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60" yWindow="1650" windowWidth="26565" windowHeight="9210" tabRatio="781"/>
  </bookViews>
  <sheets>
    <sheet name="Preamble" sheetId="158" r:id="rId1"/>
    <sheet name="Contents" sheetId="253" r:id="rId2"/>
    <sheet name="Table 14A.1" sheetId="33" r:id="rId3"/>
    <sheet name="Table 14A.2" sheetId="139" r:id="rId4"/>
    <sheet name="Table 14A.3" sheetId="145" r:id="rId5"/>
    <sheet name="Table 14A.4" sheetId="146" r:id="rId6"/>
    <sheet name="Table 14A.5" sheetId="147" r:id="rId7"/>
    <sheet name="Table 14A.6" sheetId="138" r:id="rId8"/>
    <sheet name="Table 14A.7" sheetId="134" r:id="rId9"/>
    <sheet name="Table 14A.8" sheetId="132" r:id="rId10"/>
    <sheet name="Table 14A.9" sheetId="144" r:id="rId11"/>
    <sheet name="Table 14A.10" sheetId="224" r:id="rId12"/>
    <sheet name="Table 14A.11" sheetId="225" r:id="rId13"/>
    <sheet name="Table 14A.12" sheetId="226" r:id="rId14"/>
    <sheet name="Table 14A.13" sheetId="227" r:id="rId15"/>
    <sheet name="Table 14A.14" sheetId="228" r:id="rId16"/>
    <sheet name="Table 14A.15" sheetId="229" r:id="rId17"/>
    <sheet name="Table 14A.16" sheetId="230" r:id="rId18"/>
    <sheet name="Table 14A.17" sheetId="231" r:id="rId19"/>
    <sheet name="Table 14A.18" sheetId="232" r:id="rId20"/>
    <sheet name="Table 14A.19" sheetId="235" r:id="rId21"/>
    <sheet name="Table 14A.20" sheetId="236" r:id="rId22"/>
    <sheet name="Table 14A.21" sheetId="237" r:id="rId23"/>
    <sheet name="Table 14A.22" sheetId="238" r:id="rId24"/>
    <sheet name="Table 14A.23" sheetId="267" r:id="rId25"/>
    <sheet name="Table 14A.24" sheetId="268" r:id="rId26"/>
    <sheet name="Table 14A.25" sheetId="269" r:id="rId27"/>
    <sheet name="Table 14A.26" sheetId="270" r:id="rId28"/>
    <sheet name="Table 14A.27" sheetId="271" r:id="rId29"/>
    <sheet name="Table 14A.28" sheetId="272" r:id="rId30"/>
    <sheet name="Table 14A.29" sheetId="273" r:id="rId31"/>
    <sheet name="Table 14A.30" sheetId="274" r:id="rId32"/>
    <sheet name="Table 14A.31" sheetId="275" r:id="rId33"/>
    <sheet name="Table 14A.32" sheetId="276" r:id="rId34"/>
    <sheet name="Table 14A.33" sheetId="277" r:id="rId35"/>
    <sheet name="Table 14A.34" sheetId="278" r:id="rId36"/>
    <sheet name="Table 14A.35" sheetId="279" r:id="rId37"/>
    <sheet name="Table 14A.36" sheetId="280" r:id="rId38"/>
    <sheet name="Table 14A.37" sheetId="281" r:id="rId39"/>
    <sheet name="Table 14A.38" sheetId="282" r:id="rId40"/>
    <sheet name="Table 14A.39" sheetId="283" r:id="rId41"/>
    <sheet name="Table 14A.40" sheetId="284" r:id="rId42"/>
    <sheet name="Table 14A.41" sheetId="285" r:id="rId43"/>
    <sheet name="Table 14A.42" sheetId="286" r:id="rId44"/>
    <sheet name="Table 14A.43" sheetId="287" r:id="rId45"/>
    <sheet name="Table 14A.44" sheetId="288" r:id="rId46"/>
    <sheet name="Table 14A.45" sheetId="289" r:id="rId47"/>
    <sheet name="Table 14A.46" sheetId="290" r:id="rId48"/>
  </sheets>
  <definedNames>
    <definedName name="DME_Dirty" hidden="1">"False"</definedName>
    <definedName name="_xlnm.Print_Area" localSheetId="1">Contents!$A$1:$B$48</definedName>
    <definedName name="_xlnm.Print_Area" localSheetId="2">'Table 14A.1'!$A$1:$N$173</definedName>
    <definedName name="_xlnm.Print_Area" localSheetId="11">'Table 14A.10'!$A$1:$O$87</definedName>
    <definedName name="_xlnm.Print_Area" localSheetId="12">'Table 14A.11'!$A$1:$O$37</definedName>
    <definedName name="_xlnm.Print_Area" localSheetId="13">'Table 14A.12'!$A$1:$O$244</definedName>
    <definedName name="_xlnm.Print_Area" localSheetId="14">'Table 14A.13'!$A$1:$O$204</definedName>
    <definedName name="_xlnm.Print_Area" localSheetId="15">'Table 14A.14'!$A$1:$N$62</definedName>
    <definedName name="_xlnm.Print_Area" localSheetId="16">'Table 14A.15'!$A$1:$N$62</definedName>
    <definedName name="_xlnm.Print_Area" localSheetId="17">'Table 14A.16'!$A$1:$G$10</definedName>
    <definedName name="_xlnm.Print_Area" localSheetId="18">'Table 14A.17'!$A$1:$O$27</definedName>
    <definedName name="_xlnm.Print_Area" localSheetId="19">'Table 14A.18'!$A$1:$O$31</definedName>
    <definedName name="_xlnm.Print_Area" localSheetId="20">'Table 14A.19'!$A$1:$N$73</definedName>
    <definedName name="_xlnm.Print_Area" localSheetId="3">'Table 14A.2'!$A$1:$O$188</definedName>
    <definedName name="_xlnm.Print_Area" localSheetId="21">'Table 14A.20'!$A$1:$N$29</definedName>
    <definedName name="_xlnm.Print_Area" localSheetId="22">'Table 14A.21'!$A$1:$N$156</definedName>
    <definedName name="_xlnm.Print_Area" localSheetId="23">'Table 14A.22'!$A$1:$N$32</definedName>
    <definedName name="_xlnm.Print_Area" localSheetId="24">'Table 14A.23'!$A$1:$N$44</definedName>
    <definedName name="_xlnm.Print_Area" localSheetId="25">'Table 14A.24'!$A$1:$N$144</definedName>
    <definedName name="_xlnm.Print_Area" localSheetId="26">'Table 14A.25'!$A$1:$O$163</definedName>
    <definedName name="_xlnm.Print_Area" localSheetId="27">'Table 14A.26'!$A$1:$O$156</definedName>
    <definedName name="_xlnm.Print_Area" localSheetId="28">'Table 14A.27'!$A$1:$O$157</definedName>
    <definedName name="_xlnm.Print_Area" localSheetId="29">'Table 14A.28'!$A$1:$O$73</definedName>
    <definedName name="_xlnm.Print_Area" localSheetId="30">'Table 14A.29'!$A$1:$O$112</definedName>
    <definedName name="_xlnm.Print_Area" localSheetId="4">'Table 14A.3'!$A$1:$N$61</definedName>
    <definedName name="_xlnm.Print_Area" localSheetId="31">'Table 14A.30'!$A$1:$N$22</definedName>
    <definedName name="_xlnm.Print_Area" localSheetId="32">'Table 14A.31'!$A$1:$O$59</definedName>
    <definedName name="_xlnm.Print_Area" localSheetId="33">'Table 14A.32'!$A$1:$N$293</definedName>
    <definedName name="_xlnm.Print_Area" localSheetId="34">'Table 14A.33'!$A$1:$O$18</definedName>
    <definedName name="_xlnm.Print_Area" localSheetId="35">'Table 14A.34'!$A$1:$O$54</definedName>
    <definedName name="_xlnm.Print_Area" localSheetId="36">'Table 14A.35'!$A$1:$O$63</definedName>
    <definedName name="_xlnm.Print_Area" localSheetId="37">'Table 14A.36'!$A$1:$O$16</definedName>
    <definedName name="_xlnm.Print_Area" localSheetId="38">'Table 14A.37'!$A$1:$N$20</definedName>
    <definedName name="_xlnm.Print_Area" localSheetId="39">'Table 14A.38'!$A$1:$O$19</definedName>
    <definedName name="_xlnm.Print_Area" localSheetId="40">'Table 14A.39'!$A$1:$J$19</definedName>
    <definedName name="_xlnm.Print_Area" localSheetId="5">'Table 14A.4'!$A$1:$N$74</definedName>
    <definedName name="_xlnm.Print_Area" localSheetId="41">'Table 14A.40'!$A$1:$O$46</definedName>
    <definedName name="_xlnm.Print_Area" localSheetId="42">'Table 14A.41'!$A$1:$N$58</definedName>
    <definedName name="_xlnm.Print_Area" localSheetId="43">'Table 14A.42'!$A$1:$N$36</definedName>
    <definedName name="_xlnm.Print_Area" localSheetId="44">'Table 14A.43'!$A$1:$N$22</definedName>
    <definedName name="_xlnm.Print_Area" localSheetId="45">'Table 14A.44'!$A$1:$N$29</definedName>
    <definedName name="_xlnm.Print_Area" localSheetId="46">'Table 14A.45'!$A$1:$N$27</definedName>
    <definedName name="_xlnm.Print_Area" localSheetId="47">'Table 14A.46'!$A$1:$O$123</definedName>
    <definedName name="_xlnm.Print_Area" localSheetId="6">'Table 14A.5'!$A$1:$N$159</definedName>
    <definedName name="_xlnm.Print_Area" localSheetId="7">'Table 14A.6'!$A$1:$N$63</definedName>
    <definedName name="_xlnm.Print_Area" localSheetId="8">'Table 14A.7'!$A$1:$O$53</definedName>
    <definedName name="_xlnm.Print_Area" localSheetId="9">'Table 14A.8'!$A$1:$O$71</definedName>
    <definedName name="_xlnm.Print_Area" localSheetId="10">'Table 14A.9'!$A$1:$O$34</definedName>
    <definedName name="_xlnm.Print_Titles" localSheetId="1">Contents!$1:$2</definedName>
    <definedName name="_xlnm.Print_Titles" localSheetId="2">'Table 14A.1'!$1:$2</definedName>
    <definedName name="_xlnm.Print_Titles" localSheetId="11">'Table 14A.10'!$1:$2</definedName>
    <definedName name="_xlnm.Print_Titles" localSheetId="12">'Table 14A.11'!$1:$2</definedName>
    <definedName name="_xlnm.Print_Titles" localSheetId="13">'Table 14A.12'!$1:$2</definedName>
    <definedName name="_xlnm.Print_Titles" localSheetId="14">'Table 14A.13'!$1:$2</definedName>
    <definedName name="_xlnm.Print_Titles" localSheetId="15">'Table 14A.14'!$1:$2</definedName>
    <definedName name="_xlnm.Print_Titles" localSheetId="16">'Table 14A.15'!$1:$2</definedName>
    <definedName name="_xlnm.Print_Titles" localSheetId="17">'Table 14A.16'!$1:$1</definedName>
    <definedName name="_xlnm.Print_Titles" localSheetId="18">'Table 14A.17'!$1:$2</definedName>
    <definedName name="_xlnm.Print_Titles" localSheetId="19">'Table 14A.18'!$1:$2</definedName>
    <definedName name="_xlnm.Print_Titles" localSheetId="20">'Table 14A.19'!$1:$2</definedName>
    <definedName name="_xlnm.Print_Titles" localSheetId="3">'Table 14A.2'!$1:$2</definedName>
    <definedName name="_xlnm.Print_Titles" localSheetId="21">'Table 14A.20'!$1:$2</definedName>
    <definedName name="_xlnm.Print_Titles" localSheetId="22">'Table 14A.21'!$1:$2</definedName>
    <definedName name="_xlnm.Print_Titles" localSheetId="23">'Table 14A.22'!$1:$2</definedName>
    <definedName name="_xlnm.Print_Titles" localSheetId="24">'Table 14A.23'!$1:$2</definedName>
    <definedName name="_xlnm.Print_Titles" localSheetId="25">'Table 14A.24'!$1:$2</definedName>
    <definedName name="_xlnm.Print_Titles" localSheetId="26">'Table 14A.25'!$1:$2</definedName>
    <definedName name="_xlnm.Print_Titles" localSheetId="27">'Table 14A.26'!$1:$2</definedName>
    <definedName name="_xlnm.Print_Titles" localSheetId="28">'Table 14A.27'!$1:$2</definedName>
    <definedName name="_xlnm.Print_Titles" localSheetId="29">'Table 14A.28'!$1:$2</definedName>
    <definedName name="_xlnm.Print_Titles" localSheetId="30">'Table 14A.29'!$1:$2</definedName>
    <definedName name="_xlnm.Print_Titles" localSheetId="4">'Table 14A.3'!$1:$2</definedName>
    <definedName name="_xlnm.Print_Titles" localSheetId="31">'Table 14A.30'!$1:$2</definedName>
    <definedName name="_xlnm.Print_Titles" localSheetId="32">'Table 14A.31'!$1:$2</definedName>
    <definedName name="_xlnm.Print_Titles" localSheetId="33">'Table 14A.32'!$1:$2</definedName>
    <definedName name="_xlnm.Print_Titles" localSheetId="35">'Table 14A.34'!$1:$2</definedName>
    <definedName name="_xlnm.Print_Titles" localSheetId="36">'Table 14A.35'!$1:$2</definedName>
    <definedName name="_xlnm.Print_Titles" localSheetId="38">'Table 14A.37'!$1:$2</definedName>
    <definedName name="_xlnm.Print_Titles" localSheetId="39">'Table 14A.38'!$1:$2</definedName>
    <definedName name="_xlnm.Print_Titles" localSheetId="40">'Table 14A.39'!$1:$2</definedName>
    <definedName name="_xlnm.Print_Titles" localSheetId="5">'Table 14A.4'!$1:$2</definedName>
    <definedName name="_xlnm.Print_Titles" localSheetId="41">'Table 14A.40'!$1:$2</definedName>
    <definedName name="_xlnm.Print_Titles" localSheetId="42">'Table 14A.41'!$1:$2</definedName>
    <definedName name="_xlnm.Print_Titles" localSheetId="43">'Table 14A.42'!$1:$2</definedName>
    <definedName name="_xlnm.Print_Titles" localSheetId="44">'Table 14A.43'!$1:$2</definedName>
    <definedName name="_xlnm.Print_Titles" localSheetId="45">'Table 14A.44'!$1:$2</definedName>
    <definedName name="_xlnm.Print_Titles" localSheetId="46">'Table 14A.45'!$1:$2</definedName>
    <definedName name="_xlnm.Print_Titles" localSheetId="47">'Table 14A.46'!$1:$2</definedName>
    <definedName name="_xlnm.Print_Titles" localSheetId="6">'Table 14A.5'!$1:$2</definedName>
    <definedName name="_xlnm.Print_Titles" localSheetId="7">'Table 14A.6'!$1:$2</definedName>
    <definedName name="_xlnm.Print_Titles" localSheetId="8">'Table 14A.7'!$1:$2</definedName>
    <definedName name="_xlnm.Print_Titles" localSheetId="9">'Table 14A.8'!$1:$2</definedName>
    <definedName name="_xlnm.Print_Titles" localSheetId="10">'Table 14A.9'!$1:$2</definedName>
  </definedNames>
  <calcPr calcId="145621"/>
  <customWorkbookViews>
    <customWorkbookView name="Lorin Connolly - Personal View" guid="{ED01E3B2-AB0F-11D4-89BC-009027886EDE}" mergeInterval="0" personalView="1" maximized="1" windowWidth="796" windowHeight="427" tabRatio="417" activeSheetId="29"/>
    <customWorkbookView name="PTAYLOR - Personal View" guid="{7EB780A1-AA07-11D4-89DA-009027886DE5}" mergeInterval="0" personalView="1" maximized="1" windowWidth="796" windowHeight="412" tabRatio="417" activeSheetId="28"/>
  </customWorkbookViews>
</workbook>
</file>

<file path=xl/sharedStrings.xml><?xml version="1.0" encoding="utf-8"?>
<sst xmlns="http://schemas.openxmlformats.org/spreadsheetml/2006/main" count="8382" uniqueCount="1488">
  <si>
    <r>
      <t>na</t>
    </r>
    <r>
      <rPr>
        <sz val="10"/>
        <rFont val="Arial"/>
        <family val="2"/>
      </rPr>
      <t xml:space="preserve"> Not available. .. Not applicable. – Nil or rounded to zero.</t>
    </r>
  </si>
  <si>
    <t xml:space="preserve">Type of service </t>
  </si>
  <si>
    <t xml:space="preserve">Veterans Community Nursing expense </t>
  </si>
  <si>
    <r>
      <t>np</t>
    </r>
    <r>
      <rPr>
        <sz val="10"/>
        <rFont val="Arial"/>
        <family val="2"/>
      </rPr>
      <t xml:space="preserve"> Not published. </t>
    </r>
  </si>
  <si>
    <t>Total (b)</t>
  </si>
  <si>
    <t>Veterans approved for VHC services (a)</t>
  </si>
  <si>
    <t xml:space="preserve">Average expenses do not include wound management consumables. </t>
  </si>
  <si>
    <t>attachment</t>
  </si>
  <si>
    <t>Data reported in the attachment tables are the most accurate available at the time of data collection. Historical data may have been updated since the last edition of RoGS.</t>
  </si>
  <si>
    <t xml:space="preserve">Aged care services — </t>
  </si>
  <si>
    <t xml:space="preserve">Data in this Report are examined by the Aged Care Services Working Group, but have not been formally audited by the Secretariat. </t>
  </si>
  <si>
    <t>Other</t>
  </si>
  <si>
    <t>Assessment and Information Services</t>
  </si>
  <si>
    <t>na</t>
  </si>
  <si>
    <t>2010-11</t>
  </si>
  <si>
    <t>All Australians aged 70 years or over ('000)</t>
  </si>
  <si>
    <t>Total Assessment and Information Services (c)</t>
  </si>
  <si>
    <t>Veterans' Home Care (VHC)</t>
  </si>
  <si>
    <t>Multi-purpose Service Program</t>
  </si>
  <si>
    <t>Transition Care Program</t>
  </si>
  <si>
    <t>(f)</t>
  </si>
  <si>
    <t>(g)</t>
  </si>
  <si>
    <t>(h)</t>
  </si>
  <si>
    <t>(i)</t>
  </si>
  <si>
    <t>(j)</t>
  </si>
  <si>
    <t>(k)</t>
  </si>
  <si>
    <t>Source:</t>
  </si>
  <si>
    <t>(l)</t>
  </si>
  <si>
    <t>DVA residential aged care subsidy</t>
  </si>
  <si>
    <t>$m</t>
  </si>
  <si>
    <t>Domestic assistance</t>
  </si>
  <si>
    <t>Home and garden maintenance</t>
  </si>
  <si>
    <t>Personal care</t>
  </si>
  <si>
    <t>Respite</t>
  </si>
  <si>
    <t>hrs/year</t>
  </si>
  <si>
    <t>Average for all services</t>
  </si>
  <si>
    <t>$'000</t>
  </si>
  <si>
    <t>Assessment/Coordination</t>
  </si>
  <si>
    <t>Total VHC expense</t>
  </si>
  <si>
    <t>Personal Care</t>
  </si>
  <si>
    <t>Palliative Care</t>
  </si>
  <si>
    <t xml:space="preserve">Australian Government </t>
  </si>
  <si>
    <t>Capital expenditure on aged care residential services</t>
  </si>
  <si>
    <t>These expenditure data are not included in calculations of recurrent expenditure.</t>
  </si>
  <si>
    <r>
      <t>Source</t>
    </r>
    <r>
      <rPr>
        <sz val="10"/>
        <rFont val="Arial"/>
        <family val="2"/>
      </rPr>
      <t xml:space="preserve">: </t>
    </r>
  </si>
  <si>
    <t>Number of older clients, by program</t>
  </si>
  <si>
    <t>Residential care - permanent</t>
  </si>
  <si>
    <t>Residential care - respite</t>
  </si>
  <si>
    <t>Transition Care</t>
  </si>
  <si>
    <t>June 2010</t>
  </si>
  <si>
    <t>2009-10</t>
  </si>
  <si>
    <t>2006-07</t>
  </si>
  <si>
    <t>2008-09</t>
  </si>
  <si>
    <t>.. Not applicable. – Nil or rounded to zero.</t>
  </si>
  <si>
    <t>(e)</t>
  </si>
  <si>
    <t>2007-08</t>
  </si>
  <si>
    <t>$</t>
  </si>
  <si>
    <t>Qld</t>
  </si>
  <si>
    <t>WA</t>
  </si>
  <si>
    <t>SA</t>
  </si>
  <si>
    <t>Tas</t>
  </si>
  <si>
    <t>Vic</t>
  </si>
  <si>
    <t>ACT</t>
  </si>
  <si>
    <t>NT</t>
  </si>
  <si>
    <t>Aust</t>
  </si>
  <si>
    <t>NSW</t>
  </si>
  <si>
    <t>no.</t>
  </si>
  <si>
    <t>(a)</t>
  </si>
  <si>
    <t>(b)</t>
  </si>
  <si>
    <t>(c)</t>
  </si>
  <si>
    <t>(d)</t>
  </si>
  <si>
    <r>
      <t>Source</t>
    </r>
    <r>
      <rPr>
        <sz val="10"/>
        <rFont val="Arial"/>
        <family val="2"/>
      </rPr>
      <t>:</t>
    </r>
  </si>
  <si>
    <t xml:space="preserve">Total Expenditure on Aged Care Services </t>
  </si>
  <si>
    <t>All areas</t>
  </si>
  <si>
    <t>Major Cities</t>
  </si>
  <si>
    <t>Inner Regional</t>
  </si>
  <si>
    <t>Outer Regional</t>
  </si>
  <si>
    <t>Remote</t>
  </si>
  <si>
    <t>Very Remote</t>
  </si>
  <si>
    <t xml:space="preserve">Total expenditure ($ million)  </t>
  </si>
  <si>
    <t>Unit</t>
  </si>
  <si>
    <t>All clients, by aged care program (number)</t>
  </si>
  <si>
    <t>..</t>
  </si>
  <si>
    <t>2011-12</t>
  </si>
  <si>
    <t>All Australians aged 65 years or over ('000)</t>
  </si>
  <si>
    <t>Veterans aged under 65 years</t>
  </si>
  <si>
    <t>Veterans aged 65 years or over</t>
  </si>
  <si>
    <t xml:space="preserve">Number of older clients </t>
  </si>
  <si>
    <t>90+ years</t>
  </si>
  <si>
    <t>Indigenous Status</t>
  </si>
  <si>
    <t>Indigenous status</t>
  </si>
  <si>
    <t>Not Stated</t>
  </si>
  <si>
    <t>65–69 years</t>
  </si>
  <si>
    <t>Age group</t>
  </si>
  <si>
    <t xml:space="preserve">Non-Indigenous  </t>
  </si>
  <si>
    <t xml:space="preserve">Indigenous status </t>
  </si>
  <si>
    <t>Non-Indigenous</t>
  </si>
  <si>
    <t xml:space="preserve">NSW </t>
  </si>
  <si>
    <t xml:space="preserve">Age Group </t>
  </si>
  <si>
    <t>Age Group</t>
  </si>
  <si>
    <t>per 1000</t>
  </si>
  <si>
    <t>Non-Indigenous 65+ age group</t>
  </si>
  <si>
    <t xml:space="preserve">Totals may not add due to rounding. </t>
  </si>
  <si>
    <t>(m)</t>
  </si>
  <si>
    <t>2012-13</t>
  </si>
  <si>
    <r>
      <t>NSW</t>
    </r>
    <r>
      <rPr>
        <sz val="10"/>
        <rFont val="Arial"/>
        <family val="2"/>
      </rPr>
      <t xml:space="preserve"> </t>
    </r>
  </si>
  <si>
    <t>Average number of hours approved per year for non-transitional veterans (a), (c)</t>
  </si>
  <si>
    <t>Approvals for veterans aged under 65 (d)</t>
  </si>
  <si>
    <t>Approvals for veterans aged 65 years or over (d)</t>
  </si>
  <si>
    <t>VHC expense (e)</t>
  </si>
  <si>
    <t>Service provision (f)</t>
  </si>
  <si>
    <t>Average expense per client (g)</t>
  </si>
  <si>
    <t>(n)</t>
  </si>
  <si>
    <t>Veterans in residential care per 1000 eligible veterans 65 years or over</t>
  </si>
  <si>
    <t>2013-14</t>
  </si>
  <si>
    <r>
      <t>Home Care Levels 1</t>
    </r>
    <r>
      <rPr>
        <sz val="10"/>
        <rFont val="Calibri"/>
        <family val="2"/>
      </rPr>
      <t>–</t>
    </r>
    <r>
      <rPr>
        <sz val="10"/>
        <rFont val="Arial"/>
        <family val="2"/>
      </rPr>
      <t>2</t>
    </r>
  </si>
  <si>
    <r>
      <t>Home Care Levels 3</t>
    </r>
    <r>
      <rPr>
        <sz val="10"/>
        <rFont val="Calibri"/>
        <family val="2"/>
      </rPr>
      <t>–</t>
    </r>
    <r>
      <rPr>
        <sz val="10"/>
        <rFont val="Arial"/>
        <family val="2"/>
      </rPr>
      <t>4</t>
    </r>
  </si>
  <si>
    <t>Total real expenditure per client, including payroll tax supplement</t>
  </si>
  <si>
    <t>Other access and information services</t>
  </si>
  <si>
    <t>Home Care</t>
  </si>
  <si>
    <t>Other home care</t>
  </si>
  <si>
    <t>Home Care levels 1–2</t>
  </si>
  <si>
    <t>Home Care levels 3–4</t>
  </si>
  <si>
    <t>Flexible care</t>
  </si>
  <si>
    <t>Home care</t>
  </si>
  <si>
    <t>Home support</t>
  </si>
  <si>
    <r>
      <t xml:space="preserve">Aust  </t>
    </r>
    <r>
      <rPr>
        <sz val="10"/>
        <rFont val="Arial"/>
        <family val="2"/>
      </rPr>
      <t>(b)</t>
    </r>
  </si>
  <si>
    <t xml:space="preserve">Aust </t>
  </si>
  <si>
    <t xml:space="preserve">Other access and information services </t>
  </si>
  <si>
    <t>Capital expenditure in 2007-08 by NT Government was gifted lands.</t>
  </si>
  <si>
    <t xml:space="preserve"> – Nil or rounded to zero.</t>
  </si>
  <si>
    <t xml:space="preserve">Tas </t>
  </si>
  <si>
    <t>Aboriginal and Torres Strait Islander Australians aged 50 years or over ('000) (d), (e), (f)</t>
  </si>
  <si>
    <t>Aboriginal and Torres Strait Islander Australians aged 50–69 years ('000) (d), (e), (f)</t>
  </si>
  <si>
    <t xml:space="preserve">All Australians aged 65 years or over and Aboriginal and Torres Strait Islander Australians aged 50–64 years </t>
  </si>
  <si>
    <t xml:space="preserve">All Australians aged 70 years or over and Aboriginal and Torres Strait Islander Australians aged 50–69 years </t>
  </si>
  <si>
    <t>Number of older clients per 1000 people aged 65 years or over and Aboriginal and Torres Strait Islander 50–64 years</t>
  </si>
  <si>
    <t>50–64 years (Aboriginal and Torres Strait Islander clients only)</t>
  </si>
  <si>
    <t xml:space="preserve">Aboriginal and Torres Strait Islander </t>
  </si>
  <si>
    <t>Aboriginal and Torres Strait Islander</t>
  </si>
  <si>
    <t>Number of older clients per 1000 people aged 65 years or over, and Aboriginal and Torres Strait Islander 50–64 years, by program</t>
  </si>
  <si>
    <t xml:space="preserve">Older clients, aged 65 years or over and Aboriginal and Torres Strait Islander 50–64 years, by aged care program (number and rate) </t>
  </si>
  <si>
    <t xml:space="preserve">Expenditure per eligible veterans aged 65 years or over </t>
  </si>
  <si>
    <t xml:space="preserve">Estimated as some data on hours provided are not available.  </t>
  </si>
  <si>
    <t xml:space="preserve">The Australian totals can include other expenditure that cannot be attributed to individual states or territories. </t>
  </si>
  <si>
    <t>HACC</t>
  </si>
  <si>
    <r>
      <t>Home Care levels 1</t>
    </r>
    <r>
      <rPr>
        <sz val="10"/>
        <rFont val="Calibri"/>
        <family val="2"/>
      </rPr>
      <t>–</t>
    </r>
    <r>
      <rPr>
        <i/>
        <sz val="10"/>
        <rFont val="Arial"/>
        <family val="2"/>
      </rPr>
      <t>4</t>
    </r>
  </si>
  <si>
    <t>Aged Care Assessment Program</t>
  </si>
  <si>
    <t>While Tasmania maintains a regular maintenance and capital renewal program for all its facilities it is not always able to quantify its capital expenditure on aged care  services only.</t>
  </si>
  <si>
    <t>DVA (unpublished).</t>
  </si>
  <si>
    <t>2014-15</t>
  </si>
  <si>
    <t>Residential Care and Flexible Care Services</t>
  </si>
  <si>
    <t>Residential care</t>
  </si>
  <si>
    <t>National Respite for Carers</t>
  </si>
  <si>
    <t>Home Care and Support Services</t>
  </si>
  <si>
    <t xml:space="preserve">Workforce and Quality and Ageing and Service Improvement </t>
  </si>
  <si>
    <t>Aged care target population, by remoteness areas ('000) (a), (b), (c)</t>
  </si>
  <si>
    <t xml:space="preserve">Data in this table are the target populations used in this chapter.          </t>
  </si>
  <si>
    <t xml:space="preserve">A person may receive services under more than one aged care program during a year so the number of unique individuals accessing aged care cannot be determined.             </t>
  </si>
  <si>
    <r>
      <t xml:space="preserve">Qld </t>
    </r>
    <r>
      <rPr>
        <sz val="10"/>
        <rFont val="Arial"/>
        <family val="2"/>
      </rPr>
      <t>(c)</t>
    </r>
  </si>
  <si>
    <r>
      <t xml:space="preserve">Tas </t>
    </r>
    <r>
      <rPr>
        <sz val="10"/>
        <rFont val="Arial"/>
        <family val="2"/>
      </rPr>
      <t>(d)</t>
    </r>
  </si>
  <si>
    <r>
      <t xml:space="preserve">NT </t>
    </r>
    <r>
      <rPr>
        <sz val="10"/>
        <rFont val="Arial"/>
        <family val="2"/>
      </rPr>
      <t>(e)</t>
    </r>
  </si>
  <si>
    <t>Rural and Regional Building Fund and Capital Infrastructure (f), (g)</t>
  </si>
  <si>
    <t xml:space="preserve">The Australian client number includes overseas clients.           </t>
  </si>
  <si>
    <t>Total real expenditure including payroll tax supplement</t>
  </si>
  <si>
    <t>Total clients (d), (e), (f)</t>
  </si>
  <si>
    <t>Total eligible veterans (g)</t>
  </si>
  <si>
    <t xml:space="preserve">Recurrent funding to residential care providers is derived using accrual based reporting (except for DVA clients which is derived using cash based reporting). Due to accrual adjustments, for smaller jurisdictions in particular, this can lead to significant year on year variation. </t>
  </si>
  <si>
    <t xml:space="preserve">DVA community nursing expenditure data are subject to significant claiming lag and may therefore be subject to revision. These figures may also differ slightly from the figures published in the DVA annual report for this reason.  Community nursing program expenditure does not include that spent on wound management consumables.            </t>
  </si>
  <si>
    <t xml:space="preserve">The VHC service provision expenditure does not include fees for respite care services, as these are paid under separate appropriations. Social Assistance is also not included. Residential respite is funded under the aged care appropriation and separate figures are not available.       </t>
  </si>
  <si>
    <t xml:space="preserve">Transitional veterans are those veterans who transferred to the VHC program from the HACC program, often with grandfathered service and/or fee levels, and so may have been approved for higher hours of service than other VHC clients. Veterans who do not transfer from the HACC program are referred to as 'non-transitional'.   </t>
  </si>
  <si>
    <t xml:space="preserve">These figures are approximations only; the data has been derived from percentage age distributions sourced from a separate data set.      </t>
  </si>
  <si>
    <t xml:space="preserve">DVA Community Nursing services are provided under a casemix model using a 28-day claiming cycle, with clients classified into categories based on care interventions.  As a substantial proportion of clients receive services for well under 12 months, the average hours per 28-day claim period more accurately reflects the average service levels received by clients.        </t>
  </si>
  <si>
    <t>Average expense per client figures are for core VHC  services only; that is, they exclude Respite Services (in-home, emergency and residential) as these are paid under separate appropriations. They also exclude Social Assistance.</t>
  </si>
  <si>
    <t>Average expense per client (m)</t>
  </si>
  <si>
    <r>
      <t>Aust</t>
    </r>
    <r>
      <rPr>
        <sz val="10"/>
        <rFont val="Arial"/>
        <family val="2"/>
      </rPr>
      <t xml:space="preserve">  (b)</t>
    </r>
  </si>
  <si>
    <t>(o)</t>
  </si>
  <si>
    <t xml:space="preserve">Vic </t>
  </si>
  <si>
    <t xml:space="preserve">WA </t>
  </si>
  <si>
    <t xml:space="preserve">State and Territory Government expenditure </t>
  </si>
  <si>
    <t>Australian Government (DVA) expenditure</t>
  </si>
  <si>
    <t xml:space="preserve">State and Territory government expenditure </t>
  </si>
  <si>
    <t>The category 'Other flexible and residential aged care' includes expenditure on Innovative Pool, Zero Real Interest Loans and other residential care and flexible care.</t>
  </si>
  <si>
    <t>(p)</t>
  </si>
  <si>
    <t>(q)</t>
  </si>
  <si>
    <t>For the NT, this expenditure is in-kind contributions only</t>
  </si>
  <si>
    <t>Australian Government (Department of Veterans' Affairs [DVA]) expenditure</t>
  </si>
  <si>
    <t>For Victoria, expenditure is the cash contribution from the Victorian Government to Health Services.</t>
  </si>
  <si>
    <r>
      <rPr>
        <sz val="10"/>
        <rFont val="Arial"/>
        <family val="2"/>
      </rPr>
      <t xml:space="preserve">.. Not applicable.  – Nil or rounded to zero. </t>
    </r>
    <r>
      <rPr>
        <b/>
        <sz val="10"/>
        <rFont val="Arial"/>
        <family val="2"/>
      </rPr>
      <t>np</t>
    </r>
    <r>
      <rPr>
        <sz val="10"/>
        <rFont val="Arial"/>
        <family val="2"/>
      </rPr>
      <t xml:space="preserve"> Not published </t>
    </r>
  </si>
  <si>
    <r>
      <t xml:space="preserve">From June 2011 to June 2013,  Aboriginal and Torres Strait Islander population projections were prepared from ABS 2006 Aboriginal and Torres Strait Islander Experimental ERP data (at SLA level) projected forward so as to align with published ABS </t>
    </r>
    <r>
      <rPr>
        <i/>
        <sz val="10"/>
        <rFont val="Arial"/>
        <family val="2"/>
      </rPr>
      <t>Aboriginal and Torres Strait Islander Experimental Estimates and Projections</t>
    </r>
    <r>
      <rPr>
        <sz val="10"/>
        <rFont val="Arial"/>
        <family val="2"/>
      </rPr>
      <t xml:space="preserve"> (ABS Cat. no. 3238.0, series B) at the state level.  </t>
    </r>
  </si>
  <si>
    <r>
      <t>70</t>
    </r>
    <r>
      <rPr>
        <sz val="10"/>
        <rFont val="Calibri"/>
        <family val="2"/>
      </rPr>
      <t>–</t>
    </r>
    <r>
      <rPr>
        <sz val="10"/>
        <rFont val="Arial"/>
        <family val="2"/>
      </rPr>
      <t>74 years</t>
    </r>
  </si>
  <si>
    <r>
      <t>75</t>
    </r>
    <r>
      <rPr>
        <sz val="10"/>
        <rFont val="Calibri"/>
        <family val="2"/>
      </rPr>
      <t>–</t>
    </r>
    <r>
      <rPr>
        <sz val="10"/>
        <rFont val="Arial"/>
        <family val="2"/>
      </rPr>
      <t>79 years</t>
    </r>
  </si>
  <si>
    <r>
      <t>80</t>
    </r>
    <r>
      <rPr>
        <sz val="10"/>
        <rFont val="Calibri"/>
        <family val="2"/>
      </rPr>
      <t>–</t>
    </r>
    <r>
      <rPr>
        <sz val="10"/>
        <rFont val="Arial"/>
        <family val="2"/>
      </rPr>
      <t>84 years</t>
    </r>
  </si>
  <si>
    <r>
      <t>85</t>
    </r>
    <r>
      <rPr>
        <sz val="10"/>
        <rFont val="Calibri"/>
        <family val="2"/>
      </rPr>
      <t>–</t>
    </r>
    <r>
      <rPr>
        <sz val="10"/>
        <rFont val="Arial"/>
        <family val="2"/>
      </rPr>
      <t>89 years</t>
    </r>
  </si>
  <si>
    <r>
      <t>Expenditure per person aged 65 years or over and Aboriginal and Torres Strait Islander aged 50</t>
    </r>
    <r>
      <rPr>
        <sz val="10"/>
        <rFont val="Calibri"/>
        <family val="2"/>
      </rPr>
      <t>–</t>
    </r>
    <r>
      <rPr>
        <i/>
        <sz val="10"/>
        <rFont val="Arial"/>
        <family val="2"/>
      </rPr>
      <t>64 years ($ per person)</t>
    </r>
  </si>
  <si>
    <t xml:space="preserve">Due to delays in finalising the 2013-14 and 2014-15 Schedule B of the National Partnership Agreement for Transitioning Responsibilities for Aged Care and Disability Services, State and Territory funding for young people with disability was not expended in 2013-14 or 2014-15. Expenditure in 2013-14 for Queensland and the NT relates to the 2012-13 Schedule. </t>
  </si>
  <si>
    <t>Rural and Regional Building Fund/Rural and Remote Building Fund expenditure is to assist aged care residential services in rural or remote locations which target people who have less access to residential aged care, that are unable to meet the cost of necessary capital works from the income they receive through resident accommodation payments (accommodation bonds and accommodation charges and the capital component of Australian Government recurrent funding).</t>
  </si>
  <si>
    <t>Rural and Remote Building Fund (f), (h)</t>
  </si>
  <si>
    <t>Includes Capital Infrastructure (Remote and Indigenous services) expenditure that is used to assist services providing aged care to Indigenous people and remote communities up to 2010-11.</t>
  </si>
  <si>
    <t xml:space="preserve">The NT client numbers for 2009 were included with SA due to the very small number of clients. </t>
  </si>
  <si>
    <t>2015-16</t>
  </si>
  <si>
    <t>All Australians</t>
  </si>
  <si>
    <t xml:space="preserve">Department of Health </t>
  </si>
  <si>
    <t xml:space="preserve">Assessment and information services </t>
  </si>
  <si>
    <t xml:space="preserve">Home care and support services </t>
  </si>
  <si>
    <t>Australian Government (Department of Health) expenditure</t>
  </si>
  <si>
    <t>Total aged care services</t>
  </si>
  <si>
    <t>np</t>
  </si>
  <si>
    <t xml:space="preserve">Home Care places </t>
  </si>
  <si>
    <t xml:space="preserve">Home Care level 1 </t>
  </si>
  <si>
    <t>Home Care level 2</t>
  </si>
  <si>
    <t>Home Care level 3</t>
  </si>
  <si>
    <t>Home Care level 4</t>
  </si>
  <si>
    <t xml:space="preserve">no. </t>
  </si>
  <si>
    <t>%</t>
  </si>
  <si>
    <t>Religious</t>
  </si>
  <si>
    <t>Private for-profit</t>
  </si>
  <si>
    <t>Community-based (c)</t>
  </si>
  <si>
    <t>Charitable (d)</t>
  </si>
  <si>
    <t>State and Territory government</t>
  </si>
  <si>
    <t>Local government</t>
  </si>
  <si>
    <t>Total</t>
  </si>
  <si>
    <t>Proportion of total places</t>
  </si>
  <si>
    <t>State or Territory government</t>
  </si>
  <si>
    <t>In 2014-15, in the NT, there was a large transition of places from one provider type to another.</t>
  </si>
  <si>
    <t>Services to an identifiable community based on location or ethnicity, not for financial gain.</t>
  </si>
  <si>
    <t>Services to the general community or an appreciable section of the public, not for financial gain.</t>
  </si>
  <si>
    <t xml:space="preserve">.. Not applicable. – Nil or rounded to zero. </t>
  </si>
  <si>
    <t>Data for 2014 exclude flexible residential places under the National Aboriginal and Torres Strait Islander Flexible Aged Care Program, Innovative Pool program and Multi-Purpose Service Program. From June 2015, these flexible places are included.</t>
  </si>
  <si>
    <t>Numbers of permanent residents are all permanent residents at 30 June (whether they have an ACFI or not).</t>
  </si>
  <si>
    <t>Numbers of all residents are all residents at 30 June (whether they have an ACFI or not).</t>
  </si>
  <si>
    <t>The ACFI proportions are for permanent residents that have an ACFI classification.</t>
  </si>
  <si>
    <t>Subsidy plus CAP divided by the number of recipient days, multiplied by 365. Differences in average annual subsidies reflect differences in the dependency of residents.</t>
  </si>
  <si>
    <t>All residents</t>
  </si>
  <si>
    <t>Numbers of residents (e)</t>
  </si>
  <si>
    <t>Numbers of permanent residents (f)</t>
  </si>
  <si>
    <t xml:space="preserve">Total </t>
  </si>
  <si>
    <t>Nil</t>
  </si>
  <si>
    <t>Low</t>
  </si>
  <si>
    <t>Medium</t>
  </si>
  <si>
    <t>High</t>
  </si>
  <si>
    <t>Complex Health Care</t>
  </si>
  <si>
    <t>Behaviours</t>
  </si>
  <si>
    <t>Activities of Daily Living</t>
  </si>
  <si>
    <t>ACFI (d)</t>
  </si>
  <si>
    <t>Proportion of permanent residents</t>
  </si>
  <si>
    <t>All levels</t>
  </si>
  <si>
    <t>Numbers of all residents (e)</t>
  </si>
  <si>
    <t>Proportion of residents</t>
  </si>
  <si>
    <t>Aged Care Funding Instrument (ACFI) (d)</t>
  </si>
  <si>
    <t>Average annual Australian Government basic subsidy amount, including Conditional Adjustment Payment, per occupied place and the dependency level of aged care residents (a)</t>
  </si>
  <si>
    <r>
      <t xml:space="preserve">.. Not applicable. – Nil or rounded to zero.  </t>
    </r>
    <r>
      <rPr>
        <b/>
        <sz val="10"/>
        <rFont val="Arial"/>
        <family val="2"/>
      </rPr>
      <t>np</t>
    </r>
    <r>
      <rPr>
        <sz val="10"/>
        <rFont val="Arial"/>
        <family val="2"/>
      </rPr>
      <t xml:space="preserve"> Not published.</t>
    </r>
  </si>
  <si>
    <t>The occupancy rate is defined as the proportion of available bed days that were used for residential care. Occupancy is measured over the financial year however places are reported at June 30.</t>
  </si>
  <si>
    <t>61+ places</t>
  </si>
  <si>
    <t>41–60 places</t>
  </si>
  <si>
    <t>21–40 places</t>
  </si>
  <si>
    <t>1–20 places</t>
  </si>
  <si>
    <t>Operational places by service size</t>
  </si>
  <si>
    <t>Occupancy rate by location</t>
  </si>
  <si>
    <t>Operational places by location</t>
  </si>
  <si>
    <t>Occupancy rate</t>
  </si>
  <si>
    <t>Operational places (d)</t>
  </si>
  <si>
    <t>Totals may not add due to rounding.</t>
  </si>
  <si>
    <t xml:space="preserve">Data include flexible care places under the National Aboriginal and Torres Strait Islander Flexible Aged Care Program, MPS Program and Innovative Pool Program. </t>
  </si>
  <si>
    <t xml:space="preserve">Government planning targets are based on providing 125 places per 1000 people aged 70 years and over by 2021-22. However, in recognition of poorer health among Aboriginal and Torres Strait Islander communities, planning in some cases also takes account of the Aboriginal and Torres Strait Islander population aged 50–69 years. This means that the provision ratio based on the population aged 70 years and over will appear high in areas with a high Aboriginal and Torres Strait Islander population (such as the NT). Transition Care Program places are not included in this target planning ratio. </t>
  </si>
  <si>
    <t>All community aged care (excluding transition care)</t>
  </si>
  <si>
    <t xml:space="preserve">Home Care Levels 3–4 </t>
  </si>
  <si>
    <t xml:space="preserve">Home Care Levels 1–2 </t>
  </si>
  <si>
    <t xml:space="preserve">Data for the numerators are all operational places (by service type). Data for the denominators are  people aged 70 years or over and Aboriginal and Torres Strait Islander Australians aged 50–69 years. </t>
  </si>
  <si>
    <t xml:space="preserve">(a) </t>
  </si>
  <si>
    <t>Remote and Very Remote</t>
  </si>
  <si>
    <t>Inner Regional and Outer Regional</t>
  </si>
  <si>
    <r>
      <t>Community aged care places 
per 1000 population</t>
    </r>
    <r>
      <rPr>
        <sz val="10"/>
        <rFont val="Arial"/>
        <family val="2"/>
      </rPr>
      <t xml:space="preserve"> (c)</t>
    </r>
  </si>
  <si>
    <r>
      <t>Residential aged care places 
per 1000 population</t>
    </r>
    <r>
      <rPr>
        <sz val="10"/>
        <rFont val="Arial"/>
        <family val="2"/>
      </rPr>
      <t xml:space="preserve"> (b)</t>
    </r>
  </si>
  <si>
    <t>People from CaLD backgrounds are defined as those who were born overseas in countries other than UK, Ireland, NZ, Canada, South Africa and USA.</t>
  </si>
  <si>
    <t>Residential aged care</t>
  </si>
  <si>
    <t xml:space="preserve">Aged care target population </t>
  </si>
  <si>
    <t>Results for this table may have been derived using small numbers, in particular where the rate/proportion is for a small program or smaller jurisdiction.</t>
  </si>
  <si>
    <t xml:space="preserve">All residential </t>
  </si>
  <si>
    <t>Assessments</t>
  </si>
  <si>
    <t>Transition care</t>
  </si>
  <si>
    <t>85+</t>
  </si>
  <si>
    <t>80–84</t>
  </si>
  <si>
    <t>75–79</t>
  </si>
  <si>
    <t>70–74</t>
  </si>
  <si>
    <t>65–69</t>
  </si>
  <si>
    <t>under 65</t>
  </si>
  <si>
    <t>Persons</t>
  </si>
  <si>
    <t>Males</t>
  </si>
  <si>
    <t>Females</t>
  </si>
  <si>
    <r>
      <t>Home Care Levels 1</t>
    </r>
    <r>
      <rPr>
        <sz val="10"/>
        <rFont val="Calibri"/>
        <family val="2"/>
      </rPr>
      <t>–</t>
    </r>
    <r>
      <rPr>
        <sz val="10"/>
        <rFont val="Arial"/>
        <family val="2"/>
      </rPr>
      <t xml:space="preserve">4 </t>
    </r>
  </si>
  <si>
    <r>
      <rPr>
        <b/>
        <sz val="10"/>
        <rFont val="Arial"/>
        <family val="2"/>
      </rPr>
      <t>na</t>
    </r>
    <r>
      <rPr>
        <sz val="10"/>
        <rFont val="Arial"/>
        <family val="2"/>
      </rPr>
      <t xml:space="preserve"> Not available.</t>
    </r>
  </si>
  <si>
    <t>Goods and Equipment levels for WA in 2014-15 may be under-reported due to a data submission error.</t>
  </si>
  <si>
    <t>Nursing Care includes at home and at centre.</t>
  </si>
  <si>
    <t xml:space="preserve">Allied Health Care includes at home and at centre. </t>
  </si>
  <si>
    <t>For 2010-11, results for Tasmania exclude HACC services provided under the Multi-Purpose Services program. For 2011-12, for Tasmania, partial data has been received from Multi-Purpose Services. HACC funded services delivered by Multi-Purpose Services in 2011-12 are therefore under-reported.</t>
  </si>
  <si>
    <t xml:space="preserve">Validation processes for SA can differ from HACC MDS and actual service levels may be up to 5 per cent higher or lower than stated. </t>
  </si>
  <si>
    <t xml:space="preserve">Validation processes for the Victorian Data Repository (VDR) and the HACC Minimum Data Set  differ and actual service levels may be up to 9 per cent higher or lower than stated. For example, for 2013-14, in the case of respite care, the VDR recorded service levels 27 per cent higher than shown in the table, for Centre Based Day Care, the VDR recorded service levels 13 per cent higher than shown in the table and for counselling, the VDR recorded service levels 26 per cent higher than shown in the table. No targets are set and relatively little is reported.
</t>
  </si>
  <si>
    <t xml:space="preserve">The proportion of HACC clients with unknown or invalid date of birth differed across jurisdictions and years. Client records that do not contain information on date of birth are excluded. </t>
  </si>
  <si>
    <t xml:space="preserve">The proportion of HACC clients with unknown or null Aboriginal and Torres Strait Islander status differed across jurisdictions and years. Client records for people aged 50–64 years that do not contain information on Aboriginal and Torres Strait Islander status are excluded. </t>
  </si>
  <si>
    <t>The proportion of HACC funded agencies that submitted HACC Minimum Data Set data differed across jurisdictions and years. Actual service levels may be higher than those reported here.</t>
  </si>
  <si>
    <t xml:space="preserve">Data in this table represent HACC services received by people aged 65 years or over and Aboriginal and Torres Strait Islander Australians aged 50–64 years, divided by people aged 65 years or over and Aboriginal and Torres Strait Islander Australians aged 50–64 years. </t>
  </si>
  <si>
    <t>Proportion of HACC agencies who reported MDS data by end of the revision period (all regions)</t>
  </si>
  <si>
    <t>One-way trips</t>
  </si>
  <si>
    <t>Transport</t>
  </si>
  <si>
    <t>Goods and Equipment (l)</t>
  </si>
  <si>
    <t>Number</t>
  </si>
  <si>
    <t>Formal Linen Service</t>
  </si>
  <si>
    <t>Deliveries</t>
  </si>
  <si>
    <t>Home Modification</t>
  </si>
  <si>
    <t>Dollars</t>
  </si>
  <si>
    <t>Home and Centre</t>
  </si>
  <si>
    <t>Meals</t>
  </si>
  <si>
    <t>Total hours</t>
  </si>
  <si>
    <t>Social Support</t>
  </si>
  <si>
    <t>Respite Care</t>
  </si>
  <si>
    <t>Other Food Services</t>
  </si>
  <si>
    <t>Nursing Care (k)</t>
  </si>
  <si>
    <t>Home Maintenance</t>
  </si>
  <si>
    <t>Domestic Assistance</t>
  </si>
  <si>
    <t>Counselling/ Support/ Information/ Advocacy</t>
  </si>
  <si>
    <t>Centre Based Day Care</t>
  </si>
  <si>
    <t>Case Management &amp; Client Care Co-ordination</t>
  </si>
  <si>
    <t>Assessment</t>
  </si>
  <si>
    <t>Allied Health Care (j)</t>
  </si>
  <si>
    <t>Hours</t>
  </si>
  <si>
    <r>
      <t xml:space="preserve">Tas </t>
    </r>
    <r>
      <rPr>
        <sz val="10"/>
        <rFont val="Arial"/>
        <family val="2"/>
      </rPr>
      <t>(i)</t>
    </r>
  </si>
  <si>
    <r>
      <t xml:space="preserve">SA </t>
    </r>
    <r>
      <rPr>
        <sz val="10"/>
        <rFont val="Arial"/>
        <family val="2"/>
      </rPr>
      <t>(h)</t>
    </r>
  </si>
  <si>
    <r>
      <t xml:space="preserve">Vic </t>
    </r>
    <r>
      <rPr>
        <sz val="10"/>
        <rFont val="Arial"/>
        <family val="2"/>
      </rPr>
      <t>(g)</t>
    </r>
  </si>
  <si>
    <t>Table 14A.22</t>
  </si>
  <si>
    <t>Table 14A.21</t>
  </si>
  <si>
    <t>Table 14A.20</t>
  </si>
  <si>
    <t>Table 14A.19</t>
  </si>
  <si>
    <t>Table 14A.18</t>
  </si>
  <si>
    <t>Table 14A.17</t>
  </si>
  <si>
    <t>Table 14A.16</t>
  </si>
  <si>
    <t>Table 14A.15</t>
  </si>
  <si>
    <t>Table 14A.14</t>
  </si>
  <si>
    <t>Table 14A.13</t>
  </si>
  <si>
    <t>Table 14A.12</t>
  </si>
  <si>
    <t>Table 14A.11</t>
  </si>
  <si>
    <t>Table 14A.10</t>
  </si>
  <si>
    <t>Table 14A.9</t>
  </si>
  <si>
    <t>Table 14A.8</t>
  </si>
  <si>
    <t>Table 14A.7</t>
  </si>
  <si>
    <t>Table 14A.6</t>
  </si>
  <si>
    <t>Table 14A.5</t>
  </si>
  <si>
    <t>Table 14A.4</t>
  </si>
  <si>
    <t>Table 14A.3</t>
  </si>
  <si>
    <t>Table 14A.2</t>
  </si>
  <si>
    <t>Table 14A.1</t>
  </si>
  <si>
    <t>Commonwealth Home Support Program (CHSP)</t>
  </si>
  <si>
    <t>CHSP</t>
  </si>
  <si>
    <r>
      <t>Residential and community aged care places per 1000 population aged 70 years or over and Indigenous aged 50</t>
    </r>
    <r>
      <rPr>
        <b/>
        <sz val="12"/>
        <rFont val="Calibri"/>
        <family val="2"/>
      </rPr>
      <t>–</t>
    </r>
    <r>
      <rPr>
        <b/>
        <sz val="12"/>
        <rFont val="Arial"/>
        <family val="2"/>
      </rPr>
      <t>69 years, by remoteness, 30 June 2016 (a)</t>
    </r>
  </si>
  <si>
    <t>Operational places</t>
  </si>
  <si>
    <t>Home and Community Care</t>
  </si>
  <si>
    <t xml:space="preserve">The proportion of people from CaLD backgrounds in the population of service clients is the number of clients aged 65 years or over from CaLD backgrounds divided by the total number of clients aged 65 years or over. </t>
  </si>
  <si>
    <t xml:space="preserve">The proportion of people from CaLD backgrounds in the aged care target population is the number of people aged 65 years or over from CaLD backgrounds divided by the total number of people from CaLD backgrounds aged 65 years or over.  </t>
  </si>
  <si>
    <t>Commonwealth Home Support Program</t>
  </si>
  <si>
    <t>Community</t>
  </si>
  <si>
    <t>Aboriginal and Torres Strait Islander Australians aged 50–64 years ('000) (d), (e), (f)</t>
  </si>
  <si>
    <t>Aboriginal and Torres Strait Islander populations for 2008 are calculated from the ABS 2001 Census. This was used to calculate Aboriginal and Torres Strait Islander population ratios. These ratios were applied to population projections by SLA from 2002 to 2022, which were then aggregated to state, territory and national totals. June 2009 populations were calculated from ABS Experimental Aboriginal and Torres Strait Islander ERPs. These were used to calculate the average annual growth of Aboriginal and Torres Strait Islander populations, for each state and territory, between 2001 and 2006. These growth rates were applied to each year from 2007 to 2009. The growth rates contain unexplained population increase as well as population increase due to births, deaths and migration. June 2010 populations are based on ratios from Experimental Aboriginal and Torres Strait Islander ERP applied to population projections by SLA 2006–2026. Both the ERP and the projections were based on the 2006 Census.</t>
  </si>
  <si>
    <t>14A</t>
  </si>
  <si>
    <t>Definitions for the indicators and descriptors in this attachment are in section 14.4 of the chapter. Unsourced information was obtained from the Australian, State and Territory governments.</t>
  </si>
  <si>
    <t>See table 14A.1 for notes on the population data. Populations are derived as follows:
Age Group: Total population within each age bracket by state.
Indigenous Status, Aboriginal and Torres Strait Islanders: Total Aboriginal and Torres Strait Islander population aged 50+ by state.
Indigenous Status, Non-Indigenous: Total non-Indigenous and not stated population aged 65+ by state.</t>
  </si>
  <si>
    <t xml:space="preserve">Home and Community Care (HACC) </t>
  </si>
  <si>
    <t xml:space="preserve">HACC </t>
  </si>
  <si>
    <t xml:space="preserve">Not all Australian, State and Territory government aged care expenditure is included in these estimates. For example, the Australian, State or Territory governments' capital expenditure are excluded (table 14A.6). </t>
  </si>
  <si>
    <t xml:space="preserve">Aged Care Assessment Program (ACAP) </t>
  </si>
  <si>
    <t>Total Home Care and Support Services (c)</t>
  </si>
  <si>
    <t>Total Residential Care and Flexible Care Services (c)</t>
  </si>
  <si>
    <t>Total expenditure on Aged Care Services (c)</t>
  </si>
  <si>
    <t xml:space="preserve">Australian Government expenditure includes funding of younger people with disability using residential aged care and home care. </t>
  </si>
  <si>
    <r>
      <t xml:space="preserve">Reports provisional HACC estimates that may be subject to revision. Data HACC are for Victoria and WA where it is expenditure under the </t>
    </r>
    <r>
      <rPr>
        <i/>
        <sz val="10"/>
        <rFont val="Arial"/>
        <family val="2"/>
      </rPr>
      <t>2007 HACC Review Agreements</t>
    </r>
    <r>
      <rPr>
        <sz val="10"/>
        <rFont val="Arial"/>
        <family val="2"/>
      </rPr>
      <t xml:space="preserve">. The expenditure in Victoria and WA is total program expenditure so includes expenditure on younger and older people. The estimated proportion of total HACC program expenditure spent on older people in Victoria and WA is around 75 and 80 per cent respectively. </t>
    </r>
  </si>
  <si>
    <t>DVA Community Nursing (g)</t>
  </si>
  <si>
    <t>Veterans' Home Care (VHC) (h)</t>
  </si>
  <si>
    <t xml:space="preserve">National Aboriginal and Torres Strait Islander Flexible Aged Care Program </t>
  </si>
  <si>
    <t>Australian Government  (d), (i)</t>
  </si>
  <si>
    <t>Department of Veterans' Affairs (j)</t>
  </si>
  <si>
    <t>Supplements (k)</t>
  </si>
  <si>
    <t>Other flexible and residential aged care (l)</t>
  </si>
  <si>
    <t>State and Territory Government expenditure (m), (n), (o), (p), (q)</t>
  </si>
  <si>
    <t>For NSW and WA, the Commonwealth subsidy payments received for the financial year and the State Government Direct Funding represent actual Medicare claim amounts received for the 2015-16 financial year. Further adjustment will occur after receipt of all final and late claims.</t>
  </si>
  <si>
    <t>Department of Health (unpublished); DVA (unpublished); State and Territory governments (unpublished).</t>
  </si>
  <si>
    <t>For Queensland, expenditure is a cash component based on full occupancy of the transition care places.</t>
  </si>
  <si>
    <t xml:space="preserve">Time series financial data are adjusted to 2015-16 dollars using the General Government Final Consumption Expenditure (GGFCE) chain price deflator (2015-16 = 100) (table 2A.48). </t>
  </si>
  <si>
    <t xml:space="preserve">Assessment and Information Services </t>
  </si>
  <si>
    <t xml:space="preserve">Home Care and Support Services </t>
  </si>
  <si>
    <t xml:space="preserve">Residential Care and Flexible Care Services </t>
  </si>
  <si>
    <t xml:space="preserve">See table 14A.5 for data on the sub-categories of service expenditure. </t>
  </si>
  <si>
    <t>From 2011-12 onwards, Capital Infrastructure expenditure (Remote and Indigenous Services) is not included in this table. This expenditure is now included in Aged Care Service Improvement and Healthy Ageing Grants  which forms part of  Workforce and Quality and Ageing and Service Improvement in table 14A.3.</t>
  </si>
  <si>
    <t>The category 'Veterans 65 years or over' includes those whose age is unknown. The Australian total for eligible veterans is the treatment population (both veterans and dependants) and does not include those clients residing overseas</t>
  </si>
  <si>
    <t>See table 14A.1 for notes and sources of population data.</t>
  </si>
  <si>
    <t xml:space="preserve">DVA (unpublished); table 2A.48. </t>
  </si>
  <si>
    <t xml:space="preserve">DVA's Community Nursing Program moved to a new Classification System from 1 October 2014, all clinical care is now covered under one classification and medication management no longer exists.  </t>
  </si>
  <si>
    <t>Veterans receiving Community Nursing services (h)</t>
  </si>
  <si>
    <t>Clinical care (i)</t>
  </si>
  <si>
    <t xml:space="preserve">Due to the very small number of clients, some ACT client numbers have been included with NSW and some NT client numbers have been included with SA.  </t>
  </si>
  <si>
    <t>Medication management (i)</t>
  </si>
  <si>
    <t>Total  (j)</t>
  </si>
  <si>
    <t>Average number of hours provided per client per 28 day claiming period (k), (l)</t>
  </si>
  <si>
    <t>Total program expense (m)</t>
  </si>
  <si>
    <t xml:space="preserve">VHC expense figures as at 30 June 2016 based on accrual data.    </t>
  </si>
  <si>
    <t xml:space="preserve">The Service Provision expense figures do not include fees for respite care services, as these are paid under separate appropriations. Social Assistance is also not included. The 2015-16 appropriation for in-home and emergency respite was $12.015 million. Residential respite is funded under the aged care appropriation and separate figures are not available. </t>
  </si>
  <si>
    <t>Data up to June 2014 exclude flexible residential places under the National Aboriginal and Torres Strait Islander Flexible Aged Care Program, Innovative Pool program and Multi-Purpose Service Program. From June 2015, these flexible places are included and therefore these data are not comparable to previous years or the equivalent data in table 14A.13.</t>
  </si>
  <si>
    <t>Includes basic subsidy plus Conditional Adjustment Payment (CAP). Subsidy reported in constant dollars (that is, $ 2015-16).</t>
  </si>
  <si>
    <t>See footnotes to table 14A.1 for detail on regional data classifications.</t>
  </si>
  <si>
    <t xml:space="preserve">Residential care </t>
  </si>
  <si>
    <r>
      <t>Community care</t>
    </r>
    <r>
      <rPr>
        <sz val="10"/>
        <rFont val="Arial"/>
        <family val="2"/>
      </rPr>
      <t xml:space="preserve"> </t>
    </r>
  </si>
  <si>
    <t xml:space="preserve">Total places (excluding transition care) </t>
  </si>
  <si>
    <t>Operational number of aged care places per 1000 people aged 70 years or over, 30 June (a), (b), (c), (d), (e)</t>
  </si>
  <si>
    <t>Population data are calculated on a different basis across years. See table 14A.1 for notes and sources of population data.</t>
  </si>
  <si>
    <t>Operational number of aged care places per 1000 people aged 70 years or over and Aboriginal and Torres Strait Islander Australians aged 50–69 years, 30 June (a), (b), (c), (d), (e)</t>
  </si>
  <si>
    <t>Community aged care</t>
  </si>
  <si>
    <t xml:space="preserve">Total (excluding transition care) </t>
  </si>
  <si>
    <t>.. Not applicable.</t>
  </si>
  <si>
    <t xml:space="preserve">ACT </t>
  </si>
  <si>
    <r>
      <t>Department of Health (unpublished); Population projections by SA2 for 2012</t>
    </r>
    <r>
      <rPr>
        <sz val="10"/>
        <rFont val="Calibri"/>
        <family val="2"/>
      </rPr>
      <t>–</t>
    </r>
    <r>
      <rPr>
        <sz val="10"/>
        <rFont val="Arial"/>
        <family val="2"/>
      </rPr>
      <t xml:space="preserve">2027 (prepared by ABS for the Department of Health according to agreed assumptions). </t>
    </r>
  </si>
  <si>
    <r>
      <t>New residents</t>
    </r>
    <r>
      <rPr>
        <sz val="10"/>
        <rFont val="Arial"/>
        <family val="2"/>
      </rPr>
      <t xml:space="preserve"> </t>
    </r>
  </si>
  <si>
    <r>
      <t xml:space="preserve">All permanent residents care days </t>
    </r>
    <r>
      <rPr>
        <sz val="10"/>
        <rFont val="Arial"/>
        <family val="2"/>
      </rPr>
      <t xml:space="preserve"> </t>
    </r>
  </si>
  <si>
    <t>Low means residents data were not available for 2014-15. Therefore, the 2014-15 data for new residents are not available and the data for all permanent residents care days are not comparable with other years.</t>
  </si>
  <si>
    <t xml:space="preserve">Low means residents are those who have entered permanent residential care on or after 1 July 2014 (or who re-enter care on or after 1 July 2014 after a break in care of more than 28 days; or who re-enter care on or after 1 July 2014 and choose to ‘opt in’ to the new means testing arrangements) and have a daily means tested amount (assessed under the combined assets and income means test) at the date they enter care that is less than the maximum daily rate of accommodation supplement.        </t>
  </si>
  <si>
    <t>Proportion of permanent new residents or all resident care days classified as concessional, assisted, supported or low means (per cent) (a), (b), (c), (d), (e), (f)</t>
  </si>
  <si>
    <t>– Nil or rounded to zero. .. Not applicable.</t>
  </si>
  <si>
    <t xml:space="preserve">SA </t>
  </si>
  <si>
    <t xml:space="preserve">Allied Health Care </t>
  </si>
  <si>
    <t xml:space="preserve">Nursing Care </t>
  </si>
  <si>
    <t>Proportion of CHSP agencies who reported MDS data by end of the revision period (all regions)</t>
  </si>
  <si>
    <t xml:space="preserve">Goods and Equipment </t>
  </si>
  <si>
    <t xml:space="preserve">Australian Government (Department of Health) expenditure </t>
  </si>
  <si>
    <t xml:space="preserve">Supplements </t>
  </si>
  <si>
    <t>Funding for young people with disability</t>
  </si>
  <si>
    <t xml:space="preserve">Commonwealth HACC Program </t>
  </si>
  <si>
    <t xml:space="preserve">HACC Program — Victoria and WA only from 2012-13 </t>
  </si>
  <si>
    <t xml:space="preserve">Other home support </t>
  </si>
  <si>
    <t>State and Territory government expenditure</t>
  </si>
  <si>
    <r>
      <t xml:space="preserve">HACC Program </t>
    </r>
    <r>
      <rPr>
        <sz val="10"/>
        <rFont val="Calibri"/>
        <family val="2"/>
      </rPr>
      <t>—</t>
    </r>
    <r>
      <rPr>
        <sz val="10"/>
        <rFont val="Arial"/>
        <family val="2"/>
      </rPr>
      <t xml:space="preserve"> Victoria and WA </t>
    </r>
  </si>
  <si>
    <t xml:space="preserve">DVA Community Nursing </t>
  </si>
  <si>
    <t xml:space="preserve">Australian Government DVA expenditure </t>
  </si>
  <si>
    <t>National Aboriginal and Torres Strait Islander Flexible Aged Care Program</t>
  </si>
  <si>
    <t>Other flexible and residential aged care</t>
  </si>
  <si>
    <t xml:space="preserve">Transition Care Program </t>
  </si>
  <si>
    <t>On 1 August 2013, the Home Care Packages Program replaced the former community packaged care Programs — CACP, EACH packages and EACH-D packages (July expenditure for packaged care is reported as Home Care for 2013-14). Australian Government expenditure on Home Care includes State and Territory governments' funding of younger people with disability using home care. The State and Territory governments' funding of these services is identified separately (but is not double counted in the totals).</t>
  </si>
  <si>
    <t xml:space="preserve">See table 14A.3 for footnotes related to latest year data. </t>
  </si>
  <si>
    <t xml:space="preserve">Recurrent funding to residential care providers is derived using accrual based reporting (except for DVA clients which is derived using cash based reporting). Due to accrual adjustments, for smaller jurisdictions in particular, this can lead to significant year on year variation.  </t>
  </si>
  <si>
    <t>DVA expenditure on residential aged care are subject to lag and may therefore be subject to revision. For data on expenditure per client, see table 14A.8.</t>
  </si>
  <si>
    <t xml:space="preserve">Home care —  CACP, EACH and EACH-D to 2012-13 and Home Care levels 1–4 for 2013-14 </t>
  </si>
  <si>
    <t>Australian Government (DVA) Veterans' Home Care (VHC) and Community Nursing programs, 2015-16</t>
  </si>
  <si>
    <t>Attachment contents</t>
  </si>
  <si>
    <t xml:space="preserve">Government expenditure on aged care services, 2015-16 ($ million)  </t>
  </si>
  <si>
    <t xml:space="preserve">Average annual Australian Government basic subsidy amount, including Conditional Adjustment Payment, per occupied place and the dependency level of aged care residents </t>
  </si>
  <si>
    <t xml:space="preserve">Residential and community aged care places per 1000 population aged 70 years or over and Indigenous aged 50–69 years, by remoteness, 30 June 2016 </t>
  </si>
  <si>
    <t xml:space="preserve">Real capital expenditure on aged care services (2015-16 $million)  </t>
  </si>
  <si>
    <t xml:space="preserve">Aged care target population, by remoteness areas ('000)   </t>
  </si>
  <si>
    <t xml:space="preserve">Government real expenditure on aged care services, by program type (2015-16$)   </t>
  </si>
  <si>
    <t xml:space="preserve">Operational places, occupancy rates and size and distribution of residential aged care services   </t>
  </si>
  <si>
    <t xml:space="preserve">CHSP services received per 1000 people aged 65 years or over and Aboriginal and Torres Strait Islander Australians aged 50–64 years, 2015-16    </t>
  </si>
  <si>
    <t xml:space="preserve">Operational number of aged care places per 1000 people aged 70 years or over, 30 June     </t>
  </si>
  <si>
    <t xml:space="preserve">Operational number of aged care places per 1000 people aged 70 years or over and Aboriginal and Torres Strait Islander Australians aged 50–69 years, 30 June     </t>
  </si>
  <si>
    <t xml:space="preserve">Proportion of permanent new residents or all resident care days classified as concessional, assisted, supported or low means (per cent)      </t>
  </si>
  <si>
    <t xml:space="preserve">HACC services received per 1000 people aged 65 years or over and Aboriginal and Torres Strait Islander Australians aged 50–64 years      </t>
  </si>
  <si>
    <t>Table 14A.23</t>
  </si>
  <si>
    <t xml:space="preserve">Aged care assessments    </t>
  </si>
  <si>
    <t>Table 14A.24</t>
  </si>
  <si>
    <t>Table 14A.25</t>
  </si>
  <si>
    <t xml:space="preserve">Elapsed time between Aged Care Assessment Team (ACAT) approval and entry into aged care services   </t>
  </si>
  <si>
    <t>Table 14A.26</t>
  </si>
  <si>
    <t>Table 14A.27</t>
  </si>
  <si>
    <t>Table 14A.28</t>
  </si>
  <si>
    <t>Table 14A.29</t>
  </si>
  <si>
    <t xml:space="preserve">Recommended location of longer term living arrangements of Aged Care Assessment Program clients   </t>
  </si>
  <si>
    <t>Table 14A.30</t>
  </si>
  <si>
    <t xml:space="preserve">Older people needing assistance with at least one everyday activity: extent to which need was met, by disability status, 2015 (per cent)     </t>
  </si>
  <si>
    <t>Table 14A.31</t>
  </si>
  <si>
    <t xml:space="preserve">Public hospital separations for care type "maintenance" for older people aged  65 years or over and Aboriginal and Torres Strait Islander Australians aged 50–64 years       </t>
  </si>
  <si>
    <t>Table 14A.32</t>
  </si>
  <si>
    <t xml:space="preserve">Hospital patient days used by those eligible and waiting for residential aged care </t>
  </si>
  <si>
    <t>Table 14A.33</t>
  </si>
  <si>
    <t>Table 14A.34</t>
  </si>
  <si>
    <t xml:space="preserve">Proportion of residential aged care services that are three year re-accredited, by remoteness, 2015-16   
</t>
  </si>
  <si>
    <t>Table 14A.35</t>
  </si>
  <si>
    <t xml:space="preserve">Proportion of residential aged care services that are three year re-accredited, by size of facility (places), 2015-16   
</t>
  </si>
  <si>
    <t>Table 14A.36</t>
  </si>
  <si>
    <t xml:space="preserve">All re-accredited residential aged care services, re-accreditation period in effect, as at 30 June 2016 </t>
  </si>
  <si>
    <t>Table 14A.37</t>
  </si>
  <si>
    <t>Table 14A.38</t>
  </si>
  <si>
    <t xml:space="preserve">Compliance with service standards for Australian Government home care and support service providers, 2015-16 </t>
  </si>
  <si>
    <t>Table 14A.39</t>
  </si>
  <si>
    <t>Table 14A.40</t>
  </si>
  <si>
    <t xml:space="preserve">Aged care assessment program — activity and costs </t>
  </si>
  <si>
    <t>Table 14A.41</t>
  </si>
  <si>
    <t>Table 14A.42</t>
  </si>
  <si>
    <t>Table 14A.43</t>
  </si>
  <si>
    <t xml:space="preserve">Participation of people aged 65 years or over in any social and community activities away from home in the last 3 months, by disability status, 2015 (per cent)    </t>
  </si>
  <si>
    <t>Table 14A.44</t>
  </si>
  <si>
    <t xml:space="preserve">People aged 65 years or over who had face-to-face contact with family or friends not living in the same household in last three months, by frequency of contact and disability status, 2015 (per cent)   </t>
  </si>
  <si>
    <t>Table 14A.45</t>
  </si>
  <si>
    <t xml:space="preserve">People aged 65 years or over and whether they leave home as often as they would like, by disability status, 2015 (per cent)   </t>
  </si>
  <si>
    <t>Table 14A.46</t>
  </si>
  <si>
    <t>Transition Care Program, summary measures</t>
  </si>
  <si>
    <t>For more information on data quality, including collection methodologies and data limitations, see the AIHW website (www.aihw.gov.au/national-aged-care-data-clearinghouse/about/)</t>
  </si>
  <si>
    <r>
      <t xml:space="preserve">NT </t>
    </r>
    <r>
      <rPr>
        <sz val="10"/>
        <rFont val="Arial"/>
        <family val="2"/>
      </rPr>
      <t>(c)</t>
    </r>
  </si>
  <si>
    <t>Community-based (d)</t>
  </si>
  <si>
    <t>Charitable (e)</t>
  </si>
  <si>
    <t xml:space="preserve">Data exclude flexible residential places under the National Aboriginal and Torres Strait Islander Flexible Aged Care Program, Innovative Pool program and Multi-Purpose Service Program. For more information on data quality, including collection methodologies and data limitations, see the AIHW website (www.aihw.gov.au/national-aged-care-data-clearinghouse/about/). </t>
  </si>
  <si>
    <t xml:space="preserve">Places do not include those that have been approved, but are not yet operational. For more information on data quality, including collection methodologies and data limitations, see the AIHW website (www.aihw.gov.au/national-aged-care-data-clearinghouse/about/). </t>
  </si>
  <si>
    <t xml:space="preserve">Count is of operational residential places delivered in Australian Government subsidised residential aged care facilities at 30 June 2016 and includes Multi-Purpose Services and places delivered under the National Aboriginal and Torres Strait Islander Flexible Aged Care and Innovative Care Programs delivered in a residential aged care facility. For more information on data quality, including collection methodologies and data limitations, see the AIHW website (www.aihw.gov.au/national-aged-care-data-clearinghouse/about/). </t>
  </si>
  <si>
    <t xml:space="preserve">Data for unknown responses for Indigenous status are excluded. For more information on data quality, including collection methodologies and data limitations, see the AIHW website (www.aihw.gov.au/national-aged-care-data-clearinghouse/about/). </t>
  </si>
  <si>
    <t xml:space="preserve">Results for this table may have been derived using small numbers, in particular where the rates are for a small program or smaller jurisdictions. For more information on data quality, including collection methodologies and data limitations, see the AIHW website (www.aihw.gov.au/national-aged-care-data-clearinghouse/about/). </t>
  </si>
  <si>
    <t xml:space="preserve">These data refer to permanent residents only, at their first admission. For more information on data quality, including collection methodologies and data limitations, see the AIHW website (www.aihw.gov.au/national-aged-care-data-clearinghouse/about/). </t>
  </si>
  <si>
    <t xml:space="preserve">Reports provisional data that have not been validated and may be subject to revision. For more information on data quality, including collection methodologies and data limitations, see the AIHW website (www.aihw.gov.au/national-aged-care-data-clearinghouse/about/). </t>
  </si>
  <si>
    <t>People receiving aged care services, 2015-16 (a), (b), (c), (d), (e), (f)</t>
  </si>
  <si>
    <t>Australian Government (Department of Health) expenditure (d)</t>
  </si>
  <si>
    <r>
      <t>From June 2014, Aboriginal and Torres Strait Islander projections align closely to ABS Cat. no. 3238.0 ―</t>
    </r>
    <r>
      <rPr>
        <i/>
        <sz val="10"/>
        <rFont val="Arial"/>
        <family val="2"/>
      </rPr>
      <t xml:space="preserve"> Estimates and Projections, Aboriginal and Torres Strait Islander Australians, 2001 to 2026</t>
    </r>
    <r>
      <rPr>
        <sz val="10"/>
        <rFont val="Arial"/>
        <family val="2"/>
      </rPr>
      <t xml:space="preserve"> (which are 2011 Census-based). These projections have been adjusted slightly by Department of Health to include Other Territories.   
</t>
    </r>
  </si>
  <si>
    <r>
      <t xml:space="preserve">Department of Health (unpublished) population projections by SLA for 2002–2022, 2006–2026 or 2001–2026 prepared for Department of Health by ABS according to agreed assumptions; ABS (2004) </t>
    </r>
    <r>
      <rPr>
        <i/>
        <sz val="10"/>
        <rFont val="Arial"/>
        <family val="2"/>
      </rPr>
      <t>Experimental Estimates and Projections, Aboriginal and Torres Strait Islander Australians, 1991 to 2009</t>
    </r>
    <r>
      <rPr>
        <sz val="10"/>
        <rFont val="Arial"/>
        <family val="2"/>
      </rPr>
      <t xml:space="preserve">, Cat. no. 3238.0; ABS 2008,  </t>
    </r>
    <r>
      <rPr>
        <i/>
        <sz val="10"/>
        <rFont val="Arial"/>
        <family val="2"/>
      </rPr>
      <t>Experimental Estimates of Aboriginal and Torres Strait Islander Australians, Jun 2006,</t>
    </r>
    <r>
      <rPr>
        <sz val="10"/>
        <rFont val="Arial"/>
        <family val="2"/>
      </rPr>
      <t xml:space="preserve"> Cat. no. 3238.0.55.001; ABS (2014) </t>
    </r>
    <r>
      <rPr>
        <i/>
        <sz val="10"/>
        <rFont val="Arial"/>
        <family val="2"/>
      </rPr>
      <t>Estimates and Projections, Aboriginal and Torres Strait Islander Australians, 2001 to 2026,</t>
    </r>
    <r>
      <rPr>
        <sz val="10"/>
        <rFont val="Arial"/>
        <family val="2"/>
      </rPr>
      <t xml:space="preserve"> Cat. no. 3238.0.</t>
    </r>
  </si>
  <si>
    <t xml:space="preserve">Department of Health (unpublished); DVA (unpublished); State and Territory governments (unpublished); table 2A.48. </t>
  </si>
  <si>
    <t>Department of Health (unpublished); State and Territory governments (unpublished); table 2A.48.</t>
  </si>
  <si>
    <t>Department of Health (unpublished).</t>
  </si>
  <si>
    <r>
      <t xml:space="preserve">WA and Victorian governments (unpublished); Department of Health (unpublished) </t>
    </r>
    <r>
      <rPr>
        <i/>
        <sz val="10"/>
        <rFont val="Arial"/>
        <family val="2"/>
      </rPr>
      <t xml:space="preserve">HACC Minimum Data Set </t>
    </r>
    <r>
      <rPr>
        <sz val="10"/>
        <rFont val="Arial"/>
        <family val="2"/>
      </rPr>
      <t xml:space="preserve">(various years); Department of Health (unpublished) </t>
    </r>
    <r>
      <rPr>
        <i/>
        <sz val="10"/>
        <rFont val="Arial"/>
        <family val="2"/>
      </rPr>
      <t>Population projections</t>
    </r>
    <r>
      <rPr>
        <sz val="10"/>
        <rFont val="Arial"/>
        <family val="2"/>
      </rPr>
      <t xml:space="preserve"> (prepared by ABS according to agreed assumptions).</t>
    </r>
  </si>
  <si>
    <t>Department of Health (unpublished); table 2A.48.</t>
  </si>
  <si>
    <t xml:space="preserve">Data for total population aged 65 years or over and 70 years or over are based on Statistical Local Area (SLA) (for 2008 to 2013) or Statistical Area 2 (SA2) (from 2014) population projections prepared by the ABS for the Department of Health according to assumptions agreed to by the Department of Health. Data for June 2008 are 2006 Census-based preliminary population projections for 2006–2026. Data for June 2009–2012 are 2006 Census-based population projections for 2006–2026 based.  Data for 2013 are 2011 Census based preliminary population projections for 2011–2026. Data from 2014 are revised population projections (based on the 2012 Estimated Residential Population (ERP)) for 2012–2027.    
</t>
  </si>
  <si>
    <t>The DVA expenditure figures are subject to lag and may therefore be subject to revision. All figures on the expenditure on veterans in residential aged care are sourced from data from the Department of Health (see table 14A.8 for more detail).</t>
  </si>
  <si>
    <t xml:space="preserve">The figures are subject to lag and may therefore be subject to revision.  All figures on the number of, and expenditure on, veterans in residential aged care are sourced from the Department of Health. For DVA expenditure by state or territory, Department of Health calculations are based on expenditure data at state or territory level supplied by  DVA, adjusted to sum to the total accrual amount for Australia. Recurrent funding to residential care providers is derived using cash based reporting.     </t>
  </si>
  <si>
    <t xml:space="preserve">For Tasmania, the State Government contribution reported includes cash and in-kind  payments. </t>
  </si>
  <si>
    <t>State and Territory governments</t>
  </si>
  <si>
    <t>Individual service totals will not add to the all services total because veterans may be approved for more than one service.  In addition, state/territory totals may slightly exceed total Australia figure as some veterans move state during the year and are counted in each state of residence.</t>
  </si>
  <si>
    <t xml:space="preserve">Individual state/territory totals may not add up to the total for Australia because veterans can move between states. Individual service totals may not add up to the total for all services because veterans can move between service types.         </t>
  </si>
  <si>
    <t xml:space="preserve"> The state/territory figures for 2011 have been estimated.      </t>
  </si>
  <si>
    <t>Includes people who received services at any time in the 12 month period to 30 June. Clients may receive care from multiple services. Clients may receive services in more than one state or territory so the Australia totals may be less than the sum of the states and territories.</t>
  </si>
  <si>
    <t xml:space="preserve">The state and territory of the user of services is derived from the location of the service provider outlet. </t>
  </si>
  <si>
    <r>
      <t>For years before 30 June 2013, remoteness areas are based on the Australian Bureau of Statistics (ABS) Australian Standard Geographic Classification (ASGC). From 30 June 2013, remoteness areas are based on the ABS Australian Statistical Geographic Standard (ASGS). Data are classified according to an index of remoteness which rates each ABS census district/SA1 based on the number and size of towns, the distance to major towns and urban centres. For more information refer to the ABS</t>
    </r>
    <r>
      <rPr>
        <i/>
        <sz val="10"/>
        <rFont val="Arial"/>
        <family val="2"/>
      </rPr>
      <t xml:space="preserve"> Australian Standard Geographic Classification </t>
    </r>
    <r>
      <rPr>
        <sz val="10"/>
        <rFont val="Arial"/>
        <family val="2"/>
      </rPr>
      <t xml:space="preserve">(ABS Publication 1216.0) and the ABS </t>
    </r>
    <r>
      <rPr>
        <i/>
        <sz val="10"/>
        <rFont val="Arial"/>
        <family val="2"/>
      </rPr>
      <t>Australian Statistical Geography Standard</t>
    </r>
    <r>
      <rPr>
        <sz val="10"/>
        <rFont val="Arial"/>
        <family val="2"/>
      </rPr>
      <t xml:space="preserve"> (ABS Cat. no. 1270.0.55.001).
</t>
    </r>
  </si>
  <si>
    <t>Aboriginal and Torres Strait Islander people aged 50 years or over</t>
  </si>
  <si>
    <t>Non-Indigenous people aged 65 years or over</t>
  </si>
  <si>
    <t xml:space="preserve">Total Program Expense data are at 23 September 2016.  Figures are subject to significant claiming lag and may therefore be subject to revision.  These figures may also differ slightly from the figures published in the DVA annual report for this reason. Total program expenses reported does not include an additional $361.424 million that was spent on wound management consumables. </t>
  </si>
  <si>
    <t xml:space="preserve">State and Territory governments' supplements are for adjusted subsidy reduction, Enterprise Bargaining Agreement and rural small nursing homes.
</t>
  </si>
  <si>
    <t>See table 14A.3 for footnotes related to latest year data. Table 14A.5 contains footnotes for earlier years.</t>
  </si>
  <si>
    <r>
      <rPr>
        <b/>
        <sz val="10"/>
        <rFont val="Arial"/>
        <family val="2"/>
      </rPr>
      <t>na</t>
    </r>
    <r>
      <rPr>
        <sz val="10"/>
        <rFont val="Arial"/>
        <family val="2"/>
      </rPr>
      <t xml:space="preserve"> Not available.  – Nil or rounded to zero.</t>
    </r>
  </si>
  <si>
    <t>For June 2015 and 2016, the data on the number of operational places are not comparable to the equivalent data in table 14A.10, which include flexible places.</t>
  </si>
  <si>
    <t xml:space="preserve">Ratios prior to 2008 were calculated using projections based on the 2001 Census. In this Report, provision ratios since 2008 for aged care places were calculated using population projections (at the Statistical Local Area/SA2 level) prepared by ABS (see table 14A.1). Up to the 2012 data, the projections were based on the 2006 Census. From 2013 the projections are based on the 2011 Census. </t>
  </si>
  <si>
    <t>Department of Health  (unpublished) Australian Government Aged Care data warehouse.</t>
  </si>
  <si>
    <r>
      <t xml:space="preserve">Population people aged 70 years and over plus Indigenous Australians aged 50–69 years at 30 June 2016.  For 30 June 2016, Department of Health projections of the total population are based on the 2012 Estimated Resident Population.  These projections were prepared at the Statistical Area 2 (SA2) level for Department of Health by the Australian Bureau of Statistics (ABS) according to assumptions agreed to by Department of Health. For 30 June 2016 Indigenous projections are based closely on ABS 3238.0 - </t>
    </r>
    <r>
      <rPr>
        <i/>
        <sz val="10"/>
        <rFont val="Arial"/>
        <family val="2"/>
      </rPr>
      <t>Estimates and Projections, Aboriginal and Torres Strait Islander Australians, 2001 to 2026</t>
    </r>
    <r>
      <rPr>
        <sz val="10"/>
        <rFont val="Arial"/>
        <family val="2"/>
      </rPr>
      <t>.</t>
    </r>
  </si>
  <si>
    <t>Home Support program (e)</t>
  </si>
  <si>
    <t>Home Support program group</t>
  </si>
  <si>
    <t xml:space="preserve">Concessional residents are those who entered care prior to 20 March 2008, and who at the date they entered care, received an income support payment and had not owned a home for the last two years (or whose home was occupied by a ‘protected’ person, for example, the care recipient’s partner) and had assets of less than 2.5 times the annual single basic age pension (or for a transfer from 20 September 2009 less than 2.25).
</t>
  </si>
  <si>
    <t xml:space="preserve">Assisted residents are those meeting the above criteria, but with assets between 2.5 and 4.0 times the annual single basic age pension (or for a transfer from 20 September 2009 between 2.25 and 3.61).
</t>
  </si>
  <si>
    <t xml:space="preserve">Supported residents are those who entered permanent residential care on or after 20 March 2008 (or who re-enter care on or after 20 March 2008 after a break in care of more than 28 days) and have assets below a set amount.
</t>
  </si>
  <si>
    <t>The occupancy rate is defined as the proportion of available days that were used for home care. Occupancy rates are calculated for mainstream places only, that is excluding flexible care. Occupancy is measured over the financial year however places are reported at June 30.</t>
  </si>
  <si>
    <r>
      <t xml:space="preserve">Occupancy rates </t>
    </r>
    <r>
      <rPr>
        <sz val="10"/>
        <rFont val="Arial"/>
        <family val="2"/>
      </rPr>
      <t>(b)</t>
    </r>
  </si>
  <si>
    <t>Data on the number and proportion of places by level for 2014 exclude flexible residential places under the National Aboriginal and Torres Strait Islander Flexible Aged Care Program, Innovative Pool program and Multi-Purpose Service Program. From June 2015, these flexible places are included in home care level 2.</t>
  </si>
  <si>
    <t xml:space="preserve">The proportion of people from Aboriginal and Torres Strait Islander backgrounds in the aged care target population is the number of Aboriginal and Torres Strait Islander people aged 50 years or over divided by the sum of the number of people who are Aboriginal and Torres Strait Islander aged 50-64 years and all people aged 65 years or over. </t>
  </si>
  <si>
    <t xml:space="preserve">Data for clients with unknown responses for country of birth are excluded. For more information on data quality, including collection methodologies and data limitations, see the AIHW website (www.aihw.gov.au/national-aged-care-data-clearinghouse/about/). </t>
  </si>
  <si>
    <t>Home Support and HACC (Victoria and WA only)</t>
  </si>
  <si>
    <r>
      <t xml:space="preserve">HACC program </t>
    </r>
    <r>
      <rPr>
        <sz val="10"/>
        <rFont val="Calibri"/>
        <family val="2"/>
      </rPr>
      <t>—</t>
    </r>
    <r>
      <rPr>
        <sz val="10"/>
        <rFont val="Arial"/>
        <family val="2"/>
      </rPr>
      <t xml:space="preserve"> Victoria and WA (f)</t>
    </r>
  </si>
  <si>
    <t>January–June 2016</t>
  </si>
  <si>
    <t xml:space="preserve">Residential aged care services re-accredited in the past year, re-accreditation period in effect, as at 30 June 2016 </t>
  </si>
  <si>
    <t xml:space="preserve">CHSP and HACC— cost per hour of service (2015-16$)  </t>
  </si>
  <si>
    <t xml:space="preserve">The proportion of people from Aboriginal and Torres Strait Islander backgrounds in the population of service clients is the number of Aboriginal and Torres Strait Islander clients aged 50 years or over divided by the sum of the number of clients who are Aboriginal and Torres Strait Islander aged 50-64 years and all clients aged 65 years or over. </t>
  </si>
  <si>
    <t xml:space="preserve">Australian government expenditure (d) </t>
  </si>
  <si>
    <t>State and territory governments expenditure (e)</t>
  </si>
  <si>
    <t xml:space="preserve">State and Territory governments' supplements relate to adjusted subsidy reduction payments, Enterprise Bargaining Agreements and rural small nursing homes.
</t>
  </si>
  <si>
    <t>Funding for Home Care levels 1−4 for younger people with disability (d)</t>
  </si>
  <si>
    <t>Representation of Aboriginal and Torres Strait Islander Australians in the aged care target population and in older aged care recipients (per cent) (a), (b), (c), (d), (e), (f), (g)</t>
  </si>
  <si>
    <r>
      <t xml:space="preserve">.. Not applicable. </t>
    </r>
    <r>
      <rPr>
        <b/>
        <sz val="10"/>
        <rFont val="Arial"/>
        <family val="2"/>
      </rPr>
      <t>np</t>
    </r>
    <r>
      <rPr>
        <sz val="10"/>
        <rFont val="Arial"/>
        <family val="2"/>
      </rPr>
      <t xml:space="preserve"> Not published.</t>
    </r>
  </si>
  <si>
    <t>This file is available on the Review web page (www.pc.gov.au/gsp).</t>
  </si>
  <si>
    <t xml:space="preserve">Ownership of operational residential aged care places  </t>
  </si>
  <si>
    <t xml:space="preserve">Ownership of operational Home Care places  </t>
  </si>
  <si>
    <t xml:space="preserve">Aged care recipients at 30 June 2016 by program: age-sex specific usage rates per 1000 people  </t>
  </si>
  <si>
    <t xml:space="preserve">Australian Government (DVA) residential aged care (summary information)   </t>
  </si>
  <si>
    <t xml:space="preserve">Home Care operational places and occupancy rates, by level   </t>
  </si>
  <si>
    <t xml:space="preserve">Representation of older people from Culturally and Linguistically Diverse (CaLD) backgrounds in the aged care target population and in aged care recipients    </t>
  </si>
  <si>
    <t xml:space="preserve">People receiving aged care services, 2015-16      </t>
  </si>
  <si>
    <t xml:space="preserve">Representation of Aboriginal and Torres Strait Islander Australians in the aged care target population and in older aged care recipients (per cent)       </t>
  </si>
  <si>
    <t xml:space="preserve">Real expenditure on aged care services per 1000 people aged 65 years or over and Aboriginal and Torres Strait Islander 50–64 years (2015-16$)            </t>
  </si>
  <si>
    <t xml:space="preserve">Age-specific rates for ACAT approvals of eligibility, by age (no. per 1000 people)   </t>
  </si>
  <si>
    <t xml:space="preserve">Elapsed times for aged care services, by remoteness, 2015-16     . </t>
  </si>
  <si>
    <t xml:space="preserve">Elapsed times for aged care services, by Socio-Economic Indexes for Areas (SEIFA) Index of Relative Socio-Economic Disadvantage (IRSD) quintiles, 2015-16      </t>
  </si>
  <si>
    <t xml:space="preserve">Elapsed times for aged care services, by Indigenous status, 2015-16      </t>
  </si>
  <si>
    <t xml:space="preserve">Aged Care Complaints Scheme/Commissioner     </t>
  </si>
  <si>
    <t>Compliance with service standards for WA HACC service providers</t>
  </si>
  <si>
    <t xml:space="preserve">Governments' real expenditure on aged care services, per person aged 65 years or over and Aboriginal and Torres Strait Islander Australians aged 50–64 years (2015-16$)      </t>
  </si>
  <si>
    <r>
      <t xml:space="preserve">Department of Health (unpublished); Victorian and WA governments (unpublished); ABS (2014) </t>
    </r>
    <r>
      <rPr>
        <i/>
        <sz val="10"/>
        <rFont val="Arial"/>
        <family val="2"/>
      </rPr>
      <t>Estimated Resident Population, by Country of Birth by State, 1996</t>
    </r>
    <r>
      <rPr>
        <i/>
        <sz val="10"/>
        <rFont val="Symbol"/>
        <family val="1"/>
        <charset val="2"/>
      </rPr>
      <t>-</t>
    </r>
    <r>
      <rPr>
        <i/>
        <sz val="10"/>
        <rFont val="Arial"/>
        <family val="2"/>
      </rPr>
      <t>2011</t>
    </r>
    <r>
      <rPr>
        <sz val="10"/>
        <rFont val="Arial"/>
        <family val="2"/>
      </rPr>
      <t>, ABS.Stat (available at stat.abs.gov.au/Index.aspx?DataSetCode=ABS_ERP_COB_STATE).</t>
    </r>
  </si>
  <si>
    <t>Department of Health (unpublished); Victorian and WA governments (unpublished).</t>
  </si>
  <si>
    <r>
      <t xml:space="preserve">Department of Health (unpublished) Ageing and Aged Care data warehouse; Victorian and WA governments (unpublished); Department of Health (unpublished) population projections by SLA for 2002–2022, 2006–2026 or 2001–2026 prepared for Department of Health by ABS according to agreed assumptions; ABS (2014) </t>
    </r>
    <r>
      <rPr>
        <i/>
        <sz val="10"/>
        <rFont val="Arial"/>
        <family val="2"/>
      </rPr>
      <t>Estimates and Projections, Aboriginal and Torres Strait Islander Australians, 2001 to 2026</t>
    </r>
    <r>
      <rPr>
        <sz val="10"/>
        <rFont val="Arial"/>
        <family val="2"/>
      </rPr>
      <t>, Cat. no. 3238.0.</t>
    </r>
  </si>
  <si>
    <t xml:space="preserve"> Department of Health (unpublished).</t>
  </si>
  <si>
    <t>The Department of Health advised that the CHSP was estimated to have supported more than 640 000 older clients aged 65 years and over (50 years and over for Aboriginal and Torres Strait Islander people) in 2015-16 through direct delivery of home support services. Due to under-reporting and a new data capturing system  CHSP client and activity data were not provided for this report.</t>
  </si>
  <si>
    <t>Representation of older people from Culturally and Linguistically Diverse (CaLD) backgrounds in the aged care target population and in aged care recipients (a), (b), (c), (d), (e)</t>
  </si>
  <si>
    <t>Funding of residential aged care for younger people with disability (d)</t>
  </si>
  <si>
    <t xml:space="preserve">The CHSP officially replaced (except in Victoria and WA) four separate home care and support programs from 1 July 2015: Commonwealth HACC, National Respite for Carers Program (NRCP), Day Therapy Centres (DTC) and the Assistance with Care and Housing for the Aged (ACHA). However, Commonwealth HACC, DTC, NRCP and ACHA programs were extended from 1 July 2015 to 31 October 2015 to allow organisations to transition to the CHSP from 1 November 2015. Expenditure on home support is combined expenditure from the former Commonwealth HACC, DTC, NRCP and ACHA programs together with CHSP and also includes additional expenditure on My Aged Care and Regional Assessment Service.
</t>
  </si>
  <si>
    <t xml:space="preserve">VHC expenditure data are as at 30 June 2016 based on accrual data. The Service Provision expense figures do not include fees for respite care services, as these are paid under separate appropriations. Social Assistance is also not included. The 2015-16 appropriation for in-home and emergency respite was $12.015 million. Residential respite is funded under the aged care appropriation and separate figures are not available. </t>
  </si>
  <si>
    <t xml:space="preserve">The CHSP officially replaced (except in Victoria and WA) four separate home care and support programs from 1 July 2015: Commonwealth HACC, DTC, NRCP and ACHA programs. However, Commonwealth HACC, DTC, NRCP and ACHA programs were extended from 1 July 2015 to 31 October 2015 to allow organisations to transition to the CHSP from 1 November 2015. Expenditure on home support is combined expenditure from the former Commonwealth HACC, DTC, NRCP and ACHA programs together with CHSP and also includes additional expenditure on My Aged Care and Regional Assessment Service.
</t>
  </si>
  <si>
    <t xml:space="preserve">Australian Government (Department of Health) expenditure on residential aged care and home care includes State and Territory governments' funding of younger people with disability using residential aged care and home care. The State and Territory governments' funding of these services is identified separately (but is not double counted in the totals). </t>
  </si>
  <si>
    <r>
      <t>Count is of operational home care places including: Home Care Packages 1</t>
    </r>
    <r>
      <rPr>
        <sz val="10"/>
        <rFont val="Calibri"/>
        <family val="2"/>
      </rPr>
      <t>–</t>
    </r>
    <r>
      <rPr>
        <sz val="10"/>
        <rFont val="Arial"/>
        <family val="2"/>
      </rPr>
      <t xml:space="preserve">4, Transition Care Program, and Multi-Purpose Services and places delivered under the National Aboriginal and Torres Strait Islander Flexible Aged Care and Innovative Care Programs (including Consumer Directed Care) provided in the community.  </t>
    </r>
  </si>
  <si>
    <r>
      <t>Includes National Aboriginal and Torres Strait Islander Flexible Aged Care Program residential aged care places attributed as residents.  Flexible Home Care places  under the National Aboriginal and Torres Strait Islander Flexible Aged Care Program are included in Home Care Levels 1</t>
    </r>
    <r>
      <rPr>
        <sz val="10"/>
        <rFont val="Calibri"/>
        <family val="2"/>
      </rPr>
      <t>–</t>
    </r>
    <r>
      <rPr>
        <sz val="10"/>
        <rFont val="Arial"/>
        <family val="2"/>
      </rPr>
      <t>2. Excludes Multi-Purpose Services.</t>
    </r>
  </si>
  <si>
    <r>
      <rPr>
        <b/>
        <sz val="10"/>
        <rFont val="Arial"/>
        <family val="2"/>
      </rPr>
      <t>na</t>
    </r>
    <r>
      <rPr>
        <sz val="10"/>
        <rFont val="Arial"/>
        <family val="2"/>
      </rPr>
      <t xml:space="preserve"> Not available.</t>
    </r>
    <r>
      <rPr>
        <b/>
        <sz val="10"/>
        <rFont val="Arial"/>
        <family val="2"/>
      </rPr>
      <t xml:space="preserve"> .. </t>
    </r>
    <r>
      <rPr>
        <sz val="10"/>
        <rFont val="Arial"/>
        <family val="2"/>
      </rPr>
      <t>Not applicable.</t>
    </r>
    <r>
      <rPr>
        <b/>
        <sz val="10"/>
        <rFont val="Arial"/>
        <family val="2"/>
      </rPr>
      <t xml:space="preserve"> np</t>
    </r>
    <r>
      <rPr>
        <sz val="10"/>
        <rFont val="Arial"/>
        <family val="2"/>
      </rPr>
      <t xml:space="preserve"> Not published.</t>
    </r>
  </si>
  <si>
    <t>CHSP services received per 1000 people aged 65 years or over and Aboriginal and Torres Strait Islander Australians aged 50–64 years, 2015-16 (a)</t>
  </si>
  <si>
    <t>HACC services received per 1000 people aged 65 years or over and Aboriginal and Torres Strait Islander Australians aged 50–64 years (a), (b), (c), (d), (e), (f)</t>
  </si>
  <si>
    <t>Aged care recipients at 30 June 2016 by program: age-sex specific usage rates per 1000 people (a), (b)</t>
  </si>
  <si>
    <t>Permanent residents</t>
  </si>
  <si>
    <t xml:space="preserve">All Permanent residents and Home Care recipients </t>
  </si>
  <si>
    <t>30 June 2016</t>
  </si>
  <si>
    <t>Operational places, occupancy rates and size and distribution of residential aged care services (a), (b), (c)</t>
  </si>
  <si>
    <t>June 2007</t>
  </si>
  <si>
    <t>June 2008</t>
  </si>
  <si>
    <t>June 2009</t>
  </si>
  <si>
    <t>June 2011</t>
  </si>
  <si>
    <t>June 2012</t>
  </si>
  <si>
    <t>June 2013</t>
  </si>
  <si>
    <t>June 2014</t>
  </si>
  <si>
    <t>June 2015</t>
  </si>
  <si>
    <t>June 2016</t>
  </si>
  <si>
    <t>Average annual Australian Government subsidy ($2015-16) (b), (c)</t>
  </si>
  <si>
    <t>Ownership of operational Home Care places (a), (b)</t>
  </si>
  <si>
    <t>Ownership of operational residential aged care places (a), (b)</t>
  </si>
  <si>
    <t>Home Care operational places and occupancy rates, by level (a), (b), (c)</t>
  </si>
  <si>
    <t>Australian Government (DVA) residential aged care (summary information) (a), (b), (c)</t>
  </si>
  <si>
    <t>30 June 2007</t>
  </si>
  <si>
    <t>30 June 2008</t>
  </si>
  <si>
    <t>30 June 2009</t>
  </si>
  <si>
    <t>30 June 2010</t>
  </si>
  <si>
    <t>30 June 2011</t>
  </si>
  <si>
    <t>30 June 2012</t>
  </si>
  <si>
    <t>30 June 2013</t>
  </si>
  <si>
    <t>30 June 2014</t>
  </si>
  <si>
    <t xml:space="preserve">30 June 2015 </t>
  </si>
  <si>
    <t>'Veterans approved for VHC Services' and the 'Average number of hours approved per year for non-transitional veterans' relate to services that were approved to occur but not necessarily provided in the reference year.</t>
  </si>
  <si>
    <t>Real capital expenditure on aged care services (2015-16 $million) (a), (b)</t>
  </si>
  <si>
    <t>Real expenditure on aged care services per 1000 people aged 65 years or over and Aboriginal and Torres Strait Islander 50–64 years (2015-16$) (a), (b), (c), (d), (e), (f), (g), (h), (i), (j), (k), (l), (m)</t>
  </si>
  <si>
    <t>Government real expenditure on aged care services, by program type (2015-16$) (a), (b), (c)</t>
  </si>
  <si>
    <t xml:space="preserve">Government expenditure on aged care services, 2015-16 ($ million) (a) </t>
  </si>
  <si>
    <r>
      <t xml:space="preserve">Department of Health (unpublished) </t>
    </r>
    <r>
      <rPr>
        <i/>
        <sz val="10"/>
        <rFont val="Arial"/>
        <family val="2"/>
      </rPr>
      <t>Aged Care Data Warehouse</t>
    </r>
    <r>
      <rPr>
        <sz val="10"/>
        <rFont val="Arial"/>
        <family val="2"/>
      </rPr>
      <t xml:space="preserve">. </t>
    </r>
  </si>
  <si>
    <t xml:space="preserve">See footnotes to table 14A.1 for information on population projections.         </t>
  </si>
  <si>
    <t xml:space="preserve">For NSW, in 2009-10, there were an unknown number of duplicate records created by database changes and Aged Care Assessment Team amalgamations undertaken by the NSW Government. This also affects the national figures.      
</t>
  </si>
  <si>
    <t>Data for 2011-12 and 2012-13 were extracted from the Ageing and Aged Care Data Warehouse from preliminary data using the snapshot effective dates of 31 August 2013 and 31 August 2014 respectively. Future extracts of this data may be updated and thus alter final numbers.</t>
  </si>
  <si>
    <t xml:space="preserve">Results for this table may have been derived using small numbers, in particular where the rates are for a smaller jurisdiction. For more information on data quality, including collection methodologies and data limitations, see the AIHW website (www.aihw.gov.au/national-aged-care-data-clearinghouse/about/). </t>
  </si>
  <si>
    <t>The number of Aboriginal and Torres Strait Islander assessments is based on self-identification of Aboriginal and Torres Strait Islander status. Therefore these figures may not accurately represent the assessment of Aboriginal and Torres Strait Islander persons.</t>
  </si>
  <si>
    <t xml:space="preserve">Data in this table includes complete assessments only for years after 2006-07. </t>
  </si>
  <si>
    <t>Aged care assessments of people aged 65 years or over and Aboriginal and Torres Strait Islander people aged 50–64 years per 1000 people aged 65 years or over and Aboriginal and Torres Strait Islander people aged 50–64 years (f)</t>
  </si>
  <si>
    <t xml:space="preserve">Total number of assessments of people aged 65 years or over and Aboriginal and Torres Strait Islander people aged 50–64 years </t>
  </si>
  <si>
    <t>2005-06</t>
  </si>
  <si>
    <t>Aboriginal and Torres Strait Islander aged care assessments per 1000 Aboriginal and Torres Strait Islander people aged 50 years or over (f)</t>
  </si>
  <si>
    <t>Total number of aged care assessments of  Aboriginal and Torres Strait Islander people aged 50 years or older</t>
  </si>
  <si>
    <r>
      <t>Qld</t>
    </r>
    <r>
      <rPr>
        <sz val="10"/>
        <rFont val="Arial"/>
        <family val="2"/>
      </rPr>
      <t xml:space="preserve"> </t>
    </r>
  </si>
  <si>
    <r>
      <t xml:space="preserve">NSW </t>
    </r>
    <r>
      <rPr>
        <sz val="10"/>
        <rFont val="Arial"/>
        <family val="2"/>
      </rPr>
      <t>(e)</t>
    </r>
  </si>
  <si>
    <t>Aged care assessments (a), (b), (c), (d)</t>
  </si>
  <si>
    <r>
      <t>Department of Health (unpublished)</t>
    </r>
    <r>
      <rPr>
        <i/>
        <sz val="10"/>
        <rFont val="Arial"/>
        <family val="2"/>
      </rPr>
      <t xml:space="preserve"> Aged Care Data Warehouse</t>
    </r>
    <r>
      <rPr>
        <sz val="10"/>
        <rFont val="Arial"/>
        <family val="2"/>
      </rPr>
      <t>; table 2A.2.</t>
    </r>
  </si>
  <si>
    <r>
      <t>Source</t>
    </r>
    <r>
      <rPr>
        <sz val="10"/>
        <rFont val="Arial"/>
        <family val="2"/>
      </rPr>
      <t>:</t>
    </r>
    <r>
      <rPr>
        <i/>
        <sz val="10"/>
        <rFont val="Arial"/>
        <family val="2"/>
      </rPr>
      <t xml:space="preserve"> </t>
    </r>
  </si>
  <si>
    <r>
      <t>na</t>
    </r>
    <r>
      <rPr>
        <sz val="10"/>
        <rFont val="Arial"/>
        <family val="2"/>
      </rPr>
      <t xml:space="preserve"> Not available.  </t>
    </r>
  </si>
  <si>
    <t>The ACAP 2009-10 data for NSW in the Ageing and Aged Care Data Warehouse includes an unknown number of duplicate records created by a range of database changes and/or Aged Care Assessment Team amalgamations undertaken by the respective state governments. This has a flow-on effect on the national figures.</t>
  </si>
  <si>
    <t xml:space="preserve">For more information on data quality, including collection methodologies and data limitations, see the AIHW website (www.aihw.gov.au/national-aged-care-data-clearinghouse/about/). </t>
  </si>
  <si>
    <t>Data for 2011-12 and 2012-13 were extracted from the Ageing and Aged Care Data Warehouse from preliminary data using the snapshot effective dates of 31 August 2013 and 31 August 2014 respectively.  Future extracts of this data may be updated and thus alter final numbers.</t>
  </si>
  <si>
    <t>The population data used to calculate these rates are for 31 December and are available in table 2A.2 of the Statistical Context attachment.</t>
  </si>
  <si>
    <t>85+ years</t>
  </si>
  <si>
    <t>80-84 years</t>
  </si>
  <si>
    <t>75-79 years</t>
  </si>
  <si>
    <t>70-74 years</t>
  </si>
  <si>
    <t>65-69 years</t>
  </si>
  <si>
    <t>&lt;65 years</t>
  </si>
  <si>
    <t>Residential Care</t>
  </si>
  <si>
    <r>
      <t>SA</t>
    </r>
    <r>
      <rPr>
        <sz val="10"/>
        <rFont val="Arial"/>
        <family val="2"/>
      </rPr>
      <t xml:space="preserve"> </t>
    </r>
  </si>
  <si>
    <r>
      <t xml:space="preserve">NSW </t>
    </r>
    <r>
      <rPr>
        <sz val="10"/>
        <rFont val="Arial"/>
        <family val="2"/>
      </rPr>
      <t>(d)</t>
    </r>
  </si>
  <si>
    <t>Age-specific rates for ACAT approvals of eligibility, by age (no. per 1000 people) (a), (b), (c)</t>
  </si>
  <si>
    <r>
      <t xml:space="preserve">Department of Health (unpublished) </t>
    </r>
    <r>
      <rPr>
        <i/>
        <sz val="10"/>
        <rFont val="Arial"/>
        <family val="2"/>
      </rPr>
      <t>Aged Care Assessment Program Minimum Data Set</t>
    </r>
    <r>
      <rPr>
        <sz val="10"/>
        <rFont val="Arial"/>
        <family val="2"/>
      </rPr>
      <t xml:space="preserve">; Department of Health (unpublished) </t>
    </r>
    <r>
      <rPr>
        <i/>
        <sz val="10"/>
        <rFont val="Arial"/>
        <family val="2"/>
      </rPr>
      <t>Aged Care Data Warehouse</t>
    </r>
    <r>
      <rPr>
        <sz val="10"/>
        <rFont val="Arial"/>
        <family val="2"/>
      </rPr>
      <t>.</t>
    </r>
  </si>
  <si>
    <r>
      <rPr>
        <sz val="10"/>
        <rFont val="Arial"/>
        <family val="2"/>
      </rPr>
      <t xml:space="preserve"> – Nil or rounded to zero. </t>
    </r>
    <r>
      <rPr>
        <b/>
        <sz val="10"/>
        <rFont val="Arial"/>
        <family val="2"/>
      </rPr>
      <t>np</t>
    </r>
    <r>
      <rPr>
        <sz val="10"/>
        <rFont val="Arial"/>
        <family val="2"/>
      </rPr>
      <t xml:space="preserve"> Not published.</t>
    </r>
  </si>
  <si>
    <t xml:space="preserve">The data for elapsed time by remoteness, Socio-Economic Indexes for Areas (SEIFA) and Indigenous status were sourced at a later date than the data for elapsed time by state/territory and therefore may have slightly different total numbers of admissions. </t>
  </si>
  <si>
    <t>The measure of 'elapsed time' is utilised because the period of time between the ACAT approval and entry into residential care may be due to factors which cannot be categorised as 'waiting time'.</t>
  </si>
  <si>
    <t xml:space="preserve">Data only include records where ACAT approval is before admission date. Data only include first admissions in the financial year. Data are based on location of the service. Data with unknown elapsed time are excluded. Data for residential care only include permanent residents. For more information on data quality, including collection methodologies and data limitations, see the AIHW website (www.aihw.gov.au/national-aged-care-data-clearinghouse/about/). </t>
  </si>
  <si>
    <t>Total admissions</t>
  </si>
  <si>
    <t>days</t>
  </si>
  <si>
    <t>Median elapsed time</t>
  </si>
  <si>
    <t>less than 9 months</t>
  </si>
  <si>
    <t>less than 3 months</t>
  </si>
  <si>
    <t>less than 1 month</t>
  </si>
  <si>
    <t>7 days or less</t>
  </si>
  <si>
    <t>2 days or less</t>
  </si>
  <si>
    <r>
      <t>Home Care levels 1</t>
    </r>
    <r>
      <rPr>
        <sz val="10"/>
        <rFont val="Calibri"/>
        <family val="2"/>
      </rPr>
      <t>–</t>
    </r>
    <r>
      <rPr>
        <sz val="10"/>
        <rFont val="Arial"/>
        <family val="2"/>
      </rPr>
      <t>4</t>
    </r>
  </si>
  <si>
    <r>
      <t>Home Care levels 3</t>
    </r>
    <r>
      <rPr>
        <sz val="10"/>
        <rFont val="Calibri"/>
        <family val="2"/>
      </rPr>
      <t>–</t>
    </r>
    <r>
      <rPr>
        <sz val="10"/>
        <rFont val="Arial"/>
        <family val="2"/>
      </rPr>
      <t>4</t>
    </r>
  </si>
  <si>
    <r>
      <t>Home Care levels 1</t>
    </r>
    <r>
      <rPr>
        <sz val="10"/>
        <rFont val="Calibri"/>
        <family val="2"/>
      </rPr>
      <t>–</t>
    </r>
    <r>
      <rPr>
        <sz val="10"/>
        <rFont val="Arial"/>
        <family val="2"/>
      </rPr>
      <t>2</t>
    </r>
  </si>
  <si>
    <t xml:space="preserve">All permanent residents </t>
  </si>
  <si>
    <t xml:space="preserve">NT </t>
  </si>
  <si>
    <t>Elapsed time between Aged Care Assessment Team (ACAT) approval and entry into aged care services (a), (b), (c)</t>
  </si>
  <si>
    <t>Department of Health (unpublished) Aged Care Assessment Program Minimum Data Set; Department of Health (unpublished) Aged Care Data Warehouse.</t>
  </si>
  <si>
    <r>
      <rPr>
        <b/>
        <sz val="10"/>
        <rFont val="Arial"/>
        <family val="2"/>
      </rPr>
      <t>np</t>
    </r>
    <r>
      <rPr>
        <sz val="10"/>
        <rFont val="Arial"/>
        <family val="2"/>
      </rPr>
      <t xml:space="preserve"> Not published  .. Not applicable. </t>
    </r>
    <r>
      <rPr>
        <sz val="10"/>
        <rFont val="Calibri"/>
        <family val="2"/>
      </rPr>
      <t>−</t>
    </r>
    <r>
      <rPr>
        <sz val="10"/>
        <rFont val="Arial"/>
        <family val="2"/>
      </rPr>
      <t xml:space="preserve"> Nil or rounded to zero</t>
    </r>
  </si>
  <si>
    <t>Data for residential care only includes permanent residents.</t>
  </si>
  <si>
    <t>Data for elapsed time by remoteness were sourced at a later date than the data for elapsed time by state/territory and therefore may have slightly different total numbers of admissions.</t>
  </si>
  <si>
    <t>Data are based on the postcode of the recipient's residence.</t>
  </si>
  <si>
    <t>Data with unknown elapsed time are excluded.</t>
  </si>
  <si>
    <t>A small number of recipient postcodes are invalid and not able to be reported by remoteness area. Postcodes that span more than one remoteness area are apportioned as per ABS 1270.0.55.006 - Australian Statistical Geography Standard (ASGS): Correspondences, July 2011.</t>
  </si>
  <si>
    <t>Data only includes records where ACAT approval is before admission date. Data only includes first admissions in the financial year.</t>
  </si>
  <si>
    <t>Less than nine months</t>
  </si>
  <si>
    <t>Less than three months</t>
  </si>
  <si>
    <t>Less than one month</t>
  </si>
  <si>
    <t>Seven days or less</t>
  </si>
  <si>
    <t>–</t>
  </si>
  <si>
    <t>Within two days or less</t>
  </si>
  <si>
    <t xml:space="preserve">Remote </t>
  </si>
  <si>
    <t xml:space="preserve"> 3 440</t>
  </si>
  <si>
    <t xml:space="preserve"> 8 787</t>
  </si>
  <si>
    <t xml:space="preserve"> 1 894</t>
  </si>
  <si>
    <t xml:space="preserve"> 1 693</t>
  </si>
  <si>
    <t xml:space="preserve"> 3 364</t>
  </si>
  <si>
    <t xml:space="preserve"> 23 263</t>
  </si>
  <si>
    <t xml:space="preserve"> 1 987</t>
  </si>
  <si>
    <t xml:space="preserve"> 3 014</t>
  </si>
  <si>
    <t xml:space="preserve"> 4 001</t>
  </si>
  <si>
    <t xml:space="preserve"> 5 241</t>
  </si>
  <si>
    <t xml:space="preserve"> 8 419</t>
  </si>
  <si>
    <r>
      <t>Levels 1</t>
    </r>
    <r>
      <rPr>
        <sz val="10"/>
        <rFont val="Symbol"/>
        <family val="1"/>
        <charset val="2"/>
      </rPr>
      <t>-</t>
    </r>
    <r>
      <rPr>
        <sz val="10"/>
        <rFont val="Arial"/>
        <family val="2"/>
      </rPr>
      <t>4</t>
    </r>
  </si>
  <si>
    <t xml:space="preserve"> 1 768</t>
  </si>
  <si>
    <t xml:space="preserve"> 5 004</t>
  </si>
  <si>
    <t xml:space="preserve"> 1 255</t>
  </si>
  <si>
    <t xml:space="preserve"> 1 009</t>
  </si>
  <si>
    <t xml:space="preserve"> 1 349</t>
  </si>
  <si>
    <t>…</t>
  </si>
  <si>
    <t>Major cities</t>
  </si>
  <si>
    <r>
      <t>Levels 3</t>
    </r>
    <r>
      <rPr>
        <sz val="10"/>
        <rFont val="Symbol"/>
        <family val="1"/>
        <charset val="2"/>
      </rPr>
      <t>-</t>
    </r>
    <r>
      <rPr>
        <sz val="10"/>
        <rFont val="Arial"/>
        <family val="2"/>
      </rPr>
      <t>4</t>
    </r>
  </si>
  <si>
    <t xml:space="preserve"> 2 647</t>
  </si>
  <si>
    <t xml:space="preserve"> 7 019</t>
  </si>
  <si>
    <t xml:space="preserve"> 1 512</t>
  </si>
  <si>
    <t xml:space="preserve"> 1 387</t>
  </si>
  <si>
    <t xml:space="preserve"> 2 814</t>
  </si>
  <si>
    <t xml:space="preserve"> 18 259</t>
  </si>
  <si>
    <t xml:space="preserve"> 1 661</t>
  </si>
  <si>
    <t xml:space="preserve"> 1 759</t>
  </si>
  <si>
    <t xml:space="preserve"> 3 206</t>
  </si>
  <si>
    <t xml:space="preserve"> 4 233</t>
  </si>
  <si>
    <t xml:space="preserve"> 7 071</t>
  </si>
  <si>
    <r>
      <t>Levels 1</t>
    </r>
    <r>
      <rPr>
        <sz val="10"/>
        <rFont val="Symbol"/>
        <family val="1"/>
        <charset val="2"/>
      </rPr>
      <t>-</t>
    </r>
    <r>
      <rPr>
        <sz val="10"/>
        <rFont val="Arial"/>
        <family val="2"/>
      </rPr>
      <t>2</t>
    </r>
  </si>
  <si>
    <t>Home Care Package recipients</t>
  </si>
  <si>
    <t xml:space="preserve"> 5 426</t>
  </si>
  <si>
    <t xml:space="preserve"> 1 358</t>
  </si>
  <si>
    <t xml:space="preserve"> 1 498</t>
  </si>
  <si>
    <t xml:space="preserve"> 14 608</t>
  </si>
  <si>
    <t xml:space="preserve"> 1 108</t>
  </si>
  <si>
    <t xml:space="preserve"> 2 770</t>
  </si>
  <si>
    <t xml:space="preserve"> 3 986</t>
  </si>
  <si>
    <t xml:space="preserve"> 40 220</t>
  </si>
  <si>
    <t xml:space="preserve"> 4 113</t>
  </si>
  <si>
    <t xml:space="preserve"> 3 469</t>
  </si>
  <si>
    <t xml:space="preserve"> 6 845</t>
  </si>
  <si>
    <t xml:space="preserve"> 11 060</t>
  </si>
  <si>
    <t xml:space="preserve"> 13 874</t>
  </si>
  <si>
    <t xml:space="preserve">Residential Aged Care </t>
  </si>
  <si>
    <r>
      <rPr>
        <b/>
        <sz val="10"/>
        <rFont val="Arial"/>
        <family val="2"/>
      </rPr>
      <t>np</t>
    </r>
    <r>
      <rPr>
        <sz val="10"/>
        <rFont val="Arial"/>
        <family val="2"/>
      </rPr>
      <t xml:space="preserve"> Not published.  </t>
    </r>
    <r>
      <rPr>
        <sz val="10"/>
        <rFont val="Calibri"/>
        <family val="2"/>
      </rPr>
      <t>−</t>
    </r>
    <r>
      <rPr>
        <sz val="10"/>
        <rFont val="Arial"/>
        <family val="2"/>
      </rPr>
      <t xml:space="preserve"> Nil or rounded to zero.</t>
    </r>
  </si>
  <si>
    <t>Data for elapsed time by SEIFA were sourced at a later date than the data for elapsed time by state/territory and therefore may have slightly different total numbers of admissions.</t>
  </si>
  <si>
    <r>
      <t xml:space="preserve">Elapsed time by SEIFA are determined from the recipient's residential postcode at time of assessment using 2033.0.55.001 </t>
    </r>
    <r>
      <rPr>
        <sz val="10"/>
        <rFont val="Calibri"/>
        <family val="2"/>
      </rPr>
      <t>—</t>
    </r>
    <r>
      <rPr>
        <sz val="10"/>
        <rFont val="Arial"/>
        <family val="2"/>
      </rPr>
      <t xml:space="preserve"> </t>
    </r>
    <r>
      <rPr>
        <i/>
        <sz val="10"/>
        <rFont val="Arial"/>
        <family val="2"/>
      </rPr>
      <t>Census of Population and Housing: Socio-Economic Indexes for Areas (SEIFA), Australia, 2011</t>
    </r>
    <r>
      <rPr>
        <sz val="10"/>
        <rFont val="Arial"/>
        <family val="2"/>
      </rPr>
      <t xml:space="preserve">. Recipient's postcodes not found in the ABS's SEIFA data are excluded. </t>
    </r>
  </si>
  <si>
    <t>Data only includes records where ACAT approval is before admission date.  Data only includes first admissions in the financial year.</t>
  </si>
  <si>
    <t xml:space="preserve"> 6 820</t>
  </si>
  <si>
    <t xml:space="preserve"> 1 114</t>
  </si>
  <si>
    <t xml:space="preserve"> 1 226</t>
  </si>
  <si>
    <t xml:space="preserve"> 1 467</t>
  </si>
  <si>
    <t xml:space="preserve"> 2 353</t>
  </si>
  <si>
    <t>Quintile 5</t>
  </si>
  <si>
    <t xml:space="preserve"> 7 149</t>
  </si>
  <si>
    <t xml:space="preserve"> 1 681</t>
  </si>
  <si>
    <t xml:space="preserve"> 1 435</t>
  </si>
  <si>
    <t xml:space="preserve"> 2 456</t>
  </si>
  <si>
    <t>Quintile 4</t>
  </si>
  <si>
    <t xml:space="preserve"> 7 237</t>
  </si>
  <si>
    <t xml:space="preserve"> 1 431</t>
  </si>
  <si>
    <t xml:space="preserve"> 1 227</t>
  </si>
  <si>
    <t xml:space="preserve"> 2 913</t>
  </si>
  <si>
    <t>Quintile 3</t>
  </si>
  <si>
    <t xml:space="preserve"> 6 501</t>
  </si>
  <si>
    <t xml:space="preserve"> 1 185</t>
  </si>
  <si>
    <t xml:space="preserve"> 1 196</t>
  </si>
  <si>
    <t xml:space="preserve"> 2 307</t>
  </si>
  <si>
    <t>Quintile 2</t>
  </si>
  <si>
    <t xml:space="preserve"> 5 864</t>
  </si>
  <si>
    <t xml:space="preserve"> 1 670</t>
  </si>
  <si>
    <t xml:space="preserve"> 1 985</t>
  </si>
  <si>
    <t>Quintile 1</t>
  </si>
  <si>
    <t xml:space="preserve"> 1 568</t>
  </si>
  <si>
    <t xml:space="preserve"> 1 450</t>
  </si>
  <si>
    <t xml:space="preserve"> 1 581</t>
  </si>
  <si>
    <t xml:space="preserve"> 1 374</t>
  </si>
  <si>
    <t xml:space="preserve"> 1 189</t>
  </si>
  <si>
    <t xml:space="preserve"> 5 252</t>
  </si>
  <si>
    <t xml:space="preserve"> 1 150</t>
  </si>
  <si>
    <t xml:space="preserve"> 1 932</t>
  </si>
  <si>
    <t xml:space="preserve"> 5 699</t>
  </si>
  <si>
    <t xml:space="preserve"> 1 345</t>
  </si>
  <si>
    <t xml:space="preserve"> 1 158</t>
  </si>
  <si>
    <t xml:space="preserve"> 2 048</t>
  </si>
  <si>
    <t xml:space="preserve"> 5 656</t>
  </si>
  <si>
    <t xml:space="preserve"> 1 176</t>
  </si>
  <si>
    <t xml:space="preserve"> 1 001</t>
  </si>
  <si>
    <t xml:space="preserve"> 2 436</t>
  </si>
  <si>
    <t xml:space="preserve"> 5 127</t>
  </si>
  <si>
    <t xml:space="preserve"> 1 002</t>
  </si>
  <si>
    <t xml:space="preserve"> 1 965</t>
  </si>
  <si>
    <t xml:space="preserve"> 4 675</t>
  </si>
  <si>
    <t xml:space="preserve"> 1 398</t>
  </si>
  <si>
    <t xml:space="preserve"> 1 638</t>
  </si>
  <si>
    <t xml:space="preserve"> 13 202</t>
  </si>
  <si>
    <t xml:space="preserve"> 1 327</t>
  </si>
  <si>
    <t xml:space="preserve"> 2 381</t>
  </si>
  <si>
    <t xml:space="preserve"> 3 884</t>
  </si>
  <si>
    <t xml:space="preserve"> 4 240</t>
  </si>
  <si>
    <t xml:space="preserve"> 12 761</t>
  </si>
  <si>
    <t xml:space="preserve"> 1 292</t>
  </si>
  <si>
    <t xml:space="preserve"> 2 989</t>
  </si>
  <si>
    <t xml:space="preserve"> 2 816</t>
  </si>
  <si>
    <t xml:space="preserve"> 4 324</t>
  </si>
  <si>
    <t xml:space="preserve"> 12 539</t>
  </si>
  <si>
    <t xml:space="preserve"> 1 048</t>
  </si>
  <si>
    <t xml:space="preserve"> 2 234</t>
  </si>
  <si>
    <t xml:space="preserve"> 2 789</t>
  </si>
  <si>
    <t xml:space="preserve"> 4 885</t>
  </si>
  <si>
    <t xml:space="preserve"> 11 384</t>
  </si>
  <si>
    <t xml:space="preserve"> 1 050</t>
  </si>
  <si>
    <t xml:space="preserve"> 1 242</t>
  </si>
  <si>
    <t xml:space="preserve"> 2 081</t>
  </si>
  <si>
    <t xml:space="preserve"> 2 563</t>
  </si>
  <si>
    <t xml:space="preserve"> 3 822</t>
  </si>
  <si>
    <t xml:space="preserve"> 10 967</t>
  </si>
  <si>
    <t xml:space="preserve"> 1 285</t>
  </si>
  <si>
    <t xml:space="preserve"> 1 448</t>
  </si>
  <si>
    <t xml:space="preserve"> 3 924</t>
  </si>
  <si>
    <t xml:space="preserve"> 3 406</t>
  </si>
  <si>
    <t>All Residents</t>
  </si>
  <si>
    <t>Residential Aged Care</t>
  </si>
  <si>
    <t>Elapsed times for aged care services, by Socio-Economic Indexes for Areas (SEIFA) Index of Relative Socio-Economic Disadvantage (IRSD) quintiles, 2015-16 (a), (b), (c), (d), (e), (f)</t>
  </si>
  <si>
    <t>Data for elapsed time by Indigenous status were sourced at a later date than the data for elapsed time by state/territory and therefore may have slightly different total numbers of admissions.</t>
  </si>
  <si>
    <t>Data are based on location of aged care service.</t>
  </si>
  <si>
    <t>Data with Indigenous status 'unknown' are excluded.</t>
  </si>
  <si>
    <t xml:space="preserve"> 14 388</t>
  </si>
  <si>
    <t xml:space="preserve"> 1 069</t>
  </si>
  <si>
    <t xml:space="preserve"> 1 757</t>
  </si>
  <si>
    <t xml:space="preserve"> 2 708</t>
  </si>
  <si>
    <t xml:space="preserve"> 3 040</t>
  </si>
  <si>
    <t xml:space="preserve"> 5 192</t>
  </si>
  <si>
    <t xml:space="preserve"> 3 250</t>
  </si>
  <si>
    <t xml:space="preserve"> 11 138</t>
  </si>
  <si>
    <t xml:space="preserve"> 2 191</t>
  </si>
  <si>
    <t xml:space="preserve"> 2 342</t>
  </si>
  <si>
    <t xml:space="preserve"> 4 306</t>
  </si>
  <si>
    <t xml:space="preserve"> 60 492</t>
  </si>
  <si>
    <t xml:space="preserve"> 1 672</t>
  </si>
  <si>
    <t xml:space="preserve"> 5 571</t>
  </si>
  <si>
    <t xml:space="preserve"> 4 742</t>
  </si>
  <si>
    <t xml:space="preserve"> 10 958</t>
  </si>
  <si>
    <t xml:space="preserve"> 16 132</t>
  </si>
  <si>
    <t xml:space="preserve"> 20 384</t>
  </si>
  <si>
    <t>Elapsed times for aged care services, by Indigenous status, 2015-16 (a), (b), (c), (d), (e), (f)</t>
  </si>
  <si>
    <r>
      <t xml:space="preserve">Department of Health (unpublished), </t>
    </r>
    <r>
      <rPr>
        <i/>
        <sz val="10"/>
        <rFont val="Arial"/>
        <family val="2"/>
      </rPr>
      <t>Aged Care Assessment Program Minimum Data Set, Aged Care Data Warehouse</t>
    </r>
    <r>
      <rPr>
        <sz val="10"/>
        <rFont val="Arial"/>
        <family val="2"/>
      </rPr>
      <t>.</t>
    </r>
  </si>
  <si>
    <t xml:space="preserve">No long term plan made includes the following categories: died, cancelled, transferred, other incomplete assessments and unknown.
</t>
  </si>
  <si>
    <t>Includes hospital, other institutional care and other.</t>
  </si>
  <si>
    <t>Includes independent living in retirement villages, supported community accommodation and boarding houses.</t>
  </si>
  <si>
    <t xml:space="preserve">The ACAP 2009-10 data for NSW in the Ageing and Aged Care Data Warehouse includes an unknown number of duplicate records created by a range of database changes and/or Aged Care Assessment Team amalgamations undertaken by the respective State governments. This has a flow-on effect on the national figures. </t>
  </si>
  <si>
    <t xml:space="preserve">Results for this table may have been derived using small numbers, in particular where the rates are for a small program, smaller jurisdictions or remote/very remote areas. For more information on data quality, including collection methodologies and data limitations, see the AIHW website (www.aihw.gov.au/national-aged-care-data-clearinghouse/about/). </t>
  </si>
  <si>
    <t xml:space="preserve">The client count is sourced from the Ageing and Aged Care Data Warehouse and may change in subsequent data loads. The individual client count was achieved by taking the most recent assessment for an individual client (if the client had more than one assessment in the financial year). </t>
  </si>
  <si>
    <t>Data in this table includes complete assessments only for years after 2006-07.</t>
  </si>
  <si>
    <t>No long term plan made (g)</t>
  </si>
  <si>
    <t>Other (f)</t>
  </si>
  <si>
    <t>Total residential</t>
  </si>
  <si>
    <t>Residential</t>
  </si>
  <si>
    <t>Total community</t>
  </si>
  <si>
    <t>Other community (e)</t>
  </si>
  <si>
    <t>Private residence</t>
  </si>
  <si>
    <t>Recommended location of longer term living arrangements of Aged Care Assessment Program clients (a), (b), (c)</t>
  </si>
  <si>
    <r>
      <t xml:space="preserve">ABS (unpublished) </t>
    </r>
    <r>
      <rPr>
        <i/>
        <sz val="10"/>
        <rFont val="Arial"/>
        <family val="2"/>
      </rPr>
      <t xml:space="preserve">Survey of Disability, Ageing and Carers 2015, </t>
    </r>
    <r>
      <rPr>
        <sz val="10"/>
        <rFont val="Arial"/>
        <family val="2"/>
      </rPr>
      <t>Cat. no. 4430.0 (derived using Table Builder product).</t>
    </r>
  </si>
  <si>
    <r>
      <rPr>
        <b/>
        <sz val="10"/>
        <rFont val="Arial"/>
        <family val="2"/>
      </rPr>
      <t>np</t>
    </r>
    <r>
      <rPr>
        <i/>
        <sz val="10"/>
        <rFont val="Arial"/>
        <family val="2"/>
      </rPr>
      <t xml:space="preserve"> </t>
    </r>
    <r>
      <rPr>
        <sz val="10"/>
        <rFont val="Arial"/>
        <family val="2"/>
      </rPr>
      <t>Not published.</t>
    </r>
  </si>
  <si>
    <r>
      <t>Data for NT should be interpreted with caution as the</t>
    </r>
    <r>
      <rPr>
        <i/>
        <sz val="10"/>
        <rFont val="Arial"/>
        <family val="2"/>
      </rPr>
      <t xml:space="preserve"> Survey of Disability, Ageing and Carers 2015</t>
    </r>
    <r>
      <rPr>
        <sz val="10"/>
        <rFont val="Arial"/>
        <family val="2"/>
      </rPr>
      <t xml:space="preserve"> excluded discrete Aboriginal and Torres Strait Islander communities and very remote areas, which comprise around 28 per cent of the estimated resident population of the NT living in private dwellings.</t>
    </r>
  </si>
  <si>
    <t xml:space="preserve">The rates reported in this table include 95 per cent confidence intervals (for example, X per cent ± X per cent). A '*' indicates a relative standard error (RSE) of between 25 per cent and 50 per cent. Estimates with RSEs greater than 25 per cent should be used with caution. Estimates with RSEs greater than 50 per cent are considered too unreliable for general use. </t>
  </si>
  <si>
    <t>Measures need for assistance with the following activities: cognitive or emotional tasks, communication, health care, household chores, meal preparation, mobility, property maintenance, reading or writing, self-care and transport.</t>
  </si>
  <si>
    <t>Aged 65 years or over, living in households.</t>
  </si>
  <si>
    <t xml:space="preserve">Cells in this table have been randomly adjusted to avoid the release of confidential data. Discrepancies may occur between sums of the component items and totals. For more information on data quality, including collection methodologies and data limitations, see the ABS website (http://www.abs.gov.au/ausstats/abs@.nsf/PrimaryMainFeatures/4430.0?OpenDocument). </t>
  </si>
  <si>
    <t>69.2 ± 1.8</t>
  </si>
  <si>
    <t>66.7 ± 16.7</t>
  </si>
  <si>
    <t>72.0 ± 7.7</t>
  </si>
  <si>
    <t>58.0 ± 6.8</t>
  </si>
  <si>
    <t>71.6 ± 4.8</t>
  </si>
  <si>
    <t>66.5 ± 6.1</t>
  </si>
  <si>
    <t>68.3 ± 3.8</t>
  </si>
  <si>
    <t>69.4 ± 3.7</t>
  </si>
  <si>
    <t>69.9 ± 4.7</t>
  </si>
  <si>
    <t>All older people</t>
  </si>
  <si>
    <t>80.2 ± 3.9</t>
  </si>
  <si>
    <t>80.0 ± 14.3</t>
  </si>
  <si>
    <t>61.5 ± 23.9</t>
  </si>
  <si>
    <t>76.4 ± 10.1</t>
  </si>
  <si>
    <t>81.0 ± 12.2</t>
  </si>
  <si>
    <t>80.6 ± 23.8</t>
  </si>
  <si>
    <t>80.2 ± 7.0</t>
  </si>
  <si>
    <t>84.2 ± 9.8</t>
  </si>
  <si>
    <t>Without  disability</t>
  </si>
  <si>
    <t>67.4 ± 1.9</t>
  </si>
  <si>
    <t>74.2 ± 17.2</t>
  </si>
  <si>
    <t>70.1 ± 8.6</t>
  </si>
  <si>
    <t>57.7 ± 7.2</t>
  </si>
  <si>
    <t>70.9 ± 4.8</t>
  </si>
  <si>
    <t>66.8 ± 5.9</t>
  </si>
  <si>
    <t>67.5 ± 3.9</t>
  </si>
  <si>
    <t>67.9 ± 3.8</t>
  </si>
  <si>
    <t>67.5 ± 4.2</t>
  </si>
  <si>
    <t>All disability types</t>
  </si>
  <si>
    <t>72.0 ± 2.8</t>
  </si>
  <si>
    <t>62.5 ± 23.8</t>
  </si>
  <si>
    <t>73.0 ± 13.5</t>
  </si>
  <si>
    <t>57.9 ± 9.2</t>
  </si>
  <si>
    <t>70.4 ± 7.6</t>
  </si>
  <si>
    <t>66.3 ± 5.6</t>
  </si>
  <si>
    <t>69.0 ± 6.5</t>
  </si>
  <si>
    <t>72.6 ± 4.9</t>
  </si>
  <si>
    <t>74.5 ± 5.8</t>
  </si>
  <si>
    <t xml:space="preserve">Other disability </t>
  </si>
  <si>
    <t>62.8 ± 2.8</t>
  </si>
  <si>
    <t>82.4 ± 23.9</t>
  </si>
  <si>
    <t>72.5 ± 7.3</t>
  </si>
  <si>
    <t>53.8 ± 9.8</t>
  </si>
  <si>
    <t>69.9 ± 6.3</t>
  </si>
  <si>
    <t>62.8 ± 11.7</t>
  </si>
  <si>
    <t>63.6 ± 6.2</t>
  </si>
  <si>
    <t>62.5 ± 7.6</t>
  </si>
  <si>
    <t>60.7 ± 5.0</t>
  </si>
  <si>
    <t>Profound or severe disability</t>
  </si>
  <si>
    <t>Need fully met</t>
  </si>
  <si>
    <t>30.8 ± 1.9</t>
  </si>
  <si>
    <t>38.1 ± 11.1</t>
  </si>
  <si>
    <t>28.0 ± 7.6</t>
  </si>
  <si>
    <t>43.4 ± 6.8</t>
  </si>
  <si>
    <t>28.8 ± 4.7</t>
  </si>
  <si>
    <t>32.0 ± 5.7</t>
  </si>
  <si>
    <t>30.8 ± 4.5</t>
  </si>
  <si>
    <t>30.8 ± 3.9</t>
  </si>
  <si>
    <t>29.9 ± 2.9</t>
  </si>
  <si>
    <t>20.8 ± 5.0</t>
  </si>
  <si>
    <t>43.6 ± 21.0</t>
  </si>
  <si>
    <t>26.4 ± 9.2</t>
  </si>
  <si>
    <t>24.8 ± 12.4</t>
  </si>
  <si>
    <t>21.5 ± 9.0</t>
  </si>
  <si>
    <t>18.0 ± 6.9</t>
  </si>
  <si>
    <t>32.6 ± 2.0</t>
  </si>
  <si>
    <t>38.7 ± 14.8</t>
  </si>
  <si>
    <t>27.3 ± 7.6</t>
  </si>
  <si>
    <t>42.6 ± 7.1</t>
  </si>
  <si>
    <t>30.0 ± 5.5</t>
  </si>
  <si>
    <t>33.8 ± 6.1</t>
  </si>
  <si>
    <t>32.2 ± 4.5</t>
  </si>
  <si>
    <t>33.3 ± 4.4</t>
  </si>
  <si>
    <t>32.2 ± 3.4</t>
  </si>
  <si>
    <t>28.1 ± 2.3</t>
  </si>
  <si>
    <t>56.3 ± 26.7</t>
  </si>
  <si>
    <t>28.4 ± 9.7</t>
  </si>
  <si>
    <t>41.6 ± 7.9</t>
  </si>
  <si>
    <t>28.8 ± 7.7</t>
  </si>
  <si>
    <t>32.2 ± 7.2</t>
  </si>
  <si>
    <t>30.2 ± 6.3</t>
  </si>
  <si>
    <t>25.9 ± 5.7</t>
  </si>
  <si>
    <t>24.7 ± 4.8</t>
  </si>
  <si>
    <t>37.4 ± 3.3</t>
  </si>
  <si>
    <t>47.1 ± 14.6</t>
  </si>
  <si>
    <t>27.5 ± 11.7</t>
  </si>
  <si>
    <t>51.5 ± 10.9</t>
  </si>
  <si>
    <t>29.5 ± 7.1</t>
  </si>
  <si>
    <t>36.6 ± 8.3</t>
  </si>
  <si>
    <t>34.9 ± 6.5</t>
  </si>
  <si>
    <t>39.7 ± 6.0</t>
  </si>
  <si>
    <t>40.5 ± 5.1</t>
  </si>
  <si>
    <t>Need not fully met</t>
  </si>
  <si>
    <t>Older people needing assistance with at least one everyday activity: extent to which need was met, by disability status, 2015 (per cent) (a), (b), (c), (d), (e)</t>
  </si>
  <si>
    <r>
      <t>Source</t>
    </r>
    <r>
      <rPr>
        <sz val="10"/>
        <rFont val="Arial"/>
        <family val="2"/>
      </rPr>
      <t>: AIHW (unpublished).</t>
    </r>
  </si>
  <si>
    <t>Excludes separations with a care type of Newborn without qualified days, and records for Hospital boarders and Posthumous organ procurement.</t>
  </si>
  <si>
    <t>Data from 2011-12 include public patients in private hospitals, these patients were not included in 2009-10 or 2010-11.</t>
  </si>
  <si>
    <t xml:space="preserve">The code ‘need for assistance at home and no other household member able to render care’ may also be used for respite care for aged care residents or those receiving community care and some jurisdictions may have a high proportion of this type of use. This is particularly relevant in some rural areas where there are few alternative options for these clients. </t>
  </si>
  <si>
    <t>Although the diagnosis codes reflect a care type, they do not determine a person's appropriate requirement for residential aged care (this is determined by an ACAT assessment).</t>
  </si>
  <si>
    <t xml:space="preserve">Diagnosis codes may not be applied consistently across jurisdictions, or over time. For more information on data quality, including collection methodologies and data limitations, see the AIHW website (www.aihw.gov.au). </t>
  </si>
  <si>
    <t>These data only account for completed unlinked separations — that is, if a change in the type of care occurs during a patient’s hospital stay, these data do not combine these separations to reflect the full length of hospital stay for a patient.</t>
  </si>
  <si>
    <t>Data include completed hospital separations with a care type of maintenance care for people aged 65 years or over and Aboriginal and Torres Strait Islander persons aged 50–64 years, with a principal or additional diagnosis of Z75.11 or Z74.2. The  code Z75.11 is defined as “person awaiting admission to residential aged care”. The code Z74.2 is defined as “need for assistance at home and no other household member able to render care”.</t>
  </si>
  <si>
    <t>Total number of public hospital separations for people aged 65 years and over and Aboriginal and Torres Strait Islander Australians aged 50–64 years</t>
  </si>
  <si>
    <t>Proportion greater than 35 days</t>
  </si>
  <si>
    <t>less than 35 days</t>
  </si>
  <si>
    <t xml:space="preserve">35 days or more </t>
  </si>
  <si>
    <t xml:space="preserve">Length of stay in separation with diagnosis Z75.11 or Z74.2 </t>
  </si>
  <si>
    <t>35 days or more</t>
  </si>
  <si>
    <r>
      <t>Public hospital separations for care type "maintenance" for older people aged  65 years or over and Aboriginal and Torres Strait Islander Australians aged 50</t>
    </r>
    <r>
      <rPr>
        <b/>
        <sz val="12"/>
        <rFont val="Calibri"/>
        <family val="2"/>
      </rPr>
      <t>–</t>
    </r>
    <r>
      <rPr>
        <b/>
        <sz val="12"/>
        <rFont val="Arial"/>
        <family val="2"/>
      </rPr>
      <t>64 years (a), (b), (c), (d), (e), (f), (g)</t>
    </r>
  </si>
  <si>
    <r>
      <t>AIHW (unpublished) National Hospital Morbidity Database; ABS (unpublished) Estimated Residential Population, 30 June (</t>
    </r>
    <r>
      <rPr>
        <i/>
        <sz val="10"/>
        <rFont val="Arial"/>
        <family val="2"/>
      </rPr>
      <t>various years</t>
    </r>
    <r>
      <rPr>
        <sz val="10"/>
        <rFont val="Arial"/>
        <family val="2"/>
      </rPr>
      <t xml:space="preserve">); ABS (2009) </t>
    </r>
    <r>
      <rPr>
        <i/>
        <sz val="10"/>
        <rFont val="Arial"/>
        <family val="2"/>
      </rPr>
      <t>Experimental Estimates and Projections, Aboriginal and Torres Strait Islander Australians, 1991 to 2021</t>
    </r>
    <r>
      <rPr>
        <sz val="10"/>
        <rFont val="Arial"/>
        <family val="2"/>
      </rPr>
      <t>, 30 June (various years), series B, Cat. no. 3238.0.</t>
    </r>
  </si>
  <si>
    <r>
      <t>–</t>
    </r>
    <r>
      <rPr>
        <sz val="10"/>
        <rFont val="Arial"/>
        <family val="2"/>
      </rPr>
      <t xml:space="preserve"> Nil or rounded to zero.</t>
    </r>
    <r>
      <rPr>
        <b/>
        <sz val="10"/>
        <rFont val="Arial"/>
        <family val="2"/>
      </rPr>
      <t xml:space="preserve"> </t>
    </r>
    <r>
      <rPr>
        <sz val="10"/>
        <rFont val="Arial"/>
        <family val="2"/>
      </rPr>
      <t xml:space="preserve"> </t>
    </r>
    <r>
      <rPr>
        <b/>
        <sz val="10"/>
        <rFont val="Arial"/>
        <family val="2"/>
      </rPr>
      <t>np</t>
    </r>
    <r>
      <rPr>
        <sz val="10"/>
        <rFont val="Arial"/>
        <family val="2"/>
      </rPr>
      <t xml:space="preserve"> Not published.</t>
    </r>
  </si>
  <si>
    <t xml:space="preserve">Data for Tasmania for 2008-09 does not include two private hospitals that account for approximately one eighth of Tasmania’s total hospital separations. </t>
  </si>
  <si>
    <t>Total includes separations for which place of residence was not known, not stated or could not be mapped to a SEIFA index.</t>
  </si>
  <si>
    <t xml:space="preserve">Socio-Economic Indexes for Areas (SEIFA) quintiles are based on the ABS Index of Relative Socio-Economic Disadvantage (IRSD), with quintile 1 being the most disadvantaged and quintile 5 being the least disadvantaged. Each SEIFA quintile represents approximately 20 per cent of the national population, but does not necessarily represent 20 per cent of the population in each state or territory. Disaggregation by SEIFA is by the patient's usual residence, not the location of the hospital. Patient days are reported by jurisdiction of hospitalisation, regardless of the jurisdiction of residence. Hence, rates represent the number of patient days for patients living in each SEIFA quintile (regardless of their jurisdiction of usual residence) divided by the total number of patient days for patients living in that SEIFA quintile and hospitalised in the reporting jurisdiction. </t>
  </si>
  <si>
    <t xml:space="preserve">Disaggregation by remoteness is by the patient's usual residence, not the location of the hospital. Patient days are reported by jurisdiction of hospitalisation, regardless of the jurisdiction of residence. Hence, rates represent the number of patient days for patients living in each remoteness area (regardless of their jurisdiction of usual residence) divided by the total number of patient days for patients living in that remoteness area and hospitalised in the reporting jurisdiction. </t>
  </si>
  <si>
    <t>‘Other Australians’ includes non-Indigenous Australians and those for whom Indigenous status was not stated.</t>
  </si>
  <si>
    <t>For 2010-11 and subsequent years, Indigenous status data for Tasmania and the ACT are of sufficient quality for statistical reporting purposes. For 2009-10 and previous years, data for Tasmania and the ACT should be interpreted with caution.</t>
  </si>
  <si>
    <t>Due to specific state-based attributes relating to the administration of residential aged care in SA, data relating to the rate per 1000 patient days should be interpreted with care.</t>
  </si>
  <si>
    <t>Victoria has developed alternative care pathways for older people waiting for residential aged care to be supported outside the acute hospital system. These alternative care pathways impact on the data reporting the number of hospital patient days by those eligible and waiting for residential aged care.</t>
  </si>
  <si>
    <t xml:space="preserve">Cells have been suppressed to protect confidentiality where the presentation could identify a patient or service provider or where rates are likely to be highly volatile, for example, where the denominator is very small. For more information on data quality, including collection methodologies and data limitations, see the AIHW website (www.aihw.gov.au). </t>
  </si>
  <si>
    <t>Total (h)</t>
  </si>
  <si>
    <t>Socio-Economic Indexes for Areas (SEIFA) of residence (g)</t>
  </si>
  <si>
    <t>Remoteness of residence (f)</t>
  </si>
  <si>
    <t>Other Australians (e)</t>
  </si>
  <si>
    <t>Indigenous status (d)</t>
  </si>
  <si>
    <t>Rate per 1000 patient days</t>
  </si>
  <si>
    <t xml:space="preserve">2011-12 </t>
  </si>
  <si>
    <r>
      <t xml:space="preserve">2009-10 </t>
    </r>
    <r>
      <rPr>
        <sz val="10"/>
        <rFont val="Arial"/>
        <family val="2"/>
      </rPr>
      <t>(i)</t>
    </r>
  </si>
  <si>
    <r>
      <t xml:space="preserve">2008-09 </t>
    </r>
    <r>
      <rPr>
        <sz val="10"/>
        <rFont val="Arial"/>
        <family val="2"/>
      </rPr>
      <t>(i)</t>
    </r>
  </si>
  <si>
    <r>
      <t xml:space="preserve">SA </t>
    </r>
    <r>
      <rPr>
        <sz val="10"/>
        <rFont val="Arial"/>
        <family val="2"/>
      </rPr>
      <t>(c)</t>
    </r>
  </si>
  <si>
    <r>
      <t xml:space="preserve">Vic </t>
    </r>
    <r>
      <rPr>
        <sz val="10"/>
        <rFont val="Arial"/>
        <family val="2"/>
      </rPr>
      <t>(b)</t>
    </r>
  </si>
  <si>
    <t>Hospital patient days used by those eligible and waiting for residential aged care (a)</t>
  </si>
  <si>
    <t>Australian Aged Care Quality Agency (unpublished).</t>
  </si>
  <si>
    <t>– Nil or rounded to zero.</t>
  </si>
  <si>
    <t>Note that accreditation period shows the decision in effect as at 30 June 2016.</t>
  </si>
  <si>
    <t xml:space="preserve">For SA, the 71 decisions for 3 years includes 9 decisions that were for 5 years. </t>
  </si>
  <si>
    <t xml:space="preserve">Data as at 30 June 2016 relate only to decisions made during 2015-16 following a re-accreditation site audit or a review audit activity. Excludes decisions on 22 commencing homes during 2015-16. </t>
  </si>
  <si>
    <t>3 years</t>
  </si>
  <si>
    <t>2 years or more but &lt; 3 years</t>
  </si>
  <si>
    <t>&lt;2 years</t>
  </si>
  <si>
    <t>Re-accreditation period (c)</t>
  </si>
  <si>
    <t xml:space="preserve">Total re-accredited services </t>
  </si>
  <si>
    <r>
      <t xml:space="preserve">SA </t>
    </r>
    <r>
      <rPr>
        <sz val="10"/>
        <rFont val="Arial"/>
        <family val="2"/>
      </rPr>
      <t>(b)</t>
    </r>
  </si>
  <si>
    <t>Residential aged care services re-accredited in the past year, re-accreditation period in effect, as at 30 June 2016 (a)</t>
  </si>
  <si>
    <t>Australian Aged Care Quality Agency (unpublished)</t>
  </si>
  <si>
    <r>
      <t xml:space="preserve">.. Not applicable  </t>
    </r>
    <r>
      <rPr>
        <sz val="10"/>
        <rFont val="Calibri"/>
        <family val="2"/>
      </rPr>
      <t>−</t>
    </r>
    <r>
      <rPr>
        <sz val="8.5"/>
        <rFont val="Arial"/>
        <family val="2"/>
      </rPr>
      <t xml:space="preserve"> </t>
    </r>
    <r>
      <rPr>
        <sz val="10"/>
        <rFont val="Arial"/>
        <family val="2"/>
      </rPr>
      <t>Nil or rounded to zero</t>
    </r>
  </si>
  <si>
    <t>Excludes decisions on 22 commencing homes during 2015-16.</t>
  </si>
  <si>
    <t>Accreditation period shows the decision in effect as at 30 June 2016.</t>
  </si>
  <si>
    <t>Includes decisions made during 2015-16 following a re-accreditation site audit or a review audit activity.</t>
  </si>
  <si>
    <t>Total re-accredited services</t>
  </si>
  <si>
    <t>&lt; 3 years</t>
  </si>
  <si>
    <t>Re-accreditation period (proportion)</t>
  </si>
  <si>
    <t>Re-accreditation period (number)</t>
  </si>
  <si>
    <t xml:space="preserve">Proportion of residential aged care services that are three year re-accredited, by remoteness, 2015-16 (a), (b), (c)
</t>
  </si>
  <si>
    <r>
      <rPr>
        <sz val="10"/>
        <rFont val="Calibri"/>
        <family val="2"/>
      </rPr>
      <t>−</t>
    </r>
    <r>
      <rPr>
        <sz val="8.5"/>
        <rFont val="Arial"/>
        <family val="2"/>
      </rPr>
      <t xml:space="preserve"> </t>
    </r>
    <r>
      <rPr>
        <sz val="10"/>
        <rFont val="Arial"/>
        <family val="2"/>
      </rPr>
      <t>Nil or rounded to zero.</t>
    </r>
  </si>
  <si>
    <t>101+ places</t>
  </si>
  <si>
    <t>81-100 places</t>
  </si>
  <si>
    <t>61-80 places</t>
  </si>
  <si>
    <t>41-60 places</t>
  </si>
  <si>
    <t>21-40 places</t>
  </si>
  <si>
    <t>1-20 places</t>
  </si>
  <si>
    <t>Size of residential aged care facility (places)</t>
  </si>
  <si>
    <t xml:space="preserve">Proportion of residential aged care services that are three year re-accredited, by size of facility (places), 2015-16 (a), (b), (c)
</t>
  </si>
  <si>
    <t>Re-accreditation period shows the decision in effect as at 30 June 2016.</t>
  </si>
  <si>
    <t xml:space="preserve">Data as at 30 June 2016 relate to all re-accredited services, but do not include accreditation periods for 22 commencing homes. 
</t>
  </si>
  <si>
    <t xml:space="preserve">Total re-accredited </t>
  </si>
  <si>
    <t>Re-accreditation period (b)</t>
  </si>
  <si>
    <t>All re-accredited residential aged care services, re-accreditation period in effect, as at 30 June 2016 (a)</t>
  </si>
  <si>
    <t>Department of Health (unpublished); Aged Care Complaints Commissioner (unpublished).</t>
  </si>
  <si>
    <t>On 1 January 2016, the Aged Care Complaints Commissioner (Complaints Commissioner) replaced the Aged Care Complaints Scheme (the Scheme). This report includes data for six months operation of the former Scheme and six months operation of the Complaints Commissioner.</t>
  </si>
  <si>
    <t>From 1 July 2015, the Commonwealth Home Support Programme (CHSP) consolidated aged care services provided under the Commonwealth HACC Program, National Respite for Carers Program, Day Therapy Centres Program, and the Assistance with Care and Housing for the Aged Program. The former Scheme continued to respond to HACC sub-programme aged care complaints from 1 July 2015 and began responding to aged care complaints related to all sub-program under the CHSP from 1 November 2015.</t>
  </si>
  <si>
    <t>From 1 July 2012, the Australian Government assumed full funding and operational responsibility for Commonwealth HACC services delivered to people aged 65 years and over (or 50 years and over for Aboriginal and Torres Strait Islander peoples), except in WA and Victoria, where state-based arrangements continue. The Aged Care Complaints Scheme began responding to HACC aged care complaints from that date. This table includes data for in-scope HACC complaints.</t>
  </si>
  <si>
    <t>Data for 2011-12 are for the period 1 September 2011 to 30 June 2012.</t>
  </si>
  <si>
    <t xml:space="preserve">Number of complaints received by the Complaints Scheme/Commissioner per 1000 permanent care recipients </t>
  </si>
  <si>
    <t>Total number of  complaints received by the Complaints Scheme/Commissioner that are in-scope</t>
  </si>
  <si>
    <t>Standard 3 — Service user rights and responsibilities — each service user (and/or their representative) is provided with information to assist them to make service choices and has the right (and responsibility) to be consulted and respected. Service users (and/or their representative) have access to complaints and advocacy information and processes and their privacy and confidentiality and right to independence is respected.</t>
  </si>
  <si>
    <t>Standard 2 — Appropriate access and service delivery — each service user (and prospective service user) has access to services and service users receive appropriate services that are planned, delivered and evaluated in partnership with themselves and/or their representatives.</t>
  </si>
  <si>
    <t>Standard 1 — Effective management — the service provider demonstrates effective management processes based on a continuous improvement approach to service management, planning and delivery.</t>
  </si>
  <si>
    <t>The Australian Government programs included varies across jurisdictions. The programs included for NSW, QLD, SA, Tasmania,  the ACT and the NT are Commonwealth Home Support Program and Home Care. For Victoria and WA, it is Home Care and the National Respite for Carers Program.</t>
  </si>
  <si>
    <t>Standard 3 — Service user rights and responsibilities (d)</t>
  </si>
  <si>
    <t>Standard 2 — Appropriate access and service delivery (c)</t>
  </si>
  <si>
    <t>Standard 1 —  Effective management (b)</t>
  </si>
  <si>
    <t>Proportion of reviews that met all expected outcomes under each of the Standards</t>
  </si>
  <si>
    <t>Reviews conducted to 30 June 2016 of those to be conducted</t>
  </si>
  <si>
    <t>Reviews to be conducted during cycle</t>
  </si>
  <si>
    <t>Reviews conducted to 30 June 2016</t>
  </si>
  <si>
    <r>
      <t>Progress with reviews to be conducted during 3-year cycle (2014</t>
    </r>
    <r>
      <rPr>
        <i/>
        <sz val="10"/>
        <rFont val="Verdana"/>
        <family val="2"/>
      </rPr>
      <t>–</t>
    </r>
    <r>
      <rPr>
        <i/>
        <sz val="10"/>
        <rFont val="Arial"/>
        <family val="2"/>
      </rPr>
      <t>2017)</t>
    </r>
  </si>
  <si>
    <t xml:space="preserve">Qld </t>
  </si>
  <si>
    <t>Compliance with service standards for Australian Government home care and support service providers, 2015-16 (a)</t>
  </si>
  <si>
    <t>WA Government (unpublished).</t>
  </si>
  <si>
    <t>Standard 3 — Service user rights and responsibilities (c)</t>
  </si>
  <si>
    <t>Standard 2 — Appropriate access and service delivery (b)</t>
  </si>
  <si>
    <t>Standard 1 —  Effective management (a)</t>
  </si>
  <si>
    <r>
      <t>Proportion of reviews that met all expected outcomes under each of the Standards</t>
    </r>
    <r>
      <rPr>
        <sz val="10"/>
        <rFont val="Arial"/>
        <family val="2"/>
      </rPr>
      <t xml:space="preserve"> </t>
    </r>
  </si>
  <si>
    <t>Reviews conducted to 30 June of those to be conducted</t>
  </si>
  <si>
    <t xml:space="preserve">Reviews conducted to 30 June </t>
  </si>
  <si>
    <t xml:space="preserve">From 2006-07, includes completed assessments only. Earlier years may include complete and incomplete assessments. </t>
  </si>
  <si>
    <t>Cost per assessment includes clients aged less than 65 years.</t>
  </si>
  <si>
    <t xml:space="preserve">Time series financial data are adjusted to 2014-15 dollars using the GGFCE chain price deflator (2014-15 = 100) (table 2A.48). </t>
  </si>
  <si>
    <t>Aged care assessment expenditure is Australian Government spending only.</t>
  </si>
  <si>
    <t xml:space="preserve">(c) </t>
  </si>
  <si>
    <t>The high cost for ACAT assessment in the NT is influenced by assessments of clients in remote locations necessitating additional costs including travel and accommodation for ACAT assessors.</t>
  </si>
  <si>
    <t>Data for assessments for 2011-12 and 2012-13 were extracted from the Ageing and Aged Care Data Warehouse from preliminary data using the snapshot effective dates of 31 August 2013 and 31 August 2014 respectively.</t>
  </si>
  <si>
    <t>Cost per assessment (all people) (e), (f)</t>
  </si>
  <si>
    <r>
      <t>Aged care assessment, unit costs (2014-15 dollars)</t>
    </r>
    <r>
      <rPr>
        <sz val="10"/>
        <rFont val="Arial"/>
        <family val="2"/>
      </rPr>
      <t xml:space="preserve"> (d)</t>
    </r>
  </si>
  <si>
    <t>Real expenditure (2014-15 dollars $ million) (c), (d)</t>
  </si>
  <si>
    <t>Assessments (all people)</t>
  </si>
  <si>
    <t>Aged care assessment, activity (2014-15)</t>
  </si>
  <si>
    <r>
      <t>NT</t>
    </r>
    <r>
      <rPr>
        <sz val="10"/>
        <rFont val="Arial"/>
        <family val="2"/>
      </rPr>
      <t xml:space="preserve"> (b)</t>
    </r>
  </si>
  <si>
    <t>Aged care assessment program — activity and costs (a)</t>
  </si>
  <si>
    <t>Department of Health (unpublished); Victorian and WA governments (unpublished); table 2A.48.</t>
  </si>
  <si>
    <r>
      <t>na</t>
    </r>
    <r>
      <rPr>
        <sz val="10"/>
        <rFont val="Arial"/>
        <family val="2"/>
      </rPr>
      <t xml:space="preserve"> Not available. .. Not applicable. </t>
    </r>
    <r>
      <rPr>
        <b/>
        <sz val="10"/>
        <rFont val="Arial"/>
        <family val="2"/>
      </rPr>
      <t>np</t>
    </r>
    <r>
      <rPr>
        <sz val="10"/>
        <rFont val="Arial"/>
        <family val="2"/>
      </rPr>
      <t xml:space="preserve"> Not published.</t>
    </r>
  </si>
  <si>
    <t>Unit costings are not available for the NT for some years or for some services in some years due to remote services and other factors.</t>
  </si>
  <si>
    <t xml:space="preserve">WA contract by service group. Unit costs reported are an average across all services in the group. The NT contracted by service group in 2009-10. </t>
  </si>
  <si>
    <t>The unit costs reported for some years do not correspond to Victoria’s HACC unit prices published by the Department of Health, since they are based on a different methodology.</t>
  </si>
  <si>
    <t>There is no commonly agreed methodology for calculating unit costs and therefore unit costs across jurisdictions are not comparable.</t>
  </si>
  <si>
    <t xml:space="preserve">Time series financial data are adjusted to 2015-16 dollars using the GGFCE chain price deflator (2015-16 = 100) (table 2A.48). </t>
  </si>
  <si>
    <t xml:space="preserve">Nursing </t>
  </si>
  <si>
    <t xml:space="preserve">Allied Health </t>
  </si>
  <si>
    <t xml:space="preserve">Personal Care </t>
  </si>
  <si>
    <t>CHSP (f)</t>
  </si>
  <si>
    <r>
      <t>NT</t>
    </r>
    <r>
      <rPr>
        <sz val="10"/>
        <rFont val="Arial"/>
        <family val="2"/>
      </rPr>
      <t xml:space="preserve"> (d), (e)</t>
    </r>
  </si>
  <si>
    <r>
      <t>WA</t>
    </r>
    <r>
      <rPr>
        <sz val="10"/>
        <rFont val="Arial"/>
        <family val="2"/>
      </rPr>
      <t xml:space="preserve"> (d)</t>
    </r>
  </si>
  <si>
    <r>
      <t xml:space="preserve">Vic </t>
    </r>
    <r>
      <rPr>
        <sz val="10"/>
        <rFont val="Arial"/>
        <family val="2"/>
      </rPr>
      <t>(c)</t>
    </r>
  </si>
  <si>
    <t>CHSP and HACC— cost per hour of service (2015-16$) (a), (b)</t>
  </si>
  <si>
    <t xml:space="preserve">Department of Health (unpublished); DVA (unpublished); State and Territory governments (unpublished); Department of Health (unpublished) population projections (prepared by ABS according to assumptions agreed to by Department of Health); table 2A.48. </t>
  </si>
  <si>
    <t xml:space="preserve">The Commonwealth Home Support Program (CHSP) officially replaced (except in Victoria and WA) four separate home care and support programs from 1 July 2015: Commonwealth Home and Community Care (HACC), National Respite for Carers, Day Therapy Centres and the Assistance with Care and Housing for the Aged. However, Commonwealth HACC, DTC, NRCP and ACHA programs were extended from 1 July 2015 to 31 October 2015 to allow organisations to transition to the CHSP from 1 November 2015. Expenditure on home support is combined expenditure from the former Commonwealth HACC, DTC, NRCP and ACHA programs together with Commonwealth Home Support Program (CHSP) and also includes additional expenditure on My Aged Care and Regional Assessment Service. </t>
  </si>
  <si>
    <t>For HACC in Victoria and WA, this table represents expenditure under the HACC Review agreements. HACC total program expenditure is adjusted (reduced) to take into account the proportion of people who are older (around 75 per cent in Victoria and 80 per cent in WA) and will not match data reported in table 14A.5.</t>
  </si>
  <si>
    <t>Expenditure data include State and Territory funding (except in Victoria and WA) of younger people in residential aged care. State and Territory governments' expenditure on supplements provided to residential aged care facilities are also included.</t>
  </si>
  <si>
    <t>See table 14A.1 for footnotes on the sources of population data.</t>
  </si>
  <si>
    <t>DVA expenditure figures are sourced from the Department of Health. The figures are subject to lag and may therefore be subject to revision. For data on DVA expenditure per person client see table 14A.8.</t>
  </si>
  <si>
    <t>Flexible care (MPS, Transition Care and Aboriginal and Torres Strait Islander specific services)</t>
  </si>
  <si>
    <t xml:space="preserve">Home Support program group </t>
  </si>
  <si>
    <t>Governments' real expenditure on aged care services, per person aged 65 years or over and Aboriginal and Torres Strait Islander Australians aged 50–64 years (2015-16$) (a), (b), (c), (d), (e), (f)</t>
  </si>
  <si>
    <r>
      <t>Data for NT should be interpreted with caution as the</t>
    </r>
    <r>
      <rPr>
        <i/>
        <sz val="10"/>
        <rFont val="Arial"/>
        <family val="2"/>
      </rPr>
      <t xml:space="preserve"> Survey of Disability, Ageing and Carers 2015 </t>
    </r>
    <r>
      <rPr>
        <sz val="10"/>
        <rFont val="Arial"/>
        <family val="2"/>
      </rPr>
      <t>excluded discrete Aboriginal and Torres Strait Islander communities and very remote areas, which comprise around 28 per cent of the estimated resident population of the NT living in private dwellings.</t>
    </r>
  </si>
  <si>
    <t xml:space="preserve">The social and community activities participated in away from home in the last 3 months are: visited relatives or friends, went out with friends or relatives, religious or spiritual group activities, voluntary or community service activities, performing arts group activity, art or craft, or practical hobby group activities, went on holidays or camping with others, sport or physical recreation with others, other recreational or special interest group activities, support groups and other activities not specified elsewhere.
</t>
  </si>
  <si>
    <t xml:space="preserve">Data are for older people living in households only. </t>
  </si>
  <si>
    <t>6.3 ± 0.6</t>
  </si>
  <si>
    <t>6.0* ± 4.1</t>
  </si>
  <si>
    <t>4.6 ± 1.9</t>
  </si>
  <si>
    <t>5.6 ± 1.8</t>
  </si>
  <si>
    <t>4.5 ± 1.1</t>
  </si>
  <si>
    <t>7.2 ± 2.0</t>
  </si>
  <si>
    <t>6.4 ± 1.3</t>
  </si>
  <si>
    <t>5.6 ± 1.1</t>
  </si>
  <si>
    <t>7.3 ± 1.2</t>
  </si>
  <si>
    <t>4.2 ± 0.8</t>
  </si>
  <si>
    <t>5.3* ± 4.7</t>
  </si>
  <si>
    <t>5.0* ± 3.0</t>
  </si>
  <si>
    <t>2.1* ± 1.6</t>
  </si>
  <si>
    <t>5.9 ± 2.1</t>
  </si>
  <si>
    <t>3.5 ± 1.5</t>
  </si>
  <si>
    <t>3.7 ± 1.6</t>
  </si>
  <si>
    <t>4.9 ± 1.5</t>
  </si>
  <si>
    <t>8.8 ± 1.0</t>
  </si>
  <si>
    <t>7.5 ± 3.3</t>
  </si>
  <si>
    <t>6.8 ± 3.0</t>
  </si>
  <si>
    <t>6.1 ± 1.9</t>
  </si>
  <si>
    <t>8.7 ± 3.4</t>
  </si>
  <si>
    <t>9.9 ± 2.3</t>
  </si>
  <si>
    <t>7.5 ± 1.9</t>
  </si>
  <si>
    <t>9.9 ± 1.8</t>
  </si>
  <si>
    <t>5.2 ± 0.8</t>
  </si>
  <si>
    <t>4.5* ± 3.1</t>
  </si>
  <si>
    <t>5.7* ± 3.5</t>
  </si>
  <si>
    <t>3.2 ± 1.4</t>
  </si>
  <si>
    <t>5.0 ± 2.2</t>
  </si>
  <si>
    <t>5.7 ± 1.9</t>
  </si>
  <si>
    <t>4.7 ± 1.9</t>
  </si>
  <si>
    <t>5.7 ± 1.5</t>
  </si>
  <si>
    <t>16.9 ± 2.3</t>
  </si>
  <si>
    <t>13.8 ± 6.4</t>
  </si>
  <si>
    <t>10.0* ± 7.2</t>
  </si>
  <si>
    <t>15.2 ± 5.5</t>
  </si>
  <si>
    <t>19.0* ± 12.9</t>
  </si>
  <si>
    <t>17.2 ± 5.3</t>
  </si>
  <si>
    <t>12.7 ± 4.2</t>
  </si>
  <si>
    <t>18.9 ± 5.0</t>
  </si>
  <si>
    <t>Did not participate in any social or community activities away from home</t>
  </si>
  <si>
    <t>93.6 ± 0.6</t>
  </si>
  <si>
    <t>95.5 ± 4.1</t>
  </si>
  <si>
    <t>95.2 ± 1.9</t>
  </si>
  <si>
    <t>94.2 ± 1.8</t>
  </si>
  <si>
    <t>95.4 ± 1.1</t>
  </si>
  <si>
    <t>93.1 ± 2.0</t>
  </si>
  <si>
    <t>93.3 ± 1.3</t>
  </si>
  <si>
    <t>94.5 ± 1.1</t>
  </si>
  <si>
    <t>92.9 ± 1.2</t>
  </si>
  <si>
    <t>95.9 ± 0.7</t>
  </si>
  <si>
    <t>97.4 ± 4.7</t>
  </si>
  <si>
    <t>96.4 ± 2.5</t>
  </si>
  <si>
    <t>93.7 ± 2.6</t>
  </si>
  <si>
    <t>97.0 ± 2.1</t>
  </si>
  <si>
    <t>94.9 ± 1.8</t>
  </si>
  <si>
    <t>96.4 ± 1.0</t>
  </si>
  <si>
    <t>96.2 ± 0.9</t>
  </si>
  <si>
    <t>95.3 ± 1.6</t>
  </si>
  <si>
    <t>91.3 ± 1.0</t>
  </si>
  <si>
    <t>88.5 ± 9.7</t>
  </si>
  <si>
    <t>94.4 ± 4.2</t>
  </si>
  <si>
    <t>92.8 ± 2.1</t>
  </si>
  <si>
    <t>93.6 ± 2.5</t>
  </si>
  <si>
    <t>90.8 ± 3.4</t>
  </si>
  <si>
    <t>90.6 ± 3.1</t>
  </si>
  <si>
    <t>92.4 ± 1.5</t>
  </si>
  <si>
    <t>90.2 ± 1.4</t>
  </si>
  <si>
    <t>94.7 ± 0.9</t>
  </si>
  <si>
    <t>90.2 ± 7.9</t>
  </si>
  <si>
    <t>94.7 ± 6.2</t>
  </si>
  <si>
    <t>94.6 ± 3.3</t>
  </si>
  <si>
    <t>96.5 ± 1.1</t>
  </si>
  <si>
    <t>94.0 ± 3.6</t>
  </si>
  <si>
    <t>94.2 ± 2.7</t>
  </si>
  <si>
    <t>95.5 ± 1.0</t>
  </si>
  <si>
    <t>93.5 ± 2.0</t>
  </si>
  <si>
    <t>82.9 ± 2.3</t>
  </si>
  <si>
    <t>94.1 ± 22.8</t>
  </si>
  <si>
    <t>91.3 ± 6.2</t>
  </si>
  <si>
    <t>91.5 ± 5.0</t>
  </si>
  <si>
    <t>83.8 ± 7.7</t>
  </si>
  <si>
    <t>79.5 ± 12.4</t>
  </si>
  <si>
    <t>79.1 ± 5.2</t>
  </si>
  <si>
    <t>88.5 ± 2.8</t>
  </si>
  <si>
    <t>79.4 ± 5.4</t>
  </si>
  <si>
    <t>Participated in social or community activities away from home</t>
  </si>
  <si>
    <t>Participation of people aged 65 years or over in any social and community activities away from home in the last 3 months, by disability status, 2015 (per cent) (a), (b), (c), (d)</t>
  </si>
  <si>
    <r>
      <t xml:space="preserve">ABS (unpublished) </t>
    </r>
    <r>
      <rPr>
        <i/>
        <sz val="10"/>
        <rFont val="Arial"/>
        <family val="2"/>
      </rPr>
      <t>Survey of Disability, Ageing and Carers 2015</t>
    </r>
    <r>
      <rPr>
        <sz val="10"/>
        <rFont val="Arial"/>
        <family val="2"/>
      </rPr>
      <t>, Cat. no. 4430.0 (derived using Table Builder product).</t>
    </r>
  </si>
  <si>
    <t>Includes people who had face-to-face contact with family or friends not living in the same household every day, at least once in last three months including every day or last week or last month.</t>
  </si>
  <si>
    <t>Includes people who had face-to-face contact with family or friends not living in the same household every day, at least once in last month including every day or last week.</t>
  </si>
  <si>
    <t>Includes people who had face-to-face contact with family or friends not living in the same household every day or at least once in the last week.</t>
  </si>
  <si>
    <r>
      <t xml:space="preserve">Data for NT should be interpreted with caution as the </t>
    </r>
    <r>
      <rPr>
        <i/>
        <sz val="10"/>
        <rFont val="Arial"/>
        <family val="2"/>
      </rPr>
      <t>Survey of Disability, Ageing and Carers 2015</t>
    </r>
    <r>
      <rPr>
        <sz val="10"/>
        <rFont val="Arial"/>
        <family val="2"/>
      </rPr>
      <t xml:space="preserve"> excluded discrete Aboriginal and Torres Strait Islander communities and very remote areas, which comprise around 28 per cent of the estimated resident population of the NT living in private dwellings.</t>
    </r>
  </si>
  <si>
    <t xml:space="preserve">The rates reported in this table include 95 per cent confidence intervals (for example, X per cent ± X per cent). A '*' indicates a RSE of between 25 per cent and 50 per cent. Estimates with RSEs greater than 25 per cent should be used with caution. Estimates with RSEs greater than 50 per cent are considered too unreliable for general use. </t>
  </si>
  <si>
    <t>98.2 ± 0.4</t>
  </si>
  <si>
    <t>97.8 ± 3.2</t>
  </si>
  <si>
    <t>99.1 ± 0.9</t>
  </si>
  <si>
    <t>97.9 ± 1.2</t>
  </si>
  <si>
    <t>99.2 ± 0.7</t>
  </si>
  <si>
    <t>98.5 ± 0.8</t>
  </si>
  <si>
    <t>97.7 ± 1.0</t>
  </si>
  <si>
    <t>99.1 ± 0.5</t>
  </si>
  <si>
    <t>97.9 ± 0.9</t>
  </si>
  <si>
    <t>98.4 ± 0.5</t>
  </si>
  <si>
    <t>98.7 ± 4.1</t>
  </si>
  <si>
    <t>98.4 ± 2.3</t>
  </si>
  <si>
    <t>97.2 ± 2.2</t>
  </si>
  <si>
    <t>98.1 ± 2.4</t>
  </si>
  <si>
    <t>98.3 ± 1.5</t>
  </si>
  <si>
    <t>98.6 ± 0.6</t>
  </si>
  <si>
    <t>98.8 ± 4.9</t>
  </si>
  <si>
    <t>98.0 ± 0.9</t>
  </si>
  <si>
    <t>97.8 ± 0.3</t>
  </si>
  <si>
    <t>96.7 ± 6.0</t>
  </si>
  <si>
    <t>99.1 ± 2.0</t>
  </si>
  <si>
    <t>98.2 ± 0.8</t>
  </si>
  <si>
    <t>99.7 ± 0.5</t>
  </si>
  <si>
    <t>97.7 ± 1.6</t>
  </si>
  <si>
    <t>96.8 ± 1.9</t>
  </si>
  <si>
    <t>98.2 ± 1.1</t>
  </si>
  <si>
    <t>98.0 ± 0.6</t>
  </si>
  <si>
    <t>98.4 ± 3.3</t>
  </si>
  <si>
    <t>90.2 ± 7.7</t>
  </si>
  <si>
    <t>100.0 ± 14.8</t>
  </si>
  <si>
    <t>96.8 ± 2.8</t>
  </si>
  <si>
    <t>99.3 ± 1.4</t>
  </si>
  <si>
    <t>97.3 ± 2.3</t>
  </si>
  <si>
    <t>97.6 ± 2.5</t>
  </si>
  <si>
    <t>99.6 ± 6.6</t>
  </si>
  <si>
    <t>96.8 ± 0.7</t>
  </si>
  <si>
    <t>100.0 ± 15.5</t>
  </si>
  <si>
    <t>98.8 ± 16.3</t>
  </si>
  <si>
    <t>100.8 ± 0.4</t>
  </si>
  <si>
    <t>100.0 ± 0.7</t>
  </si>
  <si>
    <t>102.7 ± 16.4</t>
  </si>
  <si>
    <t>91.5 ± 10.2</t>
  </si>
  <si>
    <t>99.0 ± 12.7</t>
  </si>
  <si>
    <t>96.0 ± 2.8</t>
  </si>
  <si>
    <r>
      <t xml:space="preserve">Last three months </t>
    </r>
    <r>
      <rPr>
        <sz val="10"/>
        <rFont val="Arial"/>
        <family val="2"/>
      </rPr>
      <t>(g)</t>
    </r>
  </si>
  <si>
    <t>93.2 ± 0.7</t>
  </si>
  <si>
    <t>90.3 ± 5.2</t>
  </si>
  <si>
    <t>92.6 ± 3.0</t>
  </si>
  <si>
    <t>93.7 ± 2.0</t>
  </si>
  <si>
    <t>94.8 ± 1.3</t>
  </si>
  <si>
    <t>93.2 ± 1.7</t>
  </si>
  <si>
    <t>92.4 ± 1.3</t>
  </si>
  <si>
    <t>94.2 ± 1.4</t>
  </si>
  <si>
    <t>92.9 ± 1.4</t>
  </si>
  <si>
    <t>93.8 ± 1.0</t>
  </si>
  <si>
    <t>89.5 ± 6.8</t>
  </si>
  <si>
    <t>93.9 ± 1.5</t>
  </si>
  <si>
    <t>92.5 ± 3.2</t>
  </si>
  <si>
    <t>94.1 ± 2.5</t>
  </si>
  <si>
    <t>92.1 ± 2.4</t>
  </si>
  <si>
    <t>94.1 ± 2.0</t>
  </si>
  <si>
    <t>94.2 ± 1.3</t>
  </si>
  <si>
    <t>93.2 ± 1.5</t>
  </si>
  <si>
    <t>92.7 ± 0.8</t>
  </si>
  <si>
    <t>85.2 ± 10.6</t>
  </si>
  <si>
    <t>89.2 ± 4.0</t>
  </si>
  <si>
    <t>94.0 ± 2.2</t>
  </si>
  <si>
    <t>94.3 ± 1.2</t>
  </si>
  <si>
    <t>93.9 ± 2.7</t>
  </si>
  <si>
    <t>90.5 ± 0.5</t>
  </si>
  <si>
    <t>93.6 ± 0.4</t>
  </si>
  <si>
    <t>92.6 ± 1.9</t>
  </si>
  <si>
    <t>93.4 ± 1.1</t>
  </si>
  <si>
    <t>85.4 ± 10.9</t>
  </si>
  <si>
    <t>92.4 ± 2.4</t>
  </si>
  <si>
    <t>92.7 ± 4.2</t>
  </si>
  <si>
    <t>94.7 ± 2.2</t>
  </si>
  <si>
    <t>93.9 ± 3.3</t>
  </si>
  <si>
    <t>91.3 ± 0.6</t>
  </si>
  <si>
    <t>94.1 ± 1.6</t>
  </si>
  <si>
    <t>92.7 ± 2.3</t>
  </si>
  <si>
    <t>90.9 ± 0.8</t>
  </si>
  <si>
    <t>105.9 ± 1.4</t>
  </si>
  <si>
    <t>88.8 ± 13.2</t>
  </si>
  <si>
    <t>93.1 ± 6.7</t>
  </si>
  <si>
    <t>92.2 ± 1.6</t>
  </si>
  <si>
    <t>95.8 ± 8.7</t>
  </si>
  <si>
    <t>86.7 ± 9.1</t>
  </si>
  <si>
    <t>93.1 ± 10.9</t>
  </si>
  <si>
    <t>91.0 ± 3.9</t>
  </si>
  <si>
    <r>
      <t xml:space="preserve">Last month </t>
    </r>
    <r>
      <rPr>
        <sz val="10"/>
        <rFont val="Arial"/>
        <family val="2"/>
      </rPr>
      <t>(f)</t>
    </r>
  </si>
  <si>
    <t>77.4 ± 1.0</t>
  </si>
  <si>
    <t>72.4 ± 8.4</t>
  </si>
  <si>
    <t>78.2 ± 5.7</t>
  </si>
  <si>
    <t>83.5 ± 2.9</t>
  </si>
  <si>
    <t>81.2 ± 2.8</t>
  </si>
  <si>
    <t>79.3 ± 3.2</t>
  </si>
  <si>
    <t>74.1 ± 2.3</t>
  </si>
  <si>
    <t>79.5 ± 3.0</t>
  </si>
  <si>
    <t>76.0 ± 2.2</t>
  </si>
  <si>
    <t>78.4 ± 1.4</t>
  </si>
  <si>
    <t>75.0 ± 11.8</t>
  </si>
  <si>
    <t>80.2 ± 6.5</t>
  </si>
  <si>
    <t>84.5 ± 5.1</t>
  </si>
  <si>
    <t>82.3 ± 3.7</t>
  </si>
  <si>
    <t>79.2 ± 3.9</t>
  </si>
  <si>
    <t>77.0 ± 2.1</t>
  </si>
  <si>
    <t>81.4 ± 3.0</t>
  </si>
  <si>
    <t>75.6 ± 2.9</t>
  </si>
  <si>
    <t>76.3 ± 1.6</t>
  </si>
  <si>
    <t>67.2 ± 13.1</t>
  </si>
  <si>
    <t>72.8 ± 8.0</t>
  </si>
  <si>
    <t>82.3 ± 4.2</t>
  </si>
  <si>
    <t>80.2 ± 3.0</t>
  </si>
  <si>
    <t>79.3 ± 5.5</t>
  </si>
  <si>
    <t>70.8 ± 3.4</t>
  </si>
  <si>
    <t>77.3 ± 3.9</t>
  </si>
  <si>
    <t>76.4 ± 2.3</t>
  </si>
  <si>
    <t>77.3 ± 1.7</t>
  </si>
  <si>
    <t>75.6 ± 14.2</t>
  </si>
  <si>
    <t>76.5 ± 4.9</t>
  </si>
  <si>
    <t>83.5 ± 5.4</t>
  </si>
  <si>
    <t>80.5 ± 4.7</t>
  </si>
  <si>
    <t>79.6 ± 6.0</t>
  </si>
  <si>
    <t>72.1 ± 3.3</t>
  </si>
  <si>
    <t>78.0 ± 5.6</t>
  </si>
  <si>
    <t>74.5 ± 2.9</t>
  </si>
  <si>
    <t>70.6 ± 28.7</t>
  </si>
  <si>
    <t>75.0 ± 13.4</t>
  </si>
  <si>
    <t>81.5 ± 10.4</t>
  </si>
  <si>
    <t>78.2 ± 3.9</t>
  </si>
  <si>
    <t>80.4 ± 10.2</t>
  </si>
  <si>
    <t>67.8 ± 4.7</t>
  </si>
  <si>
    <t>78.0 ± 9.6</t>
  </si>
  <si>
    <t>73.7 ± 5.6</t>
  </si>
  <si>
    <r>
      <t xml:space="preserve">Last week </t>
    </r>
    <r>
      <rPr>
        <sz val="10"/>
        <rFont val="Arial"/>
        <family val="2"/>
      </rPr>
      <t xml:space="preserve">(e) </t>
    </r>
  </si>
  <si>
    <r>
      <t xml:space="preserve">NT </t>
    </r>
    <r>
      <rPr>
        <sz val="10"/>
        <rFont val="Arial"/>
        <family val="2"/>
      </rPr>
      <t>(d)</t>
    </r>
  </si>
  <si>
    <t>People aged 65 years or over who had face-to-face contact with family or friends not living in the same household in last three months, by frequency of contact and disability status, 2015 (per cent) (a), (b), (c)</t>
  </si>
  <si>
    <t>All reasons</t>
  </si>
  <si>
    <t>33.4 ± 2.5</t>
  </si>
  <si>
    <t>66.7* ± 39.6</t>
  </si>
  <si>
    <t>20.6 ± 6.4</t>
  </si>
  <si>
    <t>27.7 ± 8.2</t>
  </si>
  <si>
    <t>28.9 ± 4.7</t>
  </si>
  <si>
    <t>37.4 ± 7.3</t>
  </si>
  <si>
    <t>32.2 ± 6.0</t>
  </si>
  <si>
    <t>34.1 ± 5.1</t>
  </si>
  <si>
    <t>34.0 ± 4.9</t>
  </si>
  <si>
    <t>Other reasons</t>
  </si>
  <si>
    <t>12.0 ± 2.1</t>
  </si>
  <si>
    <t>13.4* ± 7.9</t>
  </si>
  <si>
    <t>9.2* ± 5.0</t>
  </si>
  <si>
    <t>21.5 ± 7.4</t>
  </si>
  <si>
    <t>13.9 ± 5.6</t>
  </si>
  <si>
    <t>9.8 ± 4.3</t>
  </si>
  <si>
    <t>9.7 ± 3.3</t>
  </si>
  <si>
    <t>Could not be bothered/nowhere 
to go</t>
  </si>
  <si>
    <t>11.7 ± 1.9</t>
  </si>
  <si>
    <t>12.7* ± 9.2</t>
  </si>
  <si>
    <t>13.9 ± 6.1</t>
  </si>
  <si>
    <t>9.6* ± 5.2</t>
  </si>
  <si>
    <t>10.1* ± 5.1</t>
  </si>
  <si>
    <t>12.3 ± 4.0</t>
  </si>
  <si>
    <t>12.8 ± 3.8</t>
  </si>
  <si>
    <t>Another person's disability/condition</t>
  </si>
  <si>
    <t>43.5 ± 3.8</t>
  </si>
  <si>
    <t>55.6 ± 13.9</t>
  </si>
  <si>
    <t>50.0 ± 12.5</t>
  </si>
  <si>
    <t>46.7 ± 6.8</t>
  </si>
  <si>
    <t>31.7 ± 8.0</t>
  </si>
  <si>
    <t>43.4 ± 6.5</t>
  </si>
  <si>
    <t>43.5 ± 6.6</t>
  </si>
  <si>
    <t>46.1 ± 7.7</t>
  </si>
  <si>
    <t>Own disability/condition</t>
  </si>
  <si>
    <t>Reasons why older people did not leave home as often as would like</t>
  </si>
  <si>
    <t>14.5 ± 0.8</t>
  </si>
  <si>
    <t>6.7* ± 6.3</t>
  </si>
  <si>
    <t>14.2 ± 2.8</t>
  </si>
  <si>
    <t>12.5 ± 2.7</t>
  </si>
  <si>
    <t>16.1 ± 2.4</t>
  </si>
  <si>
    <t>11.3 ± 2.0</t>
  </si>
  <si>
    <t>13.5 ± 1.8</t>
  </si>
  <si>
    <t>14.9 ± 1.9</t>
  </si>
  <si>
    <t>15.3 ± 1.9</t>
  </si>
  <si>
    <t>6.5 ± 0.8</t>
  </si>
  <si>
    <t>3.6* ± 2.8</t>
  </si>
  <si>
    <t>3.3* ± 2.5</t>
  </si>
  <si>
    <t>7.3 ± 2.0</t>
  </si>
  <si>
    <t>6.1 ± 2.3</t>
  </si>
  <si>
    <t>5.3 ± 1.8</t>
  </si>
  <si>
    <t>7.7 ± 1.8</t>
  </si>
  <si>
    <t>6.6 ± 1.9</t>
  </si>
  <si>
    <t>23.0 ± 1.4</t>
  </si>
  <si>
    <t>27.2 ± 5.1</t>
  </si>
  <si>
    <t>19.9 ± 4.6</t>
  </si>
  <si>
    <t>23.8 ± 3.7</t>
  </si>
  <si>
    <t>16.9 ± 3.6</t>
  </si>
  <si>
    <t>22.6 ± 3.0</t>
  </si>
  <si>
    <t>22.7 ± 3.2</t>
  </si>
  <si>
    <t>25.0 ± 3.1</t>
  </si>
  <si>
    <t>13.6 ± 1.2</t>
  </si>
  <si>
    <t>14.6 ± 13.6</t>
  </si>
  <si>
    <t>12.9 ± 6.4</t>
  </si>
  <si>
    <t>11.6 ± 4.0</t>
  </si>
  <si>
    <t>13.3 ± 3.3</t>
  </si>
  <si>
    <t>11.2 ± 3.2</t>
  </si>
  <si>
    <t>13.3 ± 3.2</t>
  </si>
  <si>
    <t>12.9 ± 2.6</t>
  </si>
  <si>
    <t>14.8 ± 2.6</t>
  </si>
  <si>
    <t>45.6 ± 3.3</t>
  </si>
  <si>
    <t>47.1 ± 16.5</t>
  </si>
  <si>
    <t>40.0 ± 9.0</t>
  </si>
  <si>
    <t>47.7 ± 13.6</t>
  </si>
  <si>
    <t>52.9 ± 8.3</t>
  </si>
  <si>
    <t>40.2 ± 9.8</t>
  </si>
  <si>
    <t>43.7 ± 7.5</t>
  </si>
  <si>
    <t>43.3 ± 7.1</t>
  </si>
  <si>
    <t>48.0 ± 6.6</t>
  </si>
  <si>
    <t>Older people who did not leave home or did not leave home as often as they would like</t>
  </si>
  <si>
    <t>85.5 ± 0.8</t>
  </si>
  <si>
    <t>94.8 ± 6.1</t>
  </si>
  <si>
    <t>86.0 ± 2.7</t>
  </si>
  <si>
    <t>87.1 ± 2.7</t>
  </si>
  <si>
    <t>83.8 ± 2.4</t>
  </si>
  <si>
    <t>89.0 ± 2.0</t>
  </si>
  <si>
    <t>86.2 ± 1.8</t>
  </si>
  <si>
    <t>85.2 ± 1.9</t>
  </si>
  <si>
    <t>84.7 ± 1.9</t>
  </si>
  <si>
    <t>93.4 ± 0.3</t>
  </si>
  <si>
    <t>98.7 ± 3.5</t>
  </si>
  <si>
    <t>96.4 ± 2.7</t>
  </si>
  <si>
    <t>96.0 ± 1.5</t>
  </si>
  <si>
    <t>92.4 ± 3.1</t>
  </si>
  <si>
    <t>93.6 ± 0.9</t>
  </si>
  <si>
    <t>94.6 ± 1.6</t>
  </si>
  <si>
    <t>92.2 ± 0.3</t>
  </si>
  <si>
    <t>93.5 ± 1.0</t>
  </si>
  <si>
    <t>76.9 ± 0.9</t>
  </si>
  <si>
    <t>78.7 ± 3.9</t>
  </si>
  <si>
    <t>73.7 ± 5.3</t>
  </si>
  <si>
    <t>79.5 ± 5.1</t>
  </si>
  <si>
    <t>76.7 ± 2.5</t>
  </si>
  <si>
    <t>82.4 ± 2.3</t>
  </si>
  <si>
    <t>77.6 ± 3.2</t>
  </si>
  <si>
    <t>76.8 ± 1.8</t>
  </si>
  <si>
    <t>75.3 ± 2.8</t>
  </si>
  <si>
    <t>86.5 ± 1.3</t>
  </si>
  <si>
    <t>85.4 ± 11.7</t>
  </si>
  <si>
    <t>82.6 ± 5.4</t>
  </si>
  <si>
    <t>87.6 ± 4.1</t>
  </si>
  <si>
    <t>86.5 ± 2.9</t>
  </si>
  <si>
    <t>88.2 ± 3.1</t>
  </si>
  <si>
    <t>86.5 ± 3.9</t>
  </si>
  <si>
    <t>87.6 ± 2.2</t>
  </si>
  <si>
    <t>84.7 ± 3.3</t>
  </si>
  <si>
    <t>54.6 ± 2.1</t>
  </si>
  <si>
    <t>64.7 ± 30.5</t>
  </si>
  <si>
    <t>60.0 ± 10.8</t>
  </si>
  <si>
    <t>53.8 ± 15.0</t>
  </si>
  <si>
    <t>49.9 ± 6.7</t>
  </si>
  <si>
    <t>61.3 ± 8.6</t>
  </si>
  <si>
    <t>52.8 ± 7.0</t>
  </si>
  <si>
    <t>57.6 ± 3.7</t>
  </si>
  <si>
    <t>51.1 ± 4.7</t>
  </si>
  <si>
    <t>Older people who left home as often as liked</t>
  </si>
  <si>
    <t>People aged 65 years or over and whether they leave home as often as they would like, by disability status, 2015 (per cent) (a), (b), (c)</t>
  </si>
  <si>
    <r>
      <t>Source:</t>
    </r>
    <r>
      <rPr>
        <sz val="10"/>
        <rFont val="Arial"/>
        <family val="2"/>
      </rPr>
      <t xml:space="preserve"> </t>
    </r>
  </si>
  <si>
    <r>
      <t>na</t>
    </r>
    <r>
      <rPr>
        <sz val="10"/>
        <rFont val="Arial"/>
        <family val="2"/>
      </rPr>
      <t xml:space="preserve"> Not available.</t>
    </r>
  </si>
  <si>
    <t>Average Functional Capacity Scores on Entry and on Exit are for Transition Care completed episodes only.</t>
  </si>
  <si>
    <t>Different health and aged care service systems, local operating procedures and client groups can have an effect on the outcomes of the Transition Care Program across jurisdictions.</t>
  </si>
  <si>
    <t>The Modified Barthel Index is a measure of functioning in the activities of daily living reported for Transition Care Program recipients who completed a transition care episode with zero being fully dependent and 100 being fully independent. Data are available from 2007-08 onwards.</t>
  </si>
  <si>
    <t>Nominal expenditure for the year. Includes direct funding and in-kind contributions.</t>
  </si>
  <si>
    <t xml:space="preserve">Nominal expenditure for the year. Includes direct funding only. </t>
  </si>
  <si>
    <t xml:space="preserve">Allocated places include places that will not be funded and therefore cannot become operational until the next financial year. For more information on data quality, including collection methodologies and data limitations, see the AIHW website (www.aihw.gov.au/national-aged-care-data-clearinghouse/about/). </t>
  </si>
  <si>
    <t>At 30 June.</t>
  </si>
  <si>
    <t>Average length of stay is only for recipients who completed a transition care episode (that is, as it is for  the Modified Barthel Index figures), while admissions and discharges are totals for  the financial year (that is, not restricted to those who completed transition care episode).</t>
  </si>
  <si>
    <t>Average Modified Barthel Index on exit (f), (g), (h)</t>
  </si>
  <si>
    <t>Average Modified Barthel Index on entry (f), (g), (h)</t>
  </si>
  <si>
    <t>Services (b)</t>
  </si>
  <si>
    <t>Operational places (b)</t>
  </si>
  <si>
    <t>Allocated places (b), (c)</t>
  </si>
  <si>
    <t>Average length of stay (a)</t>
  </si>
  <si>
    <t>Discharges (a)</t>
  </si>
  <si>
    <t>Admissions (a)</t>
  </si>
  <si>
    <t>While Queensland maintains a regular maintenance and capital renewal program for all its facilities it is not always able to separate captial expenditure that is for aged care services only, from expenditure in the general health capital program.</t>
  </si>
  <si>
    <t>Total number of places</t>
  </si>
  <si>
    <t xml:space="preserve">Home Care places (CACP, EACH or EACH-D up to 2012-13 and Home Care from 2013-14) </t>
  </si>
  <si>
    <t>Aged Care Complaints Scheme/Commissioner  (number) (a), (b), (c), (d)</t>
  </si>
  <si>
    <t>Elapsed times for aged care services, by remoteness, 2015-16 (a), (b), (c), (d), (e), (f)</t>
  </si>
</sst>
</file>

<file path=xl/styles.xml><?xml version="1.0" encoding="utf-8"?>
<styleSheet xmlns="http://schemas.openxmlformats.org/spreadsheetml/2006/main" xmlns:mc="http://schemas.openxmlformats.org/markup-compatibility/2006" xmlns:x14ac="http://schemas.microsoft.com/office/spreadsheetml/2009/9/ac" mc:Ignorable="x14ac">
  <numFmts count="57">
    <numFmt numFmtId="41" formatCode="_-* #,##0_-;\-* #,##0_-;_-* &quot;-&quot;_-;_-@_-"/>
    <numFmt numFmtId="44" formatCode="_-&quot;$&quot;* #,##0.00_-;\-&quot;$&quot;* #,##0.00_-;_-&quot;$&quot;* &quot;-&quot;??_-;_-@_-"/>
    <numFmt numFmtId="43" formatCode="_-* #,##0.00_-;\-* #,##0.00_-;_-* &quot;-&quot;??_-;_-@_-"/>
    <numFmt numFmtId="164" formatCode="###\ ###\ ##0;\-###\ ###\ ##0;&quot;–&quot;"/>
    <numFmt numFmtId="165" formatCode="###\ ###\ ##0.0;\-###\ ###\ ##0.0;&quot;–&quot;"/>
    <numFmt numFmtId="166" formatCode="###\ ###\ ##0.0,;\-###\ ###\ ##0.0,;&quot;–&quot;"/>
    <numFmt numFmtId="167" formatCode="0.0"/>
    <numFmt numFmtId="168" formatCode="dd\ mmmm\ yyyy"/>
    <numFmt numFmtId="169" formatCode="####\ ###\ ##0.0;\-####\ ###\ ##0.0;&quot;–&quot;"/>
    <numFmt numFmtId="170" formatCode="#,##0.000"/>
    <numFmt numFmtId="171" formatCode="#,##0.0"/>
    <numFmt numFmtId="172" formatCode="\ ###\ ##0;\-###\ ##0;&quot;–&quot;"/>
    <numFmt numFmtId="173" formatCode="#\ ##0;\-#\ ##0"/>
    <numFmt numFmtId="174" formatCode="[$$-C09]#,##0.000"/>
    <numFmt numFmtId="175" formatCode="######\ ###\ ##0;\-######\ ###\ ##0.0;&quot;–&quot;"/>
    <numFmt numFmtId="176" formatCode="###\ ###\ ##0.0;\-###\ ###\ ##0;&quot;–&quot;"/>
    <numFmt numFmtId="177" formatCode="#\ ##0;\-#,##0"/>
    <numFmt numFmtId="178" formatCode="###\ ###\ ###;\-###\ ###\ ###;&quot;–&quot;"/>
    <numFmt numFmtId="179" formatCode="0.0000"/>
    <numFmt numFmtId="180" formatCode="0.000"/>
    <numFmt numFmtId="181" formatCode="[&gt;0.05]###\ ###\ ##0.0;\-###\ ###\ ##0.0;&quot;–&quot;"/>
    <numFmt numFmtId="182" formatCode="[&gt;0.05]###\ ###\ ##0;\-###\ ###\ ##0;&quot;–&quot;"/>
    <numFmt numFmtId="183" formatCode="[&gt;0.5]###\ ###\ ##0;\-###\ ###\ ##0;&quot;–&quot;"/>
    <numFmt numFmtId="184" formatCode="#\ ###"/>
    <numFmt numFmtId="185" formatCode="########\ ###\ ##0.00;\-########\ ###\ ##0.0;&quot;–&quot;"/>
    <numFmt numFmtId="186" formatCode="[&gt;0.05]###\ ###\ ##0.0;[&lt;-0.05]\-###\ ###\ ##0.0;&quot;–&quot;"/>
    <numFmt numFmtId="187" formatCode="[&gt;0.05]###\ ###\ ##0.00;\-###\ ###\ ##0.00;&quot;–&quot;"/>
    <numFmt numFmtId="188" formatCode="########\ ###\ ##0.0;\-########\ ###\ ##0.0;&quot;–&quot;"/>
    <numFmt numFmtId="189" formatCode="0.00_ ;\-0.00\ "/>
    <numFmt numFmtId="190" formatCode="######\ ###\ ##0.0;\-######\ ###\ ##0.0;&quot;–&quot;"/>
    <numFmt numFmtId="191" formatCode="[&gt;0.05]####\ ###\ ##0.00;\-####\ ###\ ##0.00;&quot;–&quot;"/>
    <numFmt numFmtId="192" formatCode="0.0_ ;\-0.0\ "/>
    <numFmt numFmtId="193" formatCode="mmmm\ yyyy"/>
    <numFmt numFmtId="194" formatCode="[&gt;0.09]0.0;[&lt;-0.09]\-0.0;&quot;–&quot;"/>
    <numFmt numFmtId="195" formatCode="[&gt;0.05]0.0;[&lt;-0.05]\-0.0;&quot;–&quot;"/>
    <numFmt numFmtId="196" formatCode="_-* #,##0.0_-;\-* #,##0.0_-;_-* &quot;-&quot;??_-;_-@_-"/>
    <numFmt numFmtId="197" formatCode="_-* #,##0_-;\-* #,##0_-;_-* &quot;-&quot;??_-;_-@_-"/>
    <numFmt numFmtId="198" formatCode="0.00000000000"/>
    <numFmt numFmtId="199" formatCode="0.0E+00"/>
    <numFmt numFmtId="200" formatCode="[&lt;0.05]###\ ###\ ##0;\-###\ ###\ ##0;&quot;–&quot;"/>
    <numFmt numFmtId="201" formatCode="#,##0;[Red]\(#,##0\)"/>
    <numFmt numFmtId="202" formatCode="[=0]\—;[&lt;0.05]\&lt;0.\1;#,##0\ "/>
    <numFmt numFmtId="203" formatCode="[=0]\—;[&lt;0.05]\&lt;0.\1;#,##0&quot;*&quot;"/>
    <numFmt numFmtId="204" formatCode="[=0]\—;[&lt;0.05]\&lt;0.\1;#,##0.0"/>
    <numFmt numFmtId="205" formatCode="#,##0.0;\-#,##0.0;\—"/>
    <numFmt numFmtId="206" formatCode="\—"/>
    <numFmt numFmtId="207" formatCode="General&quot; &quot;"/>
    <numFmt numFmtId="208" formatCode="0000"/>
    <numFmt numFmtId="209" formatCode="0.00000"/>
    <numFmt numFmtId="210" formatCode="0_ ;\-0\ "/>
    <numFmt numFmtId="211" formatCode="_(* #,##0.00_);_(* \(#,##0.00\);_(* &quot;-&quot;??_);_(@_)"/>
    <numFmt numFmtId="212" formatCode="[$$-C09]#,##0.00;[Red]&quot;-&quot;[$$-C09]#,##0.00"/>
    <numFmt numFmtId="213" formatCode="#\ ##0"/>
    <numFmt numFmtId="214" formatCode=".\ #;\-.\ ##;000000000000000000000000000000000000000000000000000000000000000000000000000000000000000000000000000000000000000000000000000000000000000000000000000000000000000000000000000000000000"/>
    <numFmt numFmtId="215" formatCode="#\ ###\ ##0;\-#\ ###\ ##0;&quot;–&quot;"/>
    <numFmt numFmtId="216" formatCode="#####\ ###\ ##0.0;\-###.00\ ###\ ##0;&quot;–&quot;"/>
    <numFmt numFmtId="217" formatCode="####\ ###\ ##0.00;\-####\ ###\ ##0.00;&quot;–&quot;"/>
  </numFmts>
  <fonts count="193">
    <font>
      <sz val="10"/>
      <name val="Arial"/>
    </font>
    <font>
      <sz val="11"/>
      <color theme="1"/>
      <name val="Calibri"/>
      <family val="2"/>
      <scheme val="minor"/>
    </font>
    <font>
      <sz val="11"/>
      <color theme="1"/>
      <name val="Calibri"/>
      <family val="2"/>
      <scheme val="minor"/>
    </font>
    <font>
      <sz val="10"/>
      <name val="Arial"/>
      <family val="2"/>
    </font>
    <font>
      <i/>
      <sz val="10"/>
      <name val="Arial"/>
      <family val="2"/>
    </font>
    <font>
      <sz val="12"/>
      <name val="Arial"/>
      <family val="2"/>
    </font>
    <font>
      <b/>
      <sz val="12"/>
      <name val="Arial"/>
      <family val="2"/>
    </font>
    <font>
      <sz val="10"/>
      <name val="Arial"/>
      <family val="2"/>
    </font>
    <font>
      <b/>
      <sz val="10"/>
      <name val="Arial"/>
      <family val="2"/>
    </font>
    <font>
      <b/>
      <i/>
      <sz val="10"/>
      <name val="Arial"/>
      <family val="2"/>
    </font>
    <font>
      <sz val="8"/>
      <name val="Arial"/>
      <family val="2"/>
    </font>
    <font>
      <sz val="8"/>
      <name val="Arial"/>
      <family val="2"/>
    </font>
    <font>
      <sz val="10"/>
      <name val="Geneva"/>
    </font>
    <font>
      <b/>
      <sz val="8"/>
      <name val="Arial"/>
      <family val="2"/>
    </font>
    <font>
      <sz val="8"/>
      <color indexed="8"/>
      <name val="Arial"/>
      <family val="2"/>
    </font>
    <font>
      <sz val="10"/>
      <color indexed="10"/>
      <name val="Arial"/>
      <family val="2"/>
    </font>
    <font>
      <b/>
      <sz val="14"/>
      <color indexed="10"/>
      <name val="Arial"/>
      <family val="2"/>
    </font>
    <font>
      <sz val="10"/>
      <color indexed="10"/>
      <name val="Arial"/>
      <family val="2"/>
    </font>
    <font>
      <sz val="10"/>
      <color indexed="10"/>
      <name val="Geneva"/>
    </font>
    <font>
      <i/>
      <sz val="10"/>
      <color indexed="10"/>
      <name val="Arial"/>
      <family val="2"/>
    </font>
    <font>
      <sz val="12"/>
      <color indexed="10"/>
      <name val="Arial"/>
      <family val="2"/>
    </font>
    <font>
      <b/>
      <u/>
      <sz val="10"/>
      <name val="Arial"/>
      <family val="2"/>
    </font>
    <font>
      <sz val="7"/>
      <name val="Arial"/>
      <family val="2"/>
    </font>
    <font>
      <sz val="8"/>
      <color indexed="10"/>
      <name val="Arial"/>
      <family val="2"/>
    </font>
    <font>
      <sz val="8"/>
      <color indexed="10"/>
      <name val="Arial"/>
      <family val="2"/>
    </font>
    <font>
      <sz val="18"/>
      <color indexed="10"/>
      <name val="Arial"/>
      <family val="2"/>
    </font>
    <font>
      <b/>
      <sz val="10"/>
      <color indexed="10"/>
      <name val="Arial"/>
      <family val="2"/>
    </font>
    <font>
      <sz val="9"/>
      <name val="Times New Roman"/>
      <family val="1"/>
    </font>
    <font>
      <i/>
      <sz val="9"/>
      <name val="Arial"/>
      <family val="2"/>
    </font>
    <font>
      <sz val="9"/>
      <name val="Arial"/>
      <family val="2"/>
    </font>
    <font>
      <b/>
      <sz val="9"/>
      <name val="Arial"/>
      <family val="2"/>
    </font>
    <font>
      <sz val="26"/>
      <name val="Times New Roman"/>
      <family val="1"/>
    </font>
    <font>
      <sz val="12"/>
      <name val="Times New Roman"/>
      <family val="1"/>
    </font>
    <font>
      <sz val="20"/>
      <name val="Times New Roman"/>
      <family val="1"/>
    </font>
    <font>
      <sz val="10"/>
      <name val="Calibri"/>
      <family val="2"/>
    </font>
    <font>
      <sz val="18"/>
      <name val="Times New Roman"/>
      <family val="1"/>
    </font>
    <font>
      <sz val="10"/>
      <color rgb="FFFF0000"/>
      <name val="Arial"/>
      <family val="2"/>
    </font>
    <font>
      <b/>
      <sz val="11"/>
      <color rgb="FFFF0000"/>
      <name val="Calibri"/>
      <family val="2"/>
    </font>
    <font>
      <b/>
      <sz val="10"/>
      <color rgb="FFFF0000"/>
      <name val="Arial"/>
      <family val="2"/>
    </font>
    <font>
      <i/>
      <sz val="9.5"/>
      <name val="Arial"/>
      <family val="2"/>
    </font>
    <font>
      <sz val="9.5"/>
      <name val="Arial"/>
      <family val="2"/>
    </font>
    <font>
      <b/>
      <sz val="9.5"/>
      <name val="Arial"/>
      <family val="2"/>
    </font>
    <font>
      <b/>
      <i/>
      <sz val="10"/>
      <color rgb="FFFF0000"/>
      <name val="Arial"/>
      <family val="2"/>
    </font>
    <font>
      <b/>
      <i/>
      <u/>
      <sz val="10"/>
      <color indexed="10"/>
      <name val="Arial"/>
      <family val="2"/>
    </font>
    <font>
      <b/>
      <u/>
      <sz val="10"/>
      <color rgb="FFFF0000"/>
      <name val="Arial"/>
      <family val="2"/>
    </font>
    <font>
      <sz val="10"/>
      <name val="Sans-serif"/>
    </font>
    <font>
      <i/>
      <sz val="12"/>
      <name val="Arial"/>
      <family val="2"/>
    </font>
    <font>
      <b/>
      <sz val="12"/>
      <name val="Calibri"/>
      <family val="2"/>
    </font>
    <font>
      <i/>
      <sz val="10"/>
      <name val="Symbol"/>
      <family val="1"/>
      <charset val="2"/>
    </font>
    <font>
      <sz val="11"/>
      <color indexed="10"/>
      <name val="Arial"/>
      <family val="2"/>
    </font>
    <font>
      <i/>
      <sz val="9"/>
      <color indexed="8"/>
      <name val="Arial"/>
      <family val="2"/>
    </font>
    <font>
      <vertAlign val="superscript"/>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8"/>
      <name val="Arial"/>
      <family val="2"/>
    </font>
    <font>
      <b/>
      <sz val="12"/>
      <color indexed="16"/>
      <name val="Arial"/>
      <family val="2"/>
    </font>
    <font>
      <b/>
      <sz val="10"/>
      <color indexed="16"/>
      <name val="Arial"/>
      <family val="2"/>
    </font>
    <font>
      <u/>
      <sz val="10"/>
      <color indexed="12"/>
      <name val="Arial"/>
      <family val="2"/>
    </font>
    <font>
      <b/>
      <sz val="8"/>
      <name val="Helv"/>
    </font>
    <font>
      <sz val="8"/>
      <name val="Helv"/>
    </font>
    <font>
      <b/>
      <sz val="8"/>
      <color indexed="8"/>
      <name val="Helv"/>
    </font>
    <font>
      <i/>
      <sz val="8"/>
      <name val="Helv"/>
    </font>
    <font>
      <b/>
      <sz val="9"/>
      <name val="Palatino"/>
      <family val="1"/>
    </font>
    <font>
      <sz val="10"/>
      <name val="Geneva"/>
      <family val="2"/>
    </font>
    <font>
      <b/>
      <sz val="8"/>
      <color indexed="12"/>
      <name val="Arial"/>
      <family val="2"/>
    </font>
    <font>
      <b/>
      <sz val="10"/>
      <color indexed="9"/>
      <name val="Arial"/>
      <family val="2"/>
    </font>
    <font>
      <b/>
      <sz val="30"/>
      <name val="Helv"/>
    </font>
    <font>
      <sz val="10"/>
      <color theme="1"/>
      <name val="Tahoma"/>
      <family val="2"/>
    </font>
    <font>
      <b/>
      <sz val="9"/>
      <name val="Palatino"/>
    </font>
    <font>
      <sz val="10"/>
      <color indexed="8"/>
      <name val="Arial"/>
      <family val="2"/>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58"/>
      <name val="Arial"/>
      <family val="2"/>
    </font>
    <font>
      <b/>
      <sz val="18"/>
      <color indexed="56"/>
      <name val="Cambria"/>
      <family val="2"/>
    </font>
    <font>
      <u/>
      <sz val="10"/>
      <color theme="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u/>
      <sz val="8.5"/>
      <color indexed="8"/>
      <name val="MS Sans Serif"/>
      <family val="2"/>
    </font>
    <font>
      <b/>
      <sz val="8.5"/>
      <color indexed="12"/>
      <name val="MS Sans Serif"/>
      <family val="2"/>
    </font>
    <font>
      <sz val="8"/>
      <color theme="1"/>
      <name val="Arial"/>
      <family val="2"/>
    </font>
    <font>
      <sz val="10"/>
      <color indexed="8"/>
      <name val="MS Sans Serif"/>
      <family val="2"/>
    </font>
    <font>
      <i/>
      <sz val="11"/>
      <color indexed="23"/>
      <name val="Calibri"/>
      <family val="2"/>
    </font>
    <font>
      <sz val="10"/>
      <color indexed="8"/>
      <name val="Arial"/>
      <family val="2"/>
      <charset val="238"/>
    </font>
    <font>
      <sz val="11"/>
      <color indexed="17"/>
      <name val="Calibri"/>
      <family val="2"/>
    </font>
    <font>
      <b/>
      <sz val="8"/>
      <color indexed="8"/>
      <name val="MS Sans Serif"/>
      <family val="2"/>
    </font>
    <font>
      <b/>
      <sz val="15"/>
      <color indexed="56"/>
      <name val="Calibri"/>
      <family val="2"/>
    </font>
    <font>
      <b/>
      <sz val="13"/>
      <color indexed="56"/>
      <name val="Calibri"/>
      <family val="2"/>
    </font>
    <font>
      <b/>
      <sz val="11"/>
      <color indexed="56"/>
      <name val="Calibri"/>
      <family val="2"/>
    </font>
    <font>
      <b/>
      <sz val="20"/>
      <name val="Arial"/>
      <family val="2"/>
    </font>
    <font>
      <u/>
      <sz val="10"/>
      <color indexed="30"/>
      <name val="Arial"/>
      <family val="2"/>
    </font>
    <font>
      <u/>
      <sz val="11"/>
      <color rgb="FF0000FF"/>
      <name val="Calibri"/>
      <family val="2"/>
      <scheme val="minor"/>
    </font>
    <font>
      <u/>
      <sz val="11"/>
      <color theme="10"/>
      <name val="Calibri"/>
      <family val="2"/>
      <scheme val="minor"/>
    </font>
    <font>
      <u/>
      <sz val="11"/>
      <color indexed="12"/>
      <name val="Calibri"/>
      <family val="2"/>
    </font>
    <font>
      <sz val="11"/>
      <color indexed="62"/>
      <name val="Calibri"/>
      <family val="2"/>
    </font>
    <font>
      <sz val="8"/>
      <name val="Arial"/>
      <family val="2"/>
      <charset val="238"/>
    </font>
    <font>
      <sz val="11"/>
      <color indexed="52"/>
      <name val="Calibri"/>
      <family val="2"/>
    </font>
    <font>
      <sz val="11"/>
      <color indexed="60"/>
      <name val="Calibri"/>
      <family val="2"/>
    </font>
    <font>
      <sz val="10"/>
      <name val="Tahoma"/>
      <family val="2"/>
    </font>
    <font>
      <b/>
      <sz val="11"/>
      <color indexed="63"/>
      <name val="Calibri"/>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11"/>
      <color indexed="8"/>
      <name val="Calibri"/>
      <family val="2"/>
    </font>
    <font>
      <sz val="11"/>
      <color indexed="10"/>
      <name val="Calibri"/>
      <family val="2"/>
    </font>
    <font>
      <sz val="11"/>
      <color rgb="FF000000"/>
      <name val="Calibri"/>
      <family val="2"/>
      <scheme val="minor"/>
    </font>
    <font>
      <b/>
      <sz val="16"/>
      <name val="Arial"/>
      <family val="2"/>
    </font>
    <font>
      <u/>
      <sz val="10"/>
      <color theme="10"/>
      <name val="Arial"/>
      <family val="2"/>
    </font>
    <font>
      <b/>
      <sz val="10"/>
      <color indexed="12"/>
      <name val="Arial"/>
      <family val="2"/>
    </font>
    <font>
      <sz val="8"/>
      <color indexed="8"/>
      <name val="Calibri"/>
      <family val="2"/>
    </font>
    <font>
      <sz val="8"/>
      <color indexed="9"/>
      <name val="Calibri"/>
      <family val="2"/>
    </font>
    <font>
      <sz val="8"/>
      <name val="Tahoma"/>
      <family val="2"/>
    </font>
    <font>
      <sz val="8"/>
      <color indexed="20"/>
      <name val="Calibri"/>
      <family val="2"/>
    </font>
    <font>
      <sz val="8"/>
      <name val="Verdana"/>
      <family val="2"/>
    </font>
    <font>
      <b/>
      <sz val="8"/>
      <color indexed="52"/>
      <name val="Calibri"/>
      <family val="2"/>
    </font>
    <font>
      <b/>
      <sz val="8"/>
      <color indexed="9"/>
      <name val="Calibri"/>
      <family val="2"/>
    </font>
    <font>
      <sz val="9"/>
      <name val="Geneva"/>
    </font>
    <font>
      <i/>
      <sz val="8"/>
      <color indexed="23"/>
      <name val="Calibri"/>
      <family val="2"/>
    </font>
    <font>
      <sz val="8"/>
      <color indexed="17"/>
      <name val="Calibri"/>
      <family val="2"/>
    </font>
    <font>
      <b/>
      <sz val="8"/>
      <color indexed="9"/>
      <name val="Tahoma"/>
      <family val="2"/>
    </font>
    <font>
      <b/>
      <sz val="8"/>
      <color indexed="8"/>
      <name val="Tahoma"/>
      <family val="2"/>
    </font>
    <font>
      <b/>
      <u/>
      <sz val="8"/>
      <color indexed="8"/>
      <name val="Tahoma"/>
      <family val="2"/>
    </font>
    <font>
      <b/>
      <sz val="14"/>
      <name val="Arial"/>
      <family val="2"/>
    </font>
    <font>
      <b/>
      <sz val="15"/>
      <color indexed="62"/>
      <name val="Calibri"/>
      <family val="2"/>
    </font>
    <font>
      <b/>
      <sz val="13"/>
      <color indexed="62"/>
      <name val="Calibri"/>
      <family val="2"/>
    </font>
    <font>
      <b/>
      <i/>
      <sz val="16"/>
      <color rgb="FF000000"/>
      <name val="Arial"/>
      <family val="2"/>
    </font>
    <font>
      <b/>
      <sz val="11"/>
      <color indexed="62"/>
      <name val="Calibri"/>
      <family val="2"/>
    </font>
    <font>
      <b/>
      <i/>
      <sz val="16"/>
      <color theme="1"/>
      <name val="Arial"/>
      <family val="2"/>
    </font>
    <font>
      <u/>
      <sz val="8"/>
      <color theme="10"/>
      <name val="Arial"/>
      <family val="2"/>
    </font>
    <font>
      <u/>
      <sz val="8"/>
      <color indexed="12"/>
      <name val="Arial"/>
      <family val="2"/>
    </font>
    <font>
      <u/>
      <sz val="10"/>
      <color theme="10"/>
      <name val="Geneva"/>
    </font>
    <font>
      <u/>
      <sz val="10.45"/>
      <color indexed="12"/>
      <name val="Arial"/>
      <family val="2"/>
    </font>
    <font>
      <u/>
      <sz val="11"/>
      <color theme="10"/>
      <name val="Arial"/>
      <family val="2"/>
    </font>
    <font>
      <u/>
      <sz val="9"/>
      <color indexed="12"/>
      <name val="Geneva"/>
    </font>
    <font>
      <u/>
      <sz val="12"/>
      <color indexed="12"/>
      <name val="Arial"/>
      <family val="2"/>
    </font>
    <font>
      <sz val="8"/>
      <color indexed="62"/>
      <name val="Calibri"/>
      <family val="2"/>
    </font>
    <font>
      <sz val="8"/>
      <color indexed="52"/>
      <name val="Calibri"/>
      <family val="2"/>
    </font>
    <font>
      <sz val="8"/>
      <color indexed="60"/>
      <name val="Calibri"/>
      <family val="2"/>
    </font>
    <font>
      <b/>
      <sz val="8"/>
      <color indexed="23"/>
      <name val="Verdana"/>
      <family val="2"/>
    </font>
    <font>
      <sz val="11"/>
      <color theme="1"/>
      <name val="Arial"/>
      <family val="2"/>
    </font>
    <font>
      <sz val="10"/>
      <color theme="1"/>
      <name val="Calibri"/>
      <family val="2"/>
    </font>
    <font>
      <sz val="10"/>
      <color theme="1"/>
      <name val="Arial"/>
      <family val="2"/>
    </font>
    <font>
      <sz val="10"/>
      <color indexed="22"/>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sz val="10"/>
      <name val="MS Sans Serif"/>
      <family val="2"/>
    </font>
    <font>
      <b/>
      <sz val="10"/>
      <name val="MS Sans Serif"/>
      <family val="2"/>
    </font>
    <font>
      <b/>
      <i/>
      <u/>
      <sz val="10"/>
      <color rgb="FF000000"/>
      <name val="Arial"/>
      <family val="2"/>
    </font>
    <font>
      <b/>
      <i/>
      <u/>
      <sz val="11"/>
      <color theme="1"/>
      <name val="Arial"/>
      <family val="2"/>
    </font>
    <font>
      <b/>
      <sz val="8"/>
      <color indexed="63"/>
      <name val="Verdana"/>
      <family val="2"/>
    </font>
    <font>
      <b/>
      <sz val="10"/>
      <name val="Book Antiqua"/>
      <family val="1"/>
    </font>
    <font>
      <b/>
      <sz val="18"/>
      <color indexed="62"/>
      <name val="Cambria"/>
      <family val="2"/>
    </font>
    <font>
      <sz val="8"/>
      <color indexed="10"/>
      <name val="Calibri"/>
      <family val="2"/>
    </font>
    <font>
      <sz val="10"/>
      <color rgb="FF0070C0"/>
      <name val="Arial"/>
      <family val="2"/>
    </font>
    <font>
      <i/>
      <sz val="10"/>
      <color rgb="FF0070C0"/>
      <name val="Arial"/>
      <family val="2"/>
    </font>
    <font>
      <i/>
      <sz val="10"/>
      <color rgb="FFFF0000"/>
      <name val="Arial"/>
      <family val="2"/>
    </font>
    <font>
      <sz val="10"/>
      <name val="Symbol"/>
      <family val="1"/>
      <charset val="2"/>
    </font>
    <font>
      <sz val="10"/>
      <color indexed="8"/>
      <name val="Calibri"/>
      <family val="2"/>
      <scheme val="minor"/>
    </font>
    <font>
      <b/>
      <sz val="12"/>
      <color rgb="FFFF0000"/>
      <name val="Times New Roman"/>
      <family val="1"/>
    </font>
    <font>
      <sz val="12"/>
      <color indexed="12"/>
      <name val="Times New Roman"/>
      <family val="1"/>
    </font>
    <font>
      <sz val="8.5"/>
      <name val="Arial"/>
      <family val="2"/>
    </font>
    <font>
      <b/>
      <i/>
      <u/>
      <sz val="10"/>
      <color rgb="FFFF0000"/>
      <name val="Arial"/>
      <family val="2"/>
    </font>
    <font>
      <i/>
      <sz val="10"/>
      <name val="Verdana"/>
      <family val="2"/>
    </font>
  </fonts>
  <fills count="7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9"/>
        <bgColor indexed="64"/>
      </patternFill>
    </fill>
    <fill>
      <patternFill patternType="solid">
        <fgColor indexed="44"/>
        <bgColor indexed="64"/>
      </patternFill>
    </fill>
    <fill>
      <patternFill patternType="solid">
        <fgColor indexed="26"/>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31"/>
        <bgColor indexed="64"/>
      </patternFill>
    </fill>
    <fill>
      <patternFill patternType="solid">
        <fgColor indexed="22"/>
        <bgColor indexed="10"/>
      </patternFill>
    </fill>
    <fill>
      <patternFill patternType="solid">
        <fgColor indexed="22"/>
        <bgColor indexed="8"/>
      </patternFill>
    </fill>
    <fill>
      <patternFill patternType="solid">
        <fgColor indexed="26"/>
      </patternFill>
    </fill>
    <fill>
      <patternFill patternType="solid">
        <fgColor indexed="10"/>
        <bgColor indexed="64"/>
      </patternFill>
    </fill>
    <fill>
      <patternFill patternType="solid">
        <fgColor indexed="39"/>
      </patternFill>
    </fill>
    <fill>
      <patternFill patternType="solid">
        <fgColor indexed="54"/>
      </patternFill>
    </fill>
    <fill>
      <patternFill patternType="solid">
        <fgColor indexed="55"/>
        <bgColor indexed="64"/>
      </patternFill>
    </fill>
    <fill>
      <patternFill patternType="solid">
        <fgColor indexed="43"/>
        <bgColor indexed="64"/>
      </patternFill>
    </fill>
    <fill>
      <patternFill patternType="solid">
        <fgColor indexed="20"/>
        <bgColor indexed="64"/>
      </patternFill>
    </fill>
    <fill>
      <patternFill patternType="solid">
        <fgColor indexed="8"/>
        <bgColor indexed="64"/>
      </patternFill>
    </fill>
    <fill>
      <patternFill patternType="solid">
        <fgColor indexed="9"/>
        <bgColor indexed="9"/>
      </patternFill>
    </fill>
    <fill>
      <patternFill patternType="mediumGray">
        <fgColor indexed="22"/>
      </patternFill>
    </fill>
  </fills>
  <borders count="45">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bottom/>
      <diagonal/>
    </border>
    <border>
      <left/>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bottom style="thin">
        <color indexed="64"/>
      </bottom>
      <diagonal/>
    </border>
    <border>
      <left/>
      <right/>
      <top/>
      <bottom style="thin">
        <color indexed="0"/>
      </bottom>
      <diagonal/>
    </border>
    <border>
      <left/>
      <right/>
      <top/>
      <bottom style="medium">
        <color indexed="0"/>
      </bottom>
      <diagonal/>
    </border>
    <border>
      <left style="thin">
        <color indexed="64"/>
      </left>
      <right style="thin">
        <color indexed="55"/>
      </right>
      <top/>
      <bottom/>
      <diagonal/>
    </border>
    <border>
      <left/>
      <right/>
      <top/>
      <bottom style="thick">
        <color indexed="49"/>
      </bottom>
      <diagonal/>
    </border>
    <border>
      <left/>
      <right/>
      <top/>
      <bottom style="medium">
        <color indexed="49"/>
      </bottom>
      <diagonal/>
    </border>
    <border>
      <left/>
      <right/>
      <top style="thin">
        <color auto="1"/>
      </top>
      <bottom/>
      <diagonal/>
    </border>
    <border>
      <left style="thin">
        <color indexed="55"/>
      </left>
      <right style="thin">
        <color indexed="55"/>
      </right>
      <top style="thin">
        <color indexed="55"/>
      </top>
      <bottom style="thin">
        <color indexed="55"/>
      </bottom>
      <diagonal/>
    </border>
    <border>
      <left/>
      <right style="thin">
        <color indexed="64"/>
      </right>
      <top/>
      <bottom/>
      <diagonal/>
    </border>
    <border>
      <left/>
      <right/>
      <top style="thin">
        <color indexed="49"/>
      </top>
      <bottom style="double">
        <color indexed="49"/>
      </bottom>
      <diagonal/>
    </border>
  </borders>
  <cellStyleXfs count="62157">
    <xf numFmtId="0" fontId="0" fillId="0" borderId="0"/>
    <xf numFmtId="0" fontId="52" fillId="0" borderId="0" applyNumberFormat="0" applyFill="0" applyBorder="0" applyAlignment="0" applyProtection="0"/>
    <xf numFmtId="0" fontId="55" fillId="0" borderId="15" applyNumberFormat="0" applyFill="0" applyAlignment="0" applyProtection="0"/>
    <xf numFmtId="0" fontId="55" fillId="0" borderId="0" applyNumberFormat="0" applyFill="0" applyBorder="0" applyAlignment="0" applyProtection="0"/>
    <xf numFmtId="0" fontId="56" fillId="4" borderId="0" applyNumberFormat="0" applyBorder="0" applyAlignment="0" applyProtection="0"/>
    <xf numFmtId="0" fontId="57" fillId="5" borderId="0" applyNumberFormat="0" applyBorder="0" applyAlignment="0" applyProtection="0"/>
    <xf numFmtId="0" fontId="58" fillId="6" borderId="0" applyNumberFormat="0" applyBorder="0" applyAlignment="0" applyProtection="0"/>
    <xf numFmtId="0" fontId="59" fillId="7" borderId="16" applyNumberFormat="0" applyAlignment="0" applyProtection="0"/>
    <xf numFmtId="0" fontId="60" fillId="8" borderId="17" applyNumberFormat="0" applyAlignment="0" applyProtection="0"/>
    <xf numFmtId="0" fontId="61" fillId="8" borderId="16" applyNumberFormat="0" applyAlignment="0" applyProtection="0"/>
    <xf numFmtId="0" fontId="62" fillId="0" borderId="18" applyNumberFormat="0" applyFill="0" applyAlignment="0" applyProtection="0"/>
    <xf numFmtId="0" fontId="63" fillId="9" borderId="19"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21" applyNumberFormat="0" applyFill="0" applyAlignment="0" applyProtection="0"/>
    <xf numFmtId="0" fontId="67"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67" fillId="14" borderId="0" applyNumberFormat="0" applyBorder="0" applyAlignment="0" applyProtection="0"/>
    <xf numFmtId="0" fontId="67"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67" fillId="18" borderId="0" applyNumberFormat="0" applyBorder="0" applyAlignment="0" applyProtection="0"/>
    <xf numFmtId="0" fontId="67"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67" fillId="22" borderId="0" applyNumberFormat="0" applyBorder="0" applyAlignment="0" applyProtection="0"/>
    <xf numFmtId="0" fontId="67"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67" fillId="26" borderId="0" applyNumberFormat="0" applyBorder="0" applyAlignment="0" applyProtection="0"/>
    <xf numFmtId="0" fontId="67"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67" fillId="30" borderId="0" applyNumberFormat="0" applyBorder="0" applyAlignment="0" applyProtection="0"/>
    <xf numFmtId="0" fontId="67"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67" fillId="34" borderId="0" applyNumberFormat="0" applyBorder="0" applyAlignment="0" applyProtection="0"/>
    <xf numFmtId="0" fontId="10" fillId="0" borderId="0"/>
    <xf numFmtId="0" fontId="10" fillId="0" borderId="0"/>
    <xf numFmtId="0" fontId="10" fillId="0" borderId="0"/>
    <xf numFmtId="0" fontId="2" fillId="0" borderId="0"/>
    <xf numFmtId="0" fontId="10" fillId="0" borderId="0"/>
    <xf numFmtId="0" fontId="72" fillId="0" borderId="0">
      <alignment horizontal="left"/>
    </xf>
    <xf numFmtId="0" fontId="68" fillId="2" borderId="0">
      <protection locked="0"/>
    </xf>
    <xf numFmtId="0" fontId="68" fillId="36" borderId="22" applyBorder="0">
      <protection locked="0"/>
    </xf>
    <xf numFmtId="0" fontId="69" fillId="37" borderId="0"/>
    <xf numFmtId="0" fontId="70" fillId="37" borderId="0"/>
    <xf numFmtId="0" fontId="73" fillId="0" borderId="0">
      <alignment horizontal="left"/>
    </xf>
    <xf numFmtId="0" fontId="74" fillId="0" borderId="1">
      <alignment horizontal="left"/>
    </xf>
    <xf numFmtId="0" fontId="75" fillId="0" borderId="0">
      <alignment horizontal="left"/>
    </xf>
    <xf numFmtId="0" fontId="73" fillId="0" borderId="0">
      <alignment horizontal="left"/>
    </xf>
    <xf numFmtId="201" fontId="73" fillId="0" borderId="0">
      <alignment horizontal="right"/>
    </xf>
    <xf numFmtId="0" fontId="74" fillId="0" borderId="1">
      <alignment horizontal="right"/>
    </xf>
    <xf numFmtId="0" fontId="75" fillId="0" borderId="0">
      <alignment horizontal="right"/>
    </xf>
    <xf numFmtId="0" fontId="68" fillId="2" borderId="23">
      <protection locked="0"/>
    </xf>
    <xf numFmtId="0" fontId="76" fillId="0" borderId="0">
      <alignment horizontal="left"/>
    </xf>
    <xf numFmtId="0" fontId="75" fillId="0" borderId="0"/>
    <xf numFmtId="0" fontId="73" fillId="0" borderId="0"/>
    <xf numFmtId="0" fontId="10" fillId="0" borderId="0"/>
    <xf numFmtId="0" fontId="77" fillId="0" borderId="0"/>
    <xf numFmtId="0" fontId="3" fillId="0" borderId="0"/>
    <xf numFmtId="0" fontId="3" fillId="0" borderId="0"/>
    <xf numFmtId="0" fontId="3" fillId="0" borderId="0"/>
    <xf numFmtId="0" fontId="3" fillId="0" borderId="0"/>
    <xf numFmtId="0" fontId="80" fillId="0" borderId="0"/>
    <xf numFmtId="0" fontId="3" fillId="0" borderId="0"/>
    <xf numFmtId="0" fontId="71" fillId="0" borderId="0" applyNumberFormat="0" applyFill="0" applyBorder="0" applyAlignment="0" applyProtection="0">
      <alignment vertical="top"/>
      <protection locked="0"/>
    </xf>
    <xf numFmtId="0" fontId="3" fillId="0" borderId="0"/>
    <xf numFmtId="0" fontId="3" fillId="0" borderId="0"/>
    <xf numFmtId="0" fontId="3" fillId="0" borderId="0"/>
    <xf numFmtId="0" fontId="81" fillId="0" borderId="0"/>
    <xf numFmtId="0" fontId="3" fillId="0" borderId="0"/>
    <xf numFmtId="0" fontId="3" fillId="0" borderId="0"/>
    <xf numFmtId="0" fontId="83" fillId="0" borderId="0">
      <alignment vertical="top"/>
    </xf>
    <xf numFmtId="167" fontId="12" fillId="0" borderId="0"/>
    <xf numFmtId="0" fontId="83" fillId="39" borderId="0" applyNumberFormat="0" applyBorder="0" applyAlignment="0" applyProtection="0"/>
    <xf numFmtId="0" fontId="83" fillId="40"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83" fillId="43"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2" borderId="0" applyNumberFormat="0" applyBorder="0" applyAlignment="0" applyProtection="0"/>
    <xf numFmtId="0" fontId="83" fillId="45" borderId="0" applyNumberFormat="0" applyBorder="0" applyAlignment="0" applyProtection="0"/>
    <xf numFmtId="0" fontId="83" fillId="48" borderId="0" applyNumberFormat="0" applyBorder="0" applyAlignment="0" applyProtection="0"/>
    <xf numFmtId="0" fontId="84" fillId="49"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4" fillId="50" borderId="0" applyNumberFormat="0" applyBorder="0" applyAlignment="0" applyProtection="0"/>
    <xf numFmtId="0" fontId="84" fillId="51" borderId="0" applyNumberFormat="0" applyBorder="0" applyAlignment="0" applyProtection="0"/>
    <xf numFmtId="0" fontId="84" fillId="52" borderId="0" applyNumberFormat="0" applyBorder="0" applyAlignment="0" applyProtection="0"/>
    <xf numFmtId="0" fontId="84" fillId="53" borderId="0" applyNumberFormat="0" applyBorder="0" applyAlignment="0" applyProtection="0"/>
    <xf numFmtId="0" fontId="84" fillId="54" borderId="0" applyNumberFormat="0" applyBorder="0" applyAlignment="0" applyProtection="0"/>
    <xf numFmtId="0" fontId="84" fillId="55" borderId="0" applyNumberFormat="0" applyBorder="0" applyAlignment="0" applyProtection="0"/>
    <xf numFmtId="0" fontId="84" fillId="50" borderId="0" applyNumberFormat="0" applyBorder="0" applyAlignment="0" applyProtection="0"/>
    <xf numFmtId="0" fontId="84" fillId="51" borderId="0" applyNumberFormat="0" applyBorder="0" applyAlignment="0" applyProtection="0"/>
    <xf numFmtId="0" fontId="84" fillId="56" borderId="0" applyNumberFormat="0" applyBorder="0" applyAlignment="0" applyProtection="0"/>
    <xf numFmtId="0" fontId="85" fillId="40" borderId="0" applyNumberFormat="0" applyBorder="0" applyAlignment="0" applyProtection="0"/>
    <xf numFmtId="0" fontId="86" fillId="57" borderId="25" applyNumberFormat="0" applyAlignment="0" applyProtection="0"/>
    <xf numFmtId="0" fontId="79" fillId="58" borderId="2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3" fontId="10" fillId="0" borderId="0">
      <alignment horizontal="right"/>
    </xf>
    <xf numFmtId="0" fontId="87" fillId="0" borderId="0" applyNumberFormat="0" applyFill="0" applyBorder="0" applyAlignment="0" applyProtection="0"/>
    <xf numFmtId="0" fontId="88" fillId="41" borderId="0" applyNumberFormat="0" applyBorder="0" applyAlignment="0" applyProtection="0"/>
    <xf numFmtId="0" fontId="89" fillId="0" borderId="27" applyNumberFormat="0" applyFill="0" applyAlignment="0" applyProtection="0"/>
    <xf numFmtId="0" fontId="89" fillId="0" borderId="0" applyNumberFormat="0" applyFill="0" applyBorder="0" applyAlignment="0" applyProtection="0"/>
    <xf numFmtId="0" fontId="90" fillId="44" borderId="25" applyNumberFormat="0" applyAlignment="0" applyProtection="0"/>
    <xf numFmtId="0" fontId="91" fillId="0" borderId="28" applyNumberFormat="0" applyFill="0" applyAlignment="0" applyProtection="0"/>
    <xf numFmtId="0" fontId="12" fillId="0" borderId="0"/>
    <xf numFmtId="0" fontId="92" fillId="59" borderId="0" applyNumberFormat="0" applyBorder="0" applyAlignment="0" applyProtection="0"/>
    <xf numFmtId="0" fontId="93" fillId="57" borderId="29" applyNumberFormat="0" applyAlignment="0" applyProtection="0"/>
    <xf numFmtId="9" fontId="3" fillId="0" borderId="0" applyFont="0" applyFill="0" applyBorder="0" applyAlignment="0" applyProtection="0"/>
    <xf numFmtId="3" fontId="68" fillId="2" borderId="23">
      <alignment horizontal="right"/>
      <protection locked="0"/>
    </xf>
    <xf numFmtId="0" fontId="82" fillId="0" borderId="0">
      <alignment horizontal="left"/>
    </xf>
    <xf numFmtId="0" fontId="94" fillId="0" borderId="30"/>
    <xf numFmtId="0" fontId="95" fillId="0" borderId="0" applyNumberFormat="0" applyFill="0" applyBorder="0" applyAlignment="0" applyProtection="0"/>
    <xf numFmtId="0" fontId="3" fillId="0" borderId="0"/>
    <xf numFmtId="0" fontId="13" fillId="0" borderId="0" applyNumberFormat="0">
      <alignment horizontal="right"/>
    </xf>
    <xf numFmtId="0" fontId="13" fillId="0" borderId="0">
      <alignment horizontal="left" vertical="center"/>
    </xf>
    <xf numFmtId="0" fontId="15" fillId="0" borderId="0" applyNumberFormat="0" applyFill="0" applyBorder="0" applyAlignment="0" applyProtection="0"/>
    <xf numFmtId="0" fontId="10" fillId="0" borderId="0"/>
    <xf numFmtId="0" fontId="77" fillId="0" borderId="0"/>
    <xf numFmtId="0" fontId="68" fillId="2" borderId="23">
      <protection locked="0"/>
    </xf>
    <xf numFmtId="0" fontId="76" fillId="0" borderId="0">
      <alignment horizontal="left"/>
    </xf>
    <xf numFmtId="0" fontId="3" fillId="0" borderId="0"/>
    <xf numFmtId="0" fontId="3" fillId="0" borderId="0"/>
    <xf numFmtId="0" fontId="3" fillId="0" borderId="0"/>
    <xf numFmtId="0" fontId="3" fillId="0" borderId="0"/>
    <xf numFmtId="0" fontId="3" fillId="0" borderId="0"/>
    <xf numFmtId="0" fontId="83" fillId="0" borderId="0">
      <alignment vertical="top"/>
    </xf>
    <xf numFmtId="43" fontId="3" fillId="0" borderId="0" applyFont="0" applyFill="0" applyBorder="0" applyAlignment="0" applyProtection="0"/>
    <xf numFmtId="0" fontId="3" fillId="0" borderId="0"/>
    <xf numFmtId="202" fontId="10" fillId="0" borderId="0" applyFill="0" applyBorder="0" applyProtection="0">
      <alignment horizontal="right"/>
    </xf>
    <xf numFmtId="203" fontId="10" fillId="0" borderId="0" applyFill="0" applyBorder="0" applyProtection="0">
      <alignment horizontal="right"/>
    </xf>
    <xf numFmtId="204" fontId="10" fillId="0" borderId="0" applyFill="0" applyBorder="0" applyProtection="0">
      <alignment horizontal="right"/>
    </xf>
    <xf numFmtId="205" fontId="10" fillId="0" borderId="0" applyFill="0" applyBorder="0" applyAlignment="0" applyProtection="0"/>
    <xf numFmtId="206" fontId="10" fillId="0" borderId="0" applyFill="0" applyBorder="0" applyProtection="0">
      <alignment horizontal="right"/>
    </xf>
    <xf numFmtId="3" fontId="10" fillId="0" borderId="0" applyFill="0" applyBorder="0" applyProtection="0">
      <alignment horizontal="right"/>
    </xf>
    <xf numFmtId="207" fontId="10" fillId="0" borderId="0">
      <alignment horizontal="right"/>
    </xf>
    <xf numFmtId="0" fontId="12" fillId="0" borderId="0"/>
    <xf numFmtId="0" fontId="10" fillId="0" borderId="0"/>
    <xf numFmtId="43" fontId="10" fillId="0" borderId="0" applyFont="0" applyFill="0" applyBorder="0" applyAlignment="0" applyProtection="0"/>
    <xf numFmtId="0" fontId="10" fillId="0" borderId="0"/>
    <xf numFmtId="0" fontId="10" fillId="0" borderId="0"/>
    <xf numFmtId="0" fontId="3" fillId="0" borderId="0"/>
    <xf numFmtId="0" fontId="3" fillId="0" borderId="0"/>
    <xf numFmtId="0" fontId="96" fillId="0" borderId="0" applyNumberFormat="0" applyFill="0" applyBorder="0" applyAlignment="0" applyProtection="0"/>
    <xf numFmtId="0" fontId="83" fillId="0" borderId="0">
      <alignment vertical="top"/>
    </xf>
    <xf numFmtId="0" fontId="83" fillId="0" borderId="0">
      <alignment vertical="top"/>
    </xf>
    <xf numFmtId="167" fontId="77" fillId="0" borderId="0"/>
    <xf numFmtId="167" fontId="77" fillId="0" borderId="0"/>
    <xf numFmtId="167" fontId="77" fillId="0" borderId="0"/>
    <xf numFmtId="167" fontId="77" fillId="0" borderId="0"/>
    <xf numFmtId="167" fontId="12" fillId="0" borderId="0"/>
    <xf numFmtId="167" fontId="77" fillId="0" borderId="0"/>
    <xf numFmtId="167" fontId="77"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97"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97" fillId="39" borderId="0" applyNumberFormat="0" applyBorder="0" applyAlignment="0" applyProtection="0"/>
    <xf numFmtId="0" fontId="83"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2" fillId="12"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97"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97" fillId="40" borderId="0" applyNumberFormat="0" applyBorder="0" applyAlignment="0" applyProtection="0"/>
    <xf numFmtId="0" fontId="83"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2" fillId="16"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97"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97" fillId="41" borderId="0" applyNumberFormat="0" applyBorder="0" applyAlignment="0" applyProtection="0"/>
    <xf numFmtId="0" fontId="83"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2" fillId="20"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97"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97" fillId="42" borderId="0" applyNumberFormat="0" applyBorder="0" applyAlignment="0" applyProtection="0"/>
    <xf numFmtId="0" fontId="83"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2" fillId="24"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97"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97" fillId="43" borderId="0" applyNumberFormat="0" applyBorder="0" applyAlignment="0" applyProtection="0"/>
    <xf numFmtId="0" fontId="83"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2" fillId="28"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7"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7" fillId="44" borderId="0" applyNumberFormat="0" applyBorder="0" applyAlignment="0" applyProtection="0"/>
    <xf numFmtId="0" fontId="83"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2" fillId="32"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97"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97" fillId="45" borderId="0" applyNumberFormat="0" applyBorder="0" applyAlignment="0" applyProtection="0"/>
    <xf numFmtId="0" fontId="83"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2" fillId="13"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97"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97" fillId="46" borderId="0" applyNumberFormat="0" applyBorder="0" applyAlignment="0" applyProtection="0"/>
    <xf numFmtId="0" fontId="83"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2" fillId="17"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97"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97" fillId="47" borderId="0" applyNumberFormat="0" applyBorder="0" applyAlignment="0" applyProtection="0"/>
    <xf numFmtId="0" fontId="83"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2" fillId="21"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97"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97" fillId="42" borderId="0" applyNumberFormat="0" applyBorder="0" applyAlignment="0" applyProtection="0"/>
    <xf numFmtId="0" fontId="83"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2" fillId="25"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97"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97" fillId="45" borderId="0" applyNumberFormat="0" applyBorder="0" applyAlignment="0" applyProtection="0"/>
    <xf numFmtId="0" fontId="83"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2" fillId="29"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7"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7" fillId="48" borderId="0" applyNumberFormat="0" applyBorder="0" applyAlignment="0" applyProtection="0"/>
    <xf numFmtId="0" fontId="83"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2" fillId="3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67" fillId="14" borderId="0" applyNumberFormat="0" applyBorder="0" applyAlignment="0" applyProtection="0"/>
    <xf numFmtId="0" fontId="98" fillId="49" borderId="0" applyNumberFormat="0" applyBorder="0" applyAlignment="0" applyProtection="0"/>
    <xf numFmtId="0" fontId="84" fillId="49" borderId="0" applyNumberFormat="0" applyBorder="0" applyAlignment="0" applyProtection="0"/>
    <xf numFmtId="0" fontId="98" fillId="49" borderId="0" applyNumberFormat="0" applyBorder="0" applyAlignment="0" applyProtection="0"/>
    <xf numFmtId="0" fontId="98"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67" fillId="14" borderId="0" applyNumberFormat="0" applyBorder="0" applyAlignment="0" applyProtection="0"/>
    <xf numFmtId="0" fontId="98" fillId="46"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67" fillId="18" borderId="0" applyNumberFormat="0" applyBorder="0" applyAlignment="0" applyProtection="0"/>
    <xf numFmtId="0" fontId="98" fillId="46" borderId="0" applyNumberFormat="0" applyBorder="0" applyAlignment="0" applyProtection="0"/>
    <xf numFmtId="0" fontId="84"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67" fillId="18" borderId="0" applyNumberFormat="0" applyBorder="0" applyAlignment="0" applyProtection="0"/>
    <xf numFmtId="0" fontId="98"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67" fillId="22" borderId="0" applyNumberFormat="0" applyBorder="0" applyAlignment="0" applyProtection="0"/>
    <xf numFmtId="0" fontId="98" fillId="47" borderId="0" applyNumberFormat="0" applyBorder="0" applyAlignment="0" applyProtection="0"/>
    <xf numFmtId="0" fontId="84"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67" fillId="22" borderId="0" applyNumberFormat="0" applyBorder="0" applyAlignment="0" applyProtection="0"/>
    <xf numFmtId="0" fontId="98"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67" fillId="26" borderId="0" applyNumberFormat="0" applyBorder="0" applyAlignment="0" applyProtection="0"/>
    <xf numFmtId="0" fontId="98" fillId="50" borderId="0" applyNumberFormat="0" applyBorder="0" applyAlignment="0" applyProtection="0"/>
    <xf numFmtId="0" fontId="84"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67" fillId="26" borderId="0" applyNumberFormat="0" applyBorder="0" applyAlignment="0" applyProtection="0"/>
    <xf numFmtId="0" fontId="98"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67" fillId="30" borderId="0" applyNumberFormat="0" applyBorder="0" applyAlignment="0" applyProtection="0"/>
    <xf numFmtId="0" fontId="98" fillId="51" borderId="0" applyNumberFormat="0" applyBorder="0" applyAlignment="0" applyProtection="0"/>
    <xf numFmtId="0" fontId="84"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67" fillId="30" borderId="0" applyNumberFormat="0" applyBorder="0" applyAlignment="0" applyProtection="0"/>
    <xf numFmtId="0" fontId="98"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67" fillId="34" borderId="0" applyNumberFormat="0" applyBorder="0" applyAlignment="0" applyProtection="0"/>
    <xf numFmtId="0" fontId="98" fillId="52" borderId="0" applyNumberFormat="0" applyBorder="0" applyAlignment="0" applyProtection="0"/>
    <xf numFmtId="0" fontId="84" fillId="52" borderId="0" applyNumberFormat="0" applyBorder="0" applyAlignment="0" applyProtection="0"/>
    <xf numFmtId="0" fontId="98" fillId="52" borderId="0" applyNumberFormat="0" applyBorder="0" applyAlignment="0" applyProtection="0"/>
    <xf numFmtId="0" fontId="98"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67" fillId="34" borderId="0" applyNumberFormat="0" applyBorder="0" applyAlignment="0" applyProtection="0"/>
    <xf numFmtId="0" fontId="98"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67" fillId="11" borderId="0" applyNumberFormat="0" applyBorder="0" applyAlignment="0" applyProtection="0"/>
    <xf numFmtId="0" fontId="98" fillId="53" borderId="0" applyNumberFormat="0" applyBorder="0" applyAlignment="0" applyProtection="0"/>
    <xf numFmtId="0" fontId="84" fillId="53" borderId="0" applyNumberFormat="0" applyBorder="0" applyAlignment="0" applyProtection="0"/>
    <xf numFmtId="0" fontId="98" fillId="53" borderId="0" applyNumberFormat="0" applyBorder="0" applyAlignment="0" applyProtection="0"/>
    <xf numFmtId="0" fontId="98"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67" fillId="11" borderId="0" applyNumberFormat="0" applyBorder="0" applyAlignment="0" applyProtection="0"/>
    <xf numFmtId="0" fontId="98" fillId="54"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67" fillId="15" borderId="0" applyNumberFormat="0" applyBorder="0" applyAlignment="0" applyProtection="0"/>
    <xf numFmtId="0" fontId="98" fillId="54" borderId="0" applyNumberFormat="0" applyBorder="0" applyAlignment="0" applyProtection="0"/>
    <xf numFmtId="0" fontId="84"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67" fillId="15" borderId="0" applyNumberFormat="0" applyBorder="0" applyAlignment="0" applyProtection="0"/>
    <xf numFmtId="0" fontId="98"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67" fillId="19" borderId="0" applyNumberFormat="0" applyBorder="0" applyAlignment="0" applyProtection="0"/>
    <xf numFmtId="0" fontId="98" fillId="55" borderId="0" applyNumberFormat="0" applyBorder="0" applyAlignment="0" applyProtection="0"/>
    <xf numFmtId="0" fontId="84" fillId="55" borderId="0" applyNumberFormat="0" applyBorder="0" applyAlignment="0" applyProtection="0"/>
    <xf numFmtId="0" fontId="98" fillId="55" borderId="0" applyNumberFormat="0" applyBorder="0" applyAlignment="0" applyProtection="0"/>
    <xf numFmtId="0" fontId="98"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67" fillId="19" borderId="0" applyNumberFormat="0" applyBorder="0" applyAlignment="0" applyProtection="0"/>
    <xf numFmtId="0" fontId="98"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67" fillId="23" borderId="0" applyNumberFormat="0" applyBorder="0" applyAlignment="0" applyProtection="0"/>
    <xf numFmtId="0" fontId="98" fillId="50" borderId="0" applyNumberFormat="0" applyBorder="0" applyAlignment="0" applyProtection="0"/>
    <xf numFmtId="0" fontId="84"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67" fillId="23" borderId="0" applyNumberFormat="0" applyBorder="0" applyAlignment="0" applyProtection="0"/>
    <xf numFmtId="0" fontId="98"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67" fillId="27" borderId="0" applyNumberFormat="0" applyBorder="0" applyAlignment="0" applyProtection="0"/>
    <xf numFmtId="0" fontId="98" fillId="51" borderId="0" applyNumberFormat="0" applyBorder="0" applyAlignment="0" applyProtection="0"/>
    <xf numFmtId="0" fontId="84"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67" fillId="27" borderId="0" applyNumberFormat="0" applyBorder="0" applyAlignment="0" applyProtection="0"/>
    <xf numFmtId="0" fontId="98" fillId="56"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67" fillId="31" borderId="0" applyNumberFormat="0" applyBorder="0" applyAlignment="0" applyProtection="0"/>
    <xf numFmtId="0" fontId="98" fillId="56" borderId="0" applyNumberFormat="0" applyBorder="0" applyAlignment="0" applyProtection="0"/>
    <xf numFmtId="0" fontId="84" fillId="56" borderId="0" applyNumberFormat="0" applyBorder="0" applyAlignment="0" applyProtection="0"/>
    <xf numFmtId="0" fontId="98" fillId="56" borderId="0" applyNumberFormat="0" applyBorder="0" applyAlignment="0" applyProtection="0"/>
    <xf numFmtId="0" fontId="98" fillId="56"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67" fillId="31" borderId="0" applyNumberFormat="0" applyBorder="0" applyAlignment="0" applyProtection="0"/>
    <xf numFmtId="202" fontId="10" fillId="0" borderId="0" applyFill="0" applyBorder="0" applyProtection="0">
      <alignment horizontal="right"/>
    </xf>
    <xf numFmtId="203" fontId="10" fillId="0" borderId="0" applyFill="0" applyBorder="0" applyProtection="0">
      <alignment horizontal="right"/>
    </xf>
    <xf numFmtId="204" fontId="10" fillId="0" borderId="0" applyFill="0" applyBorder="0" applyProtection="0">
      <alignment horizontal="right"/>
    </xf>
    <xf numFmtId="0" fontId="99" fillId="40" borderId="0" applyNumberFormat="0" applyBorder="0" applyAlignment="0" applyProtection="0"/>
    <xf numFmtId="0" fontId="85" fillId="40" borderId="0" applyNumberFormat="0" applyBorder="0" applyAlignment="0" applyProtection="0"/>
    <xf numFmtId="0" fontId="85" fillId="40" borderId="0" applyNumberFormat="0" applyBorder="0" applyAlignment="0" applyProtection="0"/>
    <xf numFmtId="0" fontId="57" fillId="5" borderId="0" applyNumberFormat="0" applyBorder="0" applyAlignment="0" applyProtection="0"/>
    <xf numFmtId="0" fontId="99" fillId="40" borderId="0" applyNumberFormat="0" applyBorder="0" applyAlignment="0" applyProtection="0"/>
    <xf numFmtId="0" fontId="85" fillId="40" borderId="0" applyNumberFormat="0" applyBorder="0" applyAlignment="0" applyProtection="0"/>
    <xf numFmtId="0" fontId="99" fillId="40" borderId="0" applyNumberFormat="0" applyBorder="0" applyAlignment="0" applyProtection="0"/>
    <xf numFmtId="0" fontId="99" fillId="40" borderId="0" applyNumberFormat="0" applyBorder="0" applyAlignment="0" applyProtection="0"/>
    <xf numFmtId="0" fontId="85" fillId="40" borderId="0" applyNumberFormat="0" applyBorder="0" applyAlignment="0" applyProtection="0"/>
    <xf numFmtId="0" fontId="85" fillId="40" borderId="0" applyNumberFormat="0" applyBorder="0" applyAlignment="0" applyProtection="0"/>
    <xf numFmtId="0" fontId="57" fillId="5" borderId="0" applyNumberFormat="0" applyBorder="0" applyAlignment="0" applyProtection="0"/>
    <xf numFmtId="0" fontId="10" fillId="60" borderId="31"/>
    <xf numFmtId="0" fontId="10" fillId="60" borderId="31"/>
    <xf numFmtId="3" fontId="5" fillId="0" borderId="3"/>
    <xf numFmtId="0" fontId="100" fillId="57" borderId="25" applyNumberFormat="0" applyAlignment="0" applyProtection="0"/>
    <xf numFmtId="0" fontId="86" fillId="57" borderId="25" applyNumberFormat="0" applyAlignment="0" applyProtection="0"/>
    <xf numFmtId="0" fontId="86" fillId="57" borderId="25" applyNumberFormat="0" applyAlignment="0" applyProtection="0"/>
    <xf numFmtId="0" fontId="61" fillId="8" borderId="16" applyNumberFormat="0" applyAlignment="0" applyProtection="0"/>
    <xf numFmtId="0" fontId="100" fillId="57" borderId="25" applyNumberFormat="0" applyAlignment="0" applyProtection="0"/>
    <xf numFmtId="0" fontId="86" fillId="57" borderId="25" applyNumberFormat="0" applyAlignment="0" applyProtection="0"/>
    <xf numFmtId="0" fontId="100" fillId="57" borderId="25" applyNumberFormat="0" applyAlignment="0" applyProtection="0"/>
    <xf numFmtId="0" fontId="100" fillId="57" borderId="25" applyNumberFormat="0" applyAlignment="0" applyProtection="0"/>
    <xf numFmtId="0" fontId="86" fillId="57" borderId="25" applyNumberFormat="0" applyAlignment="0" applyProtection="0"/>
    <xf numFmtId="0" fontId="86" fillId="57" borderId="25" applyNumberFormat="0" applyAlignment="0" applyProtection="0"/>
    <xf numFmtId="0" fontId="61" fillId="8" borderId="16" applyNumberFormat="0" applyAlignment="0" applyProtection="0"/>
    <xf numFmtId="0" fontId="10" fillId="0" borderId="3"/>
    <xf numFmtId="0" fontId="10" fillId="0" borderId="3"/>
    <xf numFmtId="0" fontId="101" fillId="58" borderId="26" applyNumberFormat="0" applyAlignment="0" applyProtection="0"/>
    <xf numFmtId="0" fontId="79" fillId="58" borderId="26" applyNumberFormat="0" applyAlignment="0" applyProtection="0"/>
    <xf numFmtId="0" fontId="79" fillId="58" borderId="26" applyNumberFormat="0" applyAlignment="0" applyProtection="0"/>
    <xf numFmtId="0" fontId="63" fillId="9" borderId="19" applyNumberFormat="0" applyAlignment="0" applyProtection="0"/>
    <xf numFmtId="0" fontId="101" fillId="58" borderId="26" applyNumberFormat="0" applyAlignment="0" applyProtection="0"/>
    <xf numFmtId="0" fontId="79" fillId="58" borderId="26" applyNumberFormat="0" applyAlignment="0" applyProtection="0"/>
    <xf numFmtId="0" fontId="101" fillId="58" borderId="26" applyNumberFormat="0" applyAlignment="0" applyProtection="0"/>
    <xf numFmtId="0" fontId="101" fillId="58" borderId="26" applyNumberFormat="0" applyAlignment="0" applyProtection="0"/>
    <xf numFmtId="0" fontId="79" fillId="58" borderId="26" applyNumberFormat="0" applyAlignment="0" applyProtection="0"/>
    <xf numFmtId="0" fontId="79" fillId="58" borderId="26" applyNumberFormat="0" applyAlignment="0" applyProtection="0"/>
    <xf numFmtId="0" fontId="63" fillId="9" borderId="19" applyNumberFormat="0" applyAlignment="0" applyProtection="0"/>
    <xf numFmtId="0" fontId="102" fillId="38" borderId="0">
      <alignment horizontal="center"/>
    </xf>
    <xf numFmtId="0" fontId="103" fillId="38" borderId="0">
      <alignment horizontal="center" vertical="center"/>
    </xf>
    <xf numFmtId="0" fontId="3" fillId="61" borderId="0">
      <alignment horizontal="center" wrapText="1"/>
    </xf>
    <xf numFmtId="0" fontId="3" fillId="61" borderId="0">
      <alignment horizontal="center" wrapText="1"/>
    </xf>
    <xf numFmtId="0" fontId="3" fillId="61" borderId="0">
      <alignment horizontal="center" wrapText="1"/>
    </xf>
    <xf numFmtId="0" fontId="3" fillId="61" borderId="0">
      <alignment horizontal="center" wrapText="1"/>
    </xf>
    <xf numFmtId="0" fontId="78" fillId="38" borderId="0">
      <alignment horizontal="center"/>
    </xf>
    <xf numFmtId="43" fontId="10" fillId="0" borderId="0" applyFont="0" applyFill="0" applyBorder="0" applyAlignment="0" applyProtection="0"/>
    <xf numFmtId="43" fontId="1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105" fillId="2" borderId="31" applyBorder="0">
      <protection locked="0"/>
    </xf>
    <xf numFmtId="205" fontId="10" fillId="0" borderId="0" applyFill="0" applyBorder="0" applyAlignment="0" applyProtection="0"/>
    <xf numFmtId="206" fontId="10" fillId="0" borderId="0" applyFill="0" applyBorder="0" applyProtection="0">
      <alignment horizontal="right"/>
    </xf>
    <xf numFmtId="0" fontId="10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65" fillId="0" borderId="0" applyNumberFormat="0" applyFill="0" applyBorder="0" applyAlignment="0" applyProtection="0"/>
    <xf numFmtId="0" fontId="106" fillId="0" borderId="0" applyNumberFormat="0" applyFill="0" applyBorder="0" applyAlignment="0" applyProtection="0"/>
    <xf numFmtId="0" fontId="87"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65" fillId="0" borderId="0" applyNumberFormat="0" applyFill="0" applyBorder="0" applyAlignment="0" applyProtection="0"/>
    <xf numFmtId="0" fontId="14" fillId="38" borderId="3">
      <alignment horizontal="left"/>
    </xf>
    <xf numFmtId="0" fontId="107" fillId="38" borderId="0">
      <alignment horizontal="left"/>
    </xf>
    <xf numFmtId="0" fontId="56" fillId="4"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56" fillId="4" borderId="0" applyNumberFormat="0" applyBorder="0" applyAlignment="0" applyProtection="0"/>
    <xf numFmtId="0" fontId="108" fillId="41" borderId="0" applyNumberFormat="0" applyBorder="0" applyAlignment="0" applyProtection="0"/>
    <xf numFmtId="0" fontId="8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109" fillId="62" borderId="0">
      <alignment horizontal="right" vertical="top" textRotation="90" wrapText="1"/>
    </xf>
    <xf numFmtId="0" fontId="110" fillId="0" borderId="32" applyNumberFormat="0" applyFill="0" applyAlignment="0" applyProtection="0"/>
    <xf numFmtId="0" fontId="110" fillId="0" borderId="32" applyNumberFormat="0" applyFill="0" applyAlignment="0" applyProtection="0"/>
    <xf numFmtId="0" fontId="53" fillId="0" borderId="13" applyNumberFormat="0" applyFill="0" applyAlignment="0" applyProtection="0"/>
    <xf numFmtId="0" fontId="69" fillId="37" borderId="0"/>
    <xf numFmtId="0" fontId="69" fillId="37" borderId="0"/>
    <xf numFmtId="0" fontId="69" fillId="37" borderId="0"/>
    <xf numFmtId="0" fontId="53" fillId="0" borderId="13" applyNumberFormat="0" applyFill="0" applyAlignment="0" applyProtection="0"/>
    <xf numFmtId="0" fontId="69" fillId="37" borderId="0"/>
    <xf numFmtId="0" fontId="69" fillId="37" borderId="0"/>
    <xf numFmtId="0" fontId="53" fillId="0" borderId="13" applyNumberFormat="0" applyFill="0" applyAlignment="0" applyProtection="0"/>
    <xf numFmtId="0" fontId="70" fillId="37" borderId="0"/>
    <xf numFmtId="0" fontId="111" fillId="0" borderId="33" applyNumberFormat="0" applyFill="0" applyAlignment="0" applyProtection="0"/>
    <xf numFmtId="0" fontId="111" fillId="0" borderId="33" applyNumberFormat="0" applyFill="0" applyAlignment="0" applyProtection="0"/>
    <xf numFmtId="0" fontId="54" fillId="0" borderId="14" applyNumberFormat="0" applyFill="0" applyAlignment="0" applyProtection="0"/>
    <xf numFmtId="0" fontId="70" fillId="37" borderId="0"/>
    <xf numFmtId="0" fontId="70" fillId="37" borderId="0"/>
    <xf numFmtId="0" fontId="70" fillId="37" borderId="0"/>
    <xf numFmtId="0" fontId="54" fillId="0" borderId="14" applyNumberFormat="0" applyFill="0" applyAlignment="0" applyProtection="0"/>
    <xf numFmtId="0" fontId="70" fillId="37" borderId="0"/>
    <xf numFmtId="0" fontId="70" fillId="37" borderId="0"/>
    <xf numFmtId="0" fontId="54" fillId="0" borderId="14" applyNumberFormat="0" applyFill="0" applyAlignment="0" applyProtection="0"/>
    <xf numFmtId="0" fontId="112" fillId="0" borderId="27" applyNumberFormat="0" applyFill="0" applyAlignment="0" applyProtection="0"/>
    <xf numFmtId="0" fontId="89" fillId="0" borderId="27" applyNumberFormat="0" applyFill="0" applyAlignment="0" applyProtection="0"/>
    <xf numFmtId="0" fontId="89" fillId="0" borderId="27" applyNumberFormat="0" applyFill="0" applyAlignment="0" applyProtection="0"/>
    <xf numFmtId="0" fontId="55" fillId="0" borderId="15" applyNumberFormat="0" applyFill="0" applyAlignment="0" applyProtection="0"/>
    <xf numFmtId="0" fontId="112" fillId="0" borderId="27" applyNumberFormat="0" applyFill="0" applyAlignment="0" applyProtection="0"/>
    <xf numFmtId="0" fontId="89" fillId="0" borderId="27" applyNumberFormat="0" applyFill="0" applyAlignment="0" applyProtection="0"/>
    <xf numFmtId="0" fontId="112" fillId="0" borderId="27" applyNumberFormat="0" applyFill="0" applyAlignment="0" applyProtection="0"/>
    <xf numFmtId="0" fontId="112" fillId="0" borderId="27" applyNumberFormat="0" applyFill="0" applyAlignment="0" applyProtection="0"/>
    <xf numFmtId="0" fontId="89" fillId="0" borderId="27" applyNumberFormat="0" applyFill="0" applyAlignment="0" applyProtection="0"/>
    <xf numFmtId="0" fontId="89" fillId="0" borderId="27" applyNumberFormat="0" applyFill="0" applyAlignment="0" applyProtection="0"/>
    <xf numFmtId="0" fontId="55" fillId="0" borderId="15" applyNumberFormat="0" applyFill="0" applyAlignment="0" applyProtection="0"/>
    <xf numFmtId="0" fontId="112"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55" fillId="0" borderId="0" applyNumberFormat="0" applyFill="0" applyBorder="0" applyAlignment="0" applyProtection="0"/>
    <xf numFmtId="0" fontId="112" fillId="0" borderId="0" applyNumberFormat="0" applyFill="0" applyBorder="0" applyAlignment="0" applyProtection="0"/>
    <xf numFmtId="0" fontId="89"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55" fillId="0" borderId="0" applyNumberFormat="0" applyFill="0" applyBorder="0" applyAlignment="0" applyProtection="0"/>
    <xf numFmtId="0" fontId="113"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9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8" fillId="44" borderId="25" applyNumberFormat="0" applyAlignment="0" applyProtection="0"/>
    <xf numFmtId="0" fontId="90" fillId="44" borderId="25" applyNumberFormat="0" applyAlignment="0" applyProtection="0"/>
    <xf numFmtId="0" fontId="90" fillId="44" borderId="25" applyNumberFormat="0" applyAlignment="0" applyProtection="0"/>
    <xf numFmtId="0" fontId="59" fillId="7" borderId="16" applyNumberFormat="0" applyAlignment="0" applyProtection="0"/>
    <xf numFmtId="0" fontId="118" fillId="44" borderId="25" applyNumberFormat="0" applyAlignment="0" applyProtection="0"/>
    <xf numFmtId="0" fontId="90" fillId="44" borderId="25" applyNumberFormat="0" applyAlignment="0" applyProtection="0"/>
    <xf numFmtId="0" fontId="118" fillId="44" borderId="25" applyNumberFormat="0" applyAlignment="0" applyProtection="0"/>
    <xf numFmtId="0" fontId="118" fillId="44" borderId="25" applyNumberFormat="0" applyAlignment="0" applyProtection="0"/>
    <xf numFmtId="0" fontId="90" fillId="44" borderId="25" applyNumberFormat="0" applyAlignment="0" applyProtection="0"/>
    <xf numFmtId="0" fontId="90" fillId="44" borderId="25" applyNumberFormat="0" applyAlignment="0" applyProtection="0"/>
    <xf numFmtId="0" fontId="59" fillId="7" borderId="16" applyNumberFormat="0" applyAlignment="0" applyProtection="0"/>
    <xf numFmtId="0" fontId="8" fillId="61" borderId="0">
      <alignment horizontal="center"/>
    </xf>
    <xf numFmtId="0" fontId="119" fillId="38" borderId="5">
      <alignment wrapText="1"/>
    </xf>
    <xf numFmtId="0" fontId="119" fillId="38" borderId="11"/>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0" fillId="38" borderId="24">
      <alignment horizontal="center" wrapText="1"/>
    </xf>
    <xf numFmtId="0" fontId="10" fillId="38" borderId="24">
      <alignment horizontal="center" wrapText="1"/>
    </xf>
    <xf numFmtId="0" fontId="120"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62" fillId="0" borderId="18" applyNumberFormat="0" applyFill="0" applyAlignment="0" applyProtection="0"/>
    <xf numFmtId="0" fontId="120" fillId="0" borderId="28" applyNumberFormat="0" applyFill="0" applyAlignment="0" applyProtection="0"/>
    <xf numFmtId="0" fontId="91" fillId="0" borderId="28" applyNumberFormat="0" applyFill="0" applyAlignment="0" applyProtection="0"/>
    <xf numFmtId="0" fontId="120" fillId="0" borderId="28" applyNumberFormat="0" applyFill="0" applyAlignment="0" applyProtection="0"/>
    <xf numFmtId="0" fontId="120"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62" fillId="0" borderId="18" applyNumberFormat="0" applyFill="0" applyAlignment="0" applyProtection="0"/>
    <xf numFmtId="0" fontId="10" fillId="0" borderId="0"/>
    <xf numFmtId="0" fontId="77" fillId="0" borderId="0"/>
    <xf numFmtId="0" fontId="10" fillId="0" borderId="0"/>
    <xf numFmtId="0" fontId="77" fillId="0" borderId="0"/>
    <xf numFmtId="0" fontId="77" fillId="0" borderId="0"/>
    <xf numFmtId="0" fontId="10" fillId="0" borderId="0"/>
    <xf numFmtId="0" fontId="10" fillId="0" borderId="0"/>
    <xf numFmtId="0" fontId="10" fillId="0" borderId="0"/>
    <xf numFmtId="0" fontId="12" fillId="0" borderId="0"/>
    <xf numFmtId="0" fontId="7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77" fillId="0" borderId="0"/>
    <xf numFmtId="0" fontId="12" fillId="0" borderId="0"/>
    <xf numFmtId="0" fontId="12" fillId="0" borderId="0"/>
    <xf numFmtId="0" fontId="12" fillId="0" borderId="0"/>
    <xf numFmtId="0" fontId="12" fillId="0" borderId="0"/>
    <xf numFmtId="0" fontId="12" fillId="0" borderId="0"/>
    <xf numFmtId="0" fontId="3" fillId="0" borderId="0" applyFont="0" applyFill="0" applyBorder="0" applyAlignment="0" applyProtection="0"/>
    <xf numFmtId="0" fontId="121"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58" fillId="6" borderId="0" applyNumberFormat="0" applyBorder="0" applyAlignment="0" applyProtection="0"/>
    <xf numFmtId="0" fontId="121" fillId="59" borderId="0" applyNumberFormat="0" applyBorder="0" applyAlignment="0" applyProtection="0"/>
    <xf numFmtId="0" fontId="92"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58" fillId="6" borderId="0" applyNumberFormat="0" applyBorder="0" applyAlignment="0" applyProtection="0"/>
    <xf numFmtId="0" fontId="10"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97"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97" fillId="0" borderId="0"/>
    <xf numFmtId="0" fontId="2" fillId="0" borderId="0"/>
    <xf numFmtId="0" fontId="2"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10" fillId="0" borderId="0"/>
    <xf numFmtId="0" fontId="97" fillId="0" borderId="0"/>
    <xf numFmtId="0" fontId="97" fillId="0" borderId="0"/>
    <xf numFmtId="0" fontId="10" fillId="0" borderId="0"/>
    <xf numFmtId="0" fontId="97" fillId="0" borderId="0"/>
    <xf numFmtId="0" fontId="83" fillId="0" borderId="0"/>
    <xf numFmtId="0" fontId="10" fillId="0" borderId="0"/>
    <xf numFmtId="0" fontId="83" fillId="0" borderId="0"/>
    <xf numFmtId="0" fontId="10" fillId="0" borderId="0"/>
    <xf numFmtId="0" fontId="83" fillId="0" borderId="0"/>
    <xf numFmtId="0" fontId="97" fillId="0" borderId="0"/>
    <xf numFmtId="0" fontId="10" fillId="0" borderId="0"/>
    <xf numFmtId="0" fontId="97" fillId="0" borderId="0"/>
    <xf numFmtId="0" fontId="9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3" fillId="0" borderId="0"/>
    <xf numFmtId="0" fontId="83" fillId="0" borderId="0"/>
    <xf numFmtId="0" fontId="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0" borderId="0"/>
    <xf numFmtId="0" fontId="3" fillId="0" borderId="0"/>
    <xf numFmtId="0" fontId="3" fillId="0" borderId="0"/>
    <xf numFmtId="0" fontId="9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2" fillId="0" borderId="0"/>
    <xf numFmtId="0" fontId="10" fillId="0" borderId="0"/>
    <xf numFmtId="0" fontId="10" fillId="0" borderId="0"/>
    <xf numFmtId="0" fontId="97" fillId="0" borderId="0"/>
    <xf numFmtId="0" fontId="97" fillId="0" borderId="0"/>
    <xf numFmtId="0" fontId="10" fillId="0" borderId="0"/>
    <xf numFmtId="0" fontId="3" fillId="0" borderId="0"/>
    <xf numFmtId="0" fontId="3" fillId="0" borderId="0"/>
    <xf numFmtId="0" fontId="10" fillId="0" borderId="0"/>
    <xf numFmtId="0" fontId="10" fillId="0" borderId="0"/>
    <xf numFmtId="0" fontId="97" fillId="0" borderId="0"/>
    <xf numFmtId="0" fontId="10" fillId="0" borderId="0"/>
    <xf numFmtId="0" fontId="97" fillId="0" borderId="0"/>
    <xf numFmtId="0" fontId="97" fillId="0" borderId="0"/>
    <xf numFmtId="0" fontId="97" fillId="0" borderId="0"/>
    <xf numFmtId="0" fontId="97" fillId="0" borderId="0"/>
    <xf numFmtId="0" fontId="10" fillId="0" borderId="0"/>
    <xf numFmtId="0" fontId="97" fillId="0" borderId="0"/>
    <xf numFmtId="0" fontId="10" fillId="0" borderId="0"/>
    <xf numFmtId="0" fontId="10" fillId="0" borderId="0"/>
    <xf numFmtId="0" fontId="97"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3" fillId="0" borderId="0"/>
    <xf numFmtId="0" fontId="3" fillId="0" borderId="0"/>
    <xf numFmtId="0" fontId="3" fillId="0" borderId="0"/>
    <xf numFmtId="0" fontId="3"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97" fillId="0" borderId="0"/>
    <xf numFmtId="0" fontId="97" fillId="0" borderId="0"/>
    <xf numFmtId="0" fontId="2"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3" fillId="0" borderId="0"/>
    <xf numFmtId="0" fontId="3" fillId="0" borderId="0"/>
    <xf numFmtId="0" fontId="3" fillId="0" borderId="0"/>
    <xf numFmtId="0" fontId="3"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104" fillId="0" borderId="0"/>
    <xf numFmtId="0" fontId="104" fillId="0" borderId="0"/>
    <xf numFmtId="0" fontId="2" fillId="0" borderId="0"/>
    <xf numFmtId="0" fontId="104" fillId="0" borderId="0"/>
    <xf numFmtId="0" fontId="104" fillId="0" borderId="0"/>
    <xf numFmtId="0" fontId="2" fillId="0" borderId="0"/>
    <xf numFmtId="0" fontId="104" fillId="0" borderId="0"/>
    <xf numFmtId="0" fontId="2" fillId="0" borderId="0"/>
    <xf numFmtId="0" fontId="2" fillId="0" borderId="0"/>
    <xf numFmtId="0" fontId="2" fillId="0" borderId="0"/>
    <xf numFmtId="0" fontId="2" fillId="0" borderId="0"/>
    <xf numFmtId="0" fontId="104" fillId="0" borderId="0"/>
    <xf numFmtId="0" fontId="104" fillId="0" borderId="0"/>
    <xf numFmtId="0" fontId="104" fillId="0" borderId="0"/>
    <xf numFmtId="0" fontId="2" fillId="0" borderId="0"/>
    <xf numFmtId="0" fontId="104" fillId="0" borderId="0"/>
    <xf numFmtId="0" fontId="104" fillId="0" borderId="0"/>
    <xf numFmtId="0" fontId="2" fillId="0" borderId="0"/>
    <xf numFmtId="0" fontId="104" fillId="0" borderId="0"/>
    <xf numFmtId="0" fontId="2" fillId="0" borderId="0"/>
    <xf numFmtId="0" fontId="2" fillId="0" borderId="0"/>
    <xf numFmtId="0" fontId="2" fillId="0" borderId="0"/>
    <xf numFmtId="0" fontId="2" fillId="0" borderId="0"/>
    <xf numFmtId="0" fontId="104" fillId="0" borderId="0"/>
    <xf numFmtId="0" fontId="104" fillId="0" borderId="0"/>
    <xf numFmtId="0" fontId="104" fillId="0" borderId="0"/>
    <xf numFmtId="0" fontId="2" fillId="0" borderId="0"/>
    <xf numFmtId="0" fontId="104" fillId="0" borderId="0"/>
    <xf numFmtId="0" fontId="104" fillId="0" borderId="0"/>
    <xf numFmtId="0" fontId="2" fillId="0" borderId="0"/>
    <xf numFmtId="0" fontId="104" fillId="0" borderId="0"/>
    <xf numFmtId="0" fontId="2" fillId="0" borderId="0"/>
    <xf numFmtId="0" fontId="2" fillId="0" borderId="0"/>
    <xf numFmtId="0" fontId="2" fillId="0" borderId="0"/>
    <xf numFmtId="0" fontId="2" fillId="0" borderId="0"/>
    <xf numFmtId="0" fontId="1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73" fillId="0" borderId="0">
      <alignment horizontal="left"/>
    </xf>
    <xf numFmtId="0" fontId="97" fillId="63" borderId="6" applyNumberFormat="0" applyFont="0" applyAlignment="0" applyProtection="0"/>
    <xf numFmtId="0" fontId="3" fillId="63" borderId="6" applyNumberFormat="0" applyFont="0" applyAlignment="0" applyProtection="0"/>
    <xf numFmtId="0" fontId="3" fillId="63" borderId="6" applyNumberFormat="0" applyFont="0" applyAlignment="0" applyProtection="0"/>
    <xf numFmtId="0" fontId="97" fillId="63" borderId="6" applyNumberFormat="0" applyFont="0" applyAlignment="0" applyProtection="0"/>
    <xf numFmtId="0" fontId="97" fillId="10" borderId="20" applyNumberFormat="0" applyFont="0" applyAlignment="0" applyProtection="0"/>
    <xf numFmtId="0" fontId="97" fillId="63" borderId="6" applyNumberFormat="0" applyFont="0" applyAlignment="0" applyProtection="0"/>
    <xf numFmtId="0" fontId="73" fillId="0" borderId="0">
      <alignment horizontal="left"/>
    </xf>
    <xf numFmtId="0" fontId="73" fillId="0" borderId="0">
      <alignment horizontal="left"/>
    </xf>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73" fillId="0" borderId="0">
      <alignment horizontal="left"/>
    </xf>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73" fillId="0" borderId="0">
      <alignment horizontal="left"/>
    </xf>
    <xf numFmtId="0" fontId="3" fillId="63" borderId="6" applyNumberFormat="0" applyFont="0" applyAlignment="0" applyProtection="0"/>
    <xf numFmtId="0" fontId="3" fillId="63" borderId="6" applyNumberFormat="0" applyFont="0" applyAlignment="0" applyProtection="0"/>
    <xf numFmtId="0" fontId="73" fillId="0" borderId="0">
      <alignment horizontal="left"/>
    </xf>
    <xf numFmtId="0" fontId="73" fillId="0" borderId="0">
      <alignment horizontal="left"/>
    </xf>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73" fillId="0" borderId="0">
      <alignment horizontal="left"/>
    </xf>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123" fillId="57" borderId="29" applyNumberFormat="0" applyAlignment="0" applyProtection="0"/>
    <xf numFmtId="0" fontId="93" fillId="57" borderId="29" applyNumberFormat="0" applyAlignment="0" applyProtection="0"/>
    <xf numFmtId="0" fontId="93" fillId="57" borderId="29" applyNumberFormat="0" applyAlignment="0" applyProtection="0"/>
    <xf numFmtId="0" fontId="60" fillId="8" borderId="17" applyNumberFormat="0" applyAlignment="0" applyProtection="0"/>
    <xf numFmtId="0" fontId="123" fillId="57" borderId="29" applyNumberFormat="0" applyAlignment="0" applyProtection="0"/>
    <xf numFmtId="0" fontId="93" fillId="57" borderId="29" applyNumberFormat="0" applyAlignment="0" applyProtection="0"/>
    <xf numFmtId="0" fontId="123" fillId="57" borderId="29" applyNumberFormat="0" applyAlignment="0" applyProtection="0"/>
    <xf numFmtId="0" fontId="123" fillId="57" borderId="29" applyNumberFormat="0" applyAlignment="0" applyProtection="0"/>
    <xf numFmtId="0" fontId="93" fillId="57" borderId="29" applyNumberFormat="0" applyAlignment="0" applyProtection="0"/>
    <xf numFmtId="0" fontId="93" fillId="57" borderId="29" applyNumberFormat="0" applyAlignment="0" applyProtection="0"/>
    <xf numFmtId="0" fontId="60" fillId="8" borderId="17"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3" fillId="0" borderId="0" applyNumberFormat="0" applyFont="0" applyFill="0" applyBorder="0" applyAlignment="0" applyProtection="0"/>
    <xf numFmtId="0" fontId="68" fillId="2" borderId="23">
      <protection locked="0"/>
    </xf>
    <xf numFmtId="0" fontId="10" fillId="38" borderId="3"/>
    <xf numFmtId="0" fontId="10" fillId="38" borderId="3"/>
    <xf numFmtId="208" fontId="124" fillId="35" borderId="3">
      <alignment horizontal="center" vertical="center"/>
    </xf>
    <xf numFmtId="0" fontId="103" fillId="38" borderId="0">
      <alignment horizontal="right"/>
    </xf>
    <xf numFmtId="0" fontId="125" fillId="64" borderId="0">
      <alignment horizontal="center"/>
    </xf>
    <xf numFmtId="0" fontId="126" fillId="61" borderId="0"/>
    <xf numFmtId="0" fontId="127" fillId="62" borderId="7">
      <alignment horizontal="left" vertical="top" wrapText="1"/>
    </xf>
    <xf numFmtId="0" fontId="127" fillId="62" borderId="8">
      <alignment horizontal="lef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7" fontId="10" fillId="0" borderId="0">
      <alignment horizontal="right"/>
    </xf>
    <xf numFmtId="37" fontId="128" fillId="0" borderId="0"/>
    <xf numFmtId="0" fontId="13" fillId="0" borderId="0">
      <alignment horizontal="left"/>
    </xf>
    <xf numFmtId="0" fontId="13" fillId="0" borderId="0">
      <alignment horizontal="left"/>
    </xf>
    <xf numFmtId="0" fontId="10" fillId="0" borderId="0">
      <alignment horizontal="left"/>
    </xf>
    <xf numFmtId="0" fontId="10" fillId="0" borderId="0">
      <alignment horizontal="left"/>
    </xf>
    <xf numFmtId="0" fontId="10" fillId="0" borderId="0">
      <alignment horizontal="center"/>
    </xf>
    <xf numFmtId="0" fontId="10" fillId="0" borderId="0">
      <alignment horizontal="center"/>
    </xf>
    <xf numFmtId="0" fontId="10" fillId="0" borderId="0">
      <alignment horizontal="center" vertical="center" wrapText="1"/>
    </xf>
    <xf numFmtId="0" fontId="10" fillId="0" borderId="0">
      <alignment horizontal="center" vertical="center" wrapText="1"/>
    </xf>
    <xf numFmtId="0" fontId="10" fillId="0" borderId="0"/>
    <xf numFmtId="0" fontId="10" fillId="0" borderId="0"/>
    <xf numFmtId="0" fontId="10" fillId="0" borderId="0">
      <alignment horizontal="left" vertical="center" wrapText="1"/>
    </xf>
    <xf numFmtId="0" fontId="10" fillId="0" borderId="0">
      <alignment horizontal="left" vertical="center" wrapText="1"/>
    </xf>
    <xf numFmtId="0" fontId="10" fillId="0" borderId="0">
      <alignment horizontal="right"/>
    </xf>
    <xf numFmtId="0" fontId="10" fillId="0" borderId="0">
      <alignment horizontal="right"/>
    </xf>
    <xf numFmtId="0" fontId="76" fillId="0" borderId="0">
      <alignment horizontal="left"/>
    </xf>
    <xf numFmtId="0" fontId="76" fillId="0" borderId="0">
      <alignment horizontal="left"/>
    </xf>
    <xf numFmtId="0" fontId="76" fillId="0" borderId="0">
      <alignment horizontal="left"/>
    </xf>
    <xf numFmtId="0" fontId="76" fillId="0" borderId="0">
      <alignment horizontal="left"/>
    </xf>
    <xf numFmtId="0" fontId="76" fillId="0" borderId="0">
      <alignment horizontal="left"/>
    </xf>
    <xf numFmtId="0" fontId="76" fillId="0" borderId="0">
      <alignment horizontal="left"/>
    </xf>
    <xf numFmtId="0" fontId="82" fillId="0" borderId="0">
      <alignment horizontal="left"/>
    </xf>
    <xf numFmtId="0" fontId="76" fillId="0" borderId="0">
      <alignment horizontal="left"/>
    </xf>
    <xf numFmtId="0" fontId="76" fillId="0" borderId="0">
      <alignment horizontal="left"/>
    </xf>
    <xf numFmtId="0" fontId="94" fillId="0" borderId="30"/>
    <xf numFmtId="0" fontId="102" fillId="38" borderId="0">
      <alignment horizontal="center"/>
    </xf>
    <xf numFmtId="0" fontId="95" fillId="0" borderId="0" applyNumberFormat="0" applyFill="0" applyBorder="0" applyAlignment="0" applyProtection="0"/>
    <xf numFmtId="0" fontId="52" fillId="0" borderId="0" applyNumberFormat="0" applyFill="0" applyBorder="0" applyAlignment="0" applyProtection="0"/>
    <xf numFmtId="0" fontId="95" fillId="0" borderId="0" applyNumberFormat="0" applyFill="0" applyBorder="0" applyAlignment="0" applyProtection="0"/>
    <xf numFmtId="0" fontId="52" fillId="0" borderId="0" applyNumberFormat="0" applyFill="0" applyBorder="0" applyAlignment="0" applyProtection="0"/>
    <xf numFmtId="0" fontId="95" fillId="0" borderId="0" applyNumberFormat="0" applyFill="0" applyBorder="0" applyAlignment="0" applyProtection="0"/>
    <xf numFmtId="0" fontId="52" fillId="0" borderId="0" applyNumberFormat="0" applyFill="0" applyBorder="0" applyAlignment="0" applyProtection="0"/>
    <xf numFmtId="0" fontId="13" fillId="38"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66" fillId="0" borderId="21" applyNumberFormat="0" applyFill="0" applyAlignment="0" applyProtection="0"/>
    <xf numFmtId="0" fontId="129" fillId="0" borderId="3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2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21" applyNumberFormat="0" applyFill="0" applyAlignment="0" applyProtection="0"/>
    <xf numFmtId="3" fontId="13" fillId="0" borderId="0">
      <alignment horizontal="right"/>
    </xf>
    <xf numFmtId="0" fontId="13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4" fillId="0" borderId="0" applyNumberFormat="0" applyFill="0" applyBorder="0" applyAlignment="0" applyProtection="0"/>
    <xf numFmtId="0" fontId="130" fillId="0" borderId="0" applyNumberFormat="0" applyFill="0" applyBorder="0" applyAlignment="0" applyProtection="0"/>
    <xf numFmtId="0" fontId="1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4" fillId="0" borderId="0" applyNumberFormat="0" applyFill="0" applyBorder="0" applyAlignment="0" applyProtection="0"/>
    <xf numFmtId="0" fontId="12" fillId="0" borderId="0"/>
    <xf numFmtId="0" fontId="12" fillId="0" borderId="0"/>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0" fontId="80" fillId="0" borderId="0"/>
    <xf numFmtId="0" fontId="10" fillId="0" borderId="0"/>
    <xf numFmtId="0" fontId="10" fillId="0" borderId="0"/>
    <xf numFmtId="0" fontId="10" fillId="0" borderId="0"/>
    <xf numFmtId="0" fontId="10" fillId="0" borderId="0"/>
    <xf numFmtId="0" fontId="2" fillId="10" borderId="20" applyNumberFormat="0" applyFont="0" applyAlignment="0" applyProtection="0"/>
    <xf numFmtId="3" fontId="68" fillId="2" borderId="23">
      <alignment horizontal="right"/>
      <protection locked="0"/>
    </xf>
    <xf numFmtId="0" fontId="95" fillId="0" borderId="0" applyNumberFormat="0" applyFill="0" applyBorder="0" applyAlignment="0" applyProtection="0"/>
    <xf numFmtId="0" fontId="77" fillId="0" borderId="0"/>
    <xf numFmtId="0" fontId="2" fillId="12" borderId="0" applyNumberFormat="0" applyBorder="0" applyAlignment="0" applyProtection="0"/>
    <xf numFmtId="0" fontId="2" fillId="12" borderId="0" applyNumberFormat="0" applyBorder="0" applyAlignment="0" applyProtection="0"/>
    <xf numFmtId="0" fontId="97"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97"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97" fillId="4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97" fillId="42"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97" fillId="43"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7" fillId="4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97" fillId="4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97"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97"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97" fillId="42"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97" fillId="4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7" fillId="48" borderId="0" applyNumberFormat="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 fillId="0" borderId="0" applyFont="0" applyFill="0" applyBorder="0" applyAlignment="0" applyProtection="0"/>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80" fillId="0" borderId="0"/>
    <xf numFmtId="0" fontId="119" fillId="38" borderId="12"/>
    <xf numFmtId="0" fontId="12" fillId="0" borderId="0"/>
    <xf numFmtId="0" fontId="77" fillId="0" borderId="0"/>
    <xf numFmtId="0" fontId="3" fillId="0" borderId="0"/>
    <xf numFmtId="0" fontId="12" fillId="0" borderId="0"/>
    <xf numFmtId="0" fontId="12" fillId="0" borderId="0"/>
    <xf numFmtId="0" fontId="12" fillId="0" borderId="0"/>
    <xf numFmtId="0" fontId="2" fillId="0" borderId="0"/>
    <xf numFmtId="0" fontId="2" fillId="0" borderId="0"/>
    <xf numFmtId="0" fontId="2" fillId="0" borderId="0"/>
    <xf numFmtId="0" fontId="3" fillId="0" borderId="0"/>
    <xf numFmtId="0" fontId="2" fillId="0" borderId="0"/>
    <xf numFmtId="0" fontId="97" fillId="0" borderId="0"/>
    <xf numFmtId="0" fontId="3" fillId="0" borderId="0"/>
    <xf numFmtId="0" fontId="3" fillId="0" borderId="0"/>
    <xf numFmtId="0" fontId="2" fillId="0" borderId="0"/>
    <xf numFmtId="0" fontId="2" fillId="10" borderId="20" applyNumberFormat="0" applyFont="0" applyAlignment="0" applyProtection="0"/>
    <xf numFmtId="9" fontId="2" fillId="0" borderId="0" applyFont="0" applyFill="0" applyBorder="0" applyAlignment="0" applyProtection="0"/>
    <xf numFmtId="0" fontId="3" fillId="0" borderId="0"/>
    <xf numFmtId="0" fontId="2" fillId="12"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41"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0" fontId="115" fillId="0" borderId="0" applyNumberFormat="0" applyFill="0" applyBorder="0" applyAlignment="0" applyProtection="0"/>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1" fillId="0" borderId="0"/>
    <xf numFmtId="0" fontId="2" fillId="0" borderId="0"/>
    <xf numFmtId="0" fontId="3" fillId="0" borderId="0"/>
    <xf numFmtId="0" fontId="3" fillId="0" borderId="0"/>
    <xf numFmtId="0" fontId="2"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20" applyNumberFormat="0" applyFont="0" applyAlignment="0" applyProtection="0"/>
    <xf numFmtId="9" fontId="2" fillId="0" borderId="0" applyFont="0" applyFill="0" applyBorder="0" applyAlignment="0" applyProtection="0"/>
    <xf numFmtId="0" fontId="76" fillId="0" borderId="0">
      <alignment horizontal="left"/>
    </xf>
    <xf numFmtId="0" fontId="76" fillId="0" borderId="0">
      <alignment horizontal="left"/>
    </xf>
    <xf numFmtId="0" fontId="76" fillId="0" borderId="0">
      <alignment horizontal="left"/>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2" fillId="0" borderId="0"/>
    <xf numFmtId="43" fontId="3"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9" fontId="2" fillId="0" borderId="0" applyFont="0" applyFill="0" applyBorder="0" applyAlignment="0" applyProtection="0"/>
    <xf numFmtId="43" fontId="3" fillId="0" borderId="0" applyFont="0" applyFill="0" applyBorder="0" applyAlignment="0" applyProtection="0"/>
    <xf numFmtId="0" fontId="2" fillId="10" borderId="20"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10" borderId="20" applyNumberFormat="0" applyFont="0" applyAlignment="0" applyProtection="0"/>
    <xf numFmtId="9" fontId="2" fillId="0" borderId="0" applyFont="0" applyFill="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20" applyNumberFormat="0" applyFont="0" applyAlignment="0" applyProtection="0"/>
    <xf numFmtId="9" fontId="2" fillId="0" borderId="0" applyFont="0" applyFill="0" applyBorder="0" applyAlignment="0" applyProtection="0"/>
    <xf numFmtId="0" fontId="3" fillId="0" borderId="0"/>
    <xf numFmtId="0" fontId="3"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9" fontId="2" fillId="0" borderId="0" applyFont="0" applyFill="0" applyBorder="0" applyAlignment="0" applyProtection="0"/>
    <xf numFmtId="0" fontId="2" fillId="10" borderId="20"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10" borderId="20" applyNumberFormat="0" applyFont="0" applyAlignment="0" applyProtection="0"/>
    <xf numFmtId="9" fontId="2" fillId="0" borderId="0" applyFont="0" applyFill="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20"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9" fontId="2" fillId="0" borderId="0" applyFont="0" applyFill="0" applyBorder="0" applyAlignment="0" applyProtection="0"/>
    <xf numFmtId="0" fontId="2" fillId="10" borderId="20"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10" borderId="20" applyNumberFormat="0" applyFont="0" applyAlignment="0" applyProtection="0"/>
    <xf numFmtId="9" fontId="2" fillId="0" borderId="0" applyFont="0" applyFill="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20" applyNumberFormat="0" applyFont="0" applyAlignment="0" applyProtection="0"/>
    <xf numFmtId="9" fontId="2" fillId="0" borderId="0" applyFont="0" applyFill="0" applyBorder="0" applyAlignment="0" applyProtection="0"/>
    <xf numFmtId="0" fontId="81" fillId="0" borderId="0"/>
    <xf numFmtId="0" fontId="2" fillId="0" borderId="0"/>
    <xf numFmtId="9" fontId="2" fillId="0" borderId="0" applyFont="0" applyFill="0" applyBorder="0" applyAlignment="0" applyProtection="0"/>
    <xf numFmtId="0" fontId="81"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10"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0" fontId="2" fillId="10" borderId="2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8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0" borderId="20" applyNumberFormat="0" applyFont="0" applyAlignment="0" applyProtection="0"/>
    <xf numFmtId="0" fontId="3" fillId="0" borderId="0"/>
    <xf numFmtId="0" fontId="133" fillId="0" borderId="0" applyNumberFormat="0" applyFill="0" applyBorder="0" applyAlignment="0" applyProtection="0"/>
    <xf numFmtId="167" fontId="12" fillId="0" borderId="0"/>
    <xf numFmtId="167" fontId="77"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65"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35"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39"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97" fillId="65"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83"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3"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35"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3"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3" fillId="39"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9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3" fillId="39" borderId="0" applyNumberFormat="0" applyBorder="0" applyAlignment="0" applyProtection="0"/>
    <xf numFmtId="0" fontId="97"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4"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35"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0"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97" fillId="44"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8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83"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35"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83"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83" fillId="40"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97"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83" fillId="40" borderId="0" applyNumberFormat="0" applyBorder="0" applyAlignment="0" applyProtection="0"/>
    <xf numFmtId="0" fontId="97" fillId="4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63"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35"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1"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97" fillId="63"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83"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83"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35"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83"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83" fillId="41"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9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83" fillId="41" borderId="0" applyNumberFormat="0" applyBorder="0" applyAlignment="0" applyProtection="0"/>
    <xf numFmtId="0" fontId="97"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65"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35"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2"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97" fillId="65"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83"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83"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35"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83"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83" fillId="42"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97" fillId="4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83" fillId="42" borderId="0" applyNumberFormat="0" applyBorder="0" applyAlignment="0" applyProtection="0"/>
    <xf numFmtId="0" fontId="97" fillId="4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83"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35"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83"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83"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35"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83"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83" fillId="43"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97"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83"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5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35"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97" fillId="5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83"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97" fillId="5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83"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35"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83"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83" fillId="44"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7" fillId="4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83" fillId="45"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65"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35" fillId="45" borderId="0" applyNumberFormat="0" applyBorder="0" applyAlignment="0" applyProtection="0"/>
    <xf numFmtId="0" fontId="1" fillId="13" borderId="0" applyNumberFormat="0" applyBorder="0" applyAlignment="0" applyProtection="0"/>
    <xf numFmtId="0" fontId="97" fillId="0" borderId="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97" fillId="45" borderId="0" applyNumberFormat="0" applyBorder="0" applyAlignment="0" applyProtection="0"/>
    <xf numFmtId="0" fontId="97" fillId="65"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83"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97" fillId="45" borderId="0" applyNumberFormat="0" applyBorder="0" applyAlignment="0" applyProtection="0"/>
    <xf numFmtId="0" fontId="97" fillId="0" borderId="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97" fillId="0" borderId="0"/>
    <xf numFmtId="0" fontId="97" fillId="45"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83" fillId="45"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97"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35" fillId="45"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83" fillId="45"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83" fillId="45"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3" fillId="46"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35" fillId="46" borderId="0" applyNumberFormat="0" applyBorder="0" applyAlignment="0" applyProtection="0"/>
    <xf numFmtId="0" fontId="1" fillId="17" borderId="0" applyNumberFormat="0" applyBorder="0" applyAlignment="0" applyProtection="0"/>
    <xf numFmtId="0" fontId="97" fillId="0" borderId="0"/>
    <xf numFmtId="0" fontId="97" fillId="46"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97" fillId="0" borderId="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83"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97" fillId="46" borderId="0" applyNumberFormat="0" applyBorder="0" applyAlignment="0" applyProtection="0"/>
    <xf numFmtId="0" fontId="97" fillId="0" borderId="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97" fillId="0" borderId="0"/>
    <xf numFmtId="0" fontId="97" fillId="46"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83" fillId="46"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97" fillId="4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35" fillId="46"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83" fillId="46"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83" fillId="46"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97" fillId="59"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35" fillId="47" borderId="0" applyNumberFormat="0" applyBorder="0" applyAlignment="0" applyProtection="0"/>
    <xf numFmtId="0" fontId="1" fillId="21" borderId="0" applyNumberFormat="0" applyBorder="0" applyAlignment="0" applyProtection="0"/>
    <xf numFmtId="0" fontId="97" fillId="0" borderId="0"/>
    <xf numFmtId="0" fontId="97" fillId="47"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7"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97" fillId="59" borderId="0" applyNumberFormat="0" applyBorder="0" applyAlignment="0" applyProtection="0"/>
    <xf numFmtId="0" fontId="97" fillId="47"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97" fillId="0" borderId="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83"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97" fillId="47" borderId="0" applyNumberFormat="0" applyBorder="0" applyAlignment="0" applyProtection="0"/>
    <xf numFmtId="0" fontId="97" fillId="0" borderId="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97" fillId="0" borderId="0"/>
    <xf numFmtId="0" fontId="97" fillId="47"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83" fillId="47"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97"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35" fillId="47"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83" fillId="47"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83" fillId="47"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3" fillId="47"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3" fillId="42"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97" fillId="6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35" fillId="42" borderId="0" applyNumberFormat="0" applyBorder="0" applyAlignment="0" applyProtection="0"/>
    <xf numFmtId="0" fontId="1" fillId="25" borderId="0" applyNumberFormat="0" applyBorder="0" applyAlignment="0" applyProtection="0"/>
    <xf numFmtId="0" fontId="97" fillId="0" borderId="0"/>
    <xf numFmtId="0" fontId="97" fillId="42"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97" fillId="42" borderId="0" applyNumberFormat="0" applyBorder="0" applyAlignment="0" applyProtection="0"/>
    <xf numFmtId="0" fontId="97" fillId="6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97" fillId="0" borderId="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83"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97" fillId="42" borderId="0" applyNumberFormat="0" applyBorder="0" applyAlignment="0" applyProtection="0"/>
    <xf numFmtId="0" fontId="97" fillId="0" borderId="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97" fillId="0" borderId="0"/>
    <xf numFmtId="0" fontId="97" fillId="42"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83" fillId="42"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35" fillId="42"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83" fillId="42"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83" fillId="42"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3" fillId="45"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35" fillId="45" borderId="0" applyNumberFormat="0" applyBorder="0" applyAlignment="0" applyProtection="0"/>
    <xf numFmtId="0" fontId="1" fillId="29" borderId="0" applyNumberFormat="0" applyBorder="0" applyAlignment="0" applyProtection="0"/>
    <xf numFmtId="0" fontId="97" fillId="0" borderId="0"/>
    <xf numFmtId="0" fontId="97" fillId="45"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97" fillId="0" borderId="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83"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97" fillId="45" borderId="0" applyNumberFormat="0" applyBorder="0" applyAlignment="0" applyProtection="0"/>
    <xf numFmtId="0" fontId="97" fillId="0" borderId="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97" fillId="0" borderId="0"/>
    <xf numFmtId="0" fontId="97" fillId="45"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83" fillId="45"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97"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35" fillId="45"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83" fillId="45"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83" fillId="45"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3" fillId="48"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97" fillId="44"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35" fillId="48" borderId="0" applyNumberFormat="0" applyBorder="0" applyAlignment="0" applyProtection="0"/>
    <xf numFmtId="0" fontId="1" fillId="33" borderId="0" applyNumberFormat="0" applyBorder="0" applyAlignment="0" applyProtection="0"/>
    <xf numFmtId="0" fontId="97" fillId="0" borderId="0"/>
    <xf numFmtId="0" fontId="97" fillId="48"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97" fillId="48" borderId="0" applyNumberFormat="0" applyBorder="0" applyAlignment="0" applyProtection="0"/>
    <xf numFmtId="0" fontId="97" fillId="44"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97" fillId="0" borderId="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83"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97" fillId="48" borderId="0" applyNumberFormat="0" applyBorder="0" applyAlignment="0" applyProtection="0"/>
    <xf numFmtId="0" fontId="97" fillId="0" borderId="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97" fillId="0" borderId="0"/>
    <xf numFmtId="0" fontId="97" fillId="48"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83" fillId="48"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97"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35" fillId="48"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83" fillId="48"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83" fillId="48"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0" borderId="0"/>
    <xf numFmtId="0" fontId="84" fillId="49" borderId="0" applyNumberFormat="0" applyBorder="0" applyAlignment="0" applyProtection="0"/>
    <xf numFmtId="0" fontId="97" fillId="0" borderId="0"/>
    <xf numFmtId="0" fontId="67" fillId="14" borderId="0" applyNumberFormat="0" applyBorder="0" applyAlignment="0" applyProtection="0"/>
    <xf numFmtId="0" fontId="136" fillId="49" borderId="0" applyNumberFormat="0" applyBorder="0" applyAlignment="0" applyProtection="0"/>
    <xf numFmtId="0" fontId="97" fillId="0" borderId="0"/>
    <xf numFmtId="0" fontId="98" fillId="49" borderId="0" applyNumberFormat="0" applyBorder="0" applyAlignment="0" applyProtection="0"/>
    <xf numFmtId="0" fontId="97" fillId="0" borderId="0"/>
    <xf numFmtId="0" fontId="67" fillId="14" borderId="0" applyNumberFormat="0" applyBorder="0" applyAlignment="0" applyProtection="0"/>
    <xf numFmtId="0" fontId="98" fillId="49" borderId="0" applyNumberFormat="0" applyBorder="0" applyAlignment="0" applyProtection="0"/>
    <xf numFmtId="0" fontId="98" fillId="51" borderId="0" applyNumberFormat="0" applyBorder="0" applyAlignment="0" applyProtection="0"/>
    <xf numFmtId="0" fontId="97" fillId="0" borderId="0"/>
    <xf numFmtId="0" fontId="84" fillId="49" borderId="0" applyNumberFormat="0" applyBorder="0" applyAlignment="0" applyProtection="0"/>
    <xf numFmtId="0" fontId="97" fillId="0" borderId="0"/>
    <xf numFmtId="0" fontId="98" fillId="49" borderId="0" applyNumberFormat="0" applyBorder="0" applyAlignment="0" applyProtection="0"/>
    <xf numFmtId="0" fontId="84" fillId="49" borderId="0" applyNumberFormat="0" applyBorder="0" applyAlignment="0" applyProtection="0"/>
    <xf numFmtId="0" fontId="97" fillId="0" borderId="0"/>
    <xf numFmtId="0" fontId="98" fillId="51" borderId="0" applyNumberFormat="0" applyBorder="0" applyAlignment="0" applyProtection="0"/>
    <xf numFmtId="0" fontId="97" fillId="0" borderId="0"/>
    <xf numFmtId="0" fontId="84" fillId="49" borderId="0" applyNumberFormat="0" applyBorder="0" applyAlignment="0" applyProtection="0"/>
    <xf numFmtId="0" fontId="67" fillId="14" borderId="0" applyNumberFormat="0" applyBorder="0" applyAlignment="0" applyProtection="0"/>
    <xf numFmtId="0" fontId="97" fillId="0" borderId="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98" fillId="49" borderId="0" applyNumberFormat="0" applyBorder="0" applyAlignment="0" applyProtection="0"/>
    <xf numFmtId="0" fontId="97" fillId="0" borderId="0"/>
    <xf numFmtId="0" fontId="98" fillId="49" borderId="0" applyNumberFormat="0" applyBorder="0" applyAlignment="0" applyProtection="0"/>
    <xf numFmtId="0" fontId="98" fillId="49" borderId="0" applyNumberFormat="0" applyBorder="0" applyAlignment="0" applyProtection="0"/>
    <xf numFmtId="0" fontId="98" fillId="49" borderId="0" applyNumberFormat="0" applyBorder="0" applyAlignment="0" applyProtection="0"/>
    <xf numFmtId="0" fontId="97" fillId="0" borderId="0"/>
    <xf numFmtId="0" fontId="84" fillId="49" borderId="0" applyNumberFormat="0" applyBorder="0" applyAlignment="0" applyProtection="0"/>
    <xf numFmtId="0" fontId="97" fillId="0" borderId="0"/>
    <xf numFmtId="0" fontId="98" fillId="49" borderId="0" applyNumberFormat="0" applyBorder="0" applyAlignment="0" applyProtection="0"/>
    <xf numFmtId="0" fontId="67" fillId="14" borderId="0" applyNumberFormat="0" applyBorder="0" applyAlignment="0" applyProtection="0"/>
    <xf numFmtId="0" fontId="98" fillId="51" borderId="0" applyNumberFormat="0" applyBorder="0" applyAlignment="0" applyProtection="0"/>
    <xf numFmtId="0" fontId="84" fillId="46" borderId="0" applyNumberFormat="0" applyBorder="0" applyAlignment="0" applyProtection="0"/>
    <xf numFmtId="0" fontId="97" fillId="0" borderId="0"/>
    <xf numFmtId="0" fontId="67" fillId="18" borderId="0" applyNumberFormat="0" applyBorder="0" applyAlignment="0" applyProtection="0"/>
    <xf numFmtId="0" fontId="136" fillId="46" borderId="0" applyNumberFormat="0" applyBorder="0" applyAlignment="0" applyProtection="0"/>
    <xf numFmtId="0" fontId="97" fillId="0" borderId="0"/>
    <xf numFmtId="0" fontId="98" fillId="46" borderId="0" applyNumberFormat="0" applyBorder="0" applyAlignment="0" applyProtection="0"/>
    <xf numFmtId="0" fontId="97" fillId="0" borderId="0"/>
    <xf numFmtId="0" fontId="67" fillId="18" borderId="0" applyNumberFormat="0" applyBorder="0" applyAlignment="0" applyProtection="0"/>
    <xf numFmtId="0" fontId="97" fillId="0" borderId="0"/>
    <xf numFmtId="0" fontId="84" fillId="46" borderId="0" applyNumberFormat="0" applyBorder="0" applyAlignment="0" applyProtection="0"/>
    <xf numFmtId="0" fontId="97" fillId="0" borderId="0"/>
    <xf numFmtId="0" fontId="98" fillId="46" borderId="0" applyNumberFormat="0" applyBorder="0" applyAlignment="0" applyProtection="0"/>
    <xf numFmtId="0" fontId="84" fillId="46" borderId="0" applyNumberFormat="0" applyBorder="0" applyAlignment="0" applyProtection="0"/>
    <xf numFmtId="0" fontId="97" fillId="0" borderId="0"/>
    <xf numFmtId="0" fontId="97" fillId="0" borderId="0"/>
    <xf numFmtId="0" fontId="84" fillId="46" borderId="0" applyNumberFormat="0" applyBorder="0" applyAlignment="0" applyProtection="0"/>
    <xf numFmtId="0" fontId="67" fillId="18" borderId="0" applyNumberFormat="0" applyBorder="0" applyAlignment="0" applyProtection="0"/>
    <xf numFmtId="0" fontId="97" fillId="0" borderId="0"/>
    <xf numFmtId="0" fontId="84" fillId="46"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98" fillId="46" borderId="0" applyNumberFormat="0" applyBorder="0" applyAlignment="0" applyProtection="0"/>
    <xf numFmtId="0" fontId="97" fillId="0" borderId="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7" fillId="0" borderId="0"/>
    <xf numFmtId="0" fontId="84" fillId="46" borderId="0" applyNumberFormat="0" applyBorder="0" applyAlignment="0" applyProtection="0"/>
    <xf numFmtId="0" fontId="97" fillId="0" borderId="0"/>
    <xf numFmtId="0" fontId="98" fillId="46" borderId="0" applyNumberFormat="0" applyBorder="0" applyAlignment="0" applyProtection="0"/>
    <xf numFmtId="0" fontId="67" fillId="18" borderId="0" applyNumberFormat="0" applyBorder="0" applyAlignment="0" applyProtection="0"/>
    <xf numFmtId="0" fontId="84" fillId="47" borderId="0" applyNumberFormat="0" applyBorder="0" applyAlignment="0" applyProtection="0"/>
    <xf numFmtId="0" fontId="97" fillId="0" borderId="0"/>
    <xf numFmtId="0" fontId="67" fillId="22" borderId="0" applyNumberFormat="0" applyBorder="0" applyAlignment="0" applyProtection="0"/>
    <xf numFmtId="0" fontId="136" fillId="47" borderId="0" applyNumberFormat="0" applyBorder="0" applyAlignment="0" applyProtection="0"/>
    <xf numFmtId="0" fontId="97" fillId="0" borderId="0"/>
    <xf numFmtId="0" fontId="98" fillId="47" borderId="0" applyNumberFormat="0" applyBorder="0" applyAlignment="0" applyProtection="0"/>
    <xf numFmtId="0" fontId="97" fillId="0" borderId="0"/>
    <xf numFmtId="0" fontId="67" fillId="22" borderId="0" applyNumberFormat="0" applyBorder="0" applyAlignment="0" applyProtection="0"/>
    <xf numFmtId="0" fontId="98" fillId="59" borderId="0" applyNumberFormat="0" applyBorder="0" applyAlignment="0" applyProtection="0"/>
    <xf numFmtId="0" fontId="98" fillId="47" borderId="0" applyNumberFormat="0" applyBorder="0" applyAlignment="0" applyProtection="0"/>
    <xf numFmtId="0" fontId="67" fillId="47" borderId="0" applyNumberFormat="0" applyBorder="0" applyAlignment="0" applyProtection="0"/>
    <xf numFmtId="0" fontId="97" fillId="0" borderId="0"/>
    <xf numFmtId="0" fontId="84" fillId="47" borderId="0" applyNumberFormat="0" applyBorder="0" applyAlignment="0" applyProtection="0"/>
    <xf numFmtId="0" fontId="97" fillId="0" borderId="0"/>
    <xf numFmtId="0" fontId="98" fillId="47" borderId="0" applyNumberFormat="0" applyBorder="0" applyAlignment="0" applyProtection="0"/>
    <xf numFmtId="0" fontId="84" fillId="47" borderId="0" applyNumberFormat="0" applyBorder="0" applyAlignment="0" applyProtection="0"/>
    <xf numFmtId="0" fontId="97" fillId="0" borderId="0"/>
    <xf numFmtId="0" fontId="98" fillId="59" borderId="0" applyNumberFormat="0" applyBorder="0" applyAlignment="0" applyProtection="0"/>
    <xf numFmtId="0" fontId="97" fillId="0" borderId="0"/>
    <xf numFmtId="0" fontId="84" fillId="47" borderId="0" applyNumberFormat="0" applyBorder="0" applyAlignment="0" applyProtection="0"/>
    <xf numFmtId="0" fontId="67" fillId="22" borderId="0" applyNumberFormat="0" applyBorder="0" applyAlignment="0" applyProtection="0"/>
    <xf numFmtId="0" fontId="97" fillId="0" borderId="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98" fillId="47" borderId="0" applyNumberFormat="0" applyBorder="0" applyAlignment="0" applyProtection="0"/>
    <xf numFmtId="0" fontId="97" fillId="0" borderId="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7" fillId="0" borderId="0"/>
    <xf numFmtId="0" fontId="84" fillId="47" borderId="0" applyNumberFormat="0" applyBorder="0" applyAlignment="0" applyProtection="0"/>
    <xf numFmtId="0" fontId="97" fillId="0" borderId="0"/>
    <xf numFmtId="0" fontId="98" fillId="47" borderId="0" applyNumberFormat="0" applyBorder="0" applyAlignment="0" applyProtection="0"/>
    <xf numFmtId="0" fontId="67" fillId="22" borderId="0" applyNumberFormat="0" applyBorder="0" applyAlignment="0" applyProtection="0"/>
    <xf numFmtId="0" fontId="98" fillId="59" borderId="0" applyNumberFormat="0" applyBorder="0" applyAlignment="0" applyProtection="0"/>
    <xf numFmtId="0" fontId="84" fillId="50" borderId="0" applyNumberFormat="0" applyBorder="0" applyAlignment="0" applyProtection="0"/>
    <xf numFmtId="0" fontId="97" fillId="0" borderId="0"/>
    <xf numFmtId="0" fontId="67" fillId="26" borderId="0" applyNumberFormat="0" applyBorder="0" applyAlignment="0" applyProtection="0"/>
    <xf numFmtId="0" fontId="136" fillId="50" borderId="0" applyNumberFormat="0" applyBorder="0" applyAlignment="0" applyProtection="0"/>
    <xf numFmtId="0" fontId="97" fillId="0" borderId="0"/>
    <xf numFmtId="0" fontId="98" fillId="50" borderId="0" applyNumberFormat="0" applyBorder="0" applyAlignment="0" applyProtection="0"/>
    <xf numFmtId="0" fontId="97" fillId="0" borderId="0"/>
    <xf numFmtId="0" fontId="67" fillId="26" borderId="0" applyNumberFormat="0" applyBorder="0" applyAlignment="0" applyProtection="0"/>
    <xf numFmtId="0" fontId="98" fillId="58" borderId="0" applyNumberFormat="0" applyBorder="0" applyAlignment="0" applyProtection="0"/>
    <xf numFmtId="0" fontId="98" fillId="50" borderId="0" applyNumberFormat="0" applyBorder="0" applyAlignment="0" applyProtection="0"/>
    <xf numFmtId="0" fontId="67" fillId="50" borderId="0" applyNumberFormat="0" applyBorder="0" applyAlignment="0" applyProtection="0"/>
    <xf numFmtId="0" fontId="97" fillId="0" borderId="0"/>
    <xf numFmtId="0" fontId="84" fillId="50" borderId="0" applyNumberFormat="0" applyBorder="0" applyAlignment="0" applyProtection="0"/>
    <xf numFmtId="0" fontId="97" fillId="0" borderId="0"/>
    <xf numFmtId="0" fontId="98" fillId="50" borderId="0" applyNumberFormat="0" applyBorder="0" applyAlignment="0" applyProtection="0"/>
    <xf numFmtId="0" fontId="84" fillId="50" borderId="0" applyNumberFormat="0" applyBorder="0" applyAlignment="0" applyProtection="0"/>
    <xf numFmtId="0" fontId="97" fillId="0" borderId="0"/>
    <xf numFmtId="0" fontId="98" fillId="58" borderId="0" applyNumberFormat="0" applyBorder="0" applyAlignment="0" applyProtection="0"/>
    <xf numFmtId="0" fontId="97" fillId="0" borderId="0"/>
    <xf numFmtId="0" fontId="84" fillId="50" borderId="0" applyNumberFormat="0" applyBorder="0" applyAlignment="0" applyProtection="0"/>
    <xf numFmtId="0" fontId="67" fillId="26" borderId="0" applyNumberFormat="0" applyBorder="0" applyAlignment="0" applyProtection="0"/>
    <xf numFmtId="0" fontId="97" fillId="0" borderId="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98" fillId="50" borderId="0" applyNumberFormat="0" applyBorder="0" applyAlignment="0" applyProtection="0"/>
    <xf numFmtId="0" fontId="97" fillId="0" borderId="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7" fillId="0" borderId="0"/>
    <xf numFmtId="0" fontId="84" fillId="50" borderId="0" applyNumberFormat="0" applyBorder="0" applyAlignment="0" applyProtection="0"/>
    <xf numFmtId="0" fontId="97" fillId="0" borderId="0"/>
    <xf numFmtId="0" fontId="98" fillId="50" borderId="0" applyNumberFormat="0" applyBorder="0" applyAlignment="0" applyProtection="0"/>
    <xf numFmtId="0" fontId="67" fillId="26" borderId="0" applyNumberFormat="0" applyBorder="0" applyAlignment="0" applyProtection="0"/>
    <xf numFmtId="0" fontId="98" fillId="58" borderId="0" applyNumberFormat="0" applyBorder="0" applyAlignment="0" applyProtection="0"/>
    <xf numFmtId="0" fontId="84" fillId="51" borderId="0" applyNumberFormat="0" applyBorder="0" applyAlignment="0" applyProtection="0"/>
    <xf numFmtId="0" fontId="97" fillId="0" borderId="0"/>
    <xf numFmtId="0" fontId="67" fillId="30" borderId="0" applyNumberFormat="0" applyBorder="0" applyAlignment="0" applyProtection="0"/>
    <xf numFmtId="0" fontId="136" fillId="51" borderId="0" applyNumberFormat="0" applyBorder="0" applyAlignment="0" applyProtection="0"/>
    <xf numFmtId="0" fontId="97" fillId="0" borderId="0"/>
    <xf numFmtId="0" fontId="98" fillId="51" borderId="0" applyNumberFormat="0" applyBorder="0" applyAlignment="0" applyProtection="0"/>
    <xf numFmtId="0" fontId="97" fillId="0" borderId="0"/>
    <xf numFmtId="0" fontId="67" fillId="30" borderId="0" applyNumberFormat="0" applyBorder="0" applyAlignment="0" applyProtection="0"/>
    <xf numFmtId="0" fontId="97" fillId="0" borderId="0"/>
    <xf numFmtId="0" fontId="84" fillId="51" borderId="0" applyNumberFormat="0" applyBorder="0" applyAlignment="0" applyProtection="0"/>
    <xf numFmtId="0" fontId="97" fillId="0" borderId="0"/>
    <xf numFmtId="0" fontId="98" fillId="51" borderId="0" applyNumberFormat="0" applyBorder="0" applyAlignment="0" applyProtection="0"/>
    <xf numFmtId="0" fontId="84" fillId="51" borderId="0" applyNumberFormat="0" applyBorder="0" applyAlignment="0" applyProtection="0"/>
    <xf numFmtId="0" fontId="97" fillId="0" borderId="0"/>
    <xf numFmtId="0" fontId="97" fillId="0" borderId="0"/>
    <xf numFmtId="0" fontId="84" fillId="51" borderId="0" applyNumberFormat="0" applyBorder="0" applyAlignment="0" applyProtection="0"/>
    <xf numFmtId="0" fontId="67" fillId="30" borderId="0" applyNumberFormat="0" applyBorder="0" applyAlignment="0" applyProtection="0"/>
    <xf numFmtId="0" fontId="97" fillId="0" borderId="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98" fillId="51" borderId="0" applyNumberFormat="0" applyBorder="0" applyAlignment="0" applyProtection="0"/>
    <xf numFmtId="0" fontId="97" fillId="0" borderId="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7" fillId="0" borderId="0"/>
    <xf numFmtId="0" fontId="84" fillId="51" borderId="0" applyNumberFormat="0" applyBorder="0" applyAlignment="0" applyProtection="0"/>
    <xf numFmtId="0" fontId="97" fillId="0" borderId="0"/>
    <xf numFmtId="0" fontId="98" fillId="51" borderId="0" applyNumberFormat="0" applyBorder="0" applyAlignment="0" applyProtection="0"/>
    <xf numFmtId="0" fontId="67" fillId="30" borderId="0" applyNumberFormat="0" applyBorder="0" applyAlignment="0" applyProtection="0"/>
    <xf numFmtId="0" fontId="84" fillId="52" borderId="0" applyNumberFormat="0" applyBorder="0" applyAlignment="0" applyProtection="0"/>
    <xf numFmtId="0" fontId="97" fillId="0" borderId="0"/>
    <xf numFmtId="0" fontId="67" fillId="34" borderId="0" applyNumberFormat="0" applyBorder="0" applyAlignment="0" applyProtection="0"/>
    <xf numFmtId="0" fontId="136" fillId="52" borderId="0" applyNumberFormat="0" applyBorder="0" applyAlignment="0" applyProtection="0"/>
    <xf numFmtId="0" fontId="97" fillId="0" borderId="0"/>
    <xf numFmtId="0" fontId="98" fillId="52" borderId="0" applyNumberFormat="0" applyBorder="0" applyAlignment="0" applyProtection="0"/>
    <xf numFmtId="0" fontId="97" fillId="0" borderId="0"/>
    <xf numFmtId="0" fontId="67" fillId="34" borderId="0" applyNumberFormat="0" applyBorder="0" applyAlignment="0" applyProtection="0"/>
    <xf numFmtId="0" fontId="98" fillId="44" borderId="0" applyNumberFormat="0" applyBorder="0" applyAlignment="0" applyProtection="0"/>
    <xf numFmtId="0" fontId="98" fillId="52" borderId="0" applyNumberFormat="0" applyBorder="0" applyAlignment="0" applyProtection="0"/>
    <xf numFmtId="0" fontId="67" fillId="52" borderId="0" applyNumberFormat="0" applyBorder="0" applyAlignment="0" applyProtection="0"/>
    <xf numFmtId="0" fontId="97" fillId="0" borderId="0"/>
    <xf numFmtId="0" fontId="84" fillId="52" borderId="0" applyNumberFormat="0" applyBorder="0" applyAlignment="0" applyProtection="0"/>
    <xf numFmtId="0" fontId="97" fillId="0" borderId="0"/>
    <xf numFmtId="0" fontId="98" fillId="52" borderId="0" applyNumberFormat="0" applyBorder="0" applyAlignment="0" applyProtection="0"/>
    <xf numFmtId="0" fontId="84" fillId="52" borderId="0" applyNumberFormat="0" applyBorder="0" applyAlignment="0" applyProtection="0"/>
    <xf numFmtId="0" fontId="97" fillId="0" borderId="0"/>
    <xf numFmtId="0" fontId="98" fillId="44" borderId="0" applyNumberFormat="0" applyBorder="0" applyAlignment="0" applyProtection="0"/>
    <xf numFmtId="0" fontId="97" fillId="0" borderId="0"/>
    <xf numFmtId="0" fontId="84" fillId="52" borderId="0" applyNumberFormat="0" applyBorder="0" applyAlignment="0" applyProtection="0"/>
    <xf numFmtId="0" fontId="67" fillId="34" borderId="0" applyNumberFormat="0" applyBorder="0" applyAlignment="0" applyProtection="0"/>
    <xf numFmtId="0" fontId="97" fillId="0" borderId="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98" fillId="52" borderId="0" applyNumberFormat="0" applyBorder="0" applyAlignment="0" applyProtection="0"/>
    <xf numFmtId="0" fontId="97" fillId="0" borderId="0"/>
    <xf numFmtId="0" fontId="98" fillId="52" borderId="0" applyNumberFormat="0" applyBorder="0" applyAlignment="0" applyProtection="0"/>
    <xf numFmtId="0" fontId="98" fillId="52" borderId="0" applyNumberFormat="0" applyBorder="0" applyAlignment="0" applyProtection="0"/>
    <xf numFmtId="0" fontId="98" fillId="52" borderId="0" applyNumberFormat="0" applyBorder="0" applyAlignment="0" applyProtection="0"/>
    <xf numFmtId="0" fontId="97" fillId="0" borderId="0"/>
    <xf numFmtId="0" fontId="84" fillId="52" borderId="0" applyNumberFormat="0" applyBorder="0" applyAlignment="0" applyProtection="0"/>
    <xf numFmtId="0" fontId="97" fillId="0" borderId="0"/>
    <xf numFmtId="0" fontId="98" fillId="52" borderId="0" applyNumberFormat="0" applyBorder="0" applyAlignment="0" applyProtection="0"/>
    <xf numFmtId="0" fontId="67" fillId="34" borderId="0" applyNumberFormat="0" applyBorder="0" applyAlignment="0" applyProtection="0"/>
    <xf numFmtId="0" fontId="98" fillId="44" borderId="0" applyNumberFormat="0" applyBorder="0" applyAlignment="0" applyProtection="0"/>
    <xf numFmtId="0" fontId="84" fillId="53" borderId="0" applyNumberFormat="0" applyBorder="0" applyAlignment="0" applyProtection="0"/>
    <xf numFmtId="0" fontId="97" fillId="0" borderId="0"/>
    <xf numFmtId="0" fontId="67" fillId="11" borderId="0" applyNumberFormat="0" applyBorder="0" applyAlignment="0" applyProtection="0"/>
    <xf numFmtId="0" fontId="136" fillId="53" borderId="0" applyNumberFormat="0" applyBorder="0" applyAlignment="0" applyProtection="0"/>
    <xf numFmtId="0" fontId="97" fillId="0" borderId="0"/>
    <xf numFmtId="0" fontId="98" fillId="53" borderId="0" applyNumberFormat="0" applyBorder="0" applyAlignment="0" applyProtection="0"/>
    <xf numFmtId="0" fontId="97" fillId="0" borderId="0"/>
    <xf numFmtId="0" fontId="67" fillId="11" borderId="0" applyNumberFormat="0" applyBorder="0" applyAlignment="0" applyProtection="0"/>
    <xf numFmtId="0" fontId="98" fillId="53" borderId="0" applyNumberFormat="0" applyBorder="0" applyAlignment="0" applyProtection="0"/>
    <xf numFmtId="0" fontId="98" fillId="51" borderId="0" applyNumberFormat="0" applyBorder="0" applyAlignment="0" applyProtection="0"/>
    <xf numFmtId="0" fontId="97" fillId="0" borderId="0"/>
    <xf numFmtId="0" fontId="84" fillId="53" borderId="0" applyNumberFormat="0" applyBorder="0" applyAlignment="0" applyProtection="0"/>
    <xf numFmtId="0" fontId="97" fillId="0" borderId="0"/>
    <xf numFmtId="0" fontId="98" fillId="53" borderId="0" applyNumberFormat="0" applyBorder="0" applyAlignment="0" applyProtection="0"/>
    <xf numFmtId="0" fontId="84" fillId="53" borderId="0" applyNumberFormat="0" applyBorder="0" applyAlignment="0" applyProtection="0"/>
    <xf numFmtId="0" fontId="97" fillId="0" borderId="0"/>
    <xf numFmtId="0" fontId="98" fillId="51" borderId="0" applyNumberFormat="0" applyBorder="0" applyAlignment="0" applyProtection="0"/>
    <xf numFmtId="0" fontId="97" fillId="0" borderId="0"/>
    <xf numFmtId="0" fontId="84" fillId="53" borderId="0" applyNumberFormat="0" applyBorder="0" applyAlignment="0" applyProtection="0"/>
    <xf numFmtId="0" fontId="67" fillId="11" borderId="0" applyNumberFormat="0" applyBorder="0" applyAlignment="0" applyProtection="0"/>
    <xf numFmtId="0" fontId="97" fillId="0" borderId="0"/>
    <xf numFmtId="0" fontId="84"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98" fillId="53" borderId="0" applyNumberFormat="0" applyBorder="0" applyAlignment="0" applyProtection="0"/>
    <xf numFmtId="0" fontId="97" fillId="0" borderId="0"/>
    <xf numFmtId="0" fontId="98" fillId="53" borderId="0" applyNumberFormat="0" applyBorder="0" applyAlignment="0" applyProtection="0"/>
    <xf numFmtId="0" fontId="98" fillId="53" borderId="0" applyNumberFormat="0" applyBorder="0" applyAlignment="0" applyProtection="0"/>
    <xf numFmtId="0" fontId="98" fillId="53" borderId="0" applyNumberFormat="0" applyBorder="0" applyAlignment="0" applyProtection="0"/>
    <xf numFmtId="0" fontId="97" fillId="0" borderId="0"/>
    <xf numFmtId="0" fontId="84" fillId="53" borderId="0" applyNumberFormat="0" applyBorder="0" applyAlignment="0" applyProtection="0"/>
    <xf numFmtId="0" fontId="97" fillId="0" borderId="0"/>
    <xf numFmtId="0" fontId="98" fillId="53" borderId="0" applyNumberFormat="0" applyBorder="0" applyAlignment="0" applyProtection="0"/>
    <xf numFmtId="0" fontId="67" fillId="11" borderId="0" applyNumberFormat="0" applyBorder="0" applyAlignment="0" applyProtection="0"/>
    <xf numFmtId="0" fontId="98" fillId="51" borderId="0" applyNumberFormat="0" applyBorder="0" applyAlignment="0" applyProtection="0"/>
    <xf numFmtId="0" fontId="84" fillId="54" borderId="0" applyNumberFormat="0" applyBorder="0" applyAlignment="0" applyProtection="0"/>
    <xf numFmtId="0" fontId="97" fillId="0" borderId="0"/>
    <xf numFmtId="0" fontId="67" fillId="15" borderId="0" applyNumberFormat="0" applyBorder="0" applyAlignment="0" applyProtection="0"/>
    <xf numFmtId="0" fontId="136" fillId="54" borderId="0" applyNumberFormat="0" applyBorder="0" applyAlignment="0" applyProtection="0"/>
    <xf numFmtId="0" fontId="97" fillId="0" borderId="0"/>
    <xf numFmtId="0" fontId="98" fillId="54" borderId="0" applyNumberFormat="0" applyBorder="0" applyAlignment="0" applyProtection="0"/>
    <xf numFmtId="0" fontId="97" fillId="0" borderId="0"/>
    <xf numFmtId="0" fontId="67" fillId="15" borderId="0" applyNumberFormat="0" applyBorder="0" applyAlignment="0" applyProtection="0"/>
    <xf numFmtId="0" fontId="97" fillId="0" borderId="0"/>
    <xf numFmtId="0" fontId="84" fillId="54" borderId="0" applyNumberFormat="0" applyBorder="0" applyAlignment="0" applyProtection="0"/>
    <xf numFmtId="0" fontId="97" fillId="0" borderId="0"/>
    <xf numFmtId="0" fontId="98" fillId="54" borderId="0" applyNumberFormat="0" applyBorder="0" applyAlignment="0" applyProtection="0"/>
    <xf numFmtId="0" fontId="84" fillId="54" borderId="0" applyNumberFormat="0" applyBorder="0" applyAlignment="0" applyProtection="0"/>
    <xf numFmtId="0" fontId="97" fillId="0" borderId="0"/>
    <xf numFmtId="0" fontId="97" fillId="0" borderId="0"/>
    <xf numFmtId="0" fontId="84" fillId="54" borderId="0" applyNumberFormat="0" applyBorder="0" applyAlignment="0" applyProtection="0"/>
    <xf numFmtId="0" fontId="67" fillId="15" borderId="0" applyNumberFormat="0" applyBorder="0" applyAlignment="0" applyProtection="0"/>
    <xf numFmtId="0" fontId="97" fillId="0" borderId="0"/>
    <xf numFmtId="0" fontId="84" fillId="54"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98" fillId="54" borderId="0" applyNumberFormat="0" applyBorder="0" applyAlignment="0" applyProtection="0"/>
    <xf numFmtId="0" fontId="97" fillId="0" borderId="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7" fillId="0" borderId="0"/>
    <xf numFmtId="0" fontId="84" fillId="54" borderId="0" applyNumberFormat="0" applyBorder="0" applyAlignment="0" applyProtection="0"/>
    <xf numFmtId="0" fontId="97" fillId="0" borderId="0"/>
    <xf numFmtId="0" fontId="98" fillId="54" borderId="0" applyNumberFormat="0" applyBorder="0" applyAlignment="0" applyProtection="0"/>
    <xf numFmtId="0" fontId="67" fillId="15" borderId="0" applyNumberFormat="0" applyBorder="0" applyAlignment="0" applyProtection="0"/>
    <xf numFmtId="0" fontId="84" fillId="55" borderId="0" applyNumberFormat="0" applyBorder="0" applyAlignment="0" applyProtection="0"/>
    <xf numFmtId="0" fontId="97" fillId="0" borderId="0"/>
    <xf numFmtId="0" fontId="67" fillId="19" borderId="0" applyNumberFormat="0" applyBorder="0" applyAlignment="0" applyProtection="0"/>
    <xf numFmtId="0" fontId="136" fillId="55" borderId="0" applyNumberFormat="0" applyBorder="0" applyAlignment="0" applyProtection="0"/>
    <xf numFmtId="0" fontId="97" fillId="0" borderId="0"/>
    <xf numFmtId="0" fontId="98" fillId="55" borderId="0" applyNumberFormat="0" applyBorder="0" applyAlignment="0" applyProtection="0"/>
    <xf numFmtId="0" fontId="97" fillId="0" borderId="0"/>
    <xf numFmtId="0" fontId="67" fillId="19" borderId="0" applyNumberFormat="0" applyBorder="0" applyAlignment="0" applyProtection="0"/>
    <xf numFmtId="0" fontId="98" fillId="55" borderId="0" applyNumberFormat="0" applyBorder="0" applyAlignment="0" applyProtection="0"/>
    <xf numFmtId="0" fontId="98" fillId="40" borderId="0" applyNumberFormat="0" applyBorder="0" applyAlignment="0" applyProtection="0"/>
    <xf numFmtId="0" fontId="97" fillId="0" borderId="0"/>
    <xf numFmtId="0" fontId="84" fillId="55" borderId="0" applyNumberFormat="0" applyBorder="0" applyAlignment="0" applyProtection="0"/>
    <xf numFmtId="0" fontId="97" fillId="0" borderId="0"/>
    <xf numFmtId="0" fontId="98" fillId="55" borderId="0" applyNumberFormat="0" applyBorder="0" applyAlignment="0" applyProtection="0"/>
    <xf numFmtId="0" fontId="84" fillId="55" borderId="0" applyNumberFormat="0" applyBorder="0" applyAlignment="0" applyProtection="0"/>
    <xf numFmtId="0" fontId="97" fillId="0" borderId="0"/>
    <xf numFmtId="0" fontId="98" fillId="40" borderId="0" applyNumberFormat="0" applyBorder="0" applyAlignment="0" applyProtection="0"/>
    <xf numFmtId="0" fontId="97" fillId="0" borderId="0"/>
    <xf numFmtId="0" fontId="84" fillId="55" borderId="0" applyNumberFormat="0" applyBorder="0" applyAlignment="0" applyProtection="0"/>
    <xf numFmtId="0" fontId="67" fillId="19" borderId="0" applyNumberFormat="0" applyBorder="0" applyAlignment="0" applyProtection="0"/>
    <xf numFmtId="0" fontId="97" fillId="0" borderId="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98" fillId="55" borderId="0" applyNumberFormat="0" applyBorder="0" applyAlignment="0" applyProtection="0"/>
    <xf numFmtId="0" fontId="97" fillId="0" borderId="0"/>
    <xf numFmtId="0" fontId="98" fillId="55" borderId="0" applyNumberFormat="0" applyBorder="0" applyAlignment="0" applyProtection="0"/>
    <xf numFmtId="0" fontId="98" fillId="55" borderId="0" applyNumberFormat="0" applyBorder="0" applyAlignment="0" applyProtection="0"/>
    <xf numFmtId="0" fontId="98" fillId="55" borderId="0" applyNumberFormat="0" applyBorder="0" applyAlignment="0" applyProtection="0"/>
    <xf numFmtId="0" fontId="97" fillId="0" borderId="0"/>
    <xf numFmtId="0" fontId="84" fillId="55" borderId="0" applyNumberFormat="0" applyBorder="0" applyAlignment="0" applyProtection="0"/>
    <xf numFmtId="0" fontId="97" fillId="0" borderId="0"/>
    <xf numFmtId="0" fontId="98" fillId="55" borderId="0" applyNumberFormat="0" applyBorder="0" applyAlignment="0" applyProtection="0"/>
    <xf numFmtId="0" fontId="67" fillId="19" borderId="0" applyNumberFormat="0" applyBorder="0" applyAlignment="0" applyProtection="0"/>
    <xf numFmtId="0" fontId="98" fillId="40" borderId="0" applyNumberFormat="0" applyBorder="0" applyAlignment="0" applyProtection="0"/>
    <xf numFmtId="0" fontId="84" fillId="50" borderId="0" applyNumberFormat="0" applyBorder="0" applyAlignment="0" applyProtection="0"/>
    <xf numFmtId="0" fontId="97" fillId="0" borderId="0"/>
    <xf numFmtId="0" fontId="67" fillId="23" borderId="0" applyNumberFormat="0" applyBorder="0" applyAlignment="0" applyProtection="0"/>
    <xf numFmtId="0" fontId="136" fillId="50" borderId="0" applyNumberFormat="0" applyBorder="0" applyAlignment="0" applyProtection="0"/>
    <xf numFmtId="0" fontId="97" fillId="0" borderId="0"/>
    <xf numFmtId="0" fontId="98" fillId="50" borderId="0" applyNumberFormat="0" applyBorder="0" applyAlignment="0" applyProtection="0"/>
    <xf numFmtId="0" fontId="97" fillId="0" borderId="0"/>
    <xf numFmtId="0" fontId="67" fillId="23" borderId="0" applyNumberFormat="0" applyBorder="0" applyAlignment="0" applyProtection="0"/>
    <xf numFmtId="0" fontId="98" fillId="50" borderId="0" applyNumberFormat="0" applyBorder="0" applyAlignment="0" applyProtection="0"/>
    <xf numFmtId="0" fontId="98" fillId="66" borderId="0" applyNumberFormat="0" applyBorder="0" applyAlignment="0" applyProtection="0"/>
    <xf numFmtId="0" fontId="97" fillId="0" borderId="0"/>
    <xf numFmtId="0" fontId="84" fillId="50" borderId="0" applyNumberFormat="0" applyBorder="0" applyAlignment="0" applyProtection="0"/>
    <xf numFmtId="0" fontId="97" fillId="0" borderId="0"/>
    <xf numFmtId="0" fontId="98" fillId="50" borderId="0" applyNumberFormat="0" applyBorder="0" applyAlignment="0" applyProtection="0"/>
    <xf numFmtId="0" fontId="84" fillId="50" borderId="0" applyNumberFormat="0" applyBorder="0" applyAlignment="0" applyProtection="0"/>
    <xf numFmtId="0" fontId="97" fillId="0" borderId="0"/>
    <xf numFmtId="0" fontId="98" fillId="66" borderId="0" applyNumberFormat="0" applyBorder="0" applyAlignment="0" applyProtection="0"/>
    <xf numFmtId="0" fontId="97" fillId="0" borderId="0"/>
    <xf numFmtId="0" fontId="84" fillId="50" borderId="0" applyNumberFormat="0" applyBorder="0" applyAlignment="0" applyProtection="0"/>
    <xf numFmtId="0" fontId="67" fillId="23" borderId="0" applyNumberFormat="0" applyBorder="0" applyAlignment="0" applyProtection="0"/>
    <xf numFmtId="0" fontId="97" fillId="0" borderId="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98" fillId="50" borderId="0" applyNumberFormat="0" applyBorder="0" applyAlignment="0" applyProtection="0"/>
    <xf numFmtId="0" fontId="97" fillId="0" borderId="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7" fillId="0" borderId="0"/>
    <xf numFmtId="0" fontId="84" fillId="50" borderId="0" applyNumberFormat="0" applyBorder="0" applyAlignment="0" applyProtection="0"/>
    <xf numFmtId="0" fontId="97" fillId="0" borderId="0"/>
    <xf numFmtId="0" fontId="98" fillId="50" borderId="0" applyNumberFormat="0" applyBorder="0" applyAlignment="0" applyProtection="0"/>
    <xf numFmtId="0" fontId="67" fillId="23" borderId="0" applyNumberFormat="0" applyBorder="0" applyAlignment="0" applyProtection="0"/>
    <xf numFmtId="0" fontId="98" fillId="66" borderId="0" applyNumberFormat="0" applyBorder="0" applyAlignment="0" applyProtection="0"/>
    <xf numFmtId="0" fontId="84" fillId="51" borderId="0" applyNumberFormat="0" applyBorder="0" applyAlignment="0" applyProtection="0"/>
    <xf numFmtId="0" fontId="97" fillId="0" borderId="0"/>
    <xf numFmtId="0" fontId="67" fillId="27" borderId="0" applyNumberFormat="0" applyBorder="0" applyAlignment="0" applyProtection="0"/>
    <xf numFmtId="0" fontId="136" fillId="51" borderId="0" applyNumberFormat="0" applyBorder="0" applyAlignment="0" applyProtection="0"/>
    <xf numFmtId="0" fontId="97" fillId="0" borderId="0"/>
    <xf numFmtId="0" fontId="98" fillId="51" borderId="0" applyNumberFormat="0" applyBorder="0" applyAlignment="0" applyProtection="0"/>
    <xf numFmtId="0" fontId="97" fillId="0" borderId="0"/>
    <xf numFmtId="0" fontId="67" fillId="27" borderId="0" applyNumberFormat="0" applyBorder="0" applyAlignment="0" applyProtection="0"/>
    <xf numFmtId="0" fontId="97" fillId="0" borderId="0"/>
    <xf numFmtId="0" fontId="84" fillId="51" borderId="0" applyNumberFormat="0" applyBorder="0" applyAlignment="0" applyProtection="0"/>
    <xf numFmtId="0" fontId="97" fillId="0" borderId="0"/>
    <xf numFmtId="0" fontId="98" fillId="51" borderId="0" applyNumberFormat="0" applyBorder="0" applyAlignment="0" applyProtection="0"/>
    <xf numFmtId="0" fontId="84" fillId="51" borderId="0" applyNumberFormat="0" applyBorder="0" applyAlignment="0" applyProtection="0"/>
    <xf numFmtId="0" fontId="97" fillId="0" borderId="0"/>
    <xf numFmtId="0" fontId="97" fillId="0" borderId="0"/>
    <xf numFmtId="0" fontId="84" fillId="51" borderId="0" applyNumberFormat="0" applyBorder="0" applyAlignment="0" applyProtection="0"/>
    <xf numFmtId="0" fontId="67" fillId="27" borderId="0" applyNumberFormat="0" applyBorder="0" applyAlignment="0" applyProtection="0"/>
    <xf numFmtId="0" fontId="97" fillId="0" borderId="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98" fillId="51" borderId="0" applyNumberFormat="0" applyBorder="0" applyAlignment="0" applyProtection="0"/>
    <xf numFmtId="0" fontId="97" fillId="0" borderId="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7" fillId="0" borderId="0"/>
    <xf numFmtId="0" fontId="84" fillId="51" borderId="0" applyNumberFormat="0" applyBorder="0" applyAlignment="0" applyProtection="0"/>
    <xf numFmtId="0" fontId="97" fillId="0" borderId="0"/>
    <xf numFmtId="0" fontId="98" fillId="51" borderId="0" applyNumberFormat="0" applyBorder="0" applyAlignment="0" applyProtection="0"/>
    <xf numFmtId="0" fontId="67" fillId="27" borderId="0" applyNumberFormat="0" applyBorder="0" applyAlignment="0" applyProtection="0"/>
    <xf numFmtId="0" fontId="84" fillId="56" borderId="0" applyNumberFormat="0" applyBorder="0" applyAlignment="0" applyProtection="0"/>
    <xf numFmtId="0" fontId="97" fillId="0" borderId="0"/>
    <xf numFmtId="0" fontId="67" fillId="31" borderId="0" applyNumberFormat="0" applyBorder="0" applyAlignment="0" applyProtection="0"/>
    <xf numFmtId="0" fontId="136" fillId="56" borderId="0" applyNumberFormat="0" applyBorder="0" applyAlignment="0" applyProtection="0"/>
    <xf numFmtId="0" fontId="97" fillId="0" borderId="0"/>
    <xf numFmtId="0" fontId="98" fillId="56" borderId="0" applyNumberFormat="0" applyBorder="0" applyAlignment="0" applyProtection="0"/>
    <xf numFmtId="0" fontId="97" fillId="0" borderId="0"/>
    <xf numFmtId="0" fontId="67" fillId="31" borderId="0" applyNumberFormat="0" applyBorder="0" applyAlignment="0" applyProtection="0"/>
    <xf numFmtId="0" fontId="97" fillId="0" borderId="0"/>
    <xf numFmtId="0" fontId="84" fillId="56" borderId="0" applyNumberFormat="0" applyBorder="0" applyAlignment="0" applyProtection="0"/>
    <xf numFmtId="0" fontId="97" fillId="0" borderId="0"/>
    <xf numFmtId="0" fontId="98" fillId="56" borderId="0" applyNumberFormat="0" applyBorder="0" applyAlignment="0" applyProtection="0"/>
    <xf numFmtId="0" fontId="84" fillId="56" borderId="0" applyNumberFormat="0" applyBorder="0" applyAlignment="0" applyProtection="0"/>
    <xf numFmtId="0" fontId="97" fillId="0" borderId="0"/>
    <xf numFmtId="0" fontId="97" fillId="0" borderId="0"/>
    <xf numFmtId="0" fontId="84" fillId="56" borderId="0" applyNumberFormat="0" applyBorder="0" applyAlignment="0" applyProtection="0"/>
    <xf numFmtId="0" fontId="67" fillId="31" borderId="0" applyNumberFormat="0" applyBorder="0" applyAlignment="0" applyProtection="0"/>
    <xf numFmtId="0" fontId="97" fillId="0" borderId="0"/>
    <xf numFmtId="0" fontId="84" fillId="56"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98" fillId="56" borderId="0" applyNumberFormat="0" applyBorder="0" applyAlignment="0" applyProtection="0"/>
    <xf numFmtId="0" fontId="97" fillId="0" borderId="0"/>
    <xf numFmtId="0" fontId="98" fillId="56" borderId="0" applyNumberFormat="0" applyBorder="0" applyAlignment="0" applyProtection="0"/>
    <xf numFmtId="0" fontId="98" fillId="56" borderId="0" applyNumberFormat="0" applyBorder="0" applyAlignment="0" applyProtection="0"/>
    <xf numFmtId="0" fontId="98" fillId="56" borderId="0" applyNumberFormat="0" applyBorder="0" applyAlignment="0" applyProtection="0"/>
    <xf numFmtId="0" fontId="97" fillId="0" borderId="0"/>
    <xf numFmtId="0" fontId="84" fillId="56" borderId="0" applyNumberFormat="0" applyBorder="0" applyAlignment="0" applyProtection="0"/>
    <xf numFmtId="0" fontId="97" fillId="0" borderId="0"/>
    <xf numFmtId="0" fontId="98" fillId="56" borderId="0" applyNumberFormat="0" applyBorder="0" applyAlignment="0" applyProtection="0"/>
    <xf numFmtId="0" fontId="67" fillId="31" borderId="0" applyNumberFormat="0" applyBorder="0" applyAlignment="0" applyProtection="0"/>
    <xf numFmtId="202" fontId="10" fillId="0" borderId="0" applyFill="0" applyBorder="0" applyProtection="0">
      <alignment horizontal="right"/>
    </xf>
    <xf numFmtId="202" fontId="10" fillId="0" borderId="0" applyFill="0" applyBorder="0" applyProtection="0">
      <alignment horizontal="right"/>
    </xf>
    <xf numFmtId="0" fontId="97" fillId="0" borderId="0"/>
    <xf numFmtId="202" fontId="10" fillId="0" borderId="0" applyFill="0" applyBorder="0" applyProtection="0">
      <alignment horizontal="right"/>
    </xf>
    <xf numFmtId="0" fontId="97" fillId="0" borderId="0"/>
    <xf numFmtId="202" fontId="10" fillId="0" borderId="0" applyFill="0" applyBorder="0" applyProtection="0">
      <alignment horizontal="right"/>
    </xf>
    <xf numFmtId="202" fontId="10" fillId="0" borderId="0" applyFill="0" applyBorder="0" applyProtection="0">
      <alignment horizontal="right"/>
    </xf>
    <xf numFmtId="0" fontId="97" fillId="0" borderId="0"/>
    <xf numFmtId="202" fontId="10" fillId="0" borderId="0" applyFill="0" applyBorder="0" applyProtection="0">
      <alignment horizontal="right"/>
    </xf>
    <xf numFmtId="203" fontId="10" fillId="0" borderId="0" applyFill="0" applyBorder="0" applyProtection="0">
      <alignment horizontal="right"/>
    </xf>
    <xf numFmtId="203" fontId="10" fillId="0" borderId="0" applyFill="0" applyBorder="0" applyProtection="0">
      <alignment horizontal="right"/>
    </xf>
    <xf numFmtId="0" fontId="97" fillId="0" borderId="0"/>
    <xf numFmtId="203" fontId="10" fillId="0" borderId="0" applyFill="0" applyBorder="0" applyProtection="0">
      <alignment horizontal="right"/>
    </xf>
    <xf numFmtId="0" fontId="97" fillId="0" borderId="0"/>
    <xf numFmtId="203" fontId="10" fillId="0" borderId="0" applyFill="0" applyBorder="0" applyProtection="0">
      <alignment horizontal="right"/>
    </xf>
    <xf numFmtId="203" fontId="10" fillId="0" borderId="0" applyFill="0" applyBorder="0" applyProtection="0">
      <alignment horizontal="right"/>
    </xf>
    <xf numFmtId="0" fontId="97" fillId="0" borderId="0"/>
    <xf numFmtId="203" fontId="10" fillId="0" borderId="0" applyFill="0" applyBorder="0" applyProtection="0">
      <alignment horizontal="right"/>
    </xf>
    <xf numFmtId="203" fontId="10" fillId="0" borderId="0" applyFill="0" applyBorder="0" applyProtection="0">
      <alignment horizontal="right"/>
    </xf>
    <xf numFmtId="202" fontId="10" fillId="0" borderId="0" applyFill="0" applyBorder="0" applyProtection="0">
      <alignment horizontal="right"/>
    </xf>
    <xf numFmtId="204" fontId="10" fillId="0" borderId="0" applyFill="0" applyBorder="0" applyProtection="0">
      <alignment horizontal="right"/>
    </xf>
    <xf numFmtId="204" fontId="10" fillId="0" borderId="0" applyFill="0" applyBorder="0" applyProtection="0">
      <alignment horizontal="right"/>
    </xf>
    <xf numFmtId="0" fontId="97" fillId="0" borderId="0"/>
    <xf numFmtId="204" fontId="10" fillId="0" borderId="0" applyFill="0" applyBorder="0" applyProtection="0">
      <alignment horizontal="right"/>
    </xf>
    <xf numFmtId="0" fontId="97" fillId="0" borderId="0"/>
    <xf numFmtId="204" fontId="10" fillId="0" borderId="0" applyFill="0" applyBorder="0" applyProtection="0">
      <alignment horizontal="right"/>
    </xf>
    <xf numFmtId="204" fontId="10" fillId="0" borderId="0" applyFill="0" applyBorder="0" applyProtection="0">
      <alignment horizontal="right"/>
    </xf>
    <xf numFmtId="0" fontId="97" fillId="0" borderId="0"/>
    <xf numFmtId="204" fontId="10" fillId="0" borderId="0" applyFill="0" applyBorder="0" applyProtection="0">
      <alignment horizontal="right"/>
    </xf>
    <xf numFmtId="204" fontId="10" fillId="0" borderId="0" applyFill="0" applyBorder="0" applyProtection="0">
      <alignment horizontal="right"/>
    </xf>
    <xf numFmtId="37" fontId="137" fillId="2" borderId="8" applyBorder="0" applyProtection="0">
      <alignment vertical="center"/>
    </xf>
    <xf numFmtId="0" fontId="85" fillId="40" borderId="0" applyNumberFormat="0" applyBorder="0" applyAlignment="0" applyProtection="0"/>
    <xf numFmtId="0" fontId="97" fillId="0" borderId="0"/>
    <xf numFmtId="0" fontId="57" fillId="5" borderId="0" applyNumberFormat="0" applyBorder="0" applyAlignment="0" applyProtection="0"/>
    <xf numFmtId="0" fontId="138" fillId="40" borderId="0" applyNumberFormat="0" applyBorder="0" applyAlignment="0" applyProtection="0"/>
    <xf numFmtId="0" fontId="97" fillId="0" borderId="0"/>
    <xf numFmtId="0" fontId="99" fillId="40" borderId="0" applyNumberFormat="0" applyBorder="0" applyAlignment="0" applyProtection="0"/>
    <xf numFmtId="0" fontId="97" fillId="0" borderId="0"/>
    <xf numFmtId="0" fontId="57" fillId="5" borderId="0" applyNumberFormat="0" applyBorder="0" applyAlignment="0" applyProtection="0"/>
    <xf numFmtId="0" fontId="99" fillId="40" borderId="0" applyNumberFormat="0" applyBorder="0" applyAlignment="0" applyProtection="0"/>
    <xf numFmtId="0" fontId="99" fillId="42" borderId="0" applyNumberFormat="0" applyBorder="0" applyAlignment="0" applyProtection="0"/>
    <xf numFmtId="0" fontId="97" fillId="0" borderId="0"/>
    <xf numFmtId="0" fontId="85" fillId="40" borderId="0" applyNumberFormat="0" applyBorder="0" applyAlignment="0" applyProtection="0"/>
    <xf numFmtId="0" fontId="97" fillId="0" borderId="0"/>
    <xf numFmtId="0" fontId="99" fillId="40" borderId="0" applyNumberFormat="0" applyBorder="0" applyAlignment="0" applyProtection="0"/>
    <xf numFmtId="0" fontId="85" fillId="40" borderId="0" applyNumberFormat="0" applyBorder="0" applyAlignment="0" applyProtection="0"/>
    <xf numFmtId="0" fontId="97" fillId="0" borderId="0"/>
    <xf numFmtId="0" fontId="99" fillId="42" borderId="0" applyNumberFormat="0" applyBorder="0" applyAlignment="0" applyProtection="0"/>
    <xf numFmtId="0" fontId="97" fillId="0" borderId="0"/>
    <xf numFmtId="0" fontId="85" fillId="40" borderId="0" applyNumberFormat="0" applyBorder="0" applyAlignment="0" applyProtection="0"/>
    <xf numFmtId="0" fontId="57" fillId="5" borderId="0" applyNumberFormat="0" applyBorder="0" applyAlignment="0" applyProtection="0"/>
    <xf numFmtId="0" fontId="97" fillId="0" borderId="0"/>
    <xf numFmtId="0" fontId="85" fillId="40" borderId="0" applyNumberFormat="0" applyBorder="0" applyAlignment="0" applyProtection="0"/>
    <xf numFmtId="0" fontId="85" fillId="40" borderId="0" applyNumberFormat="0" applyBorder="0" applyAlignment="0" applyProtection="0"/>
    <xf numFmtId="0" fontId="85" fillId="40" borderId="0" applyNumberFormat="0" applyBorder="0" applyAlignment="0" applyProtection="0"/>
    <xf numFmtId="0" fontId="99" fillId="40" borderId="0" applyNumberFormat="0" applyBorder="0" applyAlignment="0" applyProtection="0"/>
    <xf numFmtId="0" fontId="97" fillId="0" borderId="0"/>
    <xf numFmtId="0" fontId="99" fillId="40" borderId="0" applyNumberFormat="0" applyBorder="0" applyAlignment="0" applyProtection="0"/>
    <xf numFmtId="0" fontId="99" fillId="40" borderId="0" applyNumberFormat="0" applyBorder="0" applyAlignment="0" applyProtection="0"/>
    <xf numFmtId="0" fontId="99" fillId="40" borderId="0" applyNumberFormat="0" applyBorder="0" applyAlignment="0" applyProtection="0"/>
    <xf numFmtId="0" fontId="97" fillId="0" borderId="0"/>
    <xf numFmtId="0" fontId="85" fillId="40" borderId="0" applyNumberFormat="0" applyBorder="0" applyAlignment="0" applyProtection="0"/>
    <xf numFmtId="0" fontId="97" fillId="0" borderId="0"/>
    <xf numFmtId="0" fontId="99" fillId="40" borderId="0" applyNumberFormat="0" applyBorder="0" applyAlignment="0" applyProtection="0"/>
    <xf numFmtId="0" fontId="57" fillId="5" borderId="0" applyNumberFormat="0" applyBorder="0" applyAlignment="0" applyProtection="0"/>
    <xf numFmtId="0" fontId="99" fillId="42" borderId="0" applyNumberFormat="0" applyBorder="0" applyAlignment="0" applyProtection="0"/>
    <xf numFmtId="0" fontId="10" fillId="60" borderId="31"/>
    <xf numFmtId="0" fontId="10" fillId="60" borderId="31"/>
    <xf numFmtId="0" fontId="97" fillId="0" borderId="0"/>
    <xf numFmtId="0" fontId="10" fillId="60" borderId="31"/>
    <xf numFmtId="0" fontId="97" fillId="0" borderId="0"/>
    <xf numFmtId="0" fontId="10" fillId="60" borderId="31"/>
    <xf numFmtId="0" fontId="10" fillId="60" borderId="31"/>
    <xf numFmtId="0" fontId="97" fillId="0" borderId="0"/>
    <xf numFmtId="0" fontId="10" fillId="60" borderId="31"/>
    <xf numFmtId="0" fontId="97" fillId="0" borderId="0"/>
    <xf numFmtId="3" fontId="5" fillId="0" borderId="3"/>
    <xf numFmtId="0" fontId="139" fillId="67" borderId="0" applyBorder="0">
      <alignment horizontal="left" vertical="center" indent="1"/>
    </xf>
    <xf numFmtId="0" fontId="97" fillId="0" borderId="0"/>
    <xf numFmtId="0" fontId="61" fillId="8" borderId="16" applyNumberFormat="0" applyAlignment="0" applyProtection="0"/>
    <xf numFmtId="0" fontId="86" fillId="57" borderId="25" applyNumberFormat="0" applyAlignment="0" applyProtection="0"/>
    <xf numFmtId="0" fontId="86" fillId="57" borderId="25" applyNumberFormat="0" applyAlignment="0" applyProtection="0"/>
    <xf numFmtId="0" fontId="86" fillId="57" borderId="25" applyNumberFormat="0" applyAlignment="0" applyProtection="0"/>
    <xf numFmtId="0" fontId="86" fillId="57" borderId="25" applyNumberFormat="0" applyAlignment="0" applyProtection="0"/>
    <xf numFmtId="0" fontId="97" fillId="0" borderId="0"/>
    <xf numFmtId="0" fontId="86" fillId="57" borderId="25" applyNumberFormat="0" applyAlignment="0" applyProtection="0"/>
    <xf numFmtId="0" fontId="86" fillId="57" borderId="25" applyNumberFormat="0" applyAlignment="0" applyProtection="0"/>
    <xf numFmtId="0" fontId="97" fillId="0" borderId="0"/>
    <xf numFmtId="0" fontId="86" fillId="57" borderId="25" applyNumberFormat="0" applyAlignment="0" applyProtection="0"/>
    <xf numFmtId="0" fontId="86" fillId="57" borderId="25" applyNumberFormat="0" applyAlignment="0" applyProtection="0"/>
    <xf numFmtId="0" fontId="100" fillId="57" borderId="25" applyNumberFormat="0" applyAlignment="0" applyProtection="0"/>
    <xf numFmtId="0" fontId="100" fillId="57" borderId="25" applyNumberFormat="0" applyAlignment="0" applyProtection="0"/>
    <xf numFmtId="0" fontId="86" fillId="57" borderId="25" applyNumberFormat="0" applyAlignment="0" applyProtection="0"/>
    <xf numFmtId="0" fontId="97" fillId="0" borderId="0"/>
    <xf numFmtId="0" fontId="140" fillId="57" borderId="25" applyNumberFormat="0" applyAlignment="0" applyProtection="0"/>
    <xf numFmtId="0" fontId="140" fillId="57" borderId="25" applyNumberFormat="0" applyAlignment="0" applyProtection="0"/>
    <xf numFmtId="0" fontId="140" fillId="57" borderId="25" applyNumberFormat="0" applyAlignment="0" applyProtection="0"/>
    <xf numFmtId="0" fontId="97" fillId="0" borderId="0"/>
    <xf numFmtId="0" fontId="140" fillId="57" borderId="25" applyNumberFormat="0" applyAlignment="0" applyProtection="0"/>
    <xf numFmtId="0" fontId="140" fillId="57" borderId="25" applyNumberFormat="0" applyAlignment="0" applyProtection="0"/>
    <xf numFmtId="0" fontId="61" fillId="8" borderId="16" applyNumberFormat="0" applyAlignment="0" applyProtection="0"/>
    <xf numFmtId="0" fontId="97" fillId="0" borderId="0"/>
    <xf numFmtId="0" fontId="86" fillId="57" borderId="25" applyNumberFormat="0" applyAlignment="0" applyProtection="0"/>
    <xf numFmtId="0" fontId="140" fillId="57" borderId="25" applyNumberFormat="0" applyAlignment="0" applyProtection="0"/>
    <xf numFmtId="0" fontId="140" fillId="57" borderId="25" applyNumberFormat="0" applyAlignment="0" applyProtection="0"/>
    <xf numFmtId="0" fontId="97" fillId="0" borderId="0"/>
    <xf numFmtId="0" fontId="100" fillId="57" borderId="25" applyNumberFormat="0" applyAlignment="0" applyProtection="0"/>
    <xf numFmtId="0" fontId="86" fillId="57" borderId="25" applyNumberFormat="0" applyAlignment="0" applyProtection="0"/>
    <xf numFmtId="0" fontId="97" fillId="0" borderId="0"/>
    <xf numFmtId="0" fontId="100" fillId="57" borderId="25" applyNumberFormat="0" applyAlignment="0" applyProtection="0"/>
    <xf numFmtId="0" fontId="86" fillId="57" borderId="25" applyNumberFormat="0" applyAlignment="0" applyProtection="0"/>
    <xf numFmtId="0" fontId="86" fillId="57" borderId="25" applyNumberFormat="0" applyAlignment="0" applyProtection="0"/>
    <xf numFmtId="0" fontId="61" fillId="8" borderId="16" applyNumberFormat="0" applyAlignment="0" applyProtection="0"/>
    <xf numFmtId="0" fontId="97" fillId="0" borderId="0"/>
    <xf numFmtId="0" fontId="86" fillId="57" borderId="25" applyNumberFormat="0" applyAlignment="0" applyProtection="0"/>
    <xf numFmtId="0" fontId="100" fillId="65" borderId="25" applyNumberFormat="0" applyAlignment="0" applyProtection="0"/>
    <xf numFmtId="0" fontId="100" fillId="65" borderId="25" applyNumberFormat="0" applyAlignment="0" applyProtection="0"/>
    <xf numFmtId="0" fontId="97" fillId="0" borderId="0"/>
    <xf numFmtId="0" fontId="86" fillId="57" borderId="25" applyNumberFormat="0" applyAlignment="0" applyProtection="0"/>
    <xf numFmtId="0" fontId="100" fillId="65" borderId="25" applyNumberFormat="0" applyAlignment="0" applyProtection="0"/>
    <xf numFmtId="0" fontId="100" fillId="57" borderId="25" applyNumberFormat="0" applyAlignment="0" applyProtection="0"/>
    <xf numFmtId="0" fontId="100" fillId="57" borderId="25" applyNumberFormat="0" applyAlignment="0" applyProtection="0"/>
    <xf numFmtId="0" fontId="97" fillId="0" borderId="0"/>
    <xf numFmtId="0" fontId="100" fillId="57" borderId="25" applyNumberFormat="0" applyAlignment="0" applyProtection="0"/>
    <xf numFmtId="0" fontId="100" fillId="57" borderId="25" applyNumberFormat="0" applyAlignment="0" applyProtection="0"/>
    <xf numFmtId="0" fontId="100" fillId="57" borderId="25" applyNumberFormat="0" applyAlignment="0" applyProtection="0"/>
    <xf numFmtId="0" fontId="86" fillId="57" borderId="25" applyNumberFormat="0" applyAlignment="0" applyProtection="0"/>
    <xf numFmtId="0" fontId="97" fillId="0" borderId="0"/>
    <xf numFmtId="0" fontId="97" fillId="0" borderId="0"/>
    <xf numFmtId="0" fontId="100" fillId="57" borderId="25" applyNumberFormat="0" applyAlignment="0" applyProtection="0"/>
    <xf numFmtId="0" fontId="86" fillId="57" borderId="25" applyNumberFormat="0" applyAlignment="0" applyProtection="0"/>
    <xf numFmtId="0" fontId="86" fillId="57" borderId="25" applyNumberFormat="0" applyAlignment="0" applyProtection="0"/>
    <xf numFmtId="0" fontId="97" fillId="0" borderId="0"/>
    <xf numFmtId="0" fontId="86" fillId="57" borderId="25" applyNumberFormat="0" applyAlignment="0" applyProtection="0"/>
    <xf numFmtId="0" fontId="86" fillId="57" borderId="25" applyNumberFormat="0" applyAlignment="0" applyProtection="0"/>
    <xf numFmtId="0" fontId="100" fillId="57" borderId="25" applyNumberFormat="0" applyAlignment="0" applyProtection="0"/>
    <xf numFmtId="0" fontId="100" fillId="57" borderId="25" applyNumberFormat="0" applyAlignment="0" applyProtection="0"/>
    <xf numFmtId="0" fontId="97" fillId="0" borderId="0"/>
    <xf numFmtId="0" fontId="100" fillId="57" borderId="25" applyNumberFormat="0" applyAlignment="0" applyProtection="0"/>
    <xf numFmtId="0" fontId="86" fillId="57" borderId="25" applyNumberFormat="0" applyAlignment="0" applyProtection="0"/>
    <xf numFmtId="0" fontId="86" fillId="57" borderId="25" applyNumberFormat="0" applyAlignment="0" applyProtection="0"/>
    <xf numFmtId="0" fontId="97" fillId="0" borderId="0"/>
    <xf numFmtId="0" fontId="100" fillId="57" borderId="25" applyNumberFormat="0" applyAlignment="0" applyProtection="0"/>
    <xf numFmtId="0" fontId="100" fillId="57" borderId="25" applyNumberFormat="0" applyAlignment="0" applyProtection="0"/>
    <xf numFmtId="0" fontId="100" fillId="57" borderId="25" applyNumberFormat="0" applyAlignment="0" applyProtection="0"/>
    <xf numFmtId="0" fontId="97" fillId="0" borderId="0"/>
    <xf numFmtId="0" fontId="86" fillId="57" borderId="25" applyNumberFormat="0" applyAlignment="0" applyProtection="0"/>
    <xf numFmtId="0" fontId="100" fillId="57" borderId="25" applyNumberFormat="0" applyAlignment="0" applyProtection="0"/>
    <xf numFmtId="0" fontId="100" fillId="57" borderId="25" applyNumberFormat="0" applyAlignment="0" applyProtection="0"/>
    <xf numFmtId="0" fontId="97" fillId="0" borderId="0"/>
    <xf numFmtId="0" fontId="100" fillId="57" borderId="25" applyNumberFormat="0" applyAlignment="0" applyProtection="0"/>
    <xf numFmtId="0" fontId="100" fillId="57" borderId="25" applyNumberFormat="0" applyAlignment="0" applyProtection="0"/>
    <xf numFmtId="0" fontId="100" fillId="65" borderId="25" applyNumberFormat="0" applyAlignment="0" applyProtection="0"/>
    <xf numFmtId="0" fontId="86" fillId="57" borderId="25" applyNumberFormat="0" applyAlignment="0" applyProtection="0"/>
    <xf numFmtId="0" fontId="86" fillId="57" borderId="25" applyNumberFormat="0" applyAlignment="0" applyProtection="0"/>
    <xf numFmtId="0" fontId="97" fillId="0" borderId="0"/>
    <xf numFmtId="0" fontId="86" fillId="57" borderId="25" applyNumberFormat="0" applyAlignment="0" applyProtection="0"/>
    <xf numFmtId="0" fontId="100" fillId="57" borderId="25" applyNumberFormat="0" applyAlignment="0" applyProtection="0"/>
    <xf numFmtId="0" fontId="100" fillId="57" borderId="25" applyNumberFormat="0" applyAlignment="0" applyProtection="0"/>
    <xf numFmtId="0" fontId="100" fillId="65" borderId="25" applyNumberFormat="0" applyAlignment="0" applyProtection="0"/>
    <xf numFmtId="0" fontId="100" fillId="65" borderId="25" applyNumberFormat="0" applyAlignment="0" applyProtection="0"/>
    <xf numFmtId="0" fontId="97" fillId="0" borderId="0"/>
    <xf numFmtId="0" fontId="86" fillId="57" borderId="25" applyNumberFormat="0" applyAlignment="0" applyProtection="0"/>
    <xf numFmtId="0" fontId="61" fillId="8" borderId="16" applyNumberFormat="0" applyAlignment="0" applyProtection="0"/>
    <xf numFmtId="0" fontId="97" fillId="0" borderId="0"/>
    <xf numFmtId="0" fontId="86" fillId="57" borderId="25" applyNumberFormat="0" applyAlignment="0" applyProtection="0"/>
    <xf numFmtId="0" fontId="100" fillId="57" borderId="25" applyNumberFormat="0" applyAlignment="0" applyProtection="0"/>
    <xf numFmtId="0" fontId="97" fillId="0" borderId="0"/>
    <xf numFmtId="0" fontId="86" fillId="57" borderId="25" applyNumberFormat="0" applyAlignment="0" applyProtection="0"/>
    <xf numFmtId="0" fontId="100" fillId="57" borderId="25" applyNumberFormat="0" applyAlignment="0" applyProtection="0"/>
    <xf numFmtId="0" fontId="100" fillId="57" borderId="25" applyNumberFormat="0" applyAlignment="0" applyProtection="0"/>
    <xf numFmtId="0" fontId="86" fillId="57" borderId="25" applyNumberFormat="0" applyAlignment="0" applyProtection="0"/>
    <xf numFmtId="0" fontId="97" fillId="0" borderId="0"/>
    <xf numFmtId="0" fontId="100" fillId="57" borderId="25" applyNumberFormat="0" applyAlignment="0" applyProtection="0"/>
    <xf numFmtId="0" fontId="100" fillId="57" borderId="25" applyNumberFormat="0" applyAlignment="0" applyProtection="0"/>
    <xf numFmtId="0" fontId="100" fillId="57" borderId="25" applyNumberFormat="0" applyAlignment="0" applyProtection="0"/>
    <xf numFmtId="0" fontId="97" fillId="0" borderId="0"/>
    <xf numFmtId="0" fontId="86" fillId="57" borderId="25" applyNumberFormat="0" applyAlignment="0" applyProtection="0"/>
    <xf numFmtId="0" fontId="86" fillId="57" borderId="25" applyNumberFormat="0" applyAlignment="0" applyProtection="0"/>
    <xf numFmtId="0" fontId="86" fillId="57" borderId="25" applyNumberFormat="0" applyAlignment="0" applyProtection="0"/>
    <xf numFmtId="0" fontId="97" fillId="0" borderId="0"/>
    <xf numFmtId="0" fontId="140" fillId="57" borderId="25" applyNumberFormat="0" applyAlignment="0" applyProtection="0"/>
    <xf numFmtId="0" fontId="140" fillId="57" borderId="25" applyNumberFormat="0" applyAlignment="0" applyProtection="0"/>
    <xf numFmtId="0" fontId="140" fillId="57" borderId="25" applyNumberFormat="0" applyAlignment="0" applyProtection="0"/>
    <xf numFmtId="0" fontId="140" fillId="57" borderId="25" applyNumberFormat="0" applyAlignment="0" applyProtection="0"/>
    <xf numFmtId="0" fontId="97" fillId="0" borderId="0"/>
    <xf numFmtId="0" fontId="140" fillId="57" borderId="25" applyNumberFormat="0" applyAlignment="0" applyProtection="0"/>
    <xf numFmtId="0" fontId="140" fillId="57" borderId="25" applyNumberFormat="0" applyAlignment="0" applyProtection="0"/>
    <xf numFmtId="0" fontId="86" fillId="57" borderId="25" applyNumberFormat="0" applyAlignment="0" applyProtection="0"/>
    <xf numFmtId="0" fontId="97" fillId="0" borderId="0"/>
    <xf numFmtId="0" fontId="140" fillId="57" borderId="25" applyNumberFormat="0" applyAlignment="0" applyProtection="0"/>
    <xf numFmtId="0" fontId="140" fillId="57" borderId="25" applyNumberFormat="0" applyAlignment="0" applyProtection="0"/>
    <xf numFmtId="0" fontId="86" fillId="57" borderId="25" applyNumberFormat="0" applyAlignment="0" applyProtection="0"/>
    <xf numFmtId="0" fontId="97" fillId="0" borderId="0"/>
    <xf numFmtId="0" fontId="100" fillId="57" borderId="25" applyNumberFormat="0" applyAlignment="0" applyProtection="0"/>
    <xf numFmtId="0" fontId="86" fillId="57" borderId="25" applyNumberFormat="0" applyAlignment="0" applyProtection="0"/>
    <xf numFmtId="0" fontId="97" fillId="0" borderId="0"/>
    <xf numFmtId="0" fontId="100" fillId="57" borderId="25" applyNumberFormat="0" applyAlignment="0" applyProtection="0"/>
    <xf numFmtId="0" fontId="86" fillId="57" borderId="25" applyNumberFormat="0" applyAlignment="0" applyProtection="0"/>
    <xf numFmtId="0" fontId="100" fillId="57" borderId="25" applyNumberFormat="0" applyAlignment="0" applyProtection="0"/>
    <xf numFmtId="0" fontId="97" fillId="0" borderId="0"/>
    <xf numFmtId="0" fontId="61" fillId="8" borderId="16" applyNumberFormat="0" applyAlignment="0" applyProtection="0"/>
    <xf numFmtId="0" fontId="86" fillId="57" borderId="25" applyNumberFormat="0" applyAlignment="0" applyProtection="0"/>
    <xf numFmtId="0" fontId="86" fillId="57" borderId="25" applyNumberFormat="0" applyAlignment="0" applyProtection="0"/>
    <xf numFmtId="0" fontId="97" fillId="0" borderId="0"/>
    <xf numFmtId="0" fontId="86" fillId="57" borderId="25" applyNumberFormat="0" applyAlignment="0" applyProtection="0"/>
    <xf numFmtId="0" fontId="86" fillId="57" borderId="25" applyNumberFormat="0" applyAlignment="0" applyProtection="0"/>
    <xf numFmtId="0" fontId="97" fillId="0" borderId="0"/>
    <xf numFmtId="0" fontId="61" fillId="8" borderId="16" applyNumberFormat="0" applyAlignment="0" applyProtection="0"/>
    <xf numFmtId="0" fontId="61" fillId="8" borderId="16" applyNumberFormat="0" applyAlignment="0" applyProtection="0"/>
    <xf numFmtId="0" fontId="100" fillId="65" borderId="25" applyNumberFormat="0" applyAlignment="0" applyProtection="0"/>
    <xf numFmtId="0" fontId="97" fillId="0" borderId="0"/>
    <xf numFmtId="0" fontId="10" fillId="0" borderId="3"/>
    <xf numFmtId="0" fontId="10" fillId="0" borderId="3"/>
    <xf numFmtId="0" fontId="10" fillId="0" borderId="3"/>
    <xf numFmtId="0" fontId="10" fillId="0" borderId="3"/>
    <xf numFmtId="0" fontId="97" fillId="0" borderId="0"/>
    <xf numFmtId="0" fontId="10" fillId="0" borderId="3"/>
    <xf numFmtId="0" fontId="10" fillId="0" borderId="3"/>
    <xf numFmtId="0" fontId="10" fillId="0" borderId="3"/>
    <xf numFmtId="0" fontId="97" fillId="0" borderId="0"/>
    <xf numFmtId="0" fontId="10" fillId="0" borderId="3"/>
    <xf numFmtId="0" fontId="10" fillId="0" borderId="3"/>
    <xf numFmtId="0" fontId="10" fillId="0" borderId="3"/>
    <xf numFmtId="0" fontId="10" fillId="0" borderId="3"/>
    <xf numFmtId="0" fontId="97" fillId="0" borderId="0"/>
    <xf numFmtId="0" fontId="10" fillId="0" borderId="3"/>
    <xf numFmtId="0" fontId="10" fillId="0" borderId="3"/>
    <xf numFmtId="0" fontId="10" fillId="0" borderId="3"/>
    <xf numFmtId="0" fontId="97" fillId="0" borderId="0"/>
    <xf numFmtId="0" fontId="3" fillId="68" borderId="0">
      <protection locked="0"/>
    </xf>
    <xf numFmtId="0" fontId="63" fillId="9" borderId="19" applyNumberFormat="0" applyAlignment="0" applyProtection="0"/>
    <xf numFmtId="0" fontId="79" fillId="58" borderId="26" applyNumberFormat="0" applyAlignment="0" applyProtection="0"/>
    <xf numFmtId="0" fontId="97" fillId="0" borderId="0"/>
    <xf numFmtId="0" fontId="63" fillId="9" borderId="19" applyNumberFormat="0" applyAlignment="0" applyProtection="0"/>
    <xf numFmtId="0" fontId="141" fillId="58" borderId="26" applyNumberFormat="0" applyAlignment="0" applyProtection="0"/>
    <xf numFmtId="0" fontId="97" fillId="0" borderId="0"/>
    <xf numFmtId="0" fontId="101" fillId="58" borderId="26" applyNumberFormat="0" applyAlignment="0" applyProtection="0"/>
    <xf numFmtId="0" fontId="97" fillId="0" borderId="0"/>
    <xf numFmtId="0" fontId="63" fillId="9" borderId="19" applyNumberFormat="0" applyAlignment="0" applyProtection="0"/>
    <xf numFmtId="0" fontId="97" fillId="0" borderId="0"/>
    <xf numFmtId="0" fontId="79" fillId="58" borderId="26" applyNumberFormat="0" applyAlignment="0" applyProtection="0"/>
    <xf numFmtId="0" fontId="97" fillId="0" borderId="0"/>
    <xf numFmtId="0" fontId="101" fillId="58" borderId="26" applyNumberFormat="0" applyAlignment="0" applyProtection="0"/>
    <xf numFmtId="0" fontId="79" fillId="58" borderId="26" applyNumberFormat="0" applyAlignment="0" applyProtection="0"/>
    <xf numFmtId="0" fontId="97" fillId="0" borderId="0"/>
    <xf numFmtId="0" fontId="97" fillId="0" borderId="0"/>
    <xf numFmtId="0" fontId="79" fillId="58" borderId="26" applyNumberFormat="0" applyAlignment="0" applyProtection="0"/>
    <xf numFmtId="0" fontId="63" fillId="9" borderId="19" applyNumberFormat="0" applyAlignment="0" applyProtection="0"/>
    <xf numFmtId="0" fontId="97" fillId="0" borderId="0"/>
    <xf numFmtId="0" fontId="79" fillId="58" borderId="26" applyNumberFormat="0" applyAlignment="0" applyProtection="0"/>
    <xf numFmtId="0" fontId="79" fillId="58" borderId="26" applyNumberFormat="0" applyAlignment="0" applyProtection="0"/>
    <xf numFmtId="0" fontId="79" fillId="58" borderId="26" applyNumberFormat="0" applyAlignment="0" applyProtection="0"/>
    <xf numFmtId="0" fontId="101" fillId="58" borderId="26" applyNumberFormat="0" applyAlignment="0" applyProtection="0"/>
    <xf numFmtId="0" fontId="97" fillId="0" borderId="0"/>
    <xf numFmtId="0" fontId="101" fillId="58" borderId="26" applyNumberFormat="0" applyAlignment="0" applyProtection="0"/>
    <xf numFmtId="0" fontId="101" fillId="58" borderId="26" applyNumberFormat="0" applyAlignment="0" applyProtection="0"/>
    <xf numFmtId="0" fontId="101" fillId="58" borderId="26" applyNumberFormat="0" applyAlignment="0" applyProtection="0"/>
    <xf numFmtId="0" fontId="97" fillId="0" borderId="0"/>
    <xf numFmtId="0" fontId="79" fillId="58" borderId="26" applyNumberFormat="0" applyAlignment="0" applyProtection="0"/>
    <xf numFmtId="0" fontId="97" fillId="0" borderId="0"/>
    <xf numFmtId="0" fontId="101" fillId="58" borderId="26" applyNumberFormat="0" applyAlignment="0" applyProtection="0"/>
    <xf numFmtId="0" fontId="63" fillId="9" borderId="19" applyNumberFormat="0" applyAlignment="0" applyProtection="0"/>
    <xf numFmtId="0" fontId="63" fillId="9" borderId="19" applyNumberFormat="0" applyAlignment="0" applyProtection="0"/>
    <xf numFmtId="0" fontId="63" fillId="9" borderId="19" applyNumberFormat="0" applyAlignment="0" applyProtection="0"/>
    <xf numFmtId="49" fontId="13" fillId="0" borderId="0" applyFill="0" applyBorder="0" applyProtection="0">
      <alignment horizontal="center" vertical="top" wrapText="1"/>
    </xf>
    <xf numFmtId="49" fontId="13" fillId="0" borderId="0" applyFill="0" applyBorder="0" applyProtection="0">
      <alignment horizontal="center" vertical="top" wrapText="1"/>
    </xf>
    <xf numFmtId="49" fontId="13" fillId="0" borderId="0" applyFill="0" applyBorder="0" applyProtection="0">
      <alignment horizontal="center" vertical="top" wrapText="1"/>
    </xf>
    <xf numFmtId="49" fontId="13" fillId="0" borderId="0" applyFill="0" applyBorder="0" applyProtection="0">
      <alignment horizontal="center" vertical="top" wrapText="1"/>
    </xf>
    <xf numFmtId="49" fontId="13" fillId="0" borderId="0" applyFill="0" applyBorder="0" applyProtection="0">
      <alignment horizontal="center" vertical="top" wrapText="1"/>
    </xf>
    <xf numFmtId="0" fontId="97" fillId="0" borderId="0"/>
    <xf numFmtId="0" fontId="97" fillId="0" borderId="0"/>
    <xf numFmtId="49" fontId="13" fillId="0" borderId="36" applyFill="0" applyProtection="0">
      <alignment horizontal="center" vertical="top" wrapText="1"/>
    </xf>
    <xf numFmtId="49" fontId="13" fillId="0" borderId="36" applyFill="0" applyProtection="0">
      <alignment horizontal="center" vertical="top" wrapText="1"/>
    </xf>
    <xf numFmtId="49" fontId="13" fillId="0" borderId="36" applyFill="0" applyProtection="0">
      <alignment horizontal="center" vertical="top" wrapText="1"/>
    </xf>
    <xf numFmtId="49" fontId="13" fillId="0" borderId="36" applyFill="0" applyProtection="0">
      <alignment horizontal="center" vertical="top" wrapText="1"/>
    </xf>
    <xf numFmtId="49" fontId="13" fillId="0" borderId="36" applyFill="0" applyProtection="0">
      <alignment horizontal="center" vertical="top" wrapText="1"/>
    </xf>
    <xf numFmtId="0" fontId="97" fillId="0" borderId="0"/>
    <xf numFmtId="0" fontId="97" fillId="0" borderId="0"/>
    <xf numFmtId="49" fontId="13" fillId="0" borderId="37" applyFill="0" applyProtection="0">
      <alignment horizontal="center" vertical="top" wrapText="1"/>
    </xf>
    <xf numFmtId="49" fontId="13" fillId="0" borderId="37" applyFill="0" applyProtection="0">
      <alignment horizontal="center" vertical="top" wrapText="1"/>
    </xf>
    <xf numFmtId="49" fontId="13" fillId="0" borderId="37" applyFill="0" applyProtection="0">
      <alignment horizontal="center" vertical="top" wrapText="1"/>
    </xf>
    <xf numFmtId="49" fontId="13" fillId="0" borderId="37" applyFill="0" applyProtection="0">
      <alignment horizontal="center" vertical="top" wrapText="1"/>
    </xf>
    <xf numFmtId="49" fontId="13" fillId="0" borderId="37" applyFill="0" applyProtection="0">
      <alignment horizontal="center" vertical="top" wrapText="1"/>
    </xf>
    <xf numFmtId="0" fontId="97" fillId="0" borderId="0"/>
    <xf numFmtId="0" fontId="97" fillId="0" borderId="0"/>
    <xf numFmtId="0" fontId="3" fillId="61" borderId="0">
      <alignment horizontal="center" wrapText="1"/>
    </xf>
    <xf numFmtId="0" fontId="3" fillId="61" borderId="0">
      <alignment horizontal="center" wrapText="1"/>
    </xf>
    <xf numFmtId="0" fontId="97" fillId="0" borderId="0"/>
    <xf numFmtId="0" fontId="3" fillId="61" borderId="0">
      <alignment horizontal="center" wrapText="1"/>
    </xf>
    <xf numFmtId="0" fontId="3" fillId="61" borderId="0">
      <alignment horizontal="center" wrapText="1"/>
    </xf>
    <xf numFmtId="0" fontId="97" fillId="0" borderId="0"/>
    <xf numFmtId="0" fontId="3" fillId="61" borderId="0">
      <alignment horizontal="center" wrapText="1"/>
    </xf>
    <xf numFmtId="0" fontId="3" fillId="61" borderId="0">
      <alignment horizontal="center" wrapText="1"/>
    </xf>
    <xf numFmtId="0" fontId="97" fillId="0" borderId="0"/>
    <xf numFmtId="0" fontId="3" fillId="61" borderId="0">
      <alignment horizontal="center" wrapText="1"/>
    </xf>
    <xf numFmtId="0" fontId="3" fillId="61" borderId="0">
      <alignment horizontal="center" wrapText="1"/>
    </xf>
    <xf numFmtId="0" fontId="97" fillId="0" borderId="0"/>
    <xf numFmtId="0" fontId="3" fillId="36" borderId="11">
      <alignment horizontal="center" vertical="center"/>
      <protection locked="0"/>
    </xf>
    <xf numFmtId="0" fontId="97" fillId="0" borderId="0"/>
    <xf numFmtId="43" fontId="3" fillId="0" borderId="0" applyFont="0" applyFill="0" applyBorder="0" applyAlignment="0" applyProtection="0"/>
    <xf numFmtId="21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11" fontId="10" fillId="0" borderId="0" applyFont="0" applyFill="0" applyBorder="0" applyAlignment="0" applyProtection="0"/>
    <xf numFmtId="0" fontId="97" fillId="0" borderId="0"/>
    <xf numFmtId="211" fontId="1" fillId="0" borderId="0" applyFont="0" applyFill="0" applyBorder="0" applyAlignment="0" applyProtection="0"/>
    <xf numFmtId="211" fontId="97"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0" fontId="97" fillId="0" borderId="0"/>
    <xf numFmtId="211" fontId="97"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0" fontId="97" fillId="0" borderId="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0" fontId="97" fillId="0" borderId="0"/>
    <xf numFmtId="43" fontId="3" fillId="0" borderId="0" applyFont="0" applyFill="0" applyBorder="0" applyAlignment="0" applyProtection="0"/>
    <xf numFmtId="211" fontId="97"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0" fontId="97" fillId="0" borderId="0"/>
    <xf numFmtId="211" fontId="1" fillId="0" borderId="0" applyFont="0" applyFill="0" applyBorder="0" applyAlignment="0" applyProtection="0"/>
    <xf numFmtId="211" fontId="1" fillId="0" borderId="0" applyFont="0" applyFill="0" applyBorder="0" applyAlignment="0" applyProtection="0"/>
    <xf numFmtId="0" fontId="97" fillId="0" borderId="0"/>
    <xf numFmtId="211" fontId="97"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0" fontId="97" fillId="0" borderId="0"/>
    <xf numFmtId="0" fontId="97" fillId="0" borderId="0"/>
    <xf numFmtId="43" fontId="10" fillId="0" borderId="0" applyFont="0" applyFill="0" applyBorder="0" applyAlignment="0" applyProtection="0"/>
    <xf numFmtId="43" fontId="3" fillId="0" borderId="0" applyFont="0" applyFill="0" applyBorder="0" applyAlignment="0" applyProtection="0"/>
    <xf numFmtId="211" fontId="3" fillId="0" borderId="0" applyFont="0" applyFill="0" applyBorder="0" applyAlignment="0" applyProtection="0"/>
    <xf numFmtId="211" fontId="12" fillId="0" borderId="0" applyFont="0" applyFill="0" applyBorder="0" applyAlignment="0" applyProtection="0"/>
    <xf numFmtId="0" fontId="97" fillId="0" borderId="0"/>
    <xf numFmtId="211" fontId="97"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3" fillId="0" borderId="0" applyFont="0" applyFill="0" applyBorder="0" applyAlignment="0" applyProtection="0"/>
    <xf numFmtId="211" fontId="10" fillId="0" borderId="0" applyFont="0" applyFill="0" applyBorder="0" applyAlignment="0" applyProtection="0"/>
    <xf numFmtId="211" fontId="3" fillId="0" borderId="0" applyFont="0" applyFill="0" applyBorder="0" applyAlignment="0" applyProtection="0"/>
    <xf numFmtId="0" fontId="97" fillId="0" borderId="0"/>
    <xf numFmtId="43" fontId="3" fillId="0" borderId="0" applyFont="0" applyFill="0" applyBorder="0" applyAlignment="0" applyProtection="0"/>
    <xf numFmtId="43" fontId="3" fillId="0" borderId="0" applyFont="0" applyFill="0" applyBorder="0" applyAlignment="0" applyProtection="0"/>
    <xf numFmtId="211" fontId="1" fillId="0" borderId="0" applyFont="0" applyFill="0" applyBorder="0" applyAlignment="0" applyProtection="0"/>
    <xf numFmtId="0" fontId="97" fillId="0" borderId="0"/>
    <xf numFmtId="43" fontId="3" fillId="0" borderId="0" applyFont="0" applyFill="0" applyBorder="0" applyAlignment="0" applyProtection="0"/>
    <xf numFmtId="43" fontId="3" fillId="0" borderId="0" applyFont="0" applyFill="0" applyBorder="0" applyAlignment="0" applyProtection="0"/>
    <xf numFmtId="0" fontId="97" fillId="0" borderId="0"/>
    <xf numFmtId="211" fontId="1" fillId="0" borderId="0" applyFont="0" applyFill="0" applyBorder="0" applyAlignment="0" applyProtection="0"/>
    <xf numFmtId="211" fontId="3" fillId="0" borderId="0" applyFont="0" applyFill="0" applyBorder="0" applyAlignment="0" applyProtection="0"/>
    <xf numFmtId="43" fontId="3" fillId="0" borderId="0" applyFont="0" applyFill="0" applyBorder="0" applyAlignment="0" applyProtection="0"/>
    <xf numFmtId="211" fontId="3" fillId="0" borderId="0" applyFont="0" applyFill="0" applyBorder="0" applyAlignment="0" applyProtection="0"/>
    <xf numFmtId="211" fontId="97"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3" fillId="0" borderId="0" applyFont="0" applyFill="0" applyBorder="0" applyAlignment="0" applyProtection="0"/>
    <xf numFmtId="211" fontId="97" fillId="0" borderId="0" applyFont="0" applyFill="0" applyBorder="0" applyAlignment="0" applyProtection="0"/>
    <xf numFmtId="211" fontId="97" fillId="0" borderId="0" applyFont="0" applyFill="0" applyBorder="0" applyAlignment="0" applyProtection="0"/>
    <xf numFmtId="0" fontId="97" fillId="0" borderId="0"/>
    <xf numFmtId="43" fontId="1" fillId="0" borderId="0" applyFont="0" applyFill="0" applyBorder="0" applyAlignment="0" applyProtection="0"/>
    <xf numFmtId="211" fontId="142" fillId="0" borderId="0" applyFont="0" applyFill="0" applyBorder="0" applyAlignment="0" applyProtection="0"/>
    <xf numFmtId="211" fontId="1" fillId="0" borderId="0" applyFont="0" applyFill="0" applyBorder="0" applyAlignment="0" applyProtection="0"/>
    <xf numFmtId="211" fontId="3" fillId="0" borderId="0" applyFont="0" applyFill="0" applyBorder="0" applyAlignment="0" applyProtection="0"/>
    <xf numFmtId="0" fontId="97" fillId="0" borderId="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0" fontId="97" fillId="0" borderId="0"/>
    <xf numFmtId="211" fontId="97"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0" fontId="97" fillId="0" borderId="0"/>
    <xf numFmtId="43" fontId="3"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0" fontId="97" fillId="0" borderId="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0" fontId="97" fillId="0" borderId="0"/>
    <xf numFmtId="211" fontId="97"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0" fontId="97" fillId="0" borderId="0"/>
    <xf numFmtId="211" fontId="1" fillId="0" borderId="0" applyFont="0" applyFill="0" applyBorder="0" applyAlignment="0" applyProtection="0"/>
    <xf numFmtId="211" fontId="1" fillId="0" borderId="0" applyFont="0" applyFill="0" applyBorder="0" applyAlignment="0" applyProtection="0"/>
    <xf numFmtId="211" fontId="3" fillId="0" borderId="0" applyFont="0" applyFill="0" applyBorder="0" applyAlignment="0" applyProtection="0"/>
    <xf numFmtId="211" fontId="1" fillId="0" borderId="0" applyFont="0" applyFill="0" applyBorder="0" applyAlignment="0" applyProtection="0"/>
    <xf numFmtId="43" fontId="1" fillId="0" borderId="0" applyFont="0" applyFill="0" applyBorder="0" applyAlignment="0" applyProtection="0"/>
    <xf numFmtId="0" fontId="97" fillId="0" borderId="0"/>
    <xf numFmtId="43" fontId="10" fillId="0" borderId="0" applyFont="0" applyFill="0" applyBorder="0" applyAlignment="0" applyProtection="0"/>
    <xf numFmtId="211" fontId="97"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0" fillId="0" borderId="0" applyFont="0" applyFill="0" applyBorder="0" applyAlignment="0" applyProtection="0"/>
    <xf numFmtId="0" fontId="97" fillId="0" borderId="0"/>
    <xf numFmtId="43" fontId="3" fillId="0" borderId="0" applyFont="0" applyFill="0" applyBorder="0" applyAlignment="0" applyProtection="0"/>
    <xf numFmtId="43" fontId="3"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0" fontId="97" fillId="0" borderId="0"/>
    <xf numFmtId="43" fontId="3" fillId="0" borderId="0" applyFont="0" applyFill="0" applyBorder="0" applyAlignment="0" applyProtection="0"/>
    <xf numFmtId="43" fontId="97" fillId="0" borderId="0" applyFont="0" applyFill="0" applyBorder="0" applyAlignment="0" applyProtection="0"/>
    <xf numFmtId="0" fontId="97" fillId="0" borderId="0"/>
    <xf numFmtId="211" fontId="1" fillId="0" borderId="0" applyFont="0" applyFill="0" applyBorder="0" applyAlignment="0" applyProtection="0"/>
    <xf numFmtId="0" fontId="97" fillId="0" borderId="0"/>
    <xf numFmtId="43" fontId="3" fillId="0" borderId="0" applyFont="0" applyFill="0" applyBorder="0" applyAlignment="0" applyProtection="0"/>
    <xf numFmtId="0" fontId="97" fillId="0" borderId="0"/>
    <xf numFmtId="211" fontId="10"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0" fontId="97" fillId="0" borderId="0"/>
    <xf numFmtId="43" fontId="3" fillId="0" borderId="0" applyFont="0" applyFill="0" applyBorder="0" applyAlignment="0" applyProtection="0"/>
    <xf numFmtId="0" fontId="97" fillId="0" borderId="0"/>
    <xf numFmtId="211" fontId="3" fillId="0" borderId="0" applyFont="0" applyFill="0" applyBorder="0" applyAlignment="0" applyProtection="0"/>
    <xf numFmtId="211" fontId="14" fillId="0" borderId="0" applyFont="0" applyFill="0" applyBorder="0" applyAlignment="0" applyProtection="0"/>
    <xf numFmtId="0" fontId="97" fillId="0" borderId="0"/>
    <xf numFmtId="211" fontId="3" fillId="0" borderId="0" applyFont="0" applyFill="0" applyBorder="0" applyAlignment="0" applyProtection="0"/>
    <xf numFmtId="211" fontId="104" fillId="0" borderId="0" applyFont="0" applyFill="0" applyBorder="0" applyAlignment="0" applyProtection="0"/>
    <xf numFmtId="211" fontId="10" fillId="0" borderId="0" applyFont="0" applyFill="0" applyBorder="0" applyAlignment="0" applyProtection="0"/>
    <xf numFmtId="0" fontId="97" fillId="0" borderId="0"/>
    <xf numFmtId="211" fontId="14" fillId="0" borderId="0" applyFont="0" applyFill="0" applyBorder="0" applyAlignment="0" applyProtection="0"/>
    <xf numFmtId="211" fontId="3" fillId="0" borderId="0" applyFont="0" applyFill="0" applyBorder="0" applyAlignment="0" applyProtection="0"/>
    <xf numFmtId="211" fontId="104" fillId="0" borderId="0" applyFont="0" applyFill="0" applyBorder="0" applyAlignment="0" applyProtection="0"/>
    <xf numFmtId="211" fontId="10" fillId="0" borderId="0" applyFont="0" applyFill="0" applyBorder="0" applyAlignment="0" applyProtection="0"/>
    <xf numFmtId="0" fontId="97" fillId="0" borderId="0"/>
    <xf numFmtId="211" fontId="14" fillId="0" borderId="0" applyFont="0" applyFill="0" applyBorder="0" applyAlignment="0" applyProtection="0"/>
    <xf numFmtId="211" fontId="3" fillId="0" borderId="0" applyFont="0" applyFill="0" applyBorder="0" applyAlignment="0" applyProtection="0"/>
    <xf numFmtId="211" fontId="104" fillId="0" borderId="0" applyFont="0" applyFill="0" applyBorder="0" applyAlignment="0" applyProtection="0"/>
    <xf numFmtId="0" fontId="97" fillId="0" borderId="0"/>
    <xf numFmtId="211" fontId="14" fillId="0" borderId="0" applyFont="0" applyFill="0" applyBorder="0" applyAlignment="0" applyProtection="0"/>
    <xf numFmtId="0" fontId="97" fillId="0" borderId="0"/>
    <xf numFmtId="43" fontId="1"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0" fontId="97" fillId="0" borderId="0"/>
    <xf numFmtId="211" fontId="3" fillId="0" borderId="0" applyFont="0" applyFill="0" applyBorder="0" applyAlignment="0" applyProtection="0"/>
    <xf numFmtId="211" fontId="3" fillId="0" borderId="0" applyFont="0" applyFill="0" applyBorder="0" applyAlignment="0" applyProtection="0"/>
    <xf numFmtId="0" fontId="97" fillId="0" borderId="0"/>
    <xf numFmtId="43" fontId="1" fillId="0" borderId="0" applyFont="0" applyFill="0" applyBorder="0" applyAlignment="0" applyProtection="0"/>
    <xf numFmtId="43" fontId="1" fillId="0" borderId="0" applyFont="0" applyFill="0" applyBorder="0" applyAlignment="0" applyProtection="0"/>
    <xf numFmtId="0" fontId="97" fillId="0" borderId="0"/>
    <xf numFmtId="211"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7" fillId="0" borderId="0"/>
    <xf numFmtId="44" fontId="3" fillId="0" borderId="0" applyFont="0" applyFill="0" applyBorder="0" applyAlignment="0" applyProtection="0"/>
    <xf numFmtId="44" fontId="3" fillId="0" borderId="0" applyFont="0" applyFill="0" applyBorder="0" applyAlignment="0" applyProtection="0"/>
    <xf numFmtId="0" fontId="97" fillId="0" borderId="0"/>
    <xf numFmtId="0" fontId="68" fillId="2" borderId="0">
      <protection locked="0"/>
    </xf>
    <xf numFmtId="3" fontId="10" fillId="0" borderId="0">
      <alignment horizontal="right"/>
    </xf>
    <xf numFmtId="3" fontId="10" fillId="0" borderId="0">
      <alignment horizontal="right"/>
    </xf>
    <xf numFmtId="0" fontId="97" fillId="0" borderId="0"/>
    <xf numFmtId="3" fontId="10" fillId="0" borderId="0">
      <alignment horizontal="right"/>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0" fontId="68" fillId="2" borderId="0">
      <protection locked="0"/>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0" fontId="97" fillId="0" borderId="0"/>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3" fontId="10" fillId="0" borderId="0">
      <alignment horizontal="right"/>
    </xf>
    <xf numFmtId="0" fontId="68" fillId="2" borderId="0">
      <protection locked="0"/>
    </xf>
    <xf numFmtId="3" fontId="10" fillId="0" borderId="0">
      <alignment horizontal="right"/>
    </xf>
    <xf numFmtId="0" fontId="97" fillId="0" borderId="0"/>
    <xf numFmtId="3" fontId="10" fillId="0" borderId="0">
      <alignment horizontal="right"/>
    </xf>
    <xf numFmtId="3" fontId="10" fillId="0" borderId="0">
      <alignment horizontal="right"/>
    </xf>
    <xf numFmtId="0" fontId="68" fillId="2" borderId="0">
      <protection locked="0"/>
    </xf>
    <xf numFmtId="0" fontId="68" fillId="2" borderId="0">
      <protection locked="0"/>
    </xf>
    <xf numFmtId="0" fontId="68" fillId="2" borderId="0">
      <protection locked="0"/>
    </xf>
    <xf numFmtId="0" fontId="68" fillId="2" borderId="0">
      <protection locked="0"/>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0" fontId="68" fillId="2" borderId="0">
      <protection locked="0"/>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0" fontId="97" fillId="0" borderId="0"/>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3" fontId="10" fillId="0" borderId="0">
      <alignment horizontal="right"/>
    </xf>
    <xf numFmtId="0" fontId="68" fillId="2" borderId="0">
      <protection locked="0"/>
    </xf>
    <xf numFmtId="3" fontId="10" fillId="0" borderId="0">
      <alignment horizontal="right"/>
    </xf>
    <xf numFmtId="0" fontId="97" fillId="0" borderId="0"/>
    <xf numFmtId="3" fontId="10" fillId="0" borderId="0">
      <alignment horizontal="right"/>
    </xf>
    <xf numFmtId="3" fontId="10" fillId="0" borderId="0">
      <alignment horizontal="right"/>
    </xf>
    <xf numFmtId="0" fontId="68" fillId="2" borderId="0">
      <protection locked="0"/>
    </xf>
    <xf numFmtId="0" fontId="68" fillId="2" borderId="0">
      <protection locked="0"/>
    </xf>
    <xf numFmtId="0" fontId="68" fillId="2" borderId="0">
      <protection locked="0"/>
    </xf>
    <xf numFmtId="0" fontId="68" fillId="2" borderId="0">
      <protection locked="0"/>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0" fontId="68" fillId="2" borderId="0">
      <protection locked="0"/>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0" fontId="97" fillId="0" borderId="0"/>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3" fontId="10" fillId="0" borderId="0">
      <alignment horizontal="right"/>
    </xf>
    <xf numFmtId="0" fontId="68" fillId="2" borderId="0">
      <protection locked="0"/>
    </xf>
    <xf numFmtId="3" fontId="10" fillId="0" borderId="0">
      <alignment horizontal="right"/>
    </xf>
    <xf numFmtId="0" fontId="97" fillId="0" borderId="0"/>
    <xf numFmtId="3" fontId="10" fillId="0" borderId="0">
      <alignment horizontal="right"/>
    </xf>
    <xf numFmtId="3" fontId="10" fillId="0" borderId="0">
      <alignment horizontal="right"/>
    </xf>
    <xf numFmtId="0" fontId="68" fillId="2" borderId="0">
      <protection locked="0"/>
    </xf>
    <xf numFmtId="0" fontId="68" fillId="2" borderId="0">
      <protection locked="0"/>
    </xf>
    <xf numFmtId="0" fontId="68" fillId="2" borderId="0">
      <protection locked="0"/>
    </xf>
    <xf numFmtId="0" fontId="68" fillId="2" borderId="0">
      <protection locked="0"/>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0" fontId="68" fillId="2" borderId="0">
      <protection locked="0"/>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0" fontId="97" fillId="0" borderId="0"/>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68" fillId="2" borderId="0">
      <protection locked="0"/>
    </xf>
    <xf numFmtId="3" fontId="10" fillId="0" borderId="0">
      <alignment horizontal="right"/>
    </xf>
    <xf numFmtId="0" fontId="68" fillId="2" borderId="0">
      <protection locked="0"/>
    </xf>
    <xf numFmtId="3" fontId="10" fillId="0" borderId="0">
      <alignment horizontal="right"/>
    </xf>
    <xf numFmtId="0" fontId="97" fillId="0" borderId="0"/>
    <xf numFmtId="3" fontId="10" fillId="0" borderId="0">
      <alignment horizontal="right"/>
    </xf>
    <xf numFmtId="3" fontId="10" fillId="0" borderId="0">
      <alignment horizontal="right"/>
    </xf>
    <xf numFmtId="0" fontId="68" fillId="2" borderId="0">
      <protection locked="0"/>
    </xf>
    <xf numFmtId="0" fontId="68" fillId="2" borderId="0">
      <protection locked="0"/>
    </xf>
    <xf numFmtId="0" fontId="68" fillId="2" borderId="0">
      <protection locked="0"/>
    </xf>
    <xf numFmtId="0" fontId="68" fillId="2" borderId="0">
      <protection locked="0"/>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0" fontId="68" fillId="2" borderId="0">
      <protection locked="0"/>
    </xf>
    <xf numFmtId="3" fontId="10" fillId="0" borderId="0">
      <alignment horizontal="right"/>
    </xf>
    <xf numFmtId="3" fontId="10" fillId="0" borderId="0">
      <alignment horizontal="right"/>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0" fontId="68" fillId="2" borderId="0">
      <protection locked="0"/>
    </xf>
    <xf numFmtId="3" fontId="10" fillId="0" borderId="0">
      <alignment horizontal="right"/>
    </xf>
    <xf numFmtId="0" fontId="97" fillId="0" borderId="0"/>
    <xf numFmtId="3" fontId="10" fillId="0" borderId="0">
      <alignment horizontal="right"/>
    </xf>
    <xf numFmtId="0" fontId="68" fillId="2" borderId="0">
      <protection locked="0"/>
    </xf>
    <xf numFmtId="0" fontId="68" fillId="2" borderId="0">
      <protection locked="0"/>
    </xf>
    <xf numFmtId="0" fontId="68" fillId="2" borderId="0">
      <protection locked="0"/>
    </xf>
    <xf numFmtId="0" fontId="68" fillId="2" borderId="0">
      <protection locked="0"/>
    </xf>
    <xf numFmtId="3" fontId="10" fillId="0" borderId="0">
      <alignment horizontal="right"/>
    </xf>
    <xf numFmtId="0" fontId="68" fillId="2" borderId="0">
      <protection locked="0"/>
    </xf>
    <xf numFmtId="0" fontId="68" fillId="2" borderId="0">
      <protection locked="0"/>
    </xf>
    <xf numFmtId="0" fontId="68" fillId="2" borderId="0">
      <protection locked="0"/>
    </xf>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0" fontId="68" fillId="2" borderId="0">
      <protection locked="0"/>
    </xf>
    <xf numFmtId="0" fontId="97" fillId="0" borderId="0"/>
    <xf numFmtId="3" fontId="10" fillId="0" borderId="0">
      <alignment horizontal="right"/>
    </xf>
    <xf numFmtId="0" fontId="68" fillId="2" borderId="0">
      <protection locked="0"/>
    </xf>
    <xf numFmtId="0" fontId="97" fillId="0" borderId="0"/>
    <xf numFmtId="3" fontId="10" fillId="0" borderId="0">
      <alignment horizontal="right"/>
    </xf>
    <xf numFmtId="0" fontId="68" fillId="2" borderId="0">
      <protection locked="0"/>
    </xf>
    <xf numFmtId="0" fontId="97" fillId="0" borderId="0"/>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0" fontId="68" fillId="2" borderId="0">
      <protection locked="0"/>
    </xf>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68" fillId="2" borderId="0">
      <protection locked="0"/>
    </xf>
    <xf numFmtId="0" fontId="68" fillId="2" borderId="0">
      <protection locked="0"/>
    </xf>
    <xf numFmtId="0" fontId="68" fillId="2" borderId="0">
      <protection locked="0"/>
    </xf>
    <xf numFmtId="0" fontId="68" fillId="2" borderId="0">
      <protection locked="0"/>
    </xf>
    <xf numFmtId="0" fontId="68" fillId="2" borderId="0">
      <protection locked="0"/>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3" fontId="10" fillId="0" borderId="0">
      <alignment horizontal="right"/>
    </xf>
    <xf numFmtId="3" fontId="10" fillId="0" borderId="0">
      <alignment horizontal="right"/>
    </xf>
    <xf numFmtId="0" fontId="97" fillId="0" borderId="0"/>
    <xf numFmtId="1" fontId="13" fillId="0" borderId="0" applyNumberFormat="0" applyFill="0" applyBorder="0" applyProtection="0">
      <alignment horizontal="right"/>
    </xf>
    <xf numFmtId="1" fontId="13" fillId="0" borderId="0" applyNumberFormat="0" applyFill="0" applyBorder="0" applyProtection="0">
      <alignment horizontal="right"/>
    </xf>
    <xf numFmtId="1" fontId="13" fillId="0" borderId="0" applyNumberFormat="0" applyFill="0" applyBorder="0" applyProtection="0">
      <alignment horizontal="right"/>
    </xf>
    <xf numFmtId="1" fontId="13" fillId="0" borderId="0" applyNumberFormat="0" applyFill="0" applyBorder="0" applyProtection="0">
      <alignment horizontal="right"/>
    </xf>
    <xf numFmtId="1" fontId="13" fillId="0" borderId="0" applyNumberFormat="0" applyFill="0" applyBorder="0" applyProtection="0">
      <alignment horizontal="right"/>
    </xf>
    <xf numFmtId="0" fontId="97" fillId="0" borderId="0"/>
    <xf numFmtId="0" fontId="97" fillId="0" borderId="0"/>
    <xf numFmtId="167" fontId="13" fillId="0" borderId="0" applyFill="0" applyBorder="0" applyAlignment="0" applyProtection="0">
      <alignment horizontal="right"/>
    </xf>
    <xf numFmtId="167" fontId="13" fillId="0" borderId="0" applyFill="0" applyBorder="0" applyAlignment="0" applyProtection="0">
      <alignment horizontal="right"/>
    </xf>
    <xf numFmtId="167" fontId="13" fillId="0" borderId="0" applyFill="0" applyBorder="0" applyAlignment="0" applyProtection="0">
      <alignment horizontal="right"/>
    </xf>
    <xf numFmtId="167" fontId="13" fillId="0" borderId="0" applyFill="0" applyBorder="0" applyAlignment="0" applyProtection="0">
      <alignment horizontal="right"/>
    </xf>
    <xf numFmtId="167" fontId="13" fillId="0" borderId="0" applyFill="0" applyBorder="0" applyAlignment="0" applyProtection="0">
      <alignment horizontal="right"/>
    </xf>
    <xf numFmtId="0" fontId="97" fillId="0" borderId="0"/>
    <xf numFmtId="0" fontId="97" fillId="0" borderId="0"/>
    <xf numFmtId="2" fontId="13" fillId="0" borderId="0" applyFill="0" applyBorder="0" applyAlignment="0" applyProtection="0">
      <alignment horizontal="right"/>
    </xf>
    <xf numFmtId="2" fontId="13" fillId="0" borderId="0" applyFill="0" applyBorder="0" applyAlignment="0" applyProtection="0">
      <alignment horizontal="right"/>
    </xf>
    <xf numFmtId="2" fontId="13" fillId="0" borderId="0" applyFill="0" applyBorder="0" applyAlignment="0" applyProtection="0">
      <alignment horizontal="right"/>
    </xf>
    <xf numFmtId="2" fontId="13" fillId="0" borderId="0" applyFill="0" applyBorder="0" applyAlignment="0" applyProtection="0">
      <alignment horizontal="right"/>
    </xf>
    <xf numFmtId="2" fontId="13" fillId="0" borderId="0" applyFill="0" applyBorder="0" applyAlignment="0" applyProtection="0">
      <alignment horizontal="right"/>
    </xf>
    <xf numFmtId="0" fontId="97" fillId="0" borderId="0"/>
    <xf numFmtId="0" fontId="97" fillId="0" borderId="0"/>
    <xf numFmtId="180" fontId="13" fillId="0" borderId="0" applyFill="0" applyBorder="0" applyAlignment="0" applyProtection="0">
      <alignment horizontal="right"/>
    </xf>
    <xf numFmtId="180" fontId="13" fillId="0" borderId="0" applyFill="0" applyBorder="0" applyAlignment="0" applyProtection="0">
      <alignment horizontal="right"/>
    </xf>
    <xf numFmtId="180" fontId="13" fillId="0" borderId="0" applyFill="0" applyBorder="0" applyAlignment="0" applyProtection="0">
      <alignment horizontal="right"/>
    </xf>
    <xf numFmtId="180" fontId="13" fillId="0" borderId="0" applyFill="0" applyBorder="0" applyAlignment="0" applyProtection="0">
      <alignment horizontal="right"/>
    </xf>
    <xf numFmtId="180" fontId="13" fillId="0" borderId="0" applyFill="0" applyBorder="0" applyAlignment="0" applyProtection="0">
      <alignment horizontal="right"/>
    </xf>
    <xf numFmtId="0" fontId="97" fillId="0" borderId="0"/>
    <xf numFmtId="0" fontId="97" fillId="0" borderId="0"/>
    <xf numFmtId="179" fontId="13" fillId="0" borderId="0" applyFill="0" applyBorder="0" applyAlignment="0" applyProtection="0">
      <alignment horizontal="right"/>
    </xf>
    <xf numFmtId="179" fontId="13" fillId="0" borderId="0" applyFill="0" applyBorder="0" applyAlignment="0" applyProtection="0">
      <alignment horizontal="right"/>
    </xf>
    <xf numFmtId="179" fontId="13" fillId="0" borderId="0" applyFill="0" applyBorder="0" applyAlignment="0" applyProtection="0">
      <alignment horizontal="right"/>
    </xf>
    <xf numFmtId="179" fontId="13" fillId="0" borderId="0" applyFill="0" applyBorder="0" applyAlignment="0" applyProtection="0">
      <alignment horizontal="right"/>
    </xf>
    <xf numFmtId="179" fontId="13" fillId="0" borderId="0" applyFill="0" applyBorder="0" applyAlignment="0" applyProtection="0">
      <alignment horizontal="right"/>
    </xf>
    <xf numFmtId="0" fontId="97" fillId="0" borderId="0"/>
    <xf numFmtId="0" fontId="97" fillId="0" borderId="0"/>
    <xf numFmtId="209" fontId="13" fillId="0" borderId="0" applyFill="0" applyBorder="0" applyAlignment="0" applyProtection="0">
      <alignment horizontal="right"/>
    </xf>
    <xf numFmtId="209" fontId="13" fillId="0" borderId="0" applyFill="0" applyBorder="0" applyAlignment="0" applyProtection="0">
      <alignment horizontal="right"/>
    </xf>
    <xf numFmtId="209" fontId="13" fillId="0" borderId="0" applyFill="0" applyBorder="0" applyAlignment="0" applyProtection="0">
      <alignment horizontal="right"/>
    </xf>
    <xf numFmtId="209" fontId="13" fillId="0" borderId="0" applyFill="0" applyBorder="0" applyAlignment="0" applyProtection="0">
      <alignment horizontal="right"/>
    </xf>
    <xf numFmtId="209" fontId="13" fillId="0" borderId="0" applyFill="0" applyBorder="0" applyAlignment="0" applyProtection="0">
      <alignment horizontal="right"/>
    </xf>
    <xf numFmtId="0" fontId="97" fillId="0" borderId="0"/>
    <xf numFmtId="0" fontId="97" fillId="0" borderId="0"/>
    <xf numFmtId="167" fontId="10" fillId="0" borderId="0" applyFill="0" applyBorder="0" applyAlignment="0" applyProtection="0">
      <alignment horizontal="right"/>
    </xf>
    <xf numFmtId="167" fontId="10" fillId="0" borderId="0" applyFill="0" applyBorder="0" applyAlignment="0" applyProtection="0">
      <alignment horizontal="right"/>
    </xf>
    <xf numFmtId="167" fontId="10" fillId="0" borderId="0" applyFill="0" applyBorder="0" applyAlignment="0" applyProtection="0">
      <alignment horizontal="right"/>
    </xf>
    <xf numFmtId="167" fontId="10" fillId="0" borderId="0" applyFill="0" applyBorder="0" applyAlignment="0" applyProtection="0">
      <alignment horizontal="right"/>
    </xf>
    <xf numFmtId="167" fontId="10" fillId="0" borderId="0" applyFill="0" applyBorder="0" applyAlignment="0" applyProtection="0">
      <alignment horizontal="right"/>
    </xf>
    <xf numFmtId="0" fontId="97" fillId="0" borderId="0"/>
    <xf numFmtId="0" fontId="97" fillId="0" borderId="0"/>
    <xf numFmtId="2" fontId="10" fillId="0" borderId="0" applyFill="0" applyBorder="0" applyAlignment="0" applyProtection="0">
      <alignment horizontal="right"/>
    </xf>
    <xf numFmtId="2" fontId="10" fillId="0" borderId="0" applyFill="0" applyBorder="0" applyAlignment="0" applyProtection="0">
      <alignment horizontal="right"/>
    </xf>
    <xf numFmtId="2" fontId="10" fillId="0" borderId="0" applyFill="0" applyBorder="0" applyAlignment="0" applyProtection="0">
      <alignment horizontal="right"/>
    </xf>
    <xf numFmtId="2" fontId="10" fillId="0" borderId="0" applyFill="0" applyBorder="0" applyAlignment="0" applyProtection="0">
      <alignment horizontal="right"/>
    </xf>
    <xf numFmtId="2" fontId="10" fillId="0" borderId="0" applyFill="0" applyBorder="0" applyAlignment="0" applyProtection="0">
      <alignment horizontal="right"/>
    </xf>
    <xf numFmtId="0" fontId="97" fillId="0" borderId="0"/>
    <xf numFmtId="0" fontId="97" fillId="0" borderId="0"/>
    <xf numFmtId="180" fontId="10" fillId="0" borderId="0" applyFill="0" applyBorder="0" applyAlignment="0" applyProtection="0">
      <alignment horizontal="right"/>
    </xf>
    <xf numFmtId="180" fontId="10" fillId="0" borderId="0" applyFill="0" applyBorder="0" applyAlignment="0" applyProtection="0">
      <alignment horizontal="right"/>
    </xf>
    <xf numFmtId="180" fontId="10" fillId="0" borderId="0" applyFill="0" applyBorder="0" applyAlignment="0" applyProtection="0">
      <alignment horizontal="right"/>
    </xf>
    <xf numFmtId="180" fontId="10" fillId="0" borderId="0" applyFill="0" applyBorder="0" applyAlignment="0" applyProtection="0">
      <alignment horizontal="right"/>
    </xf>
    <xf numFmtId="180" fontId="10" fillId="0" borderId="0" applyFill="0" applyBorder="0" applyAlignment="0" applyProtection="0">
      <alignment horizontal="right"/>
    </xf>
    <xf numFmtId="0" fontId="97" fillId="0" borderId="0"/>
    <xf numFmtId="0" fontId="97" fillId="0" borderId="0"/>
    <xf numFmtId="179" fontId="10" fillId="0" borderId="0" applyFill="0" applyBorder="0" applyAlignment="0" applyProtection="0">
      <alignment horizontal="right"/>
    </xf>
    <xf numFmtId="179" fontId="10" fillId="0" borderId="0" applyFill="0" applyBorder="0" applyAlignment="0" applyProtection="0">
      <alignment horizontal="right"/>
    </xf>
    <xf numFmtId="179" fontId="10" fillId="0" borderId="0" applyFill="0" applyBorder="0" applyAlignment="0" applyProtection="0">
      <alignment horizontal="right"/>
    </xf>
    <xf numFmtId="179" fontId="10" fillId="0" borderId="0" applyFill="0" applyBorder="0" applyAlignment="0" applyProtection="0">
      <alignment horizontal="right"/>
    </xf>
    <xf numFmtId="179" fontId="10" fillId="0" borderId="0" applyFill="0" applyBorder="0" applyAlignment="0" applyProtection="0">
      <alignment horizontal="right"/>
    </xf>
    <xf numFmtId="0" fontId="97" fillId="0" borderId="0"/>
    <xf numFmtId="0" fontId="97" fillId="0" borderId="0"/>
    <xf numFmtId="209" fontId="10" fillId="0" borderId="0" applyFill="0" applyBorder="0" applyAlignment="0" applyProtection="0">
      <alignment horizontal="right"/>
    </xf>
    <xf numFmtId="209" fontId="10" fillId="0" borderId="0" applyFill="0" applyBorder="0" applyAlignment="0" applyProtection="0">
      <alignment horizontal="right"/>
    </xf>
    <xf numFmtId="209" fontId="10" fillId="0" borderId="0" applyFill="0" applyBorder="0" applyAlignment="0" applyProtection="0">
      <alignment horizontal="right"/>
    </xf>
    <xf numFmtId="209" fontId="10" fillId="0" borderId="0" applyFill="0" applyBorder="0" applyAlignment="0" applyProtection="0">
      <alignment horizontal="right"/>
    </xf>
    <xf numFmtId="209" fontId="10" fillId="0" borderId="0" applyFill="0" applyBorder="0" applyAlignment="0" applyProtection="0">
      <alignment horizontal="right"/>
    </xf>
    <xf numFmtId="0" fontId="97" fillId="0" borderId="0"/>
    <xf numFmtId="0" fontId="97" fillId="0" borderId="0"/>
    <xf numFmtId="1" fontId="10" fillId="0" borderId="0" applyNumberFormat="0" applyFill="0" applyBorder="0" applyProtection="0">
      <alignment horizontal="left"/>
    </xf>
    <xf numFmtId="1" fontId="10" fillId="0" borderId="0" applyNumberFormat="0" applyFill="0" applyBorder="0" applyProtection="0">
      <alignment horizontal="left"/>
    </xf>
    <xf numFmtId="1" fontId="10" fillId="0" borderId="0" applyNumberFormat="0" applyFill="0" applyBorder="0" applyProtection="0">
      <alignment horizontal="left"/>
    </xf>
    <xf numFmtId="1" fontId="10" fillId="0" borderId="0" applyNumberFormat="0" applyFill="0" applyBorder="0" applyProtection="0">
      <alignment horizontal="left"/>
    </xf>
    <xf numFmtId="1" fontId="10" fillId="0" borderId="0" applyNumberFormat="0" applyFill="0" applyBorder="0" applyProtection="0">
      <alignment horizontal="left"/>
    </xf>
    <xf numFmtId="0" fontId="97" fillId="0" borderId="0"/>
    <xf numFmtId="0" fontId="97" fillId="0" borderId="0"/>
    <xf numFmtId="1" fontId="13" fillId="0" borderId="0" applyNumberFormat="0" applyFill="0" applyBorder="0" applyProtection="0">
      <alignment horizontal="left"/>
    </xf>
    <xf numFmtId="1" fontId="13" fillId="0" borderId="0" applyNumberFormat="0" applyFill="0" applyBorder="0" applyProtection="0">
      <alignment horizontal="left"/>
    </xf>
    <xf numFmtId="1" fontId="13" fillId="0" borderId="0" applyNumberFormat="0" applyFill="0" applyBorder="0" applyProtection="0">
      <alignment horizontal="left"/>
    </xf>
    <xf numFmtId="1" fontId="13" fillId="0" borderId="0" applyNumberFormat="0" applyFill="0" applyBorder="0" applyProtection="0">
      <alignment horizontal="left"/>
    </xf>
    <xf numFmtId="1" fontId="13" fillId="0" borderId="0" applyNumberFormat="0" applyFill="0" applyBorder="0" applyProtection="0">
      <alignment horizontal="left"/>
    </xf>
    <xf numFmtId="0" fontId="97" fillId="0" borderId="0"/>
    <xf numFmtId="0" fontId="97" fillId="0" borderId="0"/>
    <xf numFmtId="205" fontId="10" fillId="0" borderId="0" applyFill="0" applyBorder="0" applyAlignment="0" applyProtection="0"/>
    <xf numFmtId="205" fontId="10" fillId="0" borderId="0" applyFill="0" applyBorder="0" applyAlignment="0" applyProtection="0"/>
    <xf numFmtId="0" fontId="97" fillId="0" borderId="0"/>
    <xf numFmtId="205" fontId="10" fillId="0" borderId="0" applyFill="0" applyBorder="0" applyAlignment="0" applyProtection="0"/>
    <xf numFmtId="0" fontId="97" fillId="0" borderId="0"/>
    <xf numFmtId="205" fontId="10" fillId="0" borderId="0" applyFill="0" applyBorder="0" applyAlignment="0" applyProtection="0"/>
    <xf numFmtId="205" fontId="10" fillId="0" borderId="0" applyFill="0" applyBorder="0" applyAlignment="0" applyProtection="0"/>
    <xf numFmtId="0" fontId="97" fillId="0" borderId="0"/>
    <xf numFmtId="205" fontId="10" fillId="0" borderId="0" applyFill="0" applyBorder="0" applyAlignment="0" applyProtection="0"/>
    <xf numFmtId="205" fontId="10" fillId="0" borderId="0" applyFill="0" applyBorder="0" applyAlignment="0" applyProtection="0"/>
    <xf numFmtId="206" fontId="10" fillId="0" borderId="0" applyFill="0" applyBorder="0" applyProtection="0">
      <alignment horizontal="right"/>
    </xf>
    <xf numFmtId="206" fontId="10" fillId="0" borderId="0" applyFill="0" applyBorder="0" applyProtection="0">
      <alignment horizontal="right"/>
    </xf>
    <xf numFmtId="0" fontId="97" fillId="0" borderId="0"/>
    <xf numFmtId="206" fontId="10" fillId="0" borderId="0" applyFill="0" applyBorder="0" applyProtection="0">
      <alignment horizontal="right"/>
    </xf>
    <xf numFmtId="0" fontId="97" fillId="0" borderId="0"/>
    <xf numFmtId="206" fontId="10" fillId="0" borderId="0" applyFill="0" applyBorder="0" applyProtection="0">
      <alignment horizontal="right"/>
    </xf>
    <xf numFmtId="206" fontId="10" fillId="0" borderId="0" applyFill="0" applyBorder="0" applyProtection="0">
      <alignment horizontal="right"/>
    </xf>
    <xf numFmtId="0" fontId="97" fillId="0" borderId="0"/>
    <xf numFmtId="206" fontId="10" fillId="0" borderId="0" applyFill="0" applyBorder="0" applyProtection="0">
      <alignment horizontal="right"/>
    </xf>
    <xf numFmtId="206" fontId="10" fillId="0" borderId="0" applyFill="0" applyBorder="0" applyProtection="0">
      <alignment horizontal="right"/>
    </xf>
    <xf numFmtId="0" fontId="87" fillId="0" borderId="0" applyNumberFormat="0" applyFill="0" applyBorder="0" applyAlignment="0" applyProtection="0"/>
    <xf numFmtId="0" fontId="97" fillId="0" borderId="0"/>
    <xf numFmtId="0" fontId="65" fillId="0" borderId="0" applyNumberFormat="0" applyFill="0" applyBorder="0" applyAlignment="0" applyProtection="0"/>
    <xf numFmtId="0" fontId="143" fillId="0" borderId="0" applyNumberFormat="0" applyFill="0" applyBorder="0" applyAlignment="0" applyProtection="0"/>
    <xf numFmtId="0" fontId="97" fillId="0" borderId="0"/>
    <xf numFmtId="0" fontId="106" fillId="0" borderId="0" applyNumberFormat="0" applyFill="0" applyBorder="0" applyAlignment="0" applyProtection="0"/>
    <xf numFmtId="0" fontId="97" fillId="0" borderId="0"/>
    <xf numFmtId="0" fontId="65" fillId="0" borderId="0" applyNumberFormat="0" applyFill="0" applyBorder="0" applyAlignment="0" applyProtection="0"/>
    <xf numFmtId="0" fontId="97" fillId="0" borderId="0"/>
    <xf numFmtId="0" fontId="87" fillId="0" borderId="0" applyNumberFormat="0" applyFill="0" applyBorder="0" applyAlignment="0" applyProtection="0"/>
    <xf numFmtId="0" fontId="97" fillId="0" borderId="0"/>
    <xf numFmtId="0" fontId="106" fillId="0" borderId="0" applyNumberFormat="0" applyFill="0" applyBorder="0" applyAlignment="0" applyProtection="0"/>
    <xf numFmtId="0" fontId="87" fillId="0" borderId="0" applyNumberFormat="0" applyFill="0" applyBorder="0" applyAlignment="0" applyProtection="0"/>
    <xf numFmtId="0" fontId="97" fillId="0" borderId="0"/>
    <xf numFmtId="0" fontId="97" fillId="0" borderId="0"/>
    <xf numFmtId="0" fontId="87" fillId="0" borderId="0" applyNumberFormat="0" applyFill="0" applyBorder="0" applyAlignment="0" applyProtection="0"/>
    <xf numFmtId="0" fontId="65" fillId="0" borderId="0" applyNumberFormat="0" applyFill="0" applyBorder="0" applyAlignment="0" applyProtection="0"/>
    <xf numFmtId="0" fontId="97" fillId="0" borderId="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06" fillId="0" borderId="0" applyNumberFormat="0" applyFill="0" applyBorder="0" applyAlignment="0" applyProtection="0"/>
    <xf numFmtId="0" fontId="97" fillId="0" borderId="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7" fillId="0" borderId="0"/>
    <xf numFmtId="0" fontId="87" fillId="0" borderId="0" applyNumberFormat="0" applyFill="0" applyBorder="0" applyAlignment="0" applyProtection="0"/>
    <xf numFmtId="0" fontId="97" fillId="0" borderId="0"/>
    <xf numFmtId="0" fontId="106" fillId="0" borderId="0" applyNumberFormat="0" applyFill="0" applyBorder="0" applyAlignment="0" applyProtection="0"/>
    <xf numFmtId="0" fontId="65" fillId="0" borderId="0" applyNumberFormat="0" applyFill="0" applyBorder="0" applyAlignment="0" applyProtection="0"/>
    <xf numFmtId="0" fontId="3" fillId="69" borderId="0">
      <protection locked="0"/>
    </xf>
    <xf numFmtId="0" fontId="8" fillId="36" borderId="0">
      <alignment vertical="center"/>
      <protection locked="0"/>
    </xf>
    <xf numFmtId="0" fontId="97" fillId="0" borderId="0"/>
    <xf numFmtId="0" fontId="8" fillId="0" borderId="0">
      <protection locked="0"/>
    </xf>
    <xf numFmtId="0" fontId="14" fillId="38" borderId="3">
      <alignment horizontal="left"/>
    </xf>
    <xf numFmtId="0" fontId="88" fillId="41" borderId="0" applyNumberFormat="0" applyBorder="0" applyAlignment="0" applyProtection="0"/>
    <xf numFmtId="0" fontId="97" fillId="0" borderId="0"/>
    <xf numFmtId="0" fontId="56" fillId="4" borderId="0" applyNumberFormat="0" applyBorder="0" applyAlignment="0" applyProtection="0"/>
    <xf numFmtId="0" fontId="144" fillId="41" borderId="0" applyNumberFormat="0" applyBorder="0" applyAlignment="0" applyProtection="0"/>
    <xf numFmtId="0" fontId="97" fillId="0" borderId="0"/>
    <xf numFmtId="0" fontId="108" fillId="41" borderId="0" applyNumberFormat="0" applyBorder="0" applyAlignment="0" applyProtection="0"/>
    <xf numFmtId="0" fontId="97" fillId="0" borderId="0"/>
    <xf numFmtId="0" fontId="56" fillId="4" borderId="0" applyNumberFormat="0" applyBorder="0" applyAlignment="0" applyProtection="0"/>
    <xf numFmtId="0" fontId="97" fillId="0" borderId="0"/>
    <xf numFmtId="0" fontId="88" fillId="41" borderId="0" applyNumberFormat="0" applyBorder="0" applyAlignment="0" applyProtection="0"/>
    <xf numFmtId="0" fontId="97" fillId="0" borderId="0"/>
    <xf numFmtId="0" fontId="108" fillId="41" borderId="0" applyNumberFormat="0" applyBorder="0" applyAlignment="0" applyProtection="0"/>
    <xf numFmtId="0" fontId="88" fillId="41" borderId="0" applyNumberFormat="0" applyBorder="0" applyAlignment="0" applyProtection="0"/>
    <xf numFmtId="0" fontId="97" fillId="0" borderId="0"/>
    <xf numFmtId="0" fontId="97" fillId="0" borderId="0"/>
    <xf numFmtId="0" fontId="88" fillId="41" borderId="0" applyNumberFormat="0" applyBorder="0" applyAlignment="0" applyProtection="0"/>
    <xf numFmtId="0" fontId="56" fillId="4" borderId="0" applyNumberFormat="0" applyBorder="0" applyAlignment="0" applyProtection="0"/>
    <xf numFmtId="0" fontId="97" fillId="0" borderId="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108" fillId="41" borderId="0" applyNumberFormat="0" applyBorder="0" applyAlignment="0" applyProtection="0"/>
    <xf numFmtId="0" fontId="97" fillId="0" borderId="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97" fillId="0" borderId="0"/>
    <xf numFmtId="0" fontId="88" fillId="41" borderId="0" applyNumberFormat="0" applyBorder="0" applyAlignment="0" applyProtection="0"/>
    <xf numFmtId="0" fontId="56" fillId="4" borderId="0" applyNumberFormat="0" applyBorder="0" applyAlignment="0" applyProtection="0"/>
    <xf numFmtId="0" fontId="97" fillId="0" borderId="0"/>
    <xf numFmtId="0" fontId="108" fillId="41" borderId="0" applyNumberFormat="0" applyBorder="0" applyAlignment="0" applyProtection="0"/>
    <xf numFmtId="0" fontId="56" fillId="4" borderId="0" applyNumberFormat="0" applyBorder="0" applyAlignment="0" applyProtection="0"/>
    <xf numFmtId="37" fontId="145" fillId="70" borderId="4" applyBorder="0">
      <alignment horizontal="left" vertical="center" indent="1"/>
    </xf>
    <xf numFmtId="37" fontId="146" fillId="38" borderId="9" applyFill="0">
      <alignment vertical="center"/>
    </xf>
    <xf numFmtId="37" fontId="145" fillId="70" borderId="4" applyBorder="0">
      <alignment horizontal="left" vertical="center" indent="1"/>
    </xf>
    <xf numFmtId="0" fontId="146" fillId="71" borderId="10" applyNumberFormat="0">
      <alignment horizontal="left" vertical="top" indent="1"/>
    </xf>
    <xf numFmtId="0" fontId="146" fillId="2" borderId="0" applyBorder="0">
      <alignment horizontal="left" vertical="center" indent="1"/>
    </xf>
    <xf numFmtId="0" fontId="146" fillId="0" borderId="10" applyNumberFormat="0" applyFill="0">
      <alignment horizontal="centerContinuous" vertical="top"/>
    </xf>
    <xf numFmtId="0" fontId="147" fillId="2" borderId="38" applyNumberFormat="0" applyBorder="0">
      <alignment horizontal="left" vertical="center" indent="1"/>
    </xf>
    <xf numFmtId="0" fontId="148" fillId="0" borderId="0">
      <protection locked="0"/>
    </xf>
    <xf numFmtId="0" fontId="53" fillId="0" borderId="13" applyNumberFormat="0" applyFill="0" applyAlignment="0" applyProtection="0"/>
    <xf numFmtId="0" fontId="97" fillId="0" borderId="0"/>
    <xf numFmtId="0" fontId="53" fillId="0" borderId="13" applyNumberFormat="0" applyFill="0" applyAlignment="0" applyProtection="0"/>
    <xf numFmtId="0" fontId="149" fillId="0" borderId="39" applyNumberFormat="0" applyFill="0" applyAlignment="0" applyProtection="0"/>
    <xf numFmtId="0" fontId="97" fillId="0" borderId="0"/>
    <xf numFmtId="0" fontId="110" fillId="0" borderId="32" applyNumberFormat="0" applyFill="0" applyAlignment="0" applyProtection="0"/>
    <xf numFmtId="0" fontId="69" fillId="37" borderId="0"/>
    <xf numFmtId="0" fontId="69" fillId="37" borderId="0"/>
    <xf numFmtId="0" fontId="69" fillId="37" borderId="0"/>
    <xf numFmtId="0" fontId="110" fillId="0" borderId="32"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97" fillId="0" borderId="0"/>
    <xf numFmtId="0" fontId="53" fillId="0" borderId="13" applyNumberFormat="0" applyFill="0" applyAlignment="0" applyProtection="0"/>
    <xf numFmtId="0" fontId="53" fillId="0" borderId="13" applyNumberFormat="0" applyFill="0" applyAlignment="0" applyProtection="0"/>
    <xf numFmtId="0" fontId="53" fillId="0" borderId="13" applyNumberFormat="0" applyFill="0" applyAlignment="0" applyProtection="0"/>
    <xf numFmtId="0" fontId="148" fillId="0" borderId="0">
      <protection locked="0"/>
    </xf>
    <xf numFmtId="0" fontId="148" fillId="0" borderId="0">
      <protection locked="0"/>
    </xf>
    <xf numFmtId="0" fontId="148" fillId="0" borderId="0">
      <protection locked="0"/>
    </xf>
    <xf numFmtId="0" fontId="148" fillId="0" borderId="0">
      <protection locked="0"/>
    </xf>
    <xf numFmtId="0" fontId="148" fillId="0" borderId="0">
      <protection locked="0"/>
    </xf>
    <xf numFmtId="0" fontId="148" fillId="0" borderId="0">
      <protection locked="0"/>
    </xf>
    <xf numFmtId="0" fontId="148" fillId="0" borderId="0">
      <protection locked="0"/>
    </xf>
    <xf numFmtId="0" fontId="148" fillId="0" borderId="0">
      <protection locked="0"/>
    </xf>
    <xf numFmtId="0" fontId="148" fillId="0" borderId="0">
      <protection locked="0"/>
    </xf>
    <xf numFmtId="0" fontId="148" fillId="0" borderId="0">
      <protection locked="0"/>
    </xf>
    <xf numFmtId="0" fontId="54" fillId="0" borderId="14" applyNumberFormat="0" applyFill="0" applyAlignment="0" applyProtection="0"/>
    <xf numFmtId="0" fontId="97" fillId="0" borderId="0"/>
    <xf numFmtId="0" fontId="54" fillId="0" borderId="14" applyNumberFormat="0" applyFill="0" applyAlignment="0" applyProtection="0"/>
    <xf numFmtId="0" fontId="150" fillId="0" borderId="39" applyNumberFormat="0" applyFill="0" applyAlignment="0" applyProtection="0"/>
    <xf numFmtId="0" fontId="97" fillId="0" borderId="0"/>
    <xf numFmtId="0" fontId="111" fillId="0" borderId="33" applyNumberFormat="0" applyFill="0" applyAlignment="0" applyProtection="0"/>
    <xf numFmtId="0" fontId="70" fillId="37" borderId="0"/>
    <xf numFmtId="0" fontId="70" fillId="37" borderId="0"/>
    <xf numFmtId="0" fontId="70" fillId="37" borderId="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97" fillId="0" borderId="0"/>
    <xf numFmtId="0" fontId="54" fillId="0" borderId="14" applyNumberFormat="0" applyFill="0" applyAlignment="0" applyProtection="0"/>
    <xf numFmtId="0" fontId="54" fillId="0" borderId="14" applyNumberFormat="0" applyFill="0" applyAlignment="0" applyProtection="0"/>
    <xf numFmtId="0" fontId="54" fillId="0" borderId="14" applyNumberFormat="0" applyFill="0" applyAlignment="0" applyProtection="0"/>
    <xf numFmtId="0" fontId="148" fillId="0" borderId="0">
      <protection locked="0"/>
    </xf>
    <xf numFmtId="0" fontId="148" fillId="0" borderId="0">
      <protection locked="0"/>
    </xf>
    <xf numFmtId="0" fontId="151" fillId="0" borderId="0" applyNumberFormat="0" applyFill="0" applyBorder="0" applyProtection="0">
      <alignment horizontal="center"/>
    </xf>
    <xf numFmtId="0" fontId="55" fillId="0" borderId="15" applyNumberFormat="0" applyFill="0" applyAlignment="0" applyProtection="0"/>
    <xf numFmtId="0" fontId="89" fillId="0" borderId="27" applyNumberFormat="0" applyFill="0" applyAlignment="0" applyProtection="0"/>
    <xf numFmtId="0" fontId="97" fillId="0" borderId="0"/>
    <xf numFmtId="0" fontId="55" fillId="0" borderId="15" applyNumberFormat="0" applyFill="0" applyAlignment="0" applyProtection="0"/>
    <xf numFmtId="0" fontId="112" fillId="0" borderId="27" applyNumberFormat="0" applyFill="0" applyAlignment="0" applyProtection="0"/>
    <xf numFmtId="0" fontId="97" fillId="0" borderId="0"/>
    <xf numFmtId="0" fontId="97" fillId="0" borderId="0"/>
    <xf numFmtId="0" fontId="55" fillId="0" borderId="15" applyNumberFormat="0" applyFill="0" applyAlignment="0" applyProtection="0"/>
    <xf numFmtId="0" fontId="112" fillId="0" borderId="27" applyNumberFormat="0" applyFill="0" applyAlignment="0" applyProtection="0"/>
    <xf numFmtId="0" fontId="152" fillId="0" borderId="40" applyNumberFormat="0" applyFill="0" applyAlignment="0" applyProtection="0"/>
    <xf numFmtId="0" fontId="97" fillId="0" borderId="0"/>
    <xf numFmtId="0" fontId="89" fillId="0" borderId="27" applyNumberFormat="0" applyFill="0" applyAlignment="0" applyProtection="0"/>
    <xf numFmtId="0" fontId="97" fillId="0" borderId="0"/>
    <xf numFmtId="0" fontId="112" fillId="0" borderId="27" applyNumberFormat="0" applyFill="0" applyAlignment="0" applyProtection="0"/>
    <xf numFmtId="0" fontId="89" fillId="0" borderId="27" applyNumberFormat="0" applyFill="0" applyAlignment="0" applyProtection="0"/>
    <xf numFmtId="0" fontId="97" fillId="0" borderId="0"/>
    <xf numFmtId="0" fontId="152" fillId="0" borderId="40" applyNumberFormat="0" applyFill="0" applyAlignment="0" applyProtection="0"/>
    <xf numFmtId="0" fontId="97" fillId="0" borderId="0"/>
    <xf numFmtId="0" fontId="89" fillId="0" borderId="27" applyNumberFormat="0" applyFill="0" applyAlignment="0" applyProtection="0"/>
    <xf numFmtId="0" fontId="55" fillId="0" borderId="15" applyNumberFormat="0" applyFill="0" applyAlignment="0" applyProtection="0"/>
    <xf numFmtId="0" fontId="97" fillId="0" borderId="0"/>
    <xf numFmtId="0" fontId="89" fillId="0" borderId="27" applyNumberFormat="0" applyFill="0" applyAlignment="0" applyProtection="0"/>
    <xf numFmtId="0" fontId="89" fillId="0" borderId="27" applyNumberFormat="0" applyFill="0" applyAlignment="0" applyProtection="0"/>
    <xf numFmtId="0" fontId="89" fillId="0" borderId="27" applyNumberFormat="0" applyFill="0" applyAlignment="0" applyProtection="0"/>
    <xf numFmtId="0" fontId="112" fillId="0" borderId="27" applyNumberFormat="0" applyFill="0" applyAlignment="0" applyProtection="0"/>
    <xf numFmtId="0" fontId="97" fillId="0" borderId="0"/>
    <xf numFmtId="0" fontId="112" fillId="0" borderId="27" applyNumberFormat="0" applyFill="0" applyAlignment="0" applyProtection="0"/>
    <xf numFmtId="0" fontId="112" fillId="0" borderId="27" applyNumberFormat="0" applyFill="0" applyAlignment="0" applyProtection="0"/>
    <xf numFmtId="0" fontId="112" fillId="0" borderId="27" applyNumberFormat="0" applyFill="0" applyAlignment="0" applyProtection="0"/>
    <xf numFmtId="0" fontId="97" fillId="0" borderId="0"/>
    <xf numFmtId="0" fontId="112" fillId="0" borderId="27" applyNumberFormat="0" applyFill="0" applyAlignment="0" applyProtection="0"/>
    <xf numFmtId="0" fontId="55" fillId="0" borderId="15" applyNumberFormat="0" applyFill="0" applyAlignment="0" applyProtection="0"/>
    <xf numFmtId="0" fontId="55" fillId="0" borderId="15" applyNumberFormat="0" applyFill="0" applyAlignment="0" applyProtection="0"/>
    <xf numFmtId="0" fontId="55" fillId="0" borderId="15" applyNumberFormat="0" applyFill="0" applyAlignment="0" applyProtection="0"/>
    <xf numFmtId="0" fontId="89" fillId="0" borderId="0" applyNumberFormat="0" applyFill="0" applyBorder="0" applyAlignment="0" applyProtection="0"/>
    <xf numFmtId="0" fontId="97" fillId="0" borderId="0"/>
    <xf numFmtId="0" fontId="55" fillId="0" borderId="0" applyNumberFormat="0" applyFill="0" applyBorder="0" applyAlignment="0" applyProtection="0"/>
    <xf numFmtId="0" fontId="112" fillId="0" borderId="0" applyNumberFormat="0" applyFill="0" applyBorder="0" applyAlignment="0" applyProtection="0"/>
    <xf numFmtId="0" fontId="97" fillId="0" borderId="0"/>
    <xf numFmtId="0" fontId="97" fillId="0" borderId="0"/>
    <xf numFmtId="0" fontId="55" fillId="0" borderId="0" applyNumberFormat="0" applyFill="0" applyBorder="0" applyAlignment="0" applyProtection="0"/>
    <xf numFmtId="0" fontId="112" fillId="0" borderId="0" applyNumberFormat="0" applyFill="0" applyBorder="0" applyAlignment="0" applyProtection="0"/>
    <xf numFmtId="0" fontId="152" fillId="0" borderId="0" applyNumberFormat="0" applyFill="0" applyBorder="0" applyAlignment="0" applyProtection="0"/>
    <xf numFmtId="0" fontId="97" fillId="0" borderId="0"/>
    <xf numFmtId="0" fontId="89" fillId="0" borderId="0" applyNumberFormat="0" applyFill="0" applyBorder="0" applyAlignment="0" applyProtection="0"/>
    <xf numFmtId="0" fontId="97" fillId="0" borderId="0"/>
    <xf numFmtId="0" fontId="112" fillId="0" borderId="0" applyNumberFormat="0" applyFill="0" applyBorder="0" applyAlignment="0" applyProtection="0"/>
    <xf numFmtId="0" fontId="89" fillId="0" borderId="0" applyNumberFormat="0" applyFill="0" applyBorder="0" applyAlignment="0" applyProtection="0"/>
    <xf numFmtId="0" fontId="97" fillId="0" borderId="0"/>
    <xf numFmtId="0" fontId="152" fillId="0" borderId="0" applyNumberFormat="0" applyFill="0" applyBorder="0" applyAlignment="0" applyProtection="0"/>
    <xf numFmtId="0" fontId="97" fillId="0" borderId="0"/>
    <xf numFmtId="0" fontId="89" fillId="0" borderId="0" applyNumberFormat="0" applyFill="0" applyBorder="0" applyAlignment="0" applyProtection="0"/>
    <xf numFmtId="0" fontId="55" fillId="0" borderId="0" applyNumberFormat="0" applyFill="0" applyBorder="0" applyAlignment="0" applyProtection="0"/>
    <xf numFmtId="0" fontId="97"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12" fillId="0" borderId="0" applyNumberFormat="0" applyFill="0" applyBorder="0" applyAlignment="0" applyProtection="0"/>
    <xf numFmtId="0" fontId="97" fillId="0" borderId="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97" fillId="0" borderId="0"/>
    <xf numFmtId="0" fontId="112" fillId="0" borderId="0" applyNumberFormat="0" applyFill="0" applyBorder="0" applyAlignment="0" applyProtection="0"/>
    <xf numFmtId="0" fontId="55" fillId="0" borderId="0" applyNumberFormat="0" applyFill="0" applyBorder="0" applyAlignment="0" applyProtection="0"/>
    <xf numFmtId="0" fontId="152" fillId="0" borderId="0" applyNumberFormat="0" applyFill="0" applyBorder="0" applyAlignment="0" applyProtection="0"/>
    <xf numFmtId="0" fontId="153" fillId="0" borderId="0">
      <alignment horizontal="center"/>
    </xf>
    <xf numFmtId="0" fontId="148" fillId="0" borderId="0">
      <protection locked="0"/>
    </xf>
    <xf numFmtId="0" fontId="151" fillId="0" borderId="0" applyNumberFormat="0" applyFill="0" applyBorder="0" applyProtection="0">
      <alignment horizontal="center"/>
    </xf>
    <xf numFmtId="0" fontId="151" fillId="0" borderId="0" applyNumberFormat="0" applyFill="0" applyBorder="0" applyProtection="0">
      <alignment horizontal="center"/>
    </xf>
    <xf numFmtId="0" fontId="148" fillId="0" borderId="0">
      <protection locked="0"/>
    </xf>
    <xf numFmtId="0" fontId="153" fillId="0" borderId="0">
      <alignment horizontal="center" textRotation="90"/>
    </xf>
    <xf numFmtId="0" fontId="97" fillId="0" borderId="0"/>
    <xf numFmtId="0" fontId="154" fillId="0" borderId="0" applyNumberFormat="0" applyFill="0" applyBorder="0" applyAlignment="0" applyProtection="0"/>
    <xf numFmtId="0" fontId="97" fillId="0" borderId="0"/>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97" fillId="0" borderId="0"/>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96" fillId="0" borderId="0" applyNumberFormat="0" applyFill="0" applyBorder="0" applyAlignment="0" applyProtection="0"/>
    <xf numFmtId="0" fontId="97" fillId="0" borderId="0"/>
    <xf numFmtId="0" fontId="71" fillId="0" borderId="0" applyNumberFormat="0" applyFill="0" applyBorder="0" applyAlignment="0" applyProtection="0">
      <alignment vertical="top"/>
      <protection locked="0"/>
    </xf>
    <xf numFmtId="0" fontId="96" fillId="0" borderId="0" applyNumberFormat="0" applyFill="0" applyBorder="0" applyAlignment="0" applyProtection="0"/>
    <xf numFmtId="0" fontId="97" fillId="0" borderId="0"/>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16" fillId="0" borderId="0" applyNumberFormat="0" applyFill="0" applyBorder="0" applyAlignment="0" applyProtection="0"/>
    <xf numFmtId="0" fontId="156" fillId="0" borderId="0" applyNumberFormat="0" applyFill="0" applyBorder="0" applyAlignment="0" applyProtection="0"/>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15" fillId="0" borderId="0" applyNumberFormat="0" applyFill="0" applyBorder="0" applyAlignment="0" applyProtection="0"/>
    <xf numFmtId="0" fontId="115" fillId="0" borderId="0" applyNumberFormat="0" applyFill="0" applyBorder="0" applyAlignment="0" applyProtection="0"/>
    <xf numFmtId="0" fontId="71" fillId="0" borderId="0" applyNumberFormat="0" applyFill="0" applyBorder="0" applyAlignment="0" applyProtection="0">
      <alignment vertical="top"/>
      <protection locked="0"/>
    </xf>
    <xf numFmtId="0" fontId="97" fillId="0" borderId="0"/>
    <xf numFmtId="0" fontId="157" fillId="0" borderId="0" applyNumberFormat="0" applyFill="0" applyBorder="0" applyAlignment="0" applyProtection="0">
      <alignment vertical="top"/>
      <protection locked="0"/>
    </xf>
    <xf numFmtId="0" fontId="97" fillId="0" borderId="0"/>
    <xf numFmtId="0" fontId="96"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7" fillId="0" borderId="0"/>
    <xf numFmtId="0" fontId="115" fillId="0" borderId="0" applyNumberFormat="0" applyFill="0" applyBorder="0" applyAlignment="0" applyProtection="0"/>
    <xf numFmtId="0" fontId="115" fillId="0" borderId="0" applyNumberFormat="0" applyFill="0" applyBorder="0" applyAlignment="0" applyProtection="0"/>
    <xf numFmtId="0" fontId="96" fillId="0" borderId="0" applyNumberFormat="0" applyFill="0" applyBorder="0" applyAlignment="0" applyProtection="0"/>
    <xf numFmtId="0" fontId="97" fillId="0" borderId="0"/>
    <xf numFmtId="0" fontId="97" fillId="0" borderId="0"/>
    <xf numFmtId="0" fontId="96"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58" fillId="0" borderId="0" applyNumberFormat="0" applyFill="0" applyBorder="0" applyAlignment="0" applyProtection="0"/>
    <xf numFmtId="0" fontId="96"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97" fillId="0" borderId="0"/>
    <xf numFmtId="0" fontId="159"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97" fillId="0" borderId="0"/>
    <xf numFmtId="0" fontId="155"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97" fillId="0" borderId="0"/>
    <xf numFmtId="0" fontId="116" fillId="0" borderId="0" applyNumberFormat="0" applyFill="0" applyBorder="0" applyAlignment="0" applyProtection="0"/>
    <xf numFmtId="0" fontId="116" fillId="0" borderId="0" applyNumberFormat="0" applyFill="0" applyBorder="0" applyAlignment="0" applyProtection="0"/>
    <xf numFmtId="0" fontId="71" fillId="0" borderId="0" applyNumberFormat="0" applyFill="0" applyBorder="0" applyAlignment="0" applyProtection="0">
      <alignment vertical="top"/>
      <protection locked="0"/>
    </xf>
    <xf numFmtId="0" fontId="97" fillId="0" borderId="0"/>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96" fillId="0" borderId="0" applyNumberFormat="0" applyFill="0" applyBorder="0" applyAlignment="0" applyProtection="0"/>
    <xf numFmtId="0" fontId="96" fillId="0" borderId="0" applyNumberFormat="0" applyFill="0" applyBorder="0" applyAlignment="0" applyProtection="0"/>
    <xf numFmtId="0" fontId="71" fillId="0" borderId="0" applyNumberFormat="0" applyFill="0" applyBorder="0" applyAlignment="0" applyProtection="0">
      <alignment vertical="top"/>
      <protection locked="0"/>
    </xf>
    <xf numFmtId="0" fontId="97" fillId="0" borderId="0"/>
    <xf numFmtId="0" fontId="71" fillId="0" borderId="0" applyNumberFormat="0" applyFill="0" applyBorder="0" applyAlignment="0" applyProtection="0">
      <alignment vertical="top"/>
      <protection locked="0"/>
    </xf>
    <xf numFmtId="0" fontId="116" fillId="0" borderId="0" applyNumberFormat="0" applyFill="0" applyBorder="0" applyAlignment="0" applyProtection="0"/>
    <xf numFmtId="0" fontId="97" fillId="0" borderId="0"/>
    <xf numFmtId="0" fontId="114" fillId="0" borderId="0" applyNumberFormat="0" applyFill="0" applyBorder="0" applyAlignment="0" applyProtection="0">
      <alignment vertical="top"/>
      <protection locked="0"/>
    </xf>
    <xf numFmtId="0" fontId="3" fillId="68" borderId="0">
      <protection locked="0"/>
    </xf>
    <xf numFmtId="0" fontId="97" fillId="0" borderId="0"/>
    <xf numFmtId="0" fontId="154" fillId="0" borderId="0" applyNumberFormat="0" applyFill="0" applyBorder="0" applyAlignment="0" applyProtection="0"/>
    <xf numFmtId="0" fontId="155" fillId="0" borderId="0" applyNumberFormat="0" applyFill="0" applyBorder="0" applyAlignment="0" applyProtection="0">
      <alignment vertical="top"/>
      <protection locked="0"/>
    </xf>
    <xf numFmtId="0" fontId="97" fillId="0" borderId="0"/>
    <xf numFmtId="0" fontId="154" fillId="0" borderId="0" applyNumberFormat="0" applyFill="0" applyBorder="0" applyAlignment="0" applyProtection="0"/>
    <xf numFmtId="0" fontId="97" fillId="0" borderId="0"/>
    <xf numFmtId="0" fontId="154" fillId="0" borderId="0" applyNumberFormat="0" applyFill="0" applyBorder="0" applyAlignment="0" applyProtection="0"/>
    <xf numFmtId="0" fontId="97" fillId="0" borderId="0"/>
    <xf numFmtId="0" fontId="59" fillId="7" borderId="16" applyNumberFormat="0" applyAlignment="0" applyProtection="0"/>
    <xf numFmtId="0" fontId="90" fillId="44" borderId="25" applyNumberFormat="0" applyAlignment="0" applyProtection="0"/>
    <xf numFmtId="0" fontId="90" fillId="44" borderId="25" applyNumberFormat="0" applyAlignment="0" applyProtection="0"/>
    <xf numFmtId="0" fontId="90" fillId="44" borderId="25" applyNumberFormat="0" applyAlignment="0" applyProtection="0"/>
    <xf numFmtId="0" fontId="90" fillId="44" borderId="25" applyNumberFormat="0" applyAlignment="0" applyProtection="0"/>
    <xf numFmtId="0" fontId="97" fillId="0" borderId="0"/>
    <xf numFmtId="0" fontId="118" fillId="57" borderId="25" applyNumberFormat="0" applyAlignment="0" applyProtection="0"/>
    <xf numFmtId="0" fontId="118" fillId="57" borderId="25" applyNumberFormat="0" applyAlignment="0" applyProtection="0"/>
    <xf numFmtId="0" fontId="118" fillId="57" borderId="25" applyNumberFormat="0" applyAlignment="0" applyProtection="0"/>
    <xf numFmtId="0" fontId="97" fillId="0" borderId="0"/>
    <xf numFmtId="0" fontId="90" fillId="44" borderId="25" applyNumberFormat="0" applyAlignment="0" applyProtection="0"/>
    <xf numFmtId="0" fontId="90" fillId="44" borderId="25" applyNumberFormat="0" applyAlignment="0" applyProtection="0"/>
    <xf numFmtId="0" fontId="97" fillId="0" borderId="0"/>
    <xf numFmtId="0" fontId="118" fillId="44" borderId="25" applyNumberFormat="0" applyAlignment="0" applyProtection="0"/>
    <xf numFmtId="0" fontId="118" fillId="44" borderId="25" applyNumberFormat="0" applyAlignment="0" applyProtection="0"/>
    <xf numFmtId="0" fontId="118" fillId="44" borderId="25" applyNumberFormat="0" applyAlignment="0" applyProtection="0"/>
    <xf numFmtId="0" fontId="97" fillId="0" borderId="0"/>
    <xf numFmtId="0" fontId="90" fillId="44" borderId="25" applyNumberFormat="0" applyAlignment="0" applyProtection="0"/>
    <xf numFmtId="0" fontId="90" fillId="44" borderId="25" applyNumberFormat="0" applyAlignment="0" applyProtection="0"/>
    <xf numFmtId="0" fontId="90" fillId="44" borderId="25" applyNumberFormat="0" applyAlignment="0" applyProtection="0"/>
    <xf numFmtId="0" fontId="97" fillId="0" borderId="0"/>
    <xf numFmtId="0" fontId="161" fillId="44" borderId="25" applyNumberFormat="0" applyAlignment="0" applyProtection="0"/>
    <xf numFmtId="0" fontId="161" fillId="44" borderId="25" applyNumberFormat="0" applyAlignment="0" applyProtection="0"/>
    <xf numFmtId="0" fontId="161" fillId="44" borderId="25" applyNumberFormat="0" applyAlignment="0" applyProtection="0"/>
    <xf numFmtId="0" fontId="97" fillId="0" borderId="0"/>
    <xf numFmtId="0" fontId="161" fillId="44" borderId="25" applyNumberFormat="0" applyAlignment="0" applyProtection="0"/>
    <xf numFmtId="0" fontId="161" fillId="44" borderId="25" applyNumberFormat="0" applyAlignment="0" applyProtection="0"/>
    <xf numFmtId="0" fontId="59" fillId="7" borderId="16" applyNumberFormat="0" applyAlignment="0" applyProtection="0"/>
    <xf numFmtId="0" fontId="97" fillId="0" borderId="0"/>
    <xf numFmtId="0" fontId="90" fillId="44" borderId="25" applyNumberFormat="0" applyAlignment="0" applyProtection="0"/>
    <xf numFmtId="0" fontId="161" fillId="44" borderId="25" applyNumberFormat="0" applyAlignment="0" applyProtection="0"/>
    <xf numFmtId="0" fontId="161" fillId="44" borderId="25" applyNumberFormat="0" applyAlignment="0" applyProtection="0"/>
    <xf numFmtId="0" fontId="97" fillId="0" borderId="0"/>
    <xf numFmtId="0" fontId="118" fillId="57" borderId="25" applyNumberFormat="0" applyAlignment="0" applyProtection="0"/>
    <xf numFmtId="0" fontId="118" fillId="57" borderId="25" applyNumberFormat="0" applyAlignment="0" applyProtection="0"/>
    <xf numFmtId="0" fontId="118" fillId="57" borderId="25" applyNumberFormat="0" applyAlignment="0" applyProtection="0"/>
    <xf numFmtId="0" fontId="97" fillId="0" borderId="0"/>
    <xf numFmtId="0" fontId="90" fillId="44" borderId="25" applyNumberFormat="0" applyAlignment="0" applyProtection="0"/>
    <xf numFmtId="0" fontId="97" fillId="0" borderId="0"/>
    <xf numFmtId="0" fontId="118" fillId="44" borderId="25" applyNumberFormat="0" applyAlignment="0" applyProtection="0"/>
    <xf numFmtId="0" fontId="90" fillId="44" borderId="25" applyNumberFormat="0" applyAlignment="0" applyProtection="0"/>
    <xf numFmtId="0" fontId="90" fillId="44" borderId="25" applyNumberFormat="0" applyAlignment="0" applyProtection="0"/>
    <xf numFmtId="0" fontId="59" fillId="7" borderId="16" applyNumberFormat="0" applyAlignment="0" applyProtection="0"/>
    <xf numFmtId="0" fontId="97" fillId="0" borderId="0"/>
    <xf numFmtId="0" fontId="90" fillId="44" borderId="25" applyNumberFormat="0" applyAlignment="0" applyProtection="0"/>
    <xf numFmtId="0" fontId="118" fillId="44" borderId="25" applyNumberFormat="0" applyAlignment="0" applyProtection="0"/>
    <xf numFmtId="0" fontId="118" fillId="44" borderId="25" applyNumberFormat="0" applyAlignment="0" applyProtection="0"/>
    <xf numFmtId="0" fontId="97" fillId="0" borderId="0"/>
    <xf numFmtId="0" fontId="90" fillId="44" borderId="25" applyNumberFormat="0" applyAlignment="0" applyProtection="0"/>
    <xf numFmtId="0" fontId="118" fillId="44" borderId="25" applyNumberFormat="0" applyAlignment="0" applyProtection="0"/>
    <xf numFmtId="0" fontId="118" fillId="44" borderId="25" applyNumberFormat="0" applyAlignment="0" applyProtection="0"/>
    <xf numFmtId="0" fontId="97" fillId="0" borderId="0"/>
    <xf numFmtId="0" fontId="118" fillId="44" borderId="25" applyNumberFormat="0" applyAlignment="0" applyProtection="0"/>
    <xf numFmtId="0" fontId="118" fillId="44" borderId="25" applyNumberFormat="0" applyAlignment="0" applyProtection="0"/>
    <xf numFmtId="0" fontId="118" fillId="44" borderId="25" applyNumberFormat="0" applyAlignment="0" applyProtection="0"/>
    <xf numFmtId="0" fontId="90" fillId="44" borderId="25" applyNumberFormat="0" applyAlignment="0" applyProtection="0"/>
    <xf numFmtId="0" fontId="97" fillId="0" borderId="0"/>
    <xf numFmtId="0" fontId="97" fillId="0" borderId="0"/>
    <xf numFmtId="0" fontId="118" fillId="44" borderId="25" applyNumberFormat="0" applyAlignment="0" applyProtection="0"/>
    <xf numFmtId="0" fontId="90" fillId="44" borderId="25" applyNumberFormat="0" applyAlignment="0" applyProtection="0"/>
    <xf numFmtId="0" fontId="90" fillId="44" borderId="25" applyNumberFormat="0" applyAlignment="0" applyProtection="0"/>
    <xf numFmtId="0" fontId="97" fillId="0" borderId="0"/>
    <xf numFmtId="0" fontId="90" fillId="44" borderId="25" applyNumberFormat="0" applyAlignment="0" applyProtection="0"/>
    <xf numFmtId="0" fontId="90" fillId="44" borderId="25" applyNumberFormat="0" applyAlignment="0" applyProtection="0"/>
    <xf numFmtId="0" fontId="118" fillId="44" borderId="25" applyNumberFormat="0" applyAlignment="0" applyProtection="0"/>
    <xf numFmtId="0" fontId="118" fillId="44" borderId="25" applyNumberFormat="0" applyAlignment="0" applyProtection="0"/>
    <xf numFmtId="0" fontId="97" fillId="0" borderId="0"/>
    <xf numFmtId="0" fontId="118" fillId="44" borderId="25" applyNumberFormat="0" applyAlignment="0" applyProtection="0"/>
    <xf numFmtId="0" fontId="90" fillId="44" borderId="25" applyNumberFormat="0" applyAlignment="0" applyProtection="0"/>
    <xf numFmtId="0" fontId="90" fillId="44" borderId="25" applyNumberFormat="0" applyAlignment="0" applyProtection="0"/>
    <xf numFmtId="0" fontId="97" fillId="0" borderId="0"/>
    <xf numFmtId="0" fontId="118" fillId="57" borderId="25" applyNumberFormat="0" applyAlignment="0" applyProtection="0"/>
    <xf numFmtId="0" fontId="118" fillId="57" borderId="25" applyNumberFormat="0" applyAlignment="0" applyProtection="0"/>
    <xf numFmtId="0" fontId="118" fillId="57" borderId="25" applyNumberFormat="0" applyAlignment="0" applyProtection="0"/>
    <xf numFmtId="0" fontId="97" fillId="0" borderId="0"/>
    <xf numFmtId="0" fontId="118" fillId="44" borderId="25" applyNumberFormat="0" applyAlignment="0" applyProtection="0"/>
    <xf numFmtId="0" fontId="118" fillId="44" borderId="25" applyNumberFormat="0" applyAlignment="0" applyProtection="0"/>
    <xf numFmtId="0" fontId="118" fillId="44" borderId="25" applyNumberFormat="0" applyAlignment="0" applyProtection="0"/>
    <xf numFmtId="0" fontId="97" fillId="0" borderId="0"/>
    <xf numFmtId="0" fontId="90" fillId="44" borderId="25" applyNumberFormat="0" applyAlignment="0" applyProtection="0"/>
    <xf numFmtId="0" fontId="118" fillId="44" borderId="25" applyNumberFormat="0" applyAlignment="0" applyProtection="0"/>
    <xf numFmtId="0" fontId="118" fillId="44" borderId="25" applyNumberFormat="0" applyAlignment="0" applyProtection="0"/>
    <xf numFmtId="0" fontId="97" fillId="0" borderId="0"/>
    <xf numFmtId="0" fontId="118" fillId="44" borderId="25" applyNumberFormat="0" applyAlignment="0" applyProtection="0"/>
    <xf numFmtId="0" fontId="118" fillId="44" borderId="25" applyNumberFormat="0" applyAlignment="0" applyProtection="0"/>
    <xf numFmtId="0" fontId="90" fillId="44" borderId="25" applyNumberFormat="0" applyAlignment="0" applyProtection="0"/>
    <xf numFmtId="0" fontId="90" fillId="44" borderId="25" applyNumberFormat="0" applyAlignment="0" applyProtection="0"/>
    <xf numFmtId="0" fontId="97" fillId="0" borderId="0"/>
    <xf numFmtId="0" fontId="90" fillId="44" borderId="25" applyNumberFormat="0" applyAlignment="0" applyProtection="0"/>
    <xf numFmtId="0" fontId="118" fillId="44" borderId="25" applyNumberFormat="0" applyAlignment="0" applyProtection="0"/>
    <xf numFmtId="0" fontId="118" fillId="44" borderId="25" applyNumberFormat="0" applyAlignment="0" applyProtection="0"/>
    <xf numFmtId="0" fontId="97" fillId="0" borderId="0"/>
    <xf numFmtId="0" fontId="90" fillId="44" borderId="25" applyNumberFormat="0" applyAlignment="0" applyProtection="0"/>
    <xf numFmtId="0" fontId="59" fillId="7" borderId="16" applyNumberFormat="0" applyAlignment="0" applyProtection="0"/>
    <xf numFmtId="0" fontId="97" fillId="0" borderId="0"/>
    <xf numFmtId="0" fontId="90" fillId="44" borderId="25" applyNumberFormat="0" applyAlignment="0" applyProtection="0"/>
    <xf numFmtId="0" fontId="118" fillId="44" borderId="25" applyNumberFormat="0" applyAlignment="0" applyProtection="0"/>
    <xf numFmtId="0" fontId="97" fillId="0" borderId="0"/>
    <xf numFmtId="0" fontId="90" fillId="44" borderId="25" applyNumberFormat="0" applyAlignment="0" applyProtection="0"/>
    <xf numFmtId="0" fontId="118" fillId="44" borderId="25" applyNumberFormat="0" applyAlignment="0" applyProtection="0"/>
    <xf numFmtId="0" fontId="118" fillId="44" borderId="25" applyNumberFormat="0" applyAlignment="0" applyProtection="0"/>
    <xf numFmtId="0" fontId="118" fillId="57" borderId="25" applyNumberFormat="0" applyAlignment="0" applyProtection="0"/>
    <xf numFmtId="0" fontId="118" fillId="57" borderId="25" applyNumberFormat="0" applyAlignment="0" applyProtection="0"/>
    <xf numFmtId="0" fontId="118" fillId="57" borderId="25" applyNumberFormat="0" applyAlignment="0" applyProtection="0"/>
    <xf numFmtId="0" fontId="97" fillId="0" borderId="0"/>
    <xf numFmtId="0" fontId="90" fillId="44" borderId="25" applyNumberFormat="0" applyAlignment="0" applyProtection="0"/>
    <xf numFmtId="0" fontId="97" fillId="0" borderId="0"/>
    <xf numFmtId="0" fontId="118" fillId="44" borderId="25" applyNumberFormat="0" applyAlignment="0" applyProtection="0"/>
    <xf numFmtId="0" fontId="118" fillId="44" borderId="25" applyNumberFormat="0" applyAlignment="0" applyProtection="0"/>
    <xf numFmtId="0" fontId="118" fillId="44" borderId="25" applyNumberFormat="0" applyAlignment="0" applyProtection="0"/>
    <xf numFmtId="0" fontId="97" fillId="0" borderId="0"/>
    <xf numFmtId="0" fontId="90" fillId="44" borderId="25" applyNumberFormat="0" applyAlignment="0" applyProtection="0"/>
    <xf numFmtId="0" fontId="90" fillId="44" borderId="25" applyNumberFormat="0" applyAlignment="0" applyProtection="0"/>
    <xf numFmtId="0" fontId="90" fillId="44" borderId="25" applyNumberFormat="0" applyAlignment="0" applyProtection="0"/>
    <xf numFmtId="0" fontId="97" fillId="0" borderId="0"/>
    <xf numFmtId="0" fontId="161" fillId="44" borderId="25" applyNumberFormat="0" applyAlignment="0" applyProtection="0"/>
    <xf numFmtId="0" fontId="161" fillId="44" borderId="25" applyNumberFormat="0" applyAlignment="0" applyProtection="0"/>
    <xf numFmtId="0" fontId="161" fillId="44" borderId="25" applyNumberFormat="0" applyAlignment="0" applyProtection="0"/>
    <xf numFmtId="0" fontId="161" fillId="44" borderId="25" applyNumberFormat="0" applyAlignment="0" applyProtection="0"/>
    <xf numFmtId="0" fontId="97" fillId="0" borderId="0"/>
    <xf numFmtId="0" fontId="161" fillId="44" borderId="25" applyNumberFormat="0" applyAlignment="0" applyProtection="0"/>
    <xf numFmtId="0" fontId="161" fillId="44" borderId="25" applyNumberFormat="0" applyAlignment="0" applyProtection="0"/>
    <xf numFmtId="0" fontId="90" fillId="44" borderId="25" applyNumberFormat="0" applyAlignment="0" applyProtection="0"/>
    <xf numFmtId="0" fontId="97" fillId="0" borderId="0"/>
    <xf numFmtId="0" fontId="161" fillId="44" borderId="25" applyNumberFormat="0" applyAlignment="0" applyProtection="0"/>
    <xf numFmtId="0" fontId="161" fillId="44" borderId="25" applyNumberFormat="0" applyAlignment="0" applyProtection="0"/>
    <xf numFmtId="0" fontId="90" fillId="44" borderId="25" applyNumberFormat="0" applyAlignment="0" applyProtection="0"/>
    <xf numFmtId="0" fontId="97" fillId="0" borderId="0"/>
    <xf numFmtId="0" fontId="118" fillId="44" borderId="25" applyNumberFormat="0" applyAlignment="0" applyProtection="0"/>
    <xf numFmtId="0" fontId="90" fillId="44" borderId="25" applyNumberFormat="0" applyAlignment="0" applyProtection="0"/>
    <xf numFmtId="0" fontId="97" fillId="0" borderId="0"/>
    <xf numFmtId="0" fontId="118" fillId="44" borderId="25" applyNumberFormat="0" applyAlignment="0" applyProtection="0"/>
    <xf numFmtId="0" fontId="90" fillId="44" borderId="25" applyNumberFormat="0" applyAlignment="0" applyProtection="0"/>
    <xf numFmtId="0" fontId="118" fillId="44" borderId="25" applyNumberFormat="0" applyAlignment="0" applyProtection="0"/>
    <xf numFmtId="0" fontId="97" fillId="0" borderId="0"/>
    <xf numFmtId="0" fontId="59" fillId="7" borderId="16" applyNumberFormat="0" applyAlignment="0" applyProtection="0"/>
    <xf numFmtId="0" fontId="90" fillId="44" borderId="25" applyNumberFormat="0" applyAlignment="0" applyProtection="0"/>
    <xf numFmtId="0" fontId="90" fillId="44" borderId="25" applyNumberFormat="0" applyAlignment="0" applyProtection="0"/>
    <xf numFmtId="0" fontId="97" fillId="0" borderId="0"/>
    <xf numFmtId="0" fontId="90" fillId="44" borderId="25" applyNumberFormat="0" applyAlignment="0" applyProtection="0"/>
    <xf numFmtId="0" fontId="90" fillId="44" borderId="25" applyNumberFormat="0" applyAlignment="0" applyProtection="0"/>
    <xf numFmtId="0" fontId="97" fillId="0" borderId="0"/>
    <xf numFmtId="0" fontId="59" fillId="7" borderId="16" applyNumberFormat="0" applyAlignment="0" applyProtection="0"/>
    <xf numFmtId="0" fontId="59" fillId="7" borderId="16" applyNumberFormat="0" applyAlignment="0" applyProtection="0"/>
    <xf numFmtId="0" fontId="74" fillId="0" borderId="41">
      <alignment horizontal="left"/>
    </xf>
    <xf numFmtId="0" fontId="74" fillId="0" borderId="41">
      <alignment horizontal="left"/>
    </xf>
    <xf numFmtId="0" fontId="74" fillId="0" borderId="41">
      <alignment horizontal="left"/>
    </xf>
    <xf numFmtId="0" fontId="74" fillId="0" borderId="41">
      <alignment horizontal="left"/>
    </xf>
    <xf numFmtId="0" fontId="97" fillId="0" borderId="0"/>
    <xf numFmtId="0" fontId="97" fillId="0" borderId="0"/>
    <xf numFmtId="0" fontId="74" fillId="0" borderId="41">
      <alignment horizontal="left"/>
    </xf>
    <xf numFmtId="0" fontId="74" fillId="0" borderId="41">
      <alignment horizontal="left"/>
    </xf>
    <xf numFmtId="0" fontId="74" fillId="0" borderId="41">
      <alignment horizontal="left"/>
    </xf>
    <xf numFmtId="0" fontId="97" fillId="0" borderId="0"/>
    <xf numFmtId="0" fontId="74" fillId="0" borderId="41">
      <alignment horizontal="left"/>
    </xf>
    <xf numFmtId="0" fontId="97" fillId="0" borderId="0"/>
    <xf numFmtId="0" fontId="74" fillId="0" borderId="41">
      <alignment horizontal="left"/>
    </xf>
    <xf numFmtId="0" fontId="74" fillId="0" borderId="41">
      <alignment horizontal="left"/>
    </xf>
    <xf numFmtId="0" fontId="97" fillId="0" borderId="0"/>
    <xf numFmtId="0" fontId="97" fillId="0" borderId="0"/>
    <xf numFmtId="0" fontId="74" fillId="0" borderId="41">
      <alignment horizontal="left"/>
    </xf>
    <xf numFmtId="0" fontId="74" fillId="0" borderId="41">
      <alignment horizontal="left"/>
    </xf>
    <xf numFmtId="0" fontId="74" fillId="0" borderId="41">
      <alignment horizontal="left"/>
    </xf>
    <xf numFmtId="0" fontId="97" fillId="0" borderId="0"/>
    <xf numFmtId="0" fontId="97" fillId="0" borderId="0"/>
    <xf numFmtId="0" fontId="74" fillId="0" borderId="41">
      <alignment horizontal="left"/>
    </xf>
    <xf numFmtId="0" fontId="74" fillId="0" borderId="41">
      <alignment horizontal="left"/>
    </xf>
    <xf numFmtId="0" fontId="74" fillId="0" borderId="41">
      <alignment horizontal="left"/>
    </xf>
    <xf numFmtId="0" fontId="97" fillId="0" borderId="0"/>
    <xf numFmtId="0" fontId="74" fillId="0" borderId="41">
      <alignment horizontal="left"/>
    </xf>
    <xf numFmtId="0" fontId="74" fillId="0" borderId="41">
      <alignment horizontal="left"/>
    </xf>
    <xf numFmtId="0" fontId="97" fillId="0" borderId="0"/>
    <xf numFmtId="0" fontId="74" fillId="0" borderId="41">
      <alignment horizontal="left"/>
    </xf>
    <xf numFmtId="0" fontId="97" fillId="0" borderId="0"/>
    <xf numFmtId="0" fontId="74" fillId="0" borderId="41">
      <alignment horizontal="left"/>
    </xf>
    <xf numFmtId="0" fontId="74" fillId="0" borderId="41">
      <alignment horizontal="left"/>
    </xf>
    <xf numFmtId="0" fontId="97" fillId="0" borderId="0"/>
    <xf numFmtId="0" fontId="97" fillId="0" borderId="0"/>
    <xf numFmtId="0" fontId="119" fillId="38" borderId="5">
      <alignment wrapText="1"/>
    </xf>
    <xf numFmtId="0" fontId="119" fillId="38" borderId="5">
      <alignment wrapText="1"/>
    </xf>
    <xf numFmtId="0" fontId="119" fillId="38" borderId="5">
      <alignment wrapText="1"/>
    </xf>
    <xf numFmtId="0" fontId="97" fillId="0" borderId="0"/>
    <xf numFmtId="0" fontId="119" fillId="38" borderId="5">
      <alignment wrapText="1"/>
    </xf>
    <xf numFmtId="0" fontId="119" fillId="38" borderId="5">
      <alignment wrapText="1"/>
    </xf>
    <xf numFmtId="0" fontId="97" fillId="0" borderId="0"/>
    <xf numFmtId="0" fontId="119" fillId="38" borderId="5">
      <alignment wrapText="1"/>
    </xf>
    <xf numFmtId="0" fontId="97" fillId="0" borderId="0"/>
    <xf numFmtId="0" fontId="119" fillId="38" borderId="5">
      <alignment wrapText="1"/>
    </xf>
    <xf numFmtId="0" fontId="119" fillId="38" borderId="5">
      <alignment wrapText="1"/>
    </xf>
    <xf numFmtId="0" fontId="97" fillId="0" borderId="0"/>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97" fillId="0" borderId="0"/>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97" fillId="0" borderId="0"/>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97" fillId="0" borderId="0"/>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97" fillId="0" borderId="0"/>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97" fillId="0" borderId="0"/>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97" fillId="0" borderId="0"/>
    <xf numFmtId="0" fontId="119" fillId="38" borderId="12"/>
    <xf numFmtId="0" fontId="97" fillId="0" borderId="0"/>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97" fillId="0" borderId="0"/>
    <xf numFmtId="0" fontId="119" fillId="38" borderId="12"/>
    <xf numFmtId="0" fontId="119" fillId="38" borderId="12"/>
    <xf numFmtId="0" fontId="119" fillId="38" borderId="12"/>
    <xf numFmtId="0" fontId="119" fillId="38" borderId="12"/>
    <xf numFmtId="0" fontId="119" fillId="38" borderId="12"/>
    <xf numFmtId="0" fontId="97" fillId="0" borderId="0"/>
    <xf numFmtId="0" fontId="119" fillId="38" borderId="12"/>
    <xf numFmtId="0" fontId="97" fillId="0" borderId="0"/>
    <xf numFmtId="0" fontId="119" fillId="38" borderId="12"/>
    <xf numFmtId="0" fontId="119" fillId="38" borderId="12"/>
    <xf numFmtId="0" fontId="119" fillId="38" borderId="12"/>
    <xf numFmtId="0" fontId="119" fillId="38" borderId="12"/>
    <xf numFmtId="0" fontId="119" fillId="38" borderId="12"/>
    <xf numFmtId="0" fontId="119" fillId="38" borderId="12"/>
    <xf numFmtId="0" fontId="97" fillId="0" borderId="0"/>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97" fillId="0" borderId="0"/>
    <xf numFmtId="0" fontId="119" fillId="38" borderId="12"/>
    <xf numFmtId="0" fontId="119" fillId="38" borderId="12"/>
    <xf numFmtId="0" fontId="119" fillId="38" borderId="12"/>
    <xf numFmtId="0" fontId="119" fillId="38" borderId="12"/>
    <xf numFmtId="0" fontId="119" fillId="38" borderId="12"/>
    <xf numFmtId="0" fontId="97" fillId="0" borderId="0"/>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97" fillId="0" borderId="0"/>
    <xf numFmtId="0" fontId="119" fillId="38" borderId="12"/>
    <xf numFmtId="0" fontId="119" fillId="38" borderId="12"/>
    <xf numFmtId="0" fontId="119" fillId="38" borderId="12"/>
    <xf numFmtId="0" fontId="119" fillId="38" borderId="12"/>
    <xf numFmtId="0" fontId="119" fillId="38" borderId="12"/>
    <xf numFmtId="0" fontId="97" fillId="0" borderId="0"/>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119" fillId="38" borderId="12"/>
    <xf numFmtId="0" fontId="97" fillId="0" borderId="0"/>
    <xf numFmtId="0" fontId="119" fillId="38" borderId="12"/>
    <xf numFmtId="0" fontId="119" fillId="38" borderId="12"/>
    <xf numFmtId="0" fontId="119" fillId="38" borderId="12"/>
    <xf numFmtId="0" fontId="119" fillId="38" borderId="12"/>
    <xf numFmtId="0" fontId="119" fillId="38" borderId="12"/>
    <xf numFmtId="0" fontId="97" fillId="0" borderId="0"/>
    <xf numFmtId="0" fontId="119" fillId="38" borderId="12"/>
    <xf numFmtId="0" fontId="119" fillId="38" borderId="12"/>
    <xf numFmtId="0" fontId="119" fillId="38" borderId="12"/>
    <xf numFmtId="0" fontId="119" fillId="38" borderId="12"/>
    <xf numFmtId="0" fontId="10" fillId="38" borderId="24">
      <alignment horizontal="center" wrapText="1"/>
    </xf>
    <xf numFmtId="0" fontId="10" fillId="38" borderId="24">
      <alignment horizontal="center" wrapText="1"/>
    </xf>
    <xf numFmtId="0" fontId="97" fillId="0" borderId="0"/>
    <xf numFmtId="0" fontId="10" fillId="38" borderId="24">
      <alignment horizontal="center" wrapText="1"/>
    </xf>
    <xf numFmtId="0" fontId="97" fillId="0" borderId="0"/>
    <xf numFmtId="0" fontId="10" fillId="38" borderId="24">
      <alignment horizontal="center" wrapText="1"/>
    </xf>
    <xf numFmtId="0" fontId="10" fillId="38" borderId="24">
      <alignment horizontal="center" wrapText="1"/>
    </xf>
    <xf numFmtId="0" fontId="97" fillId="0" borderId="0"/>
    <xf numFmtId="0" fontId="10" fillId="38" borderId="24">
      <alignment horizontal="center" wrapText="1"/>
    </xf>
    <xf numFmtId="0" fontId="97" fillId="0" borderId="0"/>
    <xf numFmtId="0" fontId="62" fillId="0" borderId="18" applyNumberFormat="0" applyFill="0" applyAlignment="0" applyProtection="0"/>
    <xf numFmtId="0" fontId="91" fillId="0" borderId="28" applyNumberFormat="0" applyFill="0" applyAlignment="0" applyProtection="0"/>
    <xf numFmtId="0" fontId="97" fillId="0" borderId="0"/>
    <xf numFmtId="0" fontId="62" fillId="0" borderId="18" applyNumberFormat="0" applyFill="0" applyAlignment="0" applyProtection="0"/>
    <xf numFmtId="0" fontId="120" fillId="0" borderId="28" applyNumberFormat="0" applyFill="0" applyAlignment="0" applyProtection="0"/>
    <xf numFmtId="0" fontId="97" fillId="0" borderId="0"/>
    <xf numFmtId="0" fontId="97" fillId="0" borderId="0"/>
    <xf numFmtId="0" fontId="62" fillId="0" borderId="18" applyNumberFormat="0" applyFill="0" applyAlignment="0" applyProtection="0"/>
    <xf numFmtId="0" fontId="120" fillId="0" borderId="28" applyNumberFormat="0" applyFill="0" applyAlignment="0" applyProtection="0"/>
    <xf numFmtId="0" fontId="162" fillId="0" borderId="28" applyNumberFormat="0" applyFill="0" applyAlignment="0" applyProtection="0"/>
    <xf numFmtId="0" fontId="97" fillId="0" borderId="0"/>
    <xf numFmtId="0" fontId="91" fillId="0" borderId="28" applyNumberFormat="0" applyFill="0" applyAlignment="0" applyProtection="0"/>
    <xf numFmtId="0" fontId="97" fillId="0" borderId="0"/>
    <xf numFmtId="0" fontId="120" fillId="0" borderId="28" applyNumberFormat="0" applyFill="0" applyAlignment="0" applyProtection="0"/>
    <xf numFmtId="0" fontId="91" fillId="0" borderId="28" applyNumberFormat="0" applyFill="0" applyAlignment="0" applyProtection="0"/>
    <xf numFmtId="0" fontId="97" fillId="0" borderId="0"/>
    <xf numFmtId="0" fontId="97" fillId="0" borderId="0"/>
    <xf numFmtId="0" fontId="91" fillId="0" borderId="28" applyNumberFormat="0" applyFill="0" applyAlignment="0" applyProtection="0"/>
    <xf numFmtId="0" fontId="62" fillId="0" borderId="18" applyNumberFormat="0" applyFill="0" applyAlignment="0" applyProtection="0"/>
    <xf numFmtId="0" fontId="97" fillId="0" borderId="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120" fillId="0" borderId="28" applyNumberFormat="0" applyFill="0" applyAlignment="0" applyProtection="0"/>
    <xf numFmtId="0" fontId="97" fillId="0" borderId="0"/>
    <xf numFmtId="0" fontId="120" fillId="0" borderId="28" applyNumberFormat="0" applyFill="0" applyAlignment="0" applyProtection="0"/>
    <xf numFmtId="0" fontId="120" fillId="0" borderId="28" applyNumberFormat="0" applyFill="0" applyAlignment="0" applyProtection="0"/>
    <xf numFmtId="0" fontId="120" fillId="0" borderId="28" applyNumberFormat="0" applyFill="0" applyAlignment="0" applyProtection="0"/>
    <xf numFmtId="0" fontId="97" fillId="0" borderId="0"/>
    <xf numFmtId="0" fontId="91" fillId="0" borderId="28" applyNumberFormat="0" applyFill="0" applyAlignment="0" applyProtection="0"/>
    <xf numFmtId="0" fontId="120" fillId="0" borderId="28" applyNumberFormat="0" applyFill="0" applyAlignment="0" applyProtection="0"/>
    <xf numFmtId="0" fontId="97" fillId="0" borderId="0"/>
    <xf numFmtId="0" fontId="62" fillId="0" borderId="18" applyNumberFormat="0" applyFill="0" applyAlignment="0" applyProtection="0"/>
    <xf numFmtId="0" fontId="62" fillId="0" borderId="18" applyNumberFormat="0" applyFill="0" applyAlignment="0" applyProtection="0"/>
    <xf numFmtId="0" fontId="62" fillId="0" borderId="18" applyNumberFormat="0" applyFill="0" applyAlignment="0" applyProtection="0"/>
    <xf numFmtId="0" fontId="10" fillId="0" borderId="0"/>
    <xf numFmtId="0" fontId="97" fillId="0" borderId="0"/>
    <xf numFmtId="0" fontId="10" fillId="0" borderId="0"/>
    <xf numFmtId="0" fontId="97" fillId="0" borderId="0"/>
    <xf numFmtId="0" fontId="97" fillId="0" borderId="0"/>
    <xf numFmtId="0" fontId="77" fillId="0" borderId="0"/>
    <xf numFmtId="0" fontId="12" fillId="0" borderId="0"/>
    <xf numFmtId="0" fontId="3"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2" fillId="0" borderId="0"/>
    <xf numFmtId="0" fontId="10" fillId="0" borderId="0"/>
    <xf numFmtId="0" fontId="10" fillId="0" borderId="0"/>
    <xf numFmtId="0" fontId="97" fillId="0" borderId="0"/>
    <xf numFmtId="0" fontId="10" fillId="0" borderId="0"/>
    <xf numFmtId="0" fontId="97" fillId="0" borderId="0"/>
    <xf numFmtId="0" fontId="10" fillId="0" borderId="0"/>
    <xf numFmtId="0" fontId="10" fillId="0" borderId="0"/>
    <xf numFmtId="0" fontId="3" fillId="0" borderId="0"/>
    <xf numFmtId="0" fontId="97" fillId="0" borderId="0"/>
    <xf numFmtId="0" fontId="10" fillId="0" borderId="0"/>
    <xf numFmtId="0" fontId="97" fillId="0" borderId="0"/>
    <xf numFmtId="0" fontId="10" fillId="0" borderId="0"/>
    <xf numFmtId="0" fontId="10" fillId="0" borderId="0"/>
    <xf numFmtId="0" fontId="97" fillId="0" borderId="0"/>
    <xf numFmtId="0" fontId="10" fillId="0" borderId="0"/>
    <xf numFmtId="0" fontId="97" fillId="0" borderId="0"/>
    <xf numFmtId="0" fontId="10" fillId="0" borderId="0"/>
    <xf numFmtId="0" fontId="10" fillId="0" borderId="0"/>
    <xf numFmtId="0" fontId="97" fillId="0" borderId="0"/>
    <xf numFmtId="0" fontId="10" fillId="0" borderId="0"/>
    <xf numFmtId="0" fontId="97" fillId="0" borderId="0"/>
    <xf numFmtId="0" fontId="97" fillId="0" borderId="0"/>
    <xf numFmtId="0" fontId="3" fillId="0" borderId="0"/>
    <xf numFmtId="0" fontId="97" fillId="0" borderId="0"/>
    <xf numFmtId="0" fontId="3" fillId="0" borderId="0"/>
    <xf numFmtId="0" fontId="10" fillId="0" borderId="0"/>
    <xf numFmtId="0" fontId="3" fillId="0" borderId="0"/>
    <xf numFmtId="0" fontId="10" fillId="0" borderId="0"/>
    <xf numFmtId="0" fontId="10" fillId="0" borderId="0"/>
    <xf numFmtId="0" fontId="97" fillId="0" borderId="0"/>
    <xf numFmtId="0" fontId="10" fillId="0" borderId="0"/>
    <xf numFmtId="0" fontId="97" fillId="0" borderId="0"/>
    <xf numFmtId="0" fontId="10" fillId="0" borderId="0"/>
    <xf numFmtId="0" fontId="3" fillId="0" borderId="0"/>
    <xf numFmtId="0" fontId="10" fillId="0" borderId="0"/>
    <xf numFmtId="0" fontId="97" fillId="0" borderId="0"/>
    <xf numFmtId="0" fontId="10" fillId="0" borderId="0"/>
    <xf numFmtId="0" fontId="12" fillId="0" borderId="0"/>
    <xf numFmtId="0" fontId="97" fillId="0" borderId="0"/>
    <xf numFmtId="0" fontId="97" fillId="0" borderId="0"/>
    <xf numFmtId="0" fontId="97" fillId="0" borderId="0"/>
    <xf numFmtId="0" fontId="12" fillId="0" borderId="0"/>
    <xf numFmtId="0" fontId="77" fillId="0" borderId="0"/>
    <xf numFmtId="0" fontId="97" fillId="0" borderId="0"/>
    <xf numFmtId="0" fontId="3" fillId="0" borderId="0">
      <alignment vertical="top"/>
    </xf>
    <xf numFmtId="0" fontId="97" fillId="0" borderId="0"/>
    <xf numFmtId="0" fontId="77" fillId="0" borderId="0"/>
    <xf numFmtId="0" fontId="12" fillId="0" borderId="0"/>
    <xf numFmtId="0" fontId="3" fillId="0" borderId="0"/>
    <xf numFmtId="0" fontId="97" fillId="0" borderId="0"/>
    <xf numFmtId="0" fontId="77" fillId="0" borderId="0"/>
    <xf numFmtId="0" fontId="12" fillId="0" borderId="0"/>
    <xf numFmtId="0" fontId="3" fillId="0" borderId="0"/>
    <xf numFmtId="0" fontId="97" fillId="0" borderId="0"/>
    <xf numFmtId="0" fontId="77" fillId="0" borderId="0"/>
    <xf numFmtId="0" fontId="12" fillId="0" borderId="0"/>
    <xf numFmtId="0" fontId="3" fillId="0" borderId="0"/>
    <xf numFmtId="0" fontId="97" fillId="0" borderId="0"/>
    <xf numFmtId="0" fontId="10" fillId="0" borderId="0"/>
    <xf numFmtId="0" fontId="97" fillId="0" borderId="0"/>
    <xf numFmtId="0" fontId="92" fillId="59" borderId="0" applyNumberFormat="0" applyBorder="0" applyAlignment="0" applyProtection="0"/>
    <xf numFmtId="0" fontId="97" fillId="0" borderId="0"/>
    <xf numFmtId="0" fontId="58" fillId="6" borderId="0" applyNumberFormat="0" applyBorder="0" applyAlignment="0" applyProtection="0"/>
    <xf numFmtId="0" fontId="163" fillId="59" borderId="0" applyNumberFormat="0" applyBorder="0" applyAlignment="0" applyProtection="0"/>
    <xf numFmtId="0" fontId="97" fillId="0" borderId="0"/>
    <xf numFmtId="0" fontId="121" fillId="59" borderId="0" applyNumberFormat="0" applyBorder="0" applyAlignment="0" applyProtection="0"/>
    <xf numFmtId="0" fontId="97" fillId="0" borderId="0"/>
    <xf numFmtId="0" fontId="58" fillId="6" borderId="0" applyNumberFormat="0" applyBorder="0" applyAlignment="0" applyProtection="0"/>
    <xf numFmtId="0" fontId="97" fillId="0" borderId="0"/>
    <xf numFmtId="0" fontId="92" fillId="59" borderId="0" applyNumberFormat="0" applyBorder="0" applyAlignment="0" applyProtection="0"/>
    <xf numFmtId="0" fontId="97" fillId="0" borderId="0"/>
    <xf numFmtId="0" fontId="121" fillId="59" borderId="0" applyNumberFormat="0" applyBorder="0" applyAlignment="0" applyProtection="0"/>
    <xf numFmtId="0" fontId="92" fillId="59" borderId="0" applyNumberFormat="0" applyBorder="0" applyAlignment="0" applyProtection="0"/>
    <xf numFmtId="0" fontId="97" fillId="0" borderId="0"/>
    <xf numFmtId="0" fontId="97" fillId="0" borderId="0"/>
    <xf numFmtId="0" fontId="92" fillId="59" borderId="0" applyNumberFormat="0" applyBorder="0" applyAlignment="0" applyProtection="0"/>
    <xf numFmtId="0" fontId="58" fillId="6" borderId="0" applyNumberFormat="0" applyBorder="0" applyAlignment="0" applyProtection="0"/>
    <xf numFmtId="0" fontId="97" fillId="0" borderId="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121" fillId="59" borderId="0" applyNumberFormat="0" applyBorder="0" applyAlignment="0" applyProtection="0"/>
    <xf numFmtId="0" fontId="97" fillId="0" borderId="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97" fillId="0" borderId="0"/>
    <xf numFmtId="0" fontId="92" fillId="59" borderId="0" applyNumberFormat="0" applyBorder="0" applyAlignment="0" applyProtection="0"/>
    <xf numFmtId="0" fontId="97" fillId="0" borderId="0"/>
    <xf numFmtId="0" fontId="121" fillId="59" borderId="0" applyNumberFormat="0" applyBorder="0" applyAlignment="0" applyProtection="0"/>
    <xf numFmtId="0" fontId="58" fillId="6" borderId="0" applyNumberFormat="0" applyBorder="0" applyAlignment="0" applyProtection="0"/>
    <xf numFmtId="0" fontId="164" fillId="38" borderId="0">
      <alignment horizontal="left" indent="1"/>
    </xf>
    <xf numFmtId="0" fontId="10" fillId="0" borderId="0"/>
    <xf numFmtId="0" fontId="10"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97" fillId="0" borderId="0"/>
    <xf numFmtId="0" fontId="3" fillId="0" borderId="0"/>
    <xf numFmtId="0" fontId="3" fillId="0" borderId="0"/>
    <xf numFmtId="0" fontId="3" fillId="0" borderId="0"/>
    <xf numFmtId="0" fontId="1" fillId="0" borderId="0"/>
    <xf numFmtId="0" fontId="1" fillId="0" borderId="0"/>
    <xf numFmtId="0" fontId="1" fillId="0" borderId="0"/>
    <xf numFmtId="0" fontId="97" fillId="0" borderId="0"/>
    <xf numFmtId="0" fontId="1" fillId="0" borderId="0"/>
    <xf numFmtId="0" fontId="3" fillId="0" borderId="0"/>
    <xf numFmtId="0" fontId="3" fillId="0" borderId="0"/>
    <xf numFmtId="0" fontId="1" fillId="0" borderId="0"/>
    <xf numFmtId="0" fontId="1" fillId="0" borderId="0"/>
    <xf numFmtId="0" fontId="97" fillId="0" borderId="0"/>
    <xf numFmtId="0" fontId="3" fillId="0" borderId="0"/>
    <xf numFmtId="0" fontId="3" fillId="0" borderId="0"/>
    <xf numFmtId="0" fontId="3" fillId="0" borderId="0"/>
    <xf numFmtId="0" fontId="1" fillId="0" borderId="0"/>
    <xf numFmtId="0" fontId="1" fillId="0" borderId="0"/>
    <xf numFmtId="0" fontId="97" fillId="0" borderId="0"/>
    <xf numFmtId="0" fontId="1" fillId="0" borderId="0"/>
    <xf numFmtId="0" fontId="1" fillId="0" borderId="0"/>
    <xf numFmtId="0" fontId="3" fillId="0" borderId="0"/>
    <xf numFmtId="0" fontId="3" fillId="0" borderId="0"/>
    <xf numFmtId="0" fontId="1" fillId="0" borderId="0"/>
    <xf numFmtId="0" fontId="1" fillId="0" borderId="0"/>
    <xf numFmtId="0" fontId="97" fillId="0" borderId="0"/>
    <xf numFmtId="0" fontId="3" fillId="0" borderId="0"/>
    <xf numFmtId="0" fontId="3" fillId="0" borderId="0"/>
    <xf numFmtId="0" fontId="3"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3" fillId="0" borderId="0"/>
    <xf numFmtId="0" fontId="97" fillId="0" borderId="0"/>
    <xf numFmtId="0" fontId="1" fillId="0" borderId="0"/>
    <xf numFmtId="0" fontId="1" fillId="0" borderId="0"/>
    <xf numFmtId="0" fontId="1" fillId="0" borderId="0"/>
    <xf numFmtId="0" fontId="97" fillId="0" borderId="0"/>
    <xf numFmtId="0" fontId="3" fillId="0" borderId="0"/>
    <xf numFmtId="0" fontId="3" fillId="0" borderId="0"/>
    <xf numFmtId="0" fontId="3" fillId="0" borderId="0"/>
    <xf numFmtId="0" fontId="1" fillId="0" borderId="0"/>
    <xf numFmtId="0" fontId="10"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3"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3"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3" fillId="0" borderId="0"/>
    <xf numFmtId="0" fontId="97" fillId="0" borderId="0"/>
    <xf numFmtId="0" fontId="1" fillId="0" borderId="0"/>
    <xf numFmtId="0" fontId="1" fillId="0" borderId="0"/>
    <xf numFmtId="0" fontId="97" fillId="0" borderId="0"/>
    <xf numFmtId="0" fontId="1" fillId="0" borderId="0"/>
    <xf numFmtId="0" fontId="3" fillId="0" borderId="0"/>
    <xf numFmtId="0" fontId="97" fillId="0" borderId="0"/>
    <xf numFmtId="0" fontId="1" fillId="0" borderId="0"/>
    <xf numFmtId="0" fontId="1" fillId="0" borderId="0"/>
    <xf numFmtId="0" fontId="97" fillId="0" borderId="0"/>
    <xf numFmtId="0" fontId="1" fillId="0" borderId="0"/>
    <xf numFmtId="0" fontId="3"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3"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3"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3" fillId="0" borderId="0"/>
    <xf numFmtId="0" fontId="97" fillId="0" borderId="0"/>
    <xf numFmtId="0" fontId="1" fillId="0" borderId="0"/>
    <xf numFmtId="0" fontId="1" fillId="0" borderId="0"/>
    <xf numFmtId="0" fontId="97" fillId="0" borderId="0"/>
    <xf numFmtId="0" fontId="1" fillId="0" borderId="0"/>
    <xf numFmtId="0" fontId="3" fillId="0" borderId="0"/>
    <xf numFmtId="0" fontId="97" fillId="0" borderId="0"/>
    <xf numFmtId="0" fontId="1" fillId="0" borderId="0"/>
    <xf numFmtId="0" fontId="1" fillId="0" borderId="0"/>
    <xf numFmtId="0" fontId="97" fillId="0" borderId="0"/>
    <xf numFmtId="0" fontId="1" fillId="0" borderId="0"/>
    <xf numFmtId="0" fontId="3"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3" fillId="0" borderId="0"/>
    <xf numFmtId="0" fontId="97" fillId="0" borderId="0"/>
    <xf numFmtId="0" fontId="1" fillId="0" borderId="0"/>
    <xf numFmtId="0" fontId="1" fillId="0" borderId="0"/>
    <xf numFmtId="0" fontId="97" fillId="0" borderId="0"/>
    <xf numFmtId="0" fontId="97" fillId="0" borderId="0"/>
    <xf numFmtId="0" fontId="3"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3" fillId="0" borderId="0"/>
    <xf numFmtId="0" fontId="3"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3"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97"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3" fillId="0" borderId="0"/>
    <xf numFmtId="0" fontId="1" fillId="0" borderId="0"/>
    <xf numFmtId="0" fontId="3"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97" fillId="0" borderId="0"/>
    <xf numFmtId="0" fontId="1" fillId="0" borderId="0"/>
    <xf numFmtId="0" fontId="1" fillId="0" borderId="0"/>
    <xf numFmtId="0" fontId="97" fillId="0" borderId="0"/>
    <xf numFmtId="0" fontId="1" fillId="0" borderId="0"/>
    <xf numFmtId="0" fontId="3"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5"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alignment vertical="top"/>
    </xf>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alignment vertical="top"/>
    </xf>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65"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3" fillId="0" borderId="0">
      <protection locked="0"/>
    </xf>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alignment vertical="top"/>
    </xf>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protection locked="0"/>
    </xf>
    <xf numFmtId="0" fontId="1" fillId="0" borderId="0"/>
    <xf numFmtId="0" fontId="97"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0"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97" fillId="0" borderId="0"/>
    <xf numFmtId="0" fontId="3" fillId="0" borderId="0"/>
    <xf numFmtId="0" fontId="3" fillId="0" borderId="0"/>
    <xf numFmtId="0" fontId="3" fillId="0" borderId="0"/>
    <xf numFmtId="0" fontId="1" fillId="0" borderId="0"/>
    <xf numFmtId="0" fontId="1" fillId="0" borderId="0"/>
    <xf numFmtId="0" fontId="1" fillId="0" borderId="0"/>
    <xf numFmtId="0" fontId="97" fillId="0" borderId="0"/>
    <xf numFmtId="0" fontId="1" fillId="0" borderId="0"/>
    <xf numFmtId="0" fontId="3" fillId="0" borderId="0"/>
    <xf numFmtId="0" fontId="3" fillId="0" borderId="0"/>
    <xf numFmtId="0" fontId="1" fillId="0" borderId="0"/>
    <xf numFmtId="0" fontId="1" fillId="0" borderId="0"/>
    <xf numFmtId="0" fontId="97" fillId="0" borderId="0"/>
    <xf numFmtId="0" fontId="3" fillId="0" borderId="0"/>
    <xf numFmtId="0" fontId="3" fillId="0" borderId="0"/>
    <xf numFmtId="0" fontId="3" fillId="0" borderId="0"/>
    <xf numFmtId="0" fontId="1" fillId="0" borderId="0"/>
    <xf numFmtId="0" fontId="1" fillId="0" borderId="0"/>
    <xf numFmtId="0" fontId="97" fillId="0" borderId="0"/>
    <xf numFmtId="0" fontId="1" fillId="0" borderId="0"/>
    <xf numFmtId="0" fontId="1" fillId="0" borderId="0"/>
    <xf numFmtId="0" fontId="3" fillId="0" borderId="0"/>
    <xf numFmtId="0" fontId="3" fillId="0" borderId="0"/>
    <xf numFmtId="0" fontId="1" fillId="0" borderId="0"/>
    <xf numFmtId="0" fontId="1" fillId="0" borderId="0"/>
    <xf numFmtId="0" fontId="97" fillId="0" borderId="0"/>
    <xf numFmtId="0" fontId="3" fillId="0" borderId="0"/>
    <xf numFmtId="0" fontId="3" fillId="0" borderId="0"/>
    <xf numFmtId="0" fontId="3" fillId="0" borderId="0"/>
    <xf numFmtId="0" fontId="1" fillId="0" borderId="0"/>
    <xf numFmtId="0" fontId="1" fillId="0" borderId="0"/>
    <xf numFmtId="0" fontId="1" fillId="0" borderId="0"/>
    <xf numFmtId="0" fontId="97" fillId="0" borderId="0"/>
    <xf numFmtId="0" fontId="3" fillId="0" borderId="0"/>
    <xf numFmtId="0" fontId="1" fillId="0" borderId="0"/>
    <xf numFmtId="0" fontId="97" fillId="0" borderId="0"/>
    <xf numFmtId="0" fontId="1" fillId="0" borderId="0"/>
    <xf numFmtId="0" fontId="1" fillId="0" borderId="0"/>
    <xf numFmtId="0" fontId="1" fillId="0" borderId="0"/>
    <xf numFmtId="0" fontId="97" fillId="0" borderId="0"/>
    <xf numFmtId="0" fontId="3" fillId="0" borderId="0"/>
    <xf numFmtId="0" fontId="3" fillId="0" borderId="0"/>
    <xf numFmtId="0" fontId="3" fillId="0" borderId="0"/>
    <xf numFmtId="0" fontId="1" fillId="0" borderId="0"/>
    <xf numFmtId="0" fontId="97" fillId="0" borderId="0"/>
    <xf numFmtId="0" fontId="1" fillId="0" borderId="0"/>
    <xf numFmtId="0" fontId="1" fillId="0" borderId="0"/>
    <xf numFmtId="0" fontId="1" fillId="0" borderId="0"/>
    <xf numFmtId="0" fontId="3" fillId="0" borderId="0">
      <protection locked="0"/>
    </xf>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protection locked="0"/>
    </xf>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protection locked="0"/>
    </xf>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protection locked="0"/>
    </xf>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22" fillId="0" borderId="0"/>
    <xf numFmtId="0" fontId="3"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protection locked="0"/>
    </xf>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97" fillId="0" borderId="0"/>
    <xf numFmtId="0" fontId="1" fillId="0" borderId="0"/>
    <xf numFmtId="0" fontId="1" fillId="0" borderId="0"/>
    <xf numFmtId="0" fontId="3" fillId="0" borderId="0">
      <protection locked="0"/>
    </xf>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97" fillId="0" borderId="0"/>
    <xf numFmtId="0" fontId="1" fillId="0" borderId="0"/>
    <xf numFmtId="0" fontId="3" fillId="0" borderId="0"/>
    <xf numFmtId="0" fontId="3"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97" fillId="0" borderId="0"/>
    <xf numFmtId="0" fontId="1" fillId="0" borderId="0"/>
    <xf numFmtId="0" fontId="3" fillId="0" borderId="0"/>
    <xf numFmtId="0" fontId="3" fillId="0" borderId="0"/>
    <xf numFmtId="0" fontId="1" fillId="0" borderId="0"/>
    <xf numFmtId="0" fontId="97" fillId="0" borderId="0"/>
    <xf numFmtId="0" fontId="1" fillId="0" borderId="0"/>
    <xf numFmtId="0" fontId="3" fillId="0" borderId="0"/>
    <xf numFmtId="0" fontId="3" fillId="0" borderId="0"/>
    <xf numFmtId="0" fontId="1" fillId="0" borderId="0"/>
    <xf numFmtId="0" fontId="97"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97" fillId="0" borderId="0"/>
    <xf numFmtId="0" fontId="3" fillId="0" borderId="0"/>
    <xf numFmtId="0" fontId="3" fillId="0" borderId="0"/>
    <xf numFmtId="0" fontId="3" fillId="0" borderId="0"/>
    <xf numFmtId="0" fontId="1" fillId="0" borderId="0"/>
    <xf numFmtId="0" fontId="1" fillId="0" borderId="0"/>
    <xf numFmtId="0" fontId="1" fillId="0" borderId="0"/>
    <xf numFmtId="0" fontId="97" fillId="0" borderId="0"/>
    <xf numFmtId="0" fontId="1" fillId="0" borderId="0"/>
    <xf numFmtId="0" fontId="3" fillId="0" borderId="0"/>
    <xf numFmtId="0" fontId="3" fillId="0" borderId="0"/>
    <xf numFmtId="0" fontId="1" fillId="0" borderId="0"/>
    <xf numFmtId="0" fontId="1" fillId="0" borderId="0"/>
    <xf numFmtId="0" fontId="97" fillId="0" borderId="0"/>
    <xf numFmtId="0" fontId="3" fillId="0" borderId="0"/>
    <xf numFmtId="0" fontId="3" fillId="0" borderId="0"/>
    <xf numFmtId="0" fontId="3" fillId="0" borderId="0"/>
    <xf numFmtId="0" fontId="1" fillId="0" borderId="0"/>
    <xf numFmtId="0" fontId="1" fillId="0" borderId="0"/>
    <xf numFmtId="0" fontId="97" fillId="0" borderId="0"/>
    <xf numFmtId="0" fontId="1" fillId="0" borderId="0"/>
    <xf numFmtId="0" fontId="1" fillId="0" borderId="0"/>
    <xf numFmtId="0" fontId="3" fillId="0" borderId="0"/>
    <xf numFmtId="0" fontId="3" fillId="0" borderId="0"/>
    <xf numFmtId="0" fontId="1" fillId="0" borderId="0"/>
    <xf numFmtId="0" fontId="1" fillId="0" borderId="0"/>
    <xf numFmtId="0" fontId="97" fillId="0" borderId="0"/>
    <xf numFmtId="0" fontId="3" fillId="0" borderId="0"/>
    <xf numFmtId="0" fontId="3" fillId="0" borderId="0"/>
    <xf numFmtId="0" fontId="3" fillId="0" borderId="0"/>
    <xf numFmtId="0" fontId="1" fillId="0" borderId="0"/>
    <xf numFmtId="0" fontId="1" fillId="0" borderId="0"/>
    <xf numFmtId="0" fontId="1" fillId="0" borderId="0"/>
    <xf numFmtId="0" fontId="97" fillId="0" borderId="0"/>
    <xf numFmtId="0" fontId="3" fillId="0" borderId="0"/>
    <xf numFmtId="0" fontId="1" fillId="0" borderId="0"/>
    <xf numFmtId="0" fontId="1" fillId="0" borderId="0"/>
    <xf numFmtId="0" fontId="1" fillId="0" borderId="0"/>
    <xf numFmtId="0" fontId="97" fillId="0" borderId="0"/>
    <xf numFmtId="0" fontId="3" fillId="0" borderId="0"/>
    <xf numFmtId="0" fontId="3" fillId="0" borderId="0"/>
    <xf numFmtId="0" fontId="3" fillId="0" borderId="0"/>
    <xf numFmtId="0" fontId="1" fillId="0" borderId="0"/>
    <xf numFmtId="0" fontId="97" fillId="0" borderId="0"/>
    <xf numFmtId="0" fontId="1" fillId="0" borderId="0"/>
    <xf numFmtId="0" fontId="3" fillId="0" borderId="0"/>
    <xf numFmtId="0" fontId="3" fillId="0" borderId="0"/>
    <xf numFmtId="0" fontId="1" fillId="0" borderId="0"/>
    <xf numFmtId="0" fontId="97" fillId="0" borderId="0"/>
    <xf numFmtId="0" fontId="1" fillId="0" borderId="0"/>
    <xf numFmtId="0" fontId="3" fillId="0" borderId="0"/>
    <xf numFmtId="0" fontId="3" fillId="0" borderId="0"/>
    <xf numFmtId="0" fontId="1" fillId="0" borderId="0"/>
    <xf numFmtId="0" fontId="97" fillId="0" borderId="0"/>
    <xf numFmtId="0" fontId="3" fillId="0" borderId="0"/>
    <xf numFmtId="0" fontId="3" fillId="0" borderId="0"/>
    <xf numFmtId="0" fontId="1" fillId="0" borderId="0"/>
    <xf numFmtId="0" fontId="97" fillId="0" borderId="0"/>
    <xf numFmtId="0" fontId="3" fillId="0" borderId="0"/>
    <xf numFmtId="0" fontId="3" fillId="0" borderId="0"/>
    <xf numFmtId="0" fontId="1" fillId="0" borderId="0"/>
    <xf numFmtId="0" fontId="97" fillId="0" borderId="0"/>
    <xf numFmtId="0" fontId="3" fillId="0" borderId="0"/>
    <xf numFmtId="0" fontId="3" fillId="0" borderId="0"/>
    <xf numFmtId="0" fontId="131" fillId="0" borderId="0"/>
    <xf numFmtId="0" fontId="97" fillId="0" borderId="0"/>
    <xf numFmtId="0" fontId="3" fillId="0" borderId="0"/>
    <xf numFmtId="0" fontId="3" fillId="0" borderId="0"/>
    <xf numFmtId="0" fontId="3" fillId="0" borderId="0"/>
    <xf numFmtId="0" fontId="1" fillId="0" borderId="0"/>
    <xf numFmtId="0" fontId="97" fillId="0" borderId="0"/>
    <xf numFmtId="0" fontId="10" fillId="0" borderId="0"/>
    <xf numFmtId="0" fontId="10" fillId="0" borderId="0"/>
    <xf numFmtId="0" fontId="3" fillId="0" borderId="0"/>
    <xf numFmtId="0" fontId="3" fillId="0" borderId="0"/>
    <xf numFmtId="0" fontId="97"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97" fillId="0" borderId="0"/>
    <xf numFmtId="0" fontId="3" fillId="0" borderId="0"/>
    <xf numFmtId="0" fontId="3" fillId="0" borderId="0"/>
    <xf numFmtId="0" fontId="3" fillId="0" borderId="0"/>
    <xf numFmtId="0" fontId="97" fillId="0" borderId="0"/>
    <xf numFmtId="0" fontId="3" fillId="0" borderId="0"/>
    <xf numFmtId="0" fontId="3" fillId="0" borderId="0"/>
    <xf numFmtId="0" fontId="3" fillId="0" borderId="0">
      <alignment vertical="top"/>
    </xf>
    <xf numFmtId="0" fontId="3" fillId="0" borderId="0"/>
    <xf numFmtId="0" fontId="97" fillId="0" borderId="0"/>
    <xf numFmtId="0" fontId="3" fillId="0" borderId="0"/>
    <xf numFmtId="0" fontId="3" fillId="0" borderId="0"/>
    <xf numFmtId="0" fontId="3" fillId="0" borderId="0"/>
    <xf numFmtId="0" fontId="97" fillId="0" borderId="0"/>
    <xf numFmtId="0" fontId="3" fillId="0" borderId="0"/>
    <xf numFmtId="0" fontId="3" fillId="0" borderId="0"/>
    <xf numFmtId="0" fontId="1" fillId="0" borderId="0"/>
    <xf numFmtId="0" fontId="97" fillId="0" borderId="0"/>
    <xf numFmtId="0" fontId="10" fillId="0" borderId="0"/>
    <xf numFmtId="0" fontId="10" fillId="0" borderId="0"/>
    <xf numFmtId="0" fontId="1" fillId="0" borderId="0"/>
    <xf numFmtId="0" fontId="97" fillId="0" borderId="0"/>
    <xf numFmtId="0" fontId="1" fillId="0" borderId="0"/>
    <xf numFmtId="0" fontId="1" fillId="0" borderId="0"/>
    <xf numFmtId="0" fontId="97" fillId="0" borderId="0"/>
    <xf numFmtId="0" fontId="10" fillId="0" borderId="0"/>
    <xf numFmtId="0" fontId="10" fillId="0" borderId="0"/>
    <xf numFmtId="0" fontId="10" fillId="0" borderId="0"/>
    <xf numFmtId="0" fontId="10" fillId="0" borderId="0"/>
    <xf numFmtId="0" fontId="10" fillId="0" borderId="0"/>
    <xf numFmtId="0" fontId="10" fillId="0" borderId="0"/>
    <xf numFmtId="0" fontId="97" fillId="0" borderId="0"/>
    <xf numFmtId="0" fontId="1" fillId="0" borderId="0"/>
    <xf numFmtId="0" fontId="97" fillId="0" borderId="0"/>
    <xf numFmtId="0" fontId="1" fillId="0" borderId="0"/>
    <xf numFmtId="0" fontId="165" fillId="0" borderId="0"/>
    <xf numFmtId="0" fontId="97" fillId="0" borderId="0"/>
    <xf numFmtId="0" fontId="10"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3" fillId="0" borderId="0"/>
    <xf numFmtId="0" fontId="10" fillId="0" borderId="0"/>
    <xf numFmtId="0" fontId="10" fillId="0" borderId="0"/>
    <xf numFmtId="0" fontId="10" fillId="0" borderId="0"/>
    <xf numFmtId="0" fontId="97" fillId="0" borderId="0"/>
    <xf numFmtId="0" fontId="3" fillId="0" borderId="0">
      <alignment vertical="top"/>
    </xf>
    <xf numFmtId="0" fontId="3" fillId="0" borderId="0">
      <alignment vertical="top"/>
    </xf>
    <xf numFmtId="0" fontId="97" fillId="0" borderId="0"/>
    <xf numFmtId="0" fontId="1" fillId="0" borderId="0"/>
    <xf numFmtId="0" fontId="97" fillId="0" borderId="0"/>
    <xf numFmtId="0" fontId="1"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1" fillId="0" borderId="0"/>
    <xf numFmtId="0" fontId="1" fillId="0" borderId="0"/>
    <xf numFmtId="0" fontId="1" fillId="0" borderId="0"/>
    <xf numFmtId="0" fontId="1" fillId="0" borderId="0"/>
    <xf numFmtId="0" fontId="97"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1" fillId="0" borderId="0"/>
    <xf numFmtId="0" fontId="10" fillId="0" borderId="0"/>
    <xf numFmtId="0" fontId="12" fillId="0" borderId="0"/>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1"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97"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3" fillId="0" borderId="0"/>
    <xf numFmtId="0" fontId="97" fillId="0" borderId="0"/>
    <xf numFmtId="0" fontId="3" fillId="0" borderId="0"/>
    <xf numFmtId="0" fontId="3"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97"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3" fillId="0" borderId="0"/>
    <xf numFmtId="0" fontId="97" fillId="0" borderId="0"/>
    <xf numFmtId="0" fontId="3" fillId="0" borderId="0"/>
    <xf numFmtId="0" fontId="3" fillId="0" borderId="0"/>
    <xf numFmtId="0" fontId="3" fillId="0" borderId="0"/>
    <xf numFmtId="0" fontId="3" fillId="0" borderId="0"/>
    <xf numFmtId="0" fontId="10" fillId="0" borderId="0"/>
    <xf numFmtId="0" fontId="10" fillId="0" borderId="0"/>
    <xf numFmtId="0" fontId="1" fillId="0" borderId="0"/>
    <xf numFmtId="0" fontId="97" fillId="0" borderId="0"/>
    <xf numFmtId="0" fontId="3" fillId="0" borderId="0"/>
    <xf numFmtId="0" fontId="3" fillId="0" borderId="0"/>
    <xf numFmtId="0" fontId="1" fillId="0" borderId="0"/>
    <xf numFmtId="0" fontId="1" fillId="0" borderId="0"/>
    <xf numFmtId="0" fontId="97" fillId="0" borderId="0"/>
    <xf numFmtId="0" fontId="3" fillId="0" borderId="0"/>
    <xf numFmtId="0" fontId="1" fillId="0" borderId="0"/>
    <xf numFmtId="0" fontId="97" fillId="0" borderId="0"/>
    <xf numFmtId="0" fontId="3" fillId="0" borderId="0"/>
    <xf numFmtId="0" fontId="3" fillId="0" borderId="0"/>
    <xf numFmtId="0" fontId="1" fillId="0" borderId="0"/>
    <xf numFmtId="0" fontId="1" fillId="0" borderId="0"/>
    <xf numFmtId="0" fontId="97"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97" fillId="0" borderId="0"/>
    <xf numFmtId="0" fontId="97" fillId="0" borderId="0"/>
    <xf numFmtId="0" fontId="97"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3" fillId="0" borderId="0"/>
    <xf numFmtId="0" fontId="3" fillId="0" borderId="0"/>
    <xf numFmtId="0" fontId="10" fillId="0" borderId="0"/>
    <xf numFmtId="0" fontId="10" fillId="0" borderId="0"/>
    <xf numFmtId="0" fontId="10" fillId="0" borderId="0"/>
    <xf numFmtId="0" fontId="10" fillId="0" borderId="0"/>
    <xf numFmtId="0" fontId="3"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97" fillId="0" borderId="0"/>
    <xf numFmtId="0" fontId="97" fillId="0" borderId="0"/>
    <xf numFmtId="0" fontId="97"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3" fillId="0" borderId="0"/>
    <xf numFmtId="0" fontId="97"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3" fillId="0" borderId="0"/>
    <xf numFmtId="0" fontId="3" fillId="0" borderId="0"/>
    <xf numFmtId="0" fontId="3" fillId="0" borderId="0"/>
    <xf numFmtId="0" fontId="97"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0" fillId="0" borderId="0"/>
    <xf numFmtId="0" fontId="3" fillId="0" borderId="0"/>
    <xf numFmtId="0" fontId="3" fillId="0" borderId="0"/>
    <xf numFmtId="0" fontId="97" fillId="0" borderId="0"/>
    <xf numFmtId="0" fontId="3" fillId="0" borderId="0"/>
    <xf numFmtId="0" fontId="97" fillId="0" borderId="0"/>
    <xf numFmtId="0" fontId="3" fillId="0" borderId="0"/>
    <xf numFmtId="0" fontId="3" fillId="0" borderId="0"/>
    <xf numFmtId="0" fontId="3" fillId="0" borderId="0"/>
    <xf numFmtId="0" fontId="97" fillId="0" borderId="0"/>
    <xf numFmtId="0" fontId="3" fillId="0" borderId="0"/>
    <xf numFmtId="0" fontId="97" fillId="0" borderId="0"/>
    <xf numFmtId="0" fontId="3" fillId="0" borderId="0"/>
    <xf numFmtId="0" fontId="3" fillId="0" borderId="0"/>
    <xf numFmtId="0" fontId="3" fillId="0" borderId="0"/>
    <xf numFmtId="0" fontId="97"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xf numFmtId="0" fontId="3" fillId="0" borderId="0"/>
    <xf numFmtId="0" fontId="3" fillId="0" borderId="0"/>
    <xf numFmtId="0" fontId="97" fillId="0" borderId="0"/>
    <xf numFmtId="0" fontId="1" fillId="0" borderId="0"/>
    <xf numFmtId="0" fontId="1" fillId="0" borderId="0"/>
    <xf numFmtId="0" fontId="1" fillId="0" borderId="0"/>
    <xf numFmtId="0" fontId="10"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3" fillId="0" borderId="0"/>
    <xf numFmtId="0" fontId="97" fillId="0" borderId="0"/>
    <xf numFmtId="0" fontId="1" fillId="0" borderId="0"/>
    <xf numFmtId="0" fontId="3" fillId="0" borderId="0"/>
    <xf numFmtId="0" fontId="1" fillId="0" borderId="0"/>
    <xf numFmtId="0" fontId="1" fillId="0" borderId="0"/>
    <xf numFmtId="0" fontId="1" fillId="0" borderId="0"/>
    <xf numFmtId="0" fontId="3" fillId="0" borderId="0"/>
    <xf numFmtId="0" fontId="97" fillId="0" borderId="0"/>
    <xf numFmtId="0" fontId="1" fillId="0" borderId="0"/>
    <xf numFmtId="0" fontId="1" fillId="0" borderId="0"/>
    <xf numFmtId="0" fontId="1" fillId="0" borderId="0"/>
    <xf numFmtId="0" fontId="1" fillId="0" borderId="0"/>
    <xf numFmtId="0" fontId="1" fillId="0" borderId="0"/>
    <xf numFmtId="0" fontId="10" fillId="0" borderId="0"/>
    <xf numFmtId="0" fontId="97" fillId="0" borderId="0"/>
    <xf numFmtId="0" fontId="3" fillId="0" borderId="0"/>
    <xf numFmtId="0" fontId="3" fillId="0" borderId="0"/>
    <xf numFmtId="0" fontId="97"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5" fillId="0" borderId="0"/>
    <xf numFmtId="0" fontId="97"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3" fillId="0" borderId="0"/>
    <xf numFmtId="0" fontId="97" fillId="0" borderId="0"/>
    <xf numFmtId="0" fontId="1" fillId="0" borderId="0"/>
    <xf numFmtId="0" fontId="1" fillId="0" borderId="0"/>
    <xf numFmtId="0" fontId="1" fillId="0" borderId="0"/>
    <xf numFmtId="0" fontId="10" fillId="0" borderId="0"/>
    <xf numFmtId="0" fontId="97"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3"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3"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0" fillId="0" borderId="0"/>
    <xf numFmtId="0" fontId="3"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3"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3" fillId="0" borderId="0"/>
    <xf numFmtId="0" fontId="3" fillId="0" borderId="0">
      <alignment vertical="top"/>
    </xf>
    <xf numFmtId="0" fontId="97" fillId="0" borderId="0"/>
    <xf numFmtId="0" fontId="97" fillId="0" borderId="0"/>
    <xf numFmtId="0" fontId="97"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97" fillId="0" borderId="0"/>
    <xf numFmtId="0" fontId="3" fillId="0" borderId="0"/>
    <xf numFmtId="0" fontId="1" fillId="0" borderId="0"/>
    <xf numFmtId="0" fontId="1" fillId="0" borderId="0"/>
    <xf numFmtId="0" fontId="1" fillId="0" borderId="0"/>
    <xf numFmtId="0" fontId="97" fillId="0" borderId="0"/>
    <xf numFmtId="1" fontId="10" fillId="0" borderId="0" applyFill="0" applyBorder="0" applyProtection="0">
      <alignment horizontal="right"/>
    </xf>
    <xf numFmtId="0" fontId="1" fillId="0" borderId="0"/>
    <xf numFmtId="0" fontId="1" fillId="0" borderId="0"/>
    <xf numFmtId="0" fontId="10" fillId="0" borderId="0"/>
    <xf numFmtId="0" fontId="1" fillId="0" borderId="0"/>
    <xf numFmtId="0" fontId="3" fillId="0" borderId="0"/>
    <xf numFmtId="0" fontId="97" fillId="0" borderId="0"/>
    <xf numFmtId="0" fontId="10" fillId="0" borderId="0"/>
    <xf numFmtId="0" fontId="3" fillId="0" borderId="0"/>
    <xf numFmtId="1" fontId="10" fillId="0" borderId="0" applyFill="0" applyBorder="0" applyProtection="0">
      <alignment horizontal="right"/>
    </xf>
    <xf numFmtId="0" fontId="1" fillId="0" borderId="0"/>
    <xf numFmtId="0" fontId="1" fillId="0" borderId="0"/>
    <xf numFmtId="0" fontId="1" fillId="0" borderId="0"/>
    <xf numFmtId="0" fontId="97" fillId="0" borderId="0"/>
    <xf numFmtId="1" fontId="10" fillId="0" borderId="0" applyFill="0" applyBorder="0" applyProtection="0">
      <alignment horizontal="right"/>
    </xf>
    <xf numFmtId="1" fontId="10" fillId="0" borderId="0" applyFill="0" applyBorder="0" applyProtection="0">
      <alignment horizontal="right"/>
    </xf>
    <xf numFmtId="0" fontId="1" fillId="0" borderId="0"/>
    <xf numFmtId="0" fontId="1" fillId="0" borderId="0"/>
    <xf numFmtId="0" fontId="10" fillId="0" borderId="0"/>
    <xf numFmtId="0" fontId="1" fillId="0" borderId="0"/>
    <xf numFmtId="0" fontId="3" fillId="0" borderId="0"/>
    <xf numFmtId="0" fontId="97" fillId="0" borderId="0"/>
    <xf numFmtId="0" fontId="3"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97"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3" fillId="0" borderId="0"/>
    <xf numFmtId="0" fontId="97" fillId="0" borderId="0"/>
    <xf numFmtId="0" fontId="3" fillId="0" borderId="0"/>
    <xf numFmtId="0" fontId="3"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97"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3" fillId="0" borderId="0"/>
    <xf numFmtId="0" fontId="97" fillId="0" borderId="0"/>
    <xf numFmtId="0" fontId="3" fillId="0" borderId="0"/>
    <xf numFmtId="0" fontId="3"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97" fillId="0" borderId="0"/>
    <xf numFmtId="0" fontId="3" fillId="0" borderId="0"/>
    <xf numFmtId="0" fontId="97" fillId="0" borderId="0"/>
    <xf numFmtId="0" fontId="3" fillId="0" borderId="0"/>
    <xf numFmtId="0" fontId="97" fillId="0" borderId="0"/>
    <xf numFmtId="0" fontId="97" fillId="0" borderId="0"/>
    <xf numFmtId="0" fontId="97" fillId="0" borderId="0"/>
    <xf numFmtId="0" fontId="3" fillId="0" borderId="0"/>
    <xf numFmtId="0" fontId="3"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97"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3" fillId="0" borderId="0"/>
    <xf numFmtId="0" fontId="97" fillId="0" borderId="0"/>
    <xf numFmtId="0" fontId="3" fillId="0" borderId="0"/>
    <xf numFmtId="0" fontId="3"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97" fillId="0" borderId="0"/>
    <xf numFmtId="0" fontId="97" fillId="0" borderId="0"/>
    <xf numFmtId="0" fontId="3"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3" fillId="0" borderId="0"/>
    <xf numFmtId="0" fontId="97" fillId="0" borderId="0"/>
    <xf numFmtId="0" fontId="3" fillId="0" borderId="0"/>
    <xf numFmtId="0" fontId="3" fillId="0" borderId="0"/>
    <xf numFmtId="0" fontId="97" fillId="0" borderId="0"/>
    <xf numFmtId="0" fontId="1" fillId="0" borderId="0"/>
    <xf numFmtId="0" fontId="97" fillId="0" borderId="0"/>
    <xf numFmtId="0" fontId="10" fillId="0" borderId="0"/>
    <xf numFmtId="0" fontId="10" fillId="0" borderId="0"/>
    <xf numFmtId="0" fontId="97" fillId="0" borderId="0"/>
    <xf numFmtId="0" fontId="10"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1" fillId="0" borderId="0"/>
    <xf numFmtId="0" fontId="3" fillId="0" borderId="0"/>
    <xf numFmtId="0" fontId="97" fillId="0" borderId="0"/>
    <xf numFmtId="0" fontId="1" fillId="0" borderId="0"/>
    <xf numFmtId="0" fontId="1" fillId="0" borderId="0"/>
    <xf numFmtId="0" fontId="10" fillId="0" borderId="0"/>
    <xf numFmtId="0" fontId="97" fillId="0" borderId="0"/>
    <xf numFmtId="0" fontId="3" fillId="0" borderId="0"/>
    <xf numFmtId="0" fontId="97" fillId="0" borderId="0"/>
    <xf numFmtId="0" fontId="1" fillId="0" borderId="0"/>
    <xf numFmtId="0" fontId="1" fillId="0" borderId="0"/>
    <xf numFmtId="0" fontId="10" fillId="0" borderId="0"/>
    <xf numFmtId="0" fontId="97" fillId="0" borderId="0"/>
    <xf numFmtId="0" fontId="1" fillId="0" borderId="0"/>
    <xf numFmtId="0" fontId="97" fillId="0" borderId="0"/>
    <xf numFmtId="0" fontId="1" fillId="0" borderId="0"/>
    <xf numFmtId="0" fontId="97" fillId="0" borderId="0"/>
    <xf numFmtId="0" fontId="1" fillId="0" borderId="0"/>
    <xf numFmtId="0" fontId="10" fillId="0" borderId="0"/>
    <xf numFmtId="0" fontId="97" fillId="0" borderId="0"/>
    <xf numFmtId="0" fontId="1" fillId="0" borderId="0"/>
    <xf numFmtId="0" fontId="97" fillId="0" borderId="0"/>
    <xf numFmtId="0" fontId="3"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3" fillId="0" borderId="0"/>
    <xf numFmtId="0" fontId="3" fillId="0" borderId="0"/>
    <xf numFmtId="0" fontId="97" fillId="0" borderId="0"/>
    <xf numFmtId="0" fontId="10" fillId="0" borderId="0"/>
    <xf numFmtId="0" fontId="10" fillId="0" borderId="0"/>
    <xf numFmtId="0" fontId="10" fillId="0" borderId="0"/>
    <xf numFmtId="0" fontId="97" fillId="0" borderId="0"/>
    <xf numFmtId="0" fontId="10" fillId="0" borderId="0"/>
    <xf numFmtId="0" fontId="10" fillId="0" borderId="0"/>
    <xf numFmtId="0" fontId="5" fillId="0" borderId="0"/>
    <xf numFmtId="0" fontId="166" fillId="0" borderId="0"/>
    <xf numFmtId="0" fontId="3" fillId="0" borderId="0">
      <alignment vertical="top"/>
    </xf>
    <xf numFmtId="0" fontId="97" fillId="0" borderId="0"/>
    <xf numFmtId="0" fontId="1" fillId="0" borderId="0"/>
    <xf numFmtId="0" fontId="10" fillId="0" borderId="0"/>
    <xf numFmtId="0" fontId="1" fillId="0" borderId="0"/>
    <xf numFmtId="0" fontId="83" fillId="0" borderId="0"/>
    <xf numFmtId="0" fontId="97" fillId="0" borderId="0"/>
    <xf numFmtId="0" fontId="3" fillId="0" borderId="0"/>
    <xf numFmtId="0" fontId="3" fillId="0" borderId="0"/>
    <xf numFmtId="0" fontId="97" fillId="0" borderId="0"/>
    <xf numFmtId="0" fontId="1" fillId="0" borderId="0"/>
    <xf numFmtId="0" fontId="1" fillId="0" borderId="0"/>
    <xf numFmtId="0" fontId="97" fillId="0" borderId="0"/>
    <xf numFmtId="0" fontId="3" fillId="0" borderId="0"/>
    <xf numFmtId="0" fontId="97" fillId="0" borderId="0"/>
    <xf numFmtId="0" fontId="3" fillId="0" borderId="0"/>
    <xf numFmtId="0" fontId="3" fillId="0" borderId="0"/>
    <xf numFmtId="0" fontId="97" fillId="0" borderId="0"/>
    <xf numFmtId="0" fontId="1" fillId="0" borderId="0"/>
    <xf numFmtId="0" fontId="1" fillId="0" borderId="0"/>
    <xf numFmtId="0" fontId="97" fillId="0" borderId="0"/>
    <xf numFmtId="0" fontId="97" fillId="0" borderId="0"/>
    <xf numFmtId="0" fontId="3" fillId="0" borderId="0"/>
    <xf numFmtId="0" fontId="3" fillId="0" borderId="0"/>
    <xf numFmtId="0" fontId="3" fillId="0" borderId="0"/>
    <xf numFmtId="0" fontId="97" fillId="0" borderId="0"/>
    <xf numFmtId="0" fontId="10" fillId="0" borderId="0"/>
    <xf numFmtId="0" fontId="10" fillId="0" borderId="0"/>
    <xf numFmtId="0" fontId="97" fillId="0" borderId="0"/>
    <xf numFmtId="0" fontId="83"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97" fillId="0" borderId="0"/>
    <xf numFmtId="0" fontId="10" fillId="0" borderId="0"/>
    <xf numFmtId="0" fontId="10" fillId="0" borderId="0"/>
    <xf numFmtId="0" fontId="10" fillId="0" borderId="0"/>
    <xf numFmtId="0" fontId="97" fillId="0" borderId="0"/>
    <xf numFmtId="0" fontId="3" fillId="0" borderId="0"/>
    <xf numFmtId="0" fontId="3" fillId="0" borderId="0"/>
    <xf numFmtId="0" fontId="97" fillId="0" borderId="0"/>
    <xf numFmtId="0" fontId="1" fillId="0" borderId="0"/>
    <xf numFmtId="0" fontId="1" fillId="0" borderId="0"/>
    <xf numFmtId="0" fontId="97" fillId="0" borderId="0"/>
    <xf numFmtId="0" fontId="97" fillId="0" borderId="0"/>
    <xf numFmtId="0" fontId="3" fillId="0" borderId="0"/>
    <xf numFmtId="0" fontId="97" fillId="0" borderId="0"/>
    <xf numFmtId="0" fontId="3" fillId="0" borderId="0"/>
    <xf numFmtId="0" fontId="3" fillId="0" borderId="0"/>
    <xf numFmtId="0" fontId="97" fillId="0" borderId="0"/>
    <xf numFmtId="0" fontId="1" fillId="0" borderId="0"/>
    <xf numFmtId="0" fontId="97" fillId="0" borderId="0"/>
    <xf numFmtId="0" fontId="3" fillId="0" borderId="0"/>
    <xf numFmtId="0" fontId="3" fillId="0" borderId="0"/>
    <xf numFmtId="0" fontId="3" fillId="0" borderId="0"/>
    <xf numFmtId="0" fontId="97" fillId="0" borderId="0"/>
    <xf numFmtId="0" fontId="3" fillId="0" borderId="0"/>
    <xf numFmtId="0" fontId="3" fillId="0" borderId="0"/>
    <xf numFmtId="0" fontId="97" fillId="0" borderId="0"/>
    <xf numFmtId="0" fontId="1" fillId="0" borderId="0"/>
    <xf numFmtId="0" fontId="1" fillId="0" borderId="0"/>
    <xf numFmtId="0" fontId="97" fillId="0" borderId="0"/>
    <xf numFmtId="0" fontId="97" fillId="0" borderId="0"/>
    <xf numFmtId="0" fontId="3" fillId="0" borderId="0"/>
    <xf numFmtId="0" fontId="97" fillId="0" borderId="0"/>
    <xf numFmtId="0" fontId="3" fillId="0" borderId="0"/>
    <xf numFmtId="0" fontId="3" fillId="0" borderId="0"/>
    <xf numFmtId="0" fontId="97" fillId="0" borderId="0"/>
    <xf numFmtId="0" fontId="1" fillId="0" borderId="0"/>
    <xf numFmtId="0" fontId="97" fillId="0" borderId="0"/>
    <xf numFmtId="0" fontId="3" fillId="0" borderId="0"/>
    <xf numFmtId="0" fontId="3" fillId="0" borderId="0"/>
    <xf numFmtId="0" fontId="3" fillId="0" borderId="0"/>
    <xf numFmtId="0" fontId="97"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1"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7" fillId="0" borderId="0"/>
    <xf numFmtId="0" fontId="97" fillId="0" borderId="0"/>
    <xf numFmtId="0" fontId="10" fillId="0" borderId="0"/>
    <xf numFmtId="0" fontId="10" fillId="0" borderId="0"/>
    <xf numFmtId="0" fontId="97" fillId="0" borderId="0"/>
    <xf numFmtId="0" fontId="97" fillId="0" borderId="0"/>
    <xf numFmtId="0" fontId="10" fillId="0" borderId="0"/>
    <xf numFmtId="0" fontId="3" fillId="0" borderId="0"/>
    <xf numFmtId="0" fontId="1" fillId="0" borderId="0"/>
    <xf numFmtId="0" fontId="97" fillId="0" borderId="0"/>
    <xf numFmtId="0" fontId="3" fillId="0" borderId="0"/>
    <xf numFmtId="0" fontId="1" fillId="0" borderId="0"/>
    <xf numFmtId="0" fontId="97" fillId="0" borderId="0"/>
    <xf numFmtId="0" fontId="1" fillId="0" borderId="0"/>
    <xf numFmtId="0" fontId="1" fillId="0" borderId="0"/>
    <xf numFmtId="0" fontId="10" fillId="0" borderId="0"/>
    <xf numFmtId="0" fontId="10" fillId="0" borderId="0"/>
    <xf numFmtId="0" fontId="10" fillId="0" borderId="0"/>
    <xf numFmtId="0" fontId="3" fillId="0" borderId="0"/>
    <xf numFmtId="0" fontId="97" fillId="0" borderId="0"/>
    <xf numFmtId="0" fontId="1" fillId="0" borderId="0"/>
    <xf numFmtId="0" fontId="1" fillId="0" borderId="0"/>
    <xf numFmtId="0" fontId="1" fillId="0" borderId="0"/>
    <xf numFmtId="0" fontId="1" fillId="0" borderId="0"/>
    <xf numFmtId="0" fontId="10" fillId="0" borderId="0"/>
    <xf numFmtId="0" fontId="10" fillId="0" borderId="0"/>
    <xf numFmtId="0" fontId="3" fillId="0" borderId="0"/>
    <xf numFmtId="0" fontId="1" fillId="0" borderId="0"/>
    <xf numFmtId="0" fontId="1" fillId="0" borderId="0"/>
    <xf numFmtId="0" fontId="1" fillId="0" borderId="0"/>
    <xf numFmtId="0" fontId="1" fillId="0" borderId="0"/>
    <xf numFmtId="0" fontId="97" fillId="0" borderId="0"/>
    <xf numFmtId="0" fontId="3" fillId="0" borderId="0"/>
    <xf numFmtId="0" fontId="3"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97" fillId="0" borderId="0"/>
    <xf numFmtId="0" fontId="10" fillId="0" borderId="0"/>
    <xf numFmtId="0" fontId="3" fillId="0" borderId="0"/>
    <xf numFmtId="0" fontId="97" fillId="0" borderId="0"/>
    <xf numFmtId="0" fontId="3" fillId="0" borderId="0"/>
    <xf numFmtId="0" fontId="3" fillId="0" borderId="0"/>
    <xf numFmtId="0" fontId="3" fillId="0" borderId="0"/>
    <xf numFmtId="0" fontId="10" fillId="0" borderId="0"/>
    <xf numFmtId="0" fontId="97" fillId="0" borderId="0"/>
    <xf numFmtId="0" fontId="97" fillId="0" borderId="0"/>
    <xf numFmtId="0" fontId="10"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10" fillId="0" borderId="0"/>
    <xf numFmtId="0" fontId="5" fillId="0" borderId="0"/>
    <xf numFmtId="0" fontId="3"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97" fillId="0" borderId="0"/>
    <xf numFmtId="0" fontId="10" fillId="0" borderId="0"/>
    <xf numFmtId="0" fontId="10" fillId="0" borderId="0"/>
    <xf numFmtId="0" fontId="97" fillId="0" borderId="0"/>
    <xf numFmtId="0" fontId="10" fillId="0" borderId="0"/>
    <xf numFmtId="0" fontId="97" fillId="0" borderId="0"/>
    <xf numFmtId="0" fontId="10" fillId="0" borderId="0"/>
    <xf numFmtId="0" fontId="97" fillId="0" borderId="0"/>
    <xf numFmtId="0" fontId="10" fillId="0" borderId="0"/>
    <xf numFmtId="0" fontId="97" fillId="0" borderId="0"/>
    <xf numFmtId="0" fontId="10" fillId="0" borderId="0"/>
    <xf numFmtId="0" fontId="97" fillId="0" borderId="0"/>
    <xf numFmtId="0" fontId="10" fillId="0" borderId="0"/>
    <xf numFmtId="0" fontId="97"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0" fillId="0" borderId="0"/>
    <xf numFmtId="0" fontId="166"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67" fillId="0" borderId="0"/>
    <xf numFmtId="0" fontId="166" fillId="0" borderId="0"/>
    <xf numFmtId="0" fontId="10" fillId="0" borderId="0"/>
    <xf numFmtId="0" fontId="97"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97" fillId="0" borderId="0"/>
    <xf numFmtId="0" fontId="83"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83" fillId="0" borderId="0"/>
    <xf numFmtId="0" fontId="1" fillId="0" borderId="0"/>
    <xf numFmtId="0" fontId="1" fillId="0" borderId="0"/>
    <xf numFmtId="0" fontId="97" fillId="0" borderId="0"/>
    <xf numFmtId="0" fontId="83" fillId="0" borderId="0"/>
    <xf numFmtId="0" fontId="1" fillId="0" borderId="0"/>
    <xf numFmtId="0" fontId="1" fillId="0" borderId="0"/>
    <xf numFmtId="0" fontId="97" fillId="0" borderId="0"/>
    <xf numFmtId="0" fontId="1" fillId="0" borderId="0"/>
    <xf numFmtId="0" fontId="1" fillId="0" borderId="0"/>
    <xf numFmtId="0" fontId="10" fillId="0" borderId="0"/>
    <xf numFmtId="0" fontId="10" fillId="0" borderId="0"/>
    <xf numFmtId="0" fontId="3" fillId="0" borderId="0">
      <alignment vertical="top"/>
    </xf>
    <xf numFmtId="0" fontId="97" fillId="0" borderId="0"/>
    <xf numFmtId="0" fontId="10" fillId="0" borderId="0"/>
    <xf numFmtId="0" fontId="10" fillId="0" borderId="0"/>
    <xf numFmtId="0" fontId="1" fillId="0" borderId="0"/>
    <xf numFmtId="0" fontId="97" fillId="0" borderId="0"/>
    <xf numFmtId="0" fontId="10" fillId="0" borderId="0"/>
    <xf numFmtId="0" fontId="97" fillId="0" borderId="0"/>
    <xf numFmtId="0" fontId="10" fillId="0" borderId="0"/>
    <xf numFmtId="0" fontId="1" fillId="0" borderId="0"/>
    <xf numFmtId="0" fontId="97" fillId="0" borderId="0"/>
    <xf numFmtId="0" fontId="10" fillId="0" borderId="0"/>
    <xf numFmtId="0" fontId="3" fillId="0" borderId="0"/>
    <xf numFmtId="0" fontId="97" fillId="0" borderId="0"/>
    <xf numFmtId="0" fontId="10" fillId="0" borderId="0"/>
    <xf numFmtId="0" fontId="97" fillId="0" borderId="0"/>
    <xf numFmtId="0" fontId="10" fillId="0" borderId="0"/>
    <xf numFmtId="0" fontId="97" fillId="0" borderId="0"/>
    <xf numFmtId="0" fontId="10" fillId="0" borderId="0"/>
    <xf numFmtId="0" fontId="97" fillId="0" borderId="0"/>
    <xf numFmtId="0" fontId="10" fillId="0" borderId="0"/>
    <xf numFmtId="0" fontId="97" fillId="0" borderId="0"/>
    <xf numFmtId="0" fontId="10"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97" fillId="0" borderId="0"/>
    <xf numFmtId="0" fontId="83" fillId="0" borderId="0"/>
    <xf numFmtId="0" fontId="83" fillId="0" borderId="0"/>
    <xf numFmtId="0" fontId="83" fillId="0" borderId="0"/>
    <xf numFmtId="0" fontId="10" fillId="0" borderId="0"/>
    <xf numFmtId="0" fontId="10" fillId="0" borderId="0"/>
    <xf numFmtId="0" fontId="97" fillId="0" borderId="0"/>
    <xf numFmtId="0" fontId="10" fillId="0" borderId="0"/>
    <xf numFmtId="0" fontId="10" fillId="0" borderId="0"/>
    <xf numFmtId="0" fontId="97" fillId="0" borderId="0"/>
    <xf numFmtId="0" fontId="3"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1" fontId="10" fillId="0" borderId="0" applyFill="0" applyBorder="0" applyProtection="0">
      <alignment horizontal="right"/>
    </xf>
    <xf numFmtId="0" fontId="97" fillId="0" borderId="0"/>
    <xf numFmtId="0" fontId="97" fillId="0" borderId="0"/>
    <xf numFmtId="1" fontId="10" fillId="0" borderId="0" applyFill="0" applyBorder="0" applyProtection="0">
      <alignment horizontal="right"/>
    </xf>
    <xf numFmtId="0" fontId="97" fillId="0" borderId="0"/>
    <xf numFmtId="0" fontId="83" fillId="0" borderId="0"/>
    <xf numFmtId="0" fontId="83" fillId="0" borderId="0"/>
    <xf numFmtId="0" fontId="83" fillId="0" borderId="0"/>
    <xf numFmtId="0" fontId="10"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 fillId="0" borderId="0"/>
    <xf numFmtId="0" fontId="1" fillId="0" borderId="0"/>
    <xf numFmtId="0" fontId="1" fillId="0" borderId="0"/>
    <xf numFmtId="0" fontId="97" fillId="0" borderId="0"/>
    <xf numFmtId="0" fontId="97" fillId="0" borderId="0"/>
    <xf numFmtId="0" fontId="1" fillId="0" borderId="0"/>
    <xf numFmtId="0" fontId="1" fillId="0" borderId="0"/>
    <xf numFmtId="1" fontId="10" fillId="0" borderId="0" applyFill="0" applyBorder="0" applyProtection="0">
      <alignment horizontal="right"/>
    </xf>
    <xf numFmtId="0" fontId="97" fillId="0" borderId="0"/>
    <xf numFmtId="0" fontId="83" fillId="0" borderId="0"/>
    <xf numFmtId="0" fontId="97" fillId="0" borderId="0"/>
    <xf numFmtId="0" fontId="97" fillId="0" borderId="0"/>
    <xf numFmtId="0" fontId="83" fillId="0" borderId="0"/>
    <xf numFmtId="0" fontId="83" fillId="0" borderId="0"/>
    <xf numFmtId="0" fontId="10"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 fillId="0" borderId="0"/>
    <xf numFmtId="0" fontId="97" fillId="0" borderId="0"/>
    <xf numFmtId="0" fontId="1" fillId="0" borderId="0"/>
    <xf numFmtId="0" fontId="10" fillId="0" borderId="0"/>
    <xf numFmtId="0" fontId="97" fillId="0" borderId="0"/>
    <xf numFmtId="0" fontId="1" fillId="0" borderId="0"/>
    <xf numFmtId="0" fontId="10"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 fillId="0" borderId="0"/>
    <xf numFmtId="0" fontId="10"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10" fillId="0" borderId="0"/>
    <xf numFmtId="0" fontId="10" fillId="0" borderId="0"/>
    <xf numFmtId="0" fontId="97" fillId="0" borderId="0"/>
    <xf numFmtId="0" fontId="97" fillId="0" borderId="0"/>
    <xf numFmtId="0" fontId="3" fillId="0" borderId="0"/>
    <xf numFmtId="0" fontId="3" fillId="0" borderId="0"/>
    <xf numFmtId="0" fontId="10" fillId="0" borderId="0"/>
    <xf numFmtId="0" fontId="97" fillId="0" borderId="0"/>
    <xf numFmtId="0" fontId="10"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97" fillId="0" borderId="0"/>
    <xf numFmtId="0" fontId="10"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97" fillId="0" borderId="0"/>
    <xf numFmtId="0" fontId="10"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97" fillId="0" borderId="0"/>
    <xf numFmtId="0" fontId="10"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3"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3" fillId="0" borderId="0"/>
    <xf numFmtId="0" fontId="10"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0" fillId="0" borderId="0"/>
    <xf numFmtId="0" fontId="97" fillId="0" borderId="0"/>
    <xf numFmtId="0" fontId="83" fillId="0" borderId="0"/>
    <xf numFmtId="0" fontId="83" fillId="0" borderId="0"/>
    <xf numFmtId="0" fontId="83" fillId="0" borderId="0"/>
    <xf numFmtId="0" fontId="97" fillId="0" borderId="0"/>
    <xf numFmtId="0" fontId="1" fillId="0" borderId="0"/>
    <xf numFmtId="0" fontId="10" fillId="0" borderId="0"/>
    <xf numFmtId="0" fontId="3" fillId="0" borderId="0"/>
    <xf numFmtId="0" fontId="3" fillId="0" borderId="0"/>
    <xf numFmtId="0" fontId="1" fillId="0" borderId="0"/>
    <xf numFmtId="0" fontId="1" fillId="0" borderId="0"/>
    <xf numFmtId="0" fontId="10" fillId="0" borderId="0"/>
    <xf numFmtId="0" fontId="3" fillId="0" borderId="0"/>
    <xf numFmtId="0" fontId="3" fillId="0" borderId="0"/>
    <xf numFmtId="0" fontId="10" fillId="0" borderId="0"/>
    <xf numFmtId="0" fontId="1" fillId="0" borderId="0"/>
    <xf numFmtId="0" fontId="1" fillId="0" borderId="0"/>
    <xf numFmtId="0" fontId="10" fillId="0" borderId="0"/>
    <xf numFmtId="0" fontId="3" fillId="0" borderId="0"/>
    <xf numFmtId="0" fontId="3" fillId="0" borderId="0"/>
    <xf numFmtId="0" fontId="10" fillId="0" borderId="0"/>
    <xf numFmtId="0" fontId="3" fillId="0" borderId="0"/>
    <xf numFmtId="0" fontId="1" fillId="0" borderId="0"/>
    <xf numFmtId="0" fontId="1" fillId="0" borderId="0"/>
    <xf numFmtId="0" fontId="10" fillId="0" borderId="0"/>
    <xf numFmtId="0" fontId="3" fillId="0" borderId="0"/>
    <xf numFmtId="0" fontId="3" fillId="0" borderId="0"/>
    <xf numFmtId="0" fontId="10" fillId="0" borderId="0"/>
    <xf numFmtId="0" fontId="1" fillId="0" borderId="0"/>
    <xf numFmtId="0" fontId="1" fillId="0" borderId="0"/>
    <xf numFmtId="0" fontId="10" fillId="0" borderId="0"/>
    <xf numFmtId="0" fontId="3" fillId="0" borderId="0"/>
    <xf numFmtId="0" fontId="97" fillId="0" borderId="0"/>
    <xf numFmtId="0" fontId="3" fillId="0" borderId="0"/>
    <xf numFmtId="0" fontId="3" fillId="0" borderId="0"/>
    <xf numFmtId="0" fontId="3" fillId="0" borderId="0"/>
    <xf numFmtId="0" fontId="10" fillId="0" borderId="0"/>
    <xf numFmtId="0" fontId="97"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97" fillId="0" borderId="0"/>
    <xf numFmtId="0" fontId="83" fillId="0" borderId="0"/>
    <xf numFmtId="0" fontId="83" fillId="0" borderId="0"/>
    <xf numFmtId="0" fontId="83" fillId="0" borderId="0"/>
    <xf numFmtId="0" fontId="10" fillId="0" borderId="0"/>
    <xf numFmtId="0" fontId="97" fillId="0" borderId="0"/>
    <xf numFmtId="0" fontId="3" fillId="0" borderId="0"/>
    <xf numFmtId="0" fontId="3" fillId="0" borderId="0"/>
    <xf numFmtId="0" fontId="3" fillId="0" borderId="0"/>
    <xf numFmtId="0" fontId="10" fillId="0" borderId="0"/>
    <xf numFmtId="0" fontId="3" fillId="0" borderId="0"/>
    <xf numFmtId="0" fontId="97" fillId="0" borderId="0"/>
    <xf numFmtId="0" fontId="3" fillId="0" borderId="0"/>
    <xf numFmtId="0" fontId="3" fillId="0" borderId="0"/>
    <xf numFmtId="0" fontId="3" fillId="0" borderId="0"/>
    <xf numFmtId="0" fontId="10" fillId="0" borderId="0"/>
    <xf numFmtId="0" fontId="83" fillId="0" borderId="0"/>
    <xf numFmtId="0" fontId="3" fillId="0" borderId="0"/>
    <xf numFmtId="0" fontId="3" fillId="0" borderId="0"/>
    <xf numFmtId="0" fontId="3" fillId="0" borderId="0"/>
    <xf numFmtId="0" fontId="10" fillId="0" borderId="0"/>
    <xf numFmtId="0" fontId="3" fillId="0" borderId="0"/>
    <xf numFmtId="0" fontId="97"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97" fillId="0" borderId="0"/>
    <xf numFmtId="0" fontId="97"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97" fillId="0" borderId="0"/>
    <xf numFmtId="0" fontId="10" fillId="0" borderId="0"/>
    <xf numFmtId="0" fontId="3" fillId="0" borderId="0"/>
    <xf numFmtId="0" fontId="3" fillId="0" borderId="0"/>
    <xf numFmtId="0" fontId="3" fillId="0" borderId="0"/>
    <xf numFmtId="0" fontId="1" fillId="0" borderId="0"/>
    <xf numFmtId="0" fontId="10" fillId="0" borderId="0"/>
    <xf numFmtId="0" fontId="1" fillId="0" borderId="0"/>
    <xf numFmtId="0" fontId="1" fillId="0" borderId="0"/>
    <xf numFmtId="0" fontId="1" fillId="0" borderId="0"/>
    <xf numFmtId="0" fontId="97" fillId="0" borderId="0"/>
    <xf numFmtId="0" fontId="3" fillId="0" borderId="0"/>
    <xf numFmtId="0" fontId="1" fillId="0" borderId="0"/>
    <xf numFmtId="0" fontId="10" fillId="0" borderId="0"/>
    <xf numFmtId="0" fontId="97"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3" fillId="0" borderId="0"/>
    <xf numFmtId="0" fontId="3" fillId="0" borderId="0"/>
    <xf numFmtId="0" fontId="3" fillId="0" borderId="0"/>
    <xf numFmtId="0" fontId="166" fillId="0" borderId="0"/>
    <xf numFmtId="0" fontId="10" fillId="0" borderId="0"/>
    <xf numFmtId="0" fontId="166" fillId="0" borderId="0"/>
    <xf numFmtId="0" fontId="97" fillId="0" borderId="0"/>
    <xf numFmtId="0" fontId="97" fillId="0" borderId="0"/>
    <xf numFmtId="0" fontId="97" fillId="0" borderId="0"/>
    <xf numFmtId="0" fontId="3" fillId="0" borderId="0"/>
    <xf numFmtId="0" fontId="3" fillId="0" borderId="0"/>
    <xf numFmtId="0" fontId="3" fillId="0" borderId="0"/>
    <xf numFmtId="0" fontId="1" fillId="0" borderId="0"/>
    <xf numFmtId="0" fontId="10" fillId="0" borderId="0"/>
    <xf numFmtId="0" fontId="3"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3" fillId="0" borderId="0"/>
    <xf numFmtId="0" fontId="97" fillId="0" borderId="0"/>
    <xf numFmtId="0" fontId="3" fillId="0" borderId="0"/>
    <xf numFmtId="0" fontId="3" fillId="0" borderId="0"/>
    <xf numFmtId="0" fontId="3" fillId="0" borderId="0"/>
    <xf numFmtId="0" fontId="10" fillId="0" borderId="0"/>
    <xf numFmtId="0" fontId="97" fillId="0" borderId="0"/>
    <xf numFmtId="0" fontId="97" fillId="0" borderId="0"/>
    <xf numFmtId="0" fontId="1" fillId="0" borderId="0"/>
    <xf numFmtId="0" fontId="1" fillId="0" borderId="0"/>
    <xf numFmtId="0" fontId="1" fillId="0" borderId="0"/>
    <xf numFmtId="0" fontId="1" fillId="0" borderId="0"/>
    <xf numFmtId="0" fontId="97" fillId="0" borderId="0"/>
    <xf numFmtId="0" fontId="83" fillId="0" borderId="0"/>
    <xf numFmtId="1" fontId="10" fillId="0" borderId="0" applyFill="0" applyBorder="0" applyProtection="0">
      <alignment horizontal="right"/>
    </xf>
    <xf numFmtId="0" fontId="97" fillId="0" borderId="0"/>
    <xf numFmtId="0" fontId="83" fillId="0" borderId="0"/>
    <xf numFmtId="0" fontId="1" fillId="0" borderId="0"/>
    <xf numFmtId="0" fontId="97" fillId="0" borderId="0"/>
    <xf numFmtId="0" fontId="83" fillId="0" borderId="0"/>
    <xf numFmtId="0" fontId="1" fillId="0" borderId="0"/>
    <xf numFmtId="0" fontId="97" fillId="0" borderId="0"/>
    <xf numFmtId="0" fontId="97" fillId="0" borderId="0"/>
    <xf numFmtId="0" fontId="1" fillId="0" borderId="0"/>
    <xf numFmtId="0" fontId="1" fillId="0" borderId="0"/>
    <xf numFmtId="0" fontId="10" fillId="0" borderId="0"/>
    <xf numFmtId="0" fontId="97" fillId="0" borderId="0"/>
    <xf numFmtId="0" fontId="97" fillId="0" borderId="0"/>
    <xf numFmtId="0" fontId="1" fillId="0" borderId="0"/>
    <xf numFmtId="0" fontId="1" fillId="0" borderId="0"/>
    <xf numFmtId="0" fontId="1" fillId="0" borderId="0"/>
    <xf numFmtId="0" fontId="1" fillId="0" borderId="0"/>
    <xf numFmtId="0" fontId="97" fillId="0" borderId="0"/>
    <xf numFmtId="0" fontId="3" fillId="0" borderId="0"/>
    <xf numFmtId="0" fontId="1" fillId="0" borderId="0"/>
    <xf numFmtId="0" fontId="97" fillId="0" borderId="0"/>
    <xf numFmtId="0" fontId="3" fillId="0" borderId="0"/>
    <xf numFmtId="0" fontId="3"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97"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97"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3" fillId="0" borderId="0"/>
    <xf numFmtId="0" fontId="10" fillId="0" borderId="0"/>
    <xf numFmtId="0" fontId="3" fillId="0" borderId="0"/>
    <xf numFmtId="0" fontId="3" fillId="0" borderId="0"/>
    <xf numFmtId="0" fontId="97" fillId="0" borderId="0"/>
    <xf numFmtId="0" fontId="97" fillId="0" borderId="0"/>
    <xf numFmtId="0" fontId="97" fillId="0" borderId="0"/>
    <xf numFmtId="0" fontId="97" fillId="0" borderId="0"/>
    <xf numFmtId="0" fontId="10" fillId="0" borderId="0"/>
    <xf numFmtId="0" fontId="10" fillId="0" borderId="0"/>
    <xf numFmtId="1" fontId="10" fillId="0" borderId="0" applyFill="0" applyBorder="0" applyProtection="0">
      <alignment horizontal="right"/>
    </xf>
    <xf numFmtId="0" fontId="97" fillId="0" borderId="0"/>
    <xf numFmtId="0" fontId="97" fillId="0" borderId="0"/>
    <xf numFmtId="0" fontId="97" fillId="0" borderId="0"/>
    <xf numFmtId="0" fontId="97" fillId="0" borderId="0"/>
    <xf numFmtId="0" fontId="97" fillId="0" borderId="0"/>
    <xf numFmtId="0" fontId="10" fillId="0" borderId="0"/>
    <xf numFmtId="0" fontId="3" fillId="0" borderId="0"/>
    <xf numFmtId="0" fontId="3" fillId="0" borderId="0"/>
    <xf numFmtId="0" fontId="10" fillId="0" borderId="0"/>
    <xf numFmtId="0" fontId="3" fillId="0" borderId="0"/>
    <xf numFmtId="0" fontId="10" fillId="0" borderId="0"/>
    <xf numFmtId="0" fontId="3" fillId="0" borderId="0"/>
    <xf numFmtId="0" fontId="3" fillId="0" borderId="0"/>
    <xf numFmtId="0" fontId="3" fillId="0" borderId="0"/>
    <xf numFmtId="0" fontId="97" fillId="0" borderId="0"/>
    <xf numFmtId="0" fontId="1" fillId="0" borderId="0"/>
    <xf numFmtId="0" fontId="1" fillId="0" borderId="0"/>
    <xf numFmtId="0" fontId="1" fillId="0" borderId="0"/>
    <xf numFmtId="0" fontId="10" fillId="0" borderId="0"/>
    <xf numFmtId="0" fontId="97"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3" fillId="0" borderId="0"/>
    <xf numFmtId="0" fontId="1" fillId="0" borderId="0"/>
    <xf numFmtId="0" fontId="10" fillId="0" borderId="0"/>
    <xf numFmtId="0" fontId="1" fillId="0" borderId="0"/>
    <xf numFmtId="0" fontId="142" fillId="0" borderId="0"/>
    <xf numFmtId="0" fontId="1" fillId="0" borderId="0"/>
    <xf numFmtId="0" fontId="97" fillId="0" borderId="0"/>
    <xf numFmtId="0" fontId="3" fillId="0" borderId="0"/>
    <xf numFmtId="0" fontId="1" fillId="0" borderId="0"/>
    <xf numFmtId="0" fontId="10" fillId="0" borderId="0"/>
    <xf numFmtId="0" fontId="10" fillId="0" borderId="0"/>
    <xf numFmtId="0" fontId="3" fillId="0" borderId="0"/>
    <xf numFmtId="0" fontId="10"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97" fillId="0" borderId="0"/>
    <xf numFmtId="0" fontId="3" fillId="0" borderId="0"/>
    <xf numFmtId="0" fontId="3" fillId="0" borderId="0"/>
    <xf numFmtId="0" fontId="3" fillId="0" borderId="0"/>
    <xf numFmtId="0" fontId="1" fillId="0" borderId="0"/>
    <xf numFmtId="0" fontId="1" fillId="0" borderId="0"/>
    <xf numFmtId="0" fontId="97" fillId="0" borderId="0"/>
    <xf numFmtId="0" fontId="1" fillId="0" borderId="0"/>
    <xf numFmtId="0" fontId="1" fillId="0" borderId="0"/>
    <xf numFmtId="0" fontId="97" fillId="0" borderId="0"/>
    <xf numFmtId="0" fontId="3" fillId="0" borderId="0"/>
    <xf numFmtId="0" fontId="3" fillId="0" borderId="0"/>
    <xf numFmtId="0" fontId="3" fillId="0" borderId="0"/>
    <xf numFmtId="0" fontId="97" fillId="0" borderId="0"/>
    <xf numFmtId="0" fontId="1" fillId="0" borderId="0"/>
    <xf numFmtId="0" fontId="1" fillId="0" borderId="0"/>
    <xf numFmtId="0" fontId="10" fillId="0" borderId="0"/>
    <xf numFmtId="0" fontId="97" fillId="0" borderId="0"/>
    <xf numFmtId="0" fontId="3" fillId="0" borderId="0"/>
    <xf numFmtId="0" fontId="3" fillId="0" borderId="0"/>
    <xf numFmtId="0" fontId="3" fillId="0" borderId="0"/>
    <xf numFmtId="0" fontId="1" fillId="0" borderId="0"/>
    <xf numFmtId="0" fontId="97" fillId="0" borderId="0"/>
    <xf numFmtId="0" fontId="1" fillId="0" borderId="0"/>
    <xf numFmtId="0" fontId="1" fillId="0" borderId="0"/>
    <xf numFmtId="0" fontId="10" fillId="0" borderId="0"/>
    <xf numFmtId="0" fontId="97" fillId="0" borderId="0"/>
    <xf numFmtId="0" fontId="1" fillId="0" borderId="0"/>
    <xf numFmtId="0" fontId="1" fillId="0" borderId="0"/>
    <xf numFmtId="0" fontId="165" fillId="0" borderId="0"/>
    <xf numFmtId="0" fontId="97" fillId="0" borderId="0"/>
    <xf numFmtId="0" fontId="3" fillId="0" borderId="0"/>
    <xf numFmtId="0" fontId="3" fillId="0" borderId="0"/>
    <xf numFmtId="0" fontId="10" fillId="0" borderId="0"/>
    <xf numFmtId="0" fontId="1" fillId="0" borderId="0"/>
    <xf numFmtId="0" fontId="1" fillId="0" borderId="0"/>
    <xf numFmtId="1" fontId="10" fillId="0" borderId="0" applyFill="0" applyBorder="0" applyProtection="0">
      <alignment horizontal="right"/>
    </xf>
    <xf numFmtId="0" fontId="97" fillId="0" borderId="0"/>
    <xf numFmtId="0" fontId="1" fillId="0" borderId="0"/>
    <xf numFmtId="0" fontId="1" fillId="0" borderId="0"/>
    <xf numFmtId="1" fontId="10" fillId="0" borderId="0" applyFill="0" applyBorder="0" applyProtection="0">
      <alignment horizontal="right"/>
    </xf>
    <xf numFmtId="0" fontId="97" fillId="0" borderId="0"/>
    <xf numFmtId="0" fontId="3" fillId="0" borderId="0"/>
    <xf numFmtId="0" fontId="3" fillId="0" borderId="0"/>
    <xf numFmtId="0" fontId="3" fillId="0" borderId="0"/>
    <xf numFmtId="0" fontId="10" fillId="0" borderId="0"/>
    <xf numFmtId="0" fontId="1" fillId="0" borderId="0"/>
    <xf numFmtId="0" fontId="1" fillId="0" borderId="0"/>
    <xf numFmtId="0" fontId="97" fillId="0" borderId="0"/>
    <xf numFmtId="0" fontId="97" fillId="0" borderId="0"/>
    <xf numFmtId="0" fontId="10" fillId="0" borderId="0"/>
    <xf numFmtId="0" fontId="10" fillId="0" borderId="0"/>
    <xf numFmtId="0" fontId="10" fillId="0" borderId="0"/>
    <xf numFmtId="0" fontId="1" fillId="0" borderId="0"/>
    <xf numFmtId="0" fontId="10" fillId="0" borderId="0"/>
    <xf numFmtId="0" fontId="3" fillId="0" borderId="0"/>
    <xf numFmtId="0" fontId="1" fillId="0" borderId="0"/>
    <xf numFmtId="0" fontId="104" fillId="0" borderId="0"/>
    <xf numFmtId="0" fontId="1" fillId="0" borderId="0"/>
    <xf numFmtId="0" fontId="97" fillId="0" borderId="0"/>
    <xf numFmtId="0" fontId="1" fillId="0" borderId="0"/>
    <xf numFmtId="0" fontId="1" fillId="0" borderId="0"/>
    <xf numFmtId="0" fontId="104" fillId="0" borderId="0"/>
    <xf numFmtId="0" fontId="97" fillId="0" borderId="0"/>
    <xf numFmtId="0" fontId="97" fillId="0" borderId="0"/>
    <xf numFmtId="0" fontId="97" fillId="0" borderId="0"/>
    <xf numFmtId="0" fontId="97" fillId="0" borderId="0"/>
    <xf numFmtId="0" fontId="97"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3" fillId="0" borderId="0"/>
    <xf numFmtId="0" fontId="1" fillId="0" borderId="0"/>
    <xf numFmtId="0" fontId="10" fillId="0" borderId="0"/>
    <xf numFmtId="0" fontId="3" fillId="0" borderId="0"/>
    <xf numFmtId="0" fontId="3"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3" fillId="0" borderId="0"/>
    <xf numFmtId="0" fontId="3"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3" fillId="0" borderId="0"/>
    <xf numFmtId="0" fontId="3"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0"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3" fillId="0" borderId="0"/>
    <xf numFmtId="0" fontId="10" fillId="0" borderId="0"/>
    <xf numFmtId="0" fontId="97" fillId="0" borderId="0"/>
    <xf numFmtId="0" fontId="10" fillId="0" borderId="0"/>
    <xf numFmtId="0" fontId="1" fillId="0" borderId="0"/>
    <xf numFmtId="0" fontId="1" fillId="0" borderId="0"/>
    <xf numFmtId="0" fontId="97" fillId="0" borderId="0"/>
    <xf numFmtId="0" fontId="1" fillId="0" borderId="0"/>
    <xf numFmtId="0" fontId="97" fillId="0" borderId="0"/>
    <xf numFmtId="0" fontId="97" fillId="0" borderId="0"/>
    <xf numFmtId="0" fontId="97"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97" fillId="0" borderId="0"/>
    <xf numFmtId="0" fontId="97"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97" fillId="0" borderId="0"/>
    <xf numFmtId="0" fontId="3" fillId="0" borderId="0"/>
    <xf numFmtId="0" fontId="3" fillId="0" borderId="0"/>
    <xf numFmtId="0" fontId="3" fillId="0" borderId="0"/>
    <xf numFmtId="0" fontId="3" fillId="0" borderId="0"/>
    <xf numFmtId="0" fontId="10" fillId="0" borderId="0"/>
    <xf numFmtId="0" fontId="1" fillId="0" borderId="0"/>
    <xf numFmtId="0" fontId="1" fillId="0" borderId="0"/>
    <xf numFmtId="0" fontId="10" fillId="0" borderId="0"/>
    <xf numFmtId="0" fontId="97" fillId="0" borderId="0"/>
    <xf numFmtId="0" fontId="3" fillId="0" borderId="0"/>
    <xf numFmtId="0" fontId="10" fillId="0" borderId="0"/>
    <xf numFmtId="0" fontId="97" fillId="0" borderId="0"/>
    <xf numFmtId="0" fontId="1" fillId="0" borderId="0"/>
    <xf numFmtId="0" fontId="10" fillId="0" borderId="0"/>
    <xf numFmtId="0" fontId="1" fillId="0" borderId="0"/>
    <xf numFmtId="0" fontId="97" fillId="0" borderId="0"/>
    <xf numFmtId="0" fontId="3" fillId="0" borderId="0"/>
    <xf numFmtId="0" fontId="3" fillId="0" borderId="0"/>
    <xf numFmtId="0" fontId="3" fillId="0" borderId="0"/>
    <xf numFmtId="0" fontId="10" fillId="0" borderId="0"/>
    <xf numFmtId="0" fontId="10" fillId="0" borderId="0"/>
    <xf numFmtId="0" fontId="10" fillId="0" borderId="0"/>
    <xf numFmtId="0" fontId="1" fillId="0" borderId="0"/>
    <xf numFmtId="0" fontId="3" fillId="0" borderId="0"/>
    <xf numFmtId="0" fontId="3" fillId="0" borderId="0"/>
    <xf numFmtId="0" fontId="10" fillId="0" borderId="0"/>
    <xf numFmtId="0" fontId="1" fillId="0" borderId="0"/>
    <xf numFmtId="0" fontId="1" fillId="0" borderId="0"/>
    <xf numFmtId="0" fontId="10" fillId="0" borderId="0"/>
    <xf numFmtId="0" fontId="97" fillId="0" borderId="0"/>
    <xf numFmtId="0" fontId="3" fillId="0" borderId="0"/>
    <xf numFmtId="0" fontId="10" fillId="0" borderId="0"/>
    <xf numFmtId="0" fontId="3" fillId="0" borderId="0"/>
    <xf numFmtId="0" fontId="3" fillId="0" borderId="0"/>
    <xf numFmtId="0" fontId="1" fillId="0" borderId="0"/>
    <xf numFmtId="0" fontId="10" fillId="0" borderId="0"/>
    <xf numFmtId="0" fontId="1" fillId="0" borderId="0"/>
    <xf numFmtId="0" fontId="3" fillId="0" borderId="0"/>
    <xf numFmtId="0" fontId="3" fillId="0" borderId="0"/>
    <xf numFmtId="0" fontId="3" fillId="0" borderId="0"/>
    <xf numFmtId="0" fontId="1" fillId="0" borderId="0"/>
    <xf numFmtId="0" fontId="3" fillId="0" borderId="0">
      <alignment vertical="top"/>
    </xf>
    <xf numFmtId="0" fontId="3" fillId="0" borderId="0">
      <alignment vertical="top"/>
    </xf>
    <xf numFmtId="0" fontId="3" fillId="0" borderId="0">
      <alignment vertical="top"/>
    </xf>
    <xf numFmtId="0" fontId="10" fillId="0" borderId="0"/>
    <xf numFmtId="0" fontId="3" fillId="0" borderId="0">
      <alignment vertical="top"/>
    </xf>
    <xf numFmtId="0" fontId="3" fillId="0" borderId="0">
      <alignment vertical="top"/>
    </xf>
    <xf numFmtId="0" fontId="10" fillId="0" borderId="0"/>
    <xf numFmtId="0" fontId="3" fillId="0" borderId="0">
      <alignment vertical="top"/>
    </xf>
    <xf numFmtId="0" fontId="1" fillId="0" borderId="0"/>
    <xf numFmtId="0" fontId="3" fillId="0" borderId="0">
      <alignment vertical="top"/>
    </xf>
    <xf numFmtId="0" fontId="1" fillId="0" borderId="0"/>
    <xf numFmtId="0" fontId="10" fillId="0" borderId="0"/>
    <xf numFmtId="0" fontId="3" fillId="0" borderId="0">
      <alignment vertical="top"/>
    </xf>
    <xf numFmtId="0" fontId="3" fillId="0" borderId="0">
      <alignment vertical="top"/>
    </xf>
    <xf numFmtId="0" fontId="97" fillId="0" borderId="0"/>
    <xf numFmtId="0" fontId="10" fillId="0" borderId="0"/>
    <xf numFmtId="0" fontId="1" fillId="0" borderId="0"/>
    <xf numFmtId="0" fontId="1" fillId="0" borderId="0"/>
    <xf numFmtId="0" fontId="10" fillId="0" borderId="0"/>
    <xf numFmtId="0" fontId="1" fillId="0" borderId="0"/>
    <xf numFmtId="0" fontId="3" fillId="0" borderId="0">
      <alignment vertical="top"/>
    </xf>
    <xf numFmtId="0" fontId="97" fillId="0" borderId="0"/>
    <xf numFmtId="0" fontId="97" fillId="0" borderId="0"/>
    <xf numFmtId="0" fontId="3" fillId="0" borderId="0">
      <alignment vertical="top"/>
    </xf>
    <xf numFmtId="0" fontId="10" fillId="0" borderId="0"/>
    <xf numFmtId="0" fontId="3" fillId="0" borderId="0">
      <alignment vertical="top"/>
    </xf>
    <xf numFmtId="0" fontId="3" fillId="0" borderId="0">
      <alignment vertical="top"/>
    </xf>
    <xf numFmtId="0" fontId="3" fillId="0" borderId="0">
      <alignment vertical="top"/>
    </xf>
    <xf numFmtId="0" fontId="10" fillId="0" borderId="0"/>
    <xf numFmtId="0" fontId="3" fillId="0" borderId="0">
      <alignment vertical="top"/>
    </xf>
    <xf numFmtId="0" fontId="1" fillId="0" borderId="0"/>
    <xf numFmtId="0" fontId="97" fillId="0" borderId="0"/>
    <xf numFmtId="0" fontId="1" fillId="0" borderId="0"/>
    <xf numFmtId="0" fontId="3" fillId="0" borderId="0">
      <alignment vertical="top"/>
    </xf>
    <xf numFmtId="0" fontId="1" fillId="0" borderId="0"/>
    <xf numFmtId="0" fontId="10" fillId="0" borderId="0"/>
    <xf numFmtId="0" fontId="3" fillId="0" borderId="0">
      <alignment vertical="top"/>
    </xf>
    <xf numFmtId="0" fontId="3" fillId="0" borderId="0">
      <alignment vertical="top"/>
    </xf>
    <xf numFmtId="0" fontId="97" fillId="0" borderId="0"/>
    <xf numFmtId="0" fontId="10" fillId="0" borderId="0"/>
    <xf numFmtId="0" fontId="1" fillId="0" borderId="0"/>
    <xf numFmtId="0" fontId="1" fillId="0" borderId="0"/>
    <xf numFmtId="0" fontId="10"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97" fillId="0" borderId="0"/>
    <xf numFmtId="0" fontId="97"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97" fillId="0" borderId="0"/>
    <xf numFmtId="0" fontId="10" fillId="0" borderId="0"/>
    <xf numFmtId="0" fontId="3" fillId="0" borderId="0">
      <alignment vertical="top"/>
    </xf>
    <xf numFmtId="0" fontId="3" fillId="0" borderId="0">
      <alignment vertical="top"/>
    </xf>
    <xf numFmtId="0" fontId="3" fillId="0" borderId="0">
      <alignment vertical="top"/>
    </xf>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97"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97" fillId="0" borderId="0"/>
    <xf numFmtId="0" fontId="97"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97" fillId="0" borderId="0"/>
    <xf numFmtId="0" fontId="10" fillId="0" borderId="0"/>
    <xf numFmtId="0" fontId="3" fillId="0" borderId="0">
      <alignment vertical="top"/>
    </xf>
    <xf numFmtId="0" fontId="3" fillId="0" borderId="0">
      <alignment vertical="top"/>
    </xf>
    <xf numFmtId="0" fontId="3" fillId="0" borderId="0">
      <alignment vertical="top"/>
    </xf>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3" fillId="0" borderId="0">
      <alignment vertical="top"/>
    </xf>
    <xf numFmtId="0" fontId="1" fillId="0" borderId="0"/>
    <xf numFmtId="0" fontId="97" fillId="0" borderId="0"/>
    <xf numFmtId="0" fontId="3" fillId="0" borderId="0">
      <alignment vertical="top"/>
    </xf>
    <xf numFmtId="0" fontId="1" fillId="0" borderId="0"/>
    <xf numFmtId="0" fontId="97" fillId="0" borderId="0"/>
    <xf numFmtId="0" fontId="3" fillId="0" borderId="0">
      <alignment vertical="top"/>
    </xf>
    <xf numFmtId="0" fontId="10"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3" fillId="0" borderId="0">
      <alignment vertical="top"/>
    </xf>
    <xf numFmtId="0" fontId="3" fillId="0" borderId="0">
      <alignment vertical="top"/>
    </xf>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3" fillId="0" borderId="0">
      <alignment vertical="top"/>
    </xf>
    <xf numFmtId="0" fontId="3" fillId="0" borderId="0">
      <alignment vertical="top"/>
    </xf>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3" fillId="0" borderId="0">
      <alignment vertical="top"/>
    </xf>
    <xf numFmtId="0" fontId="1" fillId="0" borderId="0"/>
    <xf numFmtId="0" fontId="97" fillId="0" borderId="0"/>
    <xf numFmtId="0" fontId="3" fillId="0" borderId="0">
      <alignment vertical="top"/>
    </xf>
    <xf numFmtId="0" fontId="1" fillId="0" borderId="0"/>
    <xf numFmtId="0" fontId="97" fillId="0" borderId="0"/>
    <xf numFmtId="0" fontId="3" fillId="0" borderId="0">
      <alignment vertical="top"/>
    </xf>
    <xf numFmtId="0" fontId="10" fillId="0" borderId="0"/>
    <xf numFmtId="0" fontId="3" fillId="0" borderId="0">
      <alignment vertical="top"/>
    </xf>
    <xf numFmtId="0" fontId="1" fillId="0" borderId="0"/>
    <xf numFmtId="0" fontId="97" fillId="0" borderId="0"/>
    <xf numFmtId="0" fontId="3" fillId="0" borderId="0">
      <alignment vertical="top"/>
    </xf>
    <xf numFmtId="0" fontId="1" fillId="0" borderId="0"/>
    <xf numFmtId="0" fontId="97"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0" fillId="0" borderId="0"/>
    <xf numFmtId="0" fontId="3" fillId="0" borderId="0"/>
    <xf numFmtId="0" fontId="1" fillId="0" borderId="0"/>
    <xf numFmtId="0" fontId="1" fillId="0" borderId="0"/>
    <xf numFmtId="0" fontId="97" fillId="0" borderId="0"/>
    <xf numFmtId="0" fontId="3" fillId="0" borderId="0"/>
    <xf numFmtId="0" fontId="1" fillId="0" borderId="0"/>
    <xf numFmtId="0" fontId="1" fillId="0" borderId="0"/>
    <xf numFmtId="0" fontId="10" fillId="0" borderId="0"/>
    <xf numFmtId="0" fontId="3" fillId="0" borderId="0"/>
    <xf numFmtId="0" fontId="1" fillId="0" borderId="0"/>
    <xf numFmtId="0" fontId="1" fillId="0" borderId="0"/>
    <xf numFmtId="0" fontId="1" fillId="0" borderId="0"/>
    <xf numFmtId="0" fontId="97" fillId="0" borderId="0"/>
    <xf numFmtId="0" fontId="3" fillId="0" borderId="0"/>
    <xf numFmtId="0" fontId="3"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97" fillId="0" borderId="0"/>
    <xf numFmtId="0" fontId="3" fillId="0" borderId="0"/>
    <xf numFmtId="0" fontId="1" fillId="0" borderId="0"/>
    <xf numFmtId="0" fontId="1" fillId="0" borderId="0"/>
    <xf numFmtId="0" fontId="97"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0" fillId="0" borderId="0"/>
    <xf numFmtId="0" fontId="3" fillId="0" borderId="0"/>
    <xf numFmtId="0" fontId="10" fillId="0" borderId="0"/>
    <xf numFmtId="0" fontId="97" fillId="0" borderId="0"/>
    <xf numFmtId="0" fontId="3"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0"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97"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97"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97"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97"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3" fillId="0" borderId="0"/>
    <xf numFmtId="0" fontId="10" fillId="0" borderId="0"/>
    <xf numFmtId="0" fontId="1" fillId="0" borderId="0"/>
    <xf numFmtId="0" fontId="1" fillId="0" borderId="0"/>
    <xf numFmtId="0" fontId="10" fillId="0" borderId="0"/>
    <xf numFmtId="0" fontId="3" fillId="0" borderId="0"/>
    <xf numFmtId="0" fontId="3" fillId="0" borderId="0"/>
    <xf numFmtId="0" fontId="3" fillId="0" borderId="0"/>
    <xf numFmtId="0" fontId="1" fillId="0" borderId="0"/>
    <xf numFmtId="0" fontId="1" fillId="0" borderId="0"/>
    <xf numFmtId="0" fontId="1" fillId="0" borderId="0"/>
    <xf numFmtId="0" fontId="10" fillId="0" borderId="0"/>
    <xf numFmtId="0" fontId="1" fillId="0" borderId="0"/>
    <xf numFmtId="0" fontId="3" fillId="0" borderId="0"/>
    <xf numFmtId="0" fontId="10" fillId="0" borderId="0"/>
    <xf numFmtId="0" fontId="1" fillId="0" borderId="0"/>
    <xf numFmtId="0" fontId="1" fillId="0" borderId="0"/>
    <xf numFmtId="0" fontId="10" fillId="0" borderId="0"/>
    <xf numFmtId="0" fontId="3" fillId="0" borderId="0"/>
    <xf numFmtId="0" fontId="3" fillId="0" borderId="0"/>
    <xf numFmtId="0" fontId="3" fillId="0" borderId="0"/>
    <xf numFmtId="0" fontId="1" fillId="0" borderId="0"/>
    <xf numFmtId="0" fontId="1" fillId="0" borderId="0"/>
    <xf numFmtId="0" fontId="10" fillId="0" borderId="0"/>
    <xf numFmtId="0" fontId="3" fillId="0" borderId="0"/>
    <xf numFmtId="0" fontId="3" fillId="0" borderId="0"/>
    <xf numFmtId="0" fontId="10" fillId="0" borderId="0"/>
    <xf numFmtId="0" fontId="1" fillId="0" borderId="0"/>
    <xf numFmtId="0" fontId="1" fillId="0" borderId="0"/>
    <xf numFmtId="0" fontId="1" fillId="0" borderId="0"/>
    <xf numFmtId="0" fontId="10" fillId="0" borderId="0"/>
    <xf numFmtId="0" fontId="3" fillId="0" borderId="0"/>
    <xf numFmtId="0" fontId="3" fillId="0" borderId="0"/>
    <xf numFmtId="0" fontId="3"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0"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97" fillId="0" borderId="0"/>
    <xf numFmtId="0" fontId="10" fillId="0" borderId="0"/>
    <xf numFmtId="0" fontId="1"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97"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0"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97" fillId="0" borderId="0"/>
    <xf numFmtId="0" fontId="1"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0"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97" fillId="0" borderId="0"/>
    <xf numFmtId="0" fontId="10" fillId="0" borderId="0"/>
    <xf numFmtId="0" fontId="1"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97"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4"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4" fillId="0" borderId="0"/>
    <xf numFmtId="0" fontId="10" fillId="0" borderId="0"/>
    <xf numFmtId="0" fontId="97" fillId="0" borderId="0"/>
    <xf numFmtId="0" fontId="1" fillId="0" borderId="0"/>
    <xf numFmtId="0" fontId="1" fillId="0" borderId="0"/>
    <xf numFmtId="0" fontId="1" fillId="0" borderId="0"/>
    <xf numFmtId="0" fontId="97" fillId="0" borderId="0"/>
    <xf numFmtId="0" fontId="10"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4"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97"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4"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4" fillId="0" borderId="0"/>
    <xf numFmtId="0" fontId="10" fillId="0" borderId="0"/>
    <xf numFmtId="0" fontId="97" fillId="0" borderId="0"/>
    <xf numFmtId="0" fontId="1" fillId="0" borderId="0"/>
    <xf numFmtId="0" fontId="1" fillId="0" borderId="0"/>
    <xf numFmtId="0" fontId="1" fillId="0" borderId="0"/>
    <xf numFmtId="0" fontId="97" fillId="0" borderId="0"/>
    <xf numFmtId="0" fontId="10"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4"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97"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4"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4" fillId="0" borderId="0"/>
    <xf numFmtId="0" fontId="10" fillId="0" borderId="0"/>
    <xf numFmtId="0" fontId="97" fillId="0" borderId="0"/>
    <xf numFmtId="0" fontId="1" fillId="0" borderId="0"/>
    <xf numFmtId="0" fontId="1" fillId="0" borderId="0"/>
    <xf numFmtId="0" fontId="1" fillId="0" borderId="0"/>
    <xf numFmtId="0" fontId="97" fillId="0" borderId="0"/>
    <xf numFmtId="0" fontId="10"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4"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10"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0"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97" fillId="0" borderId="0"/>
    <xf numFmtId="0" fontId="10" fillId="0" borderId="0"/>
    <xf numFmtId="0" fontId="1" fillId="0" borderId="0"/>
    <xf numFmtId="0" fontId="1" fillId="0" borderId="0"/>
    <xf numFmtId="0" fontId="1" fillId="0" borderId="0"/>
    <xf numFmtId="0" fontId="1" fillId="0" borderId="0"/>
    <xf numFmtId="0" fontId="97" fillId="0" borderId="0"/>
    <xf numFmtId="0" fontId="1" fillId="0" borderId="0"/>
    <xf numFmtId="0" fontId="10" fillId="0" borderId="0"/>
    <xf numFmtId="0" fontId="1" fillId="0" borderId="0"/>
    <xf numFmtId="0" fontId="1" fillId="0" borderId="0"/>
    <xf numFmtId="0" fontId="97" fillId="0" borderId="0"/>
    <xf numFmtId="0" fontId="1" fillId="0" borderId="0"/>
    <xf numFmtId="0" fontId="10" fillId="0" borderId="0"/>
    <xf numFmtId="0" fontId="10" fillId="0" borderId="0"/>
    <xf numFmtId="0" fontId="3" fillId="0" borderId="0"/>
    <xf numFmtId="0" fontId="3" fillId="0" borderId="0"/>
    <xf numFmtId="0" fontId="10" fillId="0" borderId="0"/>
    <xf numFmtId="0" fontId="1" fillId="10" borderId="20" applyNumberFormat="0" applyFont="0" applyAlignment="0" applyProtection="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3" fillId="63" borderId="6"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3" fillId="63" borderId="6"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3" fillId="63" borderId="6" applyNumberFormat="0" applyFont="0" applyAlignment="0" applyProtection="0"/>
    <xf numFmtId="0" fontId="97" fillId="0" borderId="0"/>
    <xf numFmtId="0" fontId="1" fillId="10" borderId="20" applyNumberFormat="0" applyFont="0" applyAlignment="0" applyProtection="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73" fillId="0" borderId="0">
      <alignment horizontal="left"/>
    </xf>
    <xf numFmtId="0" fontId="97" fillId="0" borderId="0"/>
    <xf numFmtId="0" fontId="1" fillId="10" borderId="20" applyNumberFormat="0" applyFont="0" applyAlignment="0" applyProtection="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3" fillId="63" borderId="6" applyNumberFormat="0" applyFont="0" applyAlignment="0" applyProtection="0"/>
    <xf numFmtId="0" fontId="10" fillId="0" borderId="0"/>
    <xf numFmtId="0" fontId="3" fillId="63" borderId="6" applyNumberFormat="0" applyFont="0" applyAlignment="0" applyProtection="0"/>
    <xf numFmtId="0" fontId="3" fillId="63" borderId="6"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3" fillId="63" borderId="6" applyNumberFormat="0" applyFont="0" applyAlignment="0" applyProtection="0"/>
    <xf numFmtId="0" fontId="1" fillId="10" borderId="20" applyNumberFormat="0" applyFont="0" applyAlignment="0" applyProtection="0"/>
    <xf numFmtId="0" fontId="10" fillId="0" borderId="0"/>
    <xf numFmtId="0" fontId="3" fillId="63" borderId="6" applyNumberFormat="0" applyFont="0" applyAlignment="0" applyProtection="0"/>
    <xf numFmtId="0" fontId="3" fillId="63" borderId="6"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3" fillId="63" borderId="6"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97" fillId="63" borderId="6" applyNumberFormat="0" applyFont="0" applyAlignment="0" applyProtection="0"/>
    <xf numFmtId="0" fontId="97" fillId="0" borderId="0"/>
    <xf numFmtId="0" fontId="3" fillId="63" borderId="6" applyNumberFormat="0" applyFont="0" applyAlignment="0" applyProtection="0"/>
    <xf numFmtId="0" fontId="3" fillId="63" borderId="6" applyNumberFormat="0" applyFont="0" applyAlignment="0" applyProtection="0"/>
    <xf numFmtId="0" fontId="97" fillId="63" borderId="6"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3" fillId="63" borderId="6" applyNumberFormat="0" applyFont="0" applyAlignment="0" applyProtection="0"/>
    <xf numFmtId="0" fontId="97" fillId="0" borderId="0"/>
    <xf numFmtId="0" fontId="3" fillId="63" borderId="6" applyNumberFormat="0" applyFont="0" applyAlignment="0" applyProtection="0"/>
    <xf numFmtId="0" fontId="97" fillId="10" borderId="20" applyNumberFormat="0" applyFont="0" applyAlignment="0" applyProtection="0"/>
    <xf numFmtId="0" fontId="10" fillId="0" borderId="0"/>
    <xf numFmtId="0" fontId="97" fillId="63" borderId="6" applyNumberFormat="0" applyFont="0" applyAlignment="0" applyProtection="0"/>
    <xf numFmtId="0" fontId="3" fillId="63" borderId="6"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97" fillId="63" borderId="6" applyNumberFormat="0" applyFont="0" applyAlignment="0" applyProtection="0"/>
    <xf numFmtId="0" fontId="97" fillId="0" borderId="0"/>
    <xf numFmtId="0" fontId="97" fillId="10" borderId="20" applyNumberFormat="0" applyFont="0" applyAlignment="0" applyProtection="0"/>
    <xf numFmtId="0" fontId="97" fillId="10" borderId="20" applyNumberFormat="0" applyFont="0" applyAlignment="0" applyProtection="0"/>
    <xf numFmtId="0" fontId="97" fillId="10" borderId="20" applyNumberFormat="0" applyFont="0" applyAlignment="0" applyProtection="0"/>
    <xf numFmtId="0" fontId="3" fillId="63" borderId="6"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3" fillId="63" borderId="6" applyNumberFormat="0" applyFont="0" applyAlignment="0" applyProtection="0"/>
    <xf numFmtId="0" fontId="3" fillId="63" borderId="6" applyNumberFormat="0" applyFont="0" applyAlignment="0" applyProtection="0"/>
    <xf numFmtId="0" fontId="3" fillId="63" borderId="6" applyNumberFormat="0" applyFont="0" applyAlignment="0" applyProtection="0"/>
    <xf numFmtId="0" fontId="97" fillId="0" borderId="0"/>
    <xf numFmtId="0" fontId="97" fillId="63" borderId="42"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3" fillId="63" borderId="6"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3" fillId="63" borderId="6" applyNumberFormat="0" applyFont="0" applyAlignment="0" applyProtection="0"/>
    <xf numFmtId="0" fontId="1" fillId="10" borderId="20" applyNumberFormat="0" applyFont="0" applyAlignment="0" applyProtection="0"/>
    <xf numFmtId="0" fontId="10" fillId="0" borderId="0"/>
    <xf numFmtId="0" fontId="3" fillId="63" borderId="6" applyNumberFormat="0" applyFont="0" applyAlignment="0" applyProtection="0"/>
    <xf numFmtId="0" fontId="3" fillId="63" borderId="6"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73" fillId="0" borderId="0">
      <alignment horizontal="left"/>
    </xf>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73" fillId="0" borderId="0">
      <alignment horizontal="left"/>
    </xf>
    <xf numFmtId="0" fontId="10" fillId="0" borderId="0"/>
    <xf numFmtId="0" fontId="1" fillId="10" borderId="20" applyNumberFormat="0" applyFont="0" applyAlignment="0" applyProtection="0"/>
    <xf numFmtId="0" fontId="1" fillId="10" borderId="20" applyNumberFormat="0" applyFont="0" applyAlignment="0" applyProtection="0"/>
    <xf numFmtId="0" fontId="3" fillId="63" borderId="6"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3" fillId="63" borderId="6" applyNumberFormat="0" applyFont="0" applyAlignment="0" applyProtection="0"/>
    <xf numFmtId="0" fontId="97" fillId="0" borderId="0"/>
    <xf numFmtId="0" fontId="3" fillId="63" borderId="6" applyNumberFormat="0" applyFont="0" applyAlignment="0" applyProtection="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3" fillId="63" borderId="6"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3" fillId="63" borderId="6" applyNumberFormat="0" applyFont="0" applyAlignment="0" applyProtection="0"/>
    <xf numFmtId="0" fontId="3" fillId="63" borderId="6" applyNumberFormat="0" applyFont="0" applyAlignment="0" applyProtection="0"/>
    <xf numFmtId="0" fontId="1" fillId="10" borderId="20" applyNumberFormat="0" applyFont="0" applyAlignment="0" applyProtection="0"/>
    <xf numFmtId="0" fontId="3" fillId="63" borderId="6"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3" fillId="63" borderId="6" applyNumberFormat="0" applyFont="0" applyAlignment="0" applyProtection="0"/>
    <xf numFmtId="0" fontId="3" fillId="63" borderId="6"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97" fillId="10" borderId="20" applyNumberFormat="0" applyFont="0" applyAlignment="0" applyProtection="0"/>
    <xf numFmtId="0" fontId="1" fillId="10" borderId="20" applyNumberFormat="0" applyFont="0" applyAlignment="0" applyProtection="0"/>
    <xf numFmtId="0" fontId="97" fillId="0" borderId="0"/>
    <xf numFmtId="0" fontId="73" fillId="0" borderId="0">
      <alignment horizontal="left"/>
    </xf>
    <xf numFmtId="0" fontId="3" fillId="63" borderId="6" applyNumberFormat="0" applyFont="0" applyAlignment="0" applyProtection="0"/>
    <xf numFmtId="0" fontId="3" fillId="63" borderId="6" applyNumberFormat="0" applyFont="0" applyAlignment="0" applyProtection="0"/>
    <xf numFmtId="0" fontId="97" fillId="0" borderId="0"/>
    <xf numFmtId="0" fontId="73" fillId="0" borderId="0">
      <alignment horizontal="left"/>
    </xf>
    <xf numFmtId="0" fontId="73" fillId="0" borderId="0">
      <alignment horizontal="left"/>
    </xf>
    <xf numFmtId="0" fontId="3" fillId="63" borderId="6" applyNumberFormat="0" applyFont="0" applyAlignment="0" applyProtection="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3" fillId="63" borderId="6" applyNumberFormat="0" applyFont="0" applyAlignment="0" applyProtection="0"/>
    <xf numFmtId="0" fontId="3" fillId="63" borderId="6" applyNumberFormat="0" applyFont="0" applyAlignment="0" applyProtection="0"/>
    <xf numFmtId="0" fontId="3" fillId="63" borderId="6" applyNumberFormat="0" applyFont="0" applyAlignment="0" applyProtection="0"/>
    <xf numFmtId="0" fontId="3" fillId="63" borderId="6" applyNumberFormat="0" applyFont="0" applyAlignment="0" applyProtection="0"/>
    <xf numFmtId="0" fontId="3" fillId="63" borderId="6" applyNumberFormat="0" applyFont="0" applyAlignment="0" applyProtection="0"/>
    <xf numFmtId="0" fontId="10" fillId="0" borderId="0"/>
    <xf numFmtId="0" fontId="3" fillId="63" borderId="6" applyNumberFormat="0" applyFont="0" applyAlignment="0" applyProtection="0"/>
    <xf numFmtId="0" fontId="3" fillId="63" borderId="6" applyNumberFormat="0" applyFont="0" applyAlignment="0" applyProtection="0"/>
    <xf numFmtId="0" fontId="3" fillId="63" borderId="6" applyNumberFormat="0" applyFont="0" applyAlignment="0" applyProtection="0"/>
    <xf numFmtId="0" fontId="97" fillId="0" borderId="0"/>
    <xf numFmtId="0" fontId="3" fillId="63" borderId="6" applyNumberFormat="0" applyFont="0" applyAlignment="0" applyProtection="0"/>
    <xf numFmtId="0" fontId="10" fillId="0" borderId="0"/>
    <xf numFmtId="0" fontId="3" fillId="63" borderId="6" applyNumberFormat="0" applyFont="0" applyAlignment="0" applyProtection="0"/>
    <xf numFmtId="0" fontId="3" fillId="63" borderId="6" applyNumberFormat="0" applyFont="0" applyAlignment="0" applyProtection="0"/>
    <xf numFmtId="0" fontId="3" fillId="63" borderId="6" applyNumberFormat="0" applyFont="0" applyAlignment="0" applyProtection="0"/>
    <xf numFmtId="0" fontId="73" fillId="0" borderId="0">
      <alignment horizontal="left"/>
    </xf>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3" fillId="63" borderId="6" applyNumberFormat="0" applyFont="0" applyAlignment="0" applyProtection="0"/>
    <xf numFmtId="0" fontId="3" fillId="63" borderId="6" applyNumberFormat="0" applyFont="0" applyAlignment="0" applyProtection="0"/>
    <xf numFmtId="0" fontId="3" fillId="63" borderId="6" applyNumberFormat="0" applyFont="0" applyAlignment="0" applyProtection="0"/>
    <xf numFmtId="0" fontId="97" fillId="0" borderId="0"/>
    <xf numFmtId="0" fontId="3" fillId="63" borderId="6" applyNumberFormat="0" applyFont="0" applyAlignment="0" applyProtection="0"/>
    <xf numFmtId="0" fontId="3" fillId="63" borderId="6" applyNumberFormat="0" applyFont="0" applyAlignment="0" applyProtection="0"/>
    <xf numFmtId="0" fontId="3" fillId="63" borderId="6" applyNumberFormat="0" applyFont="0" applyAlignment="0" applyProtection="0"/>
    <xf numFmtId="0" fontId="3" fillId="63" borderId="6"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3" fillId="63" borderId="6" applyNumberFormat="0" applyFont="0" applyAlignment="0" applyProtection="0"/>
    <xf numFmtId="0" fontId="3" fillId="63" borderId="6" applyNumberFormat="0" applyFont="0" applyAlignment="0" applyProtection="0"/>
    <xf numFmtId="0" fontId="3" fillId="63" borderId="6"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0"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3" fillId="63" borderId="6" applyNumberFormat="0" applyFont="0" applyAlignment="0" applyProtection="0"/>
    <xf numFmtId="0" fontId="3" fillId="63" borderId="6" applyNumberFormat="0" applyFont="0" applyAlignment="0" applyProtection="0"/>
    <xf numFmtId="0" fontId="3" fillId="63" borderId="6" applyNumberFormat="0" applyFont="0" applyAlignment="0" applyProtection="0"/>
    <xf numFmtId="0" fontId="97" fillId="0" borderId="0"/>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73" fillId="0" borderId="0">
      <alignment horizontal="left"/>
    </xf>
    <xf numFmtId="0" fontId="10"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10" fillId="0" borderId="0"/>
    <xf numFmtId="0" fontId="1" fillId="10" borderId="20" applyNumberFormat="0" applyFont="0" applyAlignment="0" applyProtection="0"/>
    <xf numFmtId="0" fontId="97" fillId="10" borderId="20" applyNumberFormat="0" applyFont="0" applyAlignment="0" applyProtection="0"/>
    <xf numFmtId="0" fontId="97" fillId="0" borderId="0"/>
    <xf numFmtId="0" fontId="1" fillId="10" borderId="20" applyNumberFormat="0" applyFont="0" applyAlignment="0" applyProtection="0"/>
    <xf numFmtId="0" fontId="1" fillId="10" borderId="20" applyNumberFormat="0" applyFont="0" applyAlignment="0" applyProtection="0"/>
    <xf numFmtId="0" fontId="97" fillId="0" borderId="0"/>
    <xf numFmtId="0" fontId="1" fillId="10" borderId="20" applyNumberFormat="0" applyFont="0" applyAlignment="0" applyProtection="0"/>
    <xf numFmtId="0" fontId="73" fillId="0" borderId="0">
      <alignment horizontal="left"/>
    </xf>
    <xf numFmtId="0" fontId="10"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73" fillId="0" borderId="0">
      <alignment horizontal="left"/>
    </xf>
    <xf numFmtId="0" fontId="1" fillId="10" borderId="20" applyNumberFormat="0" applyFont="0" applyAlignment="0" applyProtection="0"/>
    <xf numFmtId="0" fontId="97" fillId="0" borderId="0"/>
    <xf numFmtId="0" fontId="97" fillId="0" borderId="0"/>
    <xf numFmtId="0" fontId="1" fillId="10" borderId="20" applyNumberFormat="0" applyFont="0" applyAlignment="0" applyProtection="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73" fillId="0" borderId="0">
      <alignment horizontal="left"/>
    </xf>
    <xf numFmtId="0" fontId="1" fillId="10" borderId="20" applyNumberFormat="0" applyFont="0" applyAlignment="0" applyProtection="0"/>
    <xf numFmtId="0" fontId="97" fillId="0" borderId="0"/>
    <xf numFmtId="0" fontId="97" fillId="10" borderId="20" applyNumberFormat="0" applyFont="0" applyAlignment="0" applyProtection="0"/>
    <xf numFmtId="0" fontId="1" fillId="10" borderId="20" applyNumberFormat="0" applyFont="0" applyAlignment="0" applyProtection="0"/>
    <xf numFmtId="0" fontId="97" fillId="0" borderId="0"/>
    <xf numFmtId="0" fontId="168" fillId="0" borderId="0"/>
    <xf numFmtId="0" fontId="60" fillId="8" borderId="17" applyNumberFormat="0" applyAlignment="0" applyProtection="0"/>
    <xf numFmtId="0" fontId="93" fillId="57" borderId="29" applyNumberFormat="0" applyAlignment="0" applyProtection="0"/>
    <xf numFmtId="0" fontId="93" fillId="57" borderId="29" applyNumberFormat="0" applyAlignment="0" applyProtection="0"/>
    <xf numFmtId="0" fontId="97" fillId="0" borderId="0"/>
    <xf numFmtId="0" fontId="60" fillId="8" borderId="17" applyNumberFormat="0" applyAlignment="0" applyProtection="0"/>
    <xf numFmtId="0" fontId="169" fillId="57" borderId="29" applyNumberFormat="0" applyAlignment="0" applyProtection="0"/>
    <xf numFmtId="0" fontId="97" fillId="0" borderId="0"/>
    <xf numFmtId="0" fontId="93" fillId="57" borderId="29" applyNumberFormat="0" applyAlignment="0" applyProtection="0"/>
    <xf numFmtId="0" fontId="123" fillId="57" borderId="29" applyNumberFormat="0" applyAlignment="0" applyProtection="0"/>
    <xf numFmtId="0" fontId="123" fillId="57" borderId="29" applyNumberFormat="0" applyAlignment="0" applyProtection="0"/>
    <xf numFmtId="0" fontId="97" fillId="0" borderId="0"/>
    <xf numFmtId="0" fontId="93" fillId="57" borderId="29" applyNumberFormat="0" applyAlignment="0" applyProtection="0"/>
    <xf numFmtId="0" fontId="97" fillId="0" borderId="0"/>
    <xf numFmtId="0" fontId="123" fillId="57" borderId="29" applyNumberFormat="0" applyAlignment="0" applyProtection="0"/>
    <xf numFmtId="0" fontId="60" fillId="8" borderId="17" applyNumberFormat="0" applyAlignment="0" applyProtection="0"/>
    <xf numFmtId="0" fontId="97" fillId="0" borderId="0"/>
    <xf numFmtId="0" fontId="123" fillId="57" borderId="29" applyNumberFormat="0" applyAlignment="0" applyProtection="0"/>
    <xf numFmtId="0" fontId="123" fillId="65" borderId="29" applyNumberFormat="0" applyAlignment="0" applyProtection="0"/>
    <xf numFmtId="0" fontId="97" fillId="0" borderId="0"/>
    <xf numFmtId="0" fontId="97" fillId="0" borderId="0"/>
    <xf numFmtId="0" fontId="123" fillId="57" borderId="29" applyNumberFormat="0" applyAlignment="0" applyProtection="0"/>
    <xf numFmtId="0" fontId="97" fillId="0" borderId="0"/>
    <xf numFmtId="0" fontId="123" fillId="57" borderId="29" applyNumberFormat="0" applyAlignment="0" applyProtection="0"/>
    <xf numFmtId="0" fontId="93" fillId="57" borderId="29" applyNumberFormat="0" applyAlignment="0" applyProtection="0"/>
    <xf numFmtId="0" fontId="97" fillId="0" borderId="0"/>
    <xf numFmtId="0" fontId="123" fillId="57" borderId="29" applyNumberFormat="0" applyAlignment="0" applyProtection="0"/>
    <xf numFmtId="0" fontId="123" fillId="57" borderId="29" applyNumberFormat="0" applyAlignment="0" applyProtection="0"/>
    <xf numFmtId="0" fontId="97" fillId="0" borderId="0"/>
    <xf numFmtId="0" fontId="93" fillId="57" borderId="29" applyNumberFormat="0" applyAlignment="0" applyProtection="0"/>
    <xf numFmtId="0" fontId="123" fillId="57" borderId="29" applyNumberFormat="0" applyAlignment="0" applyProtection="0"/>
    <xf numFmtId="0" fontId="123" fillId="65" borderId="29" applyNumberFormat="0" applyAlignment="0" applyProtection="0"/>
    <xf numFmtId="0" fontId="93" fillId="57" borderId="29" applyNumberFormat="0" applyAlignment="0" applyProtection="0"/>
    <xf numFmtId="0" fontId="97" fillId="0" borderId="0"/>
    <xf numFmtId="0" fontId="93" fillId="57" borderId="29" applyNumberFormat="0" applyAlignment="0" applyProtection="0"/>
    <xf numFmtId="0" fontId="93" fillId="57" borderId="29" applyNumberFormat="0" applyAlignment="0" applyProtection="0"/>
    <xf numFmtId="0" fontId="93" fillId="57" borderId="29" applyNumberFormat="0" applyAlignment="0" applyProtection="0"/>
    <xf numFmtId="0" fontId="123" fillId="57" borderId="29" applyNumberFormat="0" applyAlignment="0" applyProtection="0"/>
    <xf numFmtId="0" fontId="10" fillId="0" borderId="0"/>
    <xf numFmtId="0" fontId="123" fillId="57" borderId="29" applyNumberFormat="0" applyAlignment="0" applyProtection="0"/>
    <xf numFmtId="0" fontId="123" fillId="57" borderId="29" applyNumberFormat="0" applyAlignment="0" applyProtection="0"/>
    <xf numFmtId="0" fontId="93" fillId="57" borderId="29" applyNumberFormat="0" applyAlignment="0" applyProtection="0"/>
    <xf numFmtId="0" fontId="97" fillId="0" borderId="0"/>
    <xf numFmtId="0" fontId="123" fillId="57" borderId="29" applyNumberFormat="0" applyAlignment="0" applyProtection="0"/>
    <xf numFmtId="0" fontId="123" fillId="57" borderId="29" applyNumberFormat="0" applyAlignment="0" applyProtection="0"/>
    <xf numFmtId="0" fontId="123" fillId="57" borderId="29" applyNumberFormat="0" applyAlignment="0" applyProtection="0"/>
    <xf numFmtId="0" fontId="97" fillId="0" borderId="0"/>
    <xf numFmtId="0" fontId="93" fillId="57" borderId="29" applyNumberFormat="0" applyAlignment="0" applyProtection="0"/>
    <xf numFmtId="0" fontId="93" fillId="57" borderId="29" applyNumberFormat="0" applyAlignment="0" applyProtection="0"/>
    <xf numFmtId="0" fontId="97" fillId="0" borderId="0"/>
    <xf numFmtId="0" fontId="93" fillId="57" borderId="29" applyNumberFormat="0" applyAlignment="0" applyProtection="0"/>
    <xf numFmtId="0" fontId="93" fillId="57" borderId="29" applyNumberFormat="0" applyAlignment="0" applyProtection="0"/>
    <xf numFmtId="0" fontId="97" fillId="0" borderId="0"/>
    <xf numFmtId="0" fontId="123" fillId="57" borderId="29" applyNumberFormat="0" applyAlignment="0" applyProtection="0"/>
    <xf numFmtId="0" fontId="93" fillId="57" borderId="29" applyNumberFormat="0" applyAlignment="0" applyProtection="0"/>
    <xf numFmtId="0" fontId="97" fillId="0" borderId="0"/>
    <xf numFmtId="0" fontId="123" fillId="57" borderId="29" applyNumberFormat="0" applyAlignment="0" applyProtection="0"/>
    <xf numFmtId="0" fontId="93" fillId="57" borderId="29" applyNumberFormat="0" applyAlignment="0" applyProtection="0"/>
    <xf numFmtId="0" fontId="123" fillId="57" borderId="29" applyNumberFormat="0" applyAlignment="0" applyProtection="0"/>
    <xf numFmtId="0" fontId="97" fillId="0" borderId="0"/>
    <xf numFmtId="0" fontId="60" fillId="8" borderId="17" applyNumberFormat="0" applyAlignment="0" applyProtection="0"/>
    <xf numFmtId="0" fontId="93" fillId="57" borderId="29" applyNumberFormat="0" applyAlignment="0" applyProtection="0"/>
    <xf numFmtId="0" fontId="93" fillId="57" borderId="29" applyNumberFormat="0" applyAlignment="0" applyProtection="0"/>
    <xf numFmtId="0" fontId="97" fillId="0" borderId="0"/>
    <xf numFmtId="0" fontId="60" fillId="8" borderId="17" applyNumberFormat="0" applyAlignment="0" applyProtection="0"/>
    <xf numFmtId="0" fontId="60" fillId="8" borderId="17" applyNumberFormat="0" applyAlignment="0" applyProtection="0"/>
    <xf numFmtId="40" fontId="170" fillId="2" borderId="0">
      <alignment horizontal="right"/>
    </xf>
    <xf numFmtId="0" fontId="171" fillId="2" borderId="0">
      <alignment horizontal="right"/>
    </xf>
    <xf numFmtId="0" fontId="172" fillId="2" borderId="43"/>
    <xf numFmtId="0" fontId="172" fillId="0" borderId="0" applyBorder="0">
      <alignment horizontal="centerContinuous"/>
    </xf>
    <xf numFmtId="0" fontId="173" fillId="0" borderId="0" applyBorder="0">
      <alignment horizontal="centerContinuous"/>
    </xf>
    <xf numFmtId="9" fontId="3" fillId="0" borderId="0" applyFont="0" applyFill="0" applyBorder="0" applyAlignment="0" applyProtection="0"/>
    <xf numFmtId="9" fontId="3" fillId="0" borderId="0" applyFont="0" applyFill="0" applyBorder="0" applyAlignment="0" applyProtection="0"/>
    <xf numFmtId="0" fontId="10" fillId="0" borderId="0"/>
    <xf numFmtId="9" fontId="3" fillId="0" borderId="0" applyFont="0" applyFill="0" applyBorder="0" applyAlignment="0" applyProtection="0"/>
    <xf numFmtId="9" fontId="10" fillId="0" borderId="0" applyFont="0" applyFill="0" applyBorder="0" applyAlignment="0" applyProtection="0"/>
    <xf numFmtId="0" fontId="97" fillId="0" borderId="0"/>
    <xf numFmtId="9" fontId="3" fillId="0" borderId="0" applyFont="0" applyFill="0" applyBorder="0" applyAlignment="0" applyProtection="0"/>
    <xf numFmtId="0" fontId="10" fillId="0" borderId="0"/>
    <xf numFmtId="9" fontId="3" fillId="0" borderId="0" applyFont="0" applyFill="0" applyBorder="0" applyAlignment="0" applyProtection="0"/>
    <xf numFmtId="9" fontId="3" fillId="0" borderId="0" applyFont="0" applyFill="0" applyBorder="0" applyAlignment="0" applyProtection="0"/>
    <xf numFmtId="0" fontId="10" fillId="0" borderId="0"/>
    <xf numFmtId="9" fontId="3" fillId="0" borderId="0" applyFont="0" applyFill="0" applyBorder="0" applyAlignment="0" applyProtection="0"/>
    <xf numFmtId="0" fontId="97" fillId="0" borderId="0"/>
    <xf numFmtId="9" fontId="3" fillId="0" borderId="0" applyFont="0" applyFill="0" applyBorder="0" applyAlignment="0" applyProtection="0"/>
    <xf numFmtId="9" fontId="3" fillId="0" borderId="0" applyFont="0" applyFill="0" applyBorder="0" applyAlignment="0" applyProtection="0"/>
    <xf numFmtId="0" fontId="10" fillId="0" borderId="0"/>
    <xf numFmtId="9" fontId="3" fillId="0" borderId="0" applyFont="0" applyFill="0" applyBorder="0" applyAlignment="0" applyProtection="0"/>
    <xf numFmtId="9" fontId="5" fillId="0" borderId="0" applyFont="0" applyFill="0" applyBorder="0" applyAlignment="0" applyProtection="0"/>
    <xf numFmtId="0" fontId="97" fillId="0" borderId="0"/>
    <xf numFmtId="9" fontId="3" fillId="0" borderId="0" applyFont="0" applyFill="0" applyBorder="0" applyAlignment="0" applyProtection="0"/>
    <xf numFmtId="0" fontId="10" fillId="0" borderId="0"/>
    <xf numFmtId="9" fontId="1" fillId="0" borderId="0" applyFont="0" applyFill="0" applyBorder="0" applyAlignment="0" applyProtection="0"/>
    <xf numFmtId="9" fontId="3" fillId="0" borderId="0" applyFont="0" applyFill="0" applyBorder="0" applyAlignment="0" applyProtection="0"/>
    <xf numFmtId="0" fontId="97" fillId="0" borderId="0"/>
    <xf numFmtId="9" fontId="1" fillId="0" borderId="0" applyFont="0" applyFill="0" applyBorder="0" applyAlignment="0" applyProtection="0"/>
    <xf numFmtId="9" fontId="1" fillId="0" borderId="0" applyFont="0" applyFill="0" applyBorder="0" applyAlignment="0" applyProtection="0"/>
    <xf numFmtId="0" fontId="97" fillId="0" borderId="0"/>
    <xf numFmtId="9" fontId="1" fillId="0" borderId="0" applyFont="0" applyFill="0" applyBorder="0" applyAlignment="0" applyProtection="0"/>
    <xf numFmtId="9" fontId="10" fillId="0" borderId="0" applyFont="0" applyFill="0" applyBorder="0" applyAlignment="0" applyProtection="0"/>
    <xf numFmtId="0" fontId="97" fillId="0" borderId="0"/>
    <xf numFmtId="9" fontId="1" fillId="0" borderId="0" applyFont="0" applyFill="0" applyBorder="0" applyAlignment="0" applyProtection="0"/>
    <xf numFmtId="0" fontId="174" fillId="67" borderId="0">
      <alignment horizontal="left" indent="1"/>
    </xf>
    <xf numFmtId="0" fontId="175" fillId="0" borderId="0" applyNumberFormat="0" applyFont="0" applyFill="0" applyBorder="0" applyAlignment="0" applyProtection="0">
      <alignment horizontal="left"/>
    </xf>
    <xf numFmtId="15" fontId="175" fillId="0" borderId="0" applyFont="0" applyFill="0" applyBorder="0" applyAlignment="0" applyProtection="0"/>
    <xf numFmtId="4" fontId="175" fillId="0" borderId="0" applyFont="0" applyFill="0" applyBorder="0" applyAlignment="0" applyProtection="0"/>
    <xf numFmtId="0" fontId="176" fillId="0" borderId="10">
      <alignment horizontal="center"/>
    </xf>
    <xf numFmtId="3" fontId="175" fillId="0" borderId="0" applyFont="0" applyFill="0" applyBorder="0" applyAlignment="0" applyProtection="0"/>
    <xf numFmtId="0" fontId="175" fillId="72" borderId="0" applyNumberFormat="0" applyFont="0" applyBorder="0" applyAlignment="0" applyProtection="0"/>
    <xf numFmtId="0" fontId="74" fillId="0" borderId="41">
      <alignment horizontal="right"/>
    </xf>
    <xf numFmtId="0" fontId="74" fillId="0" borderId="41">
      <alignment horizontal="right"/>
    </xf>
    <xf numFmtId="0" fontId="74" fillId="0" borderId="41">
      <alignment horizontal="right"/>
    </xf>
    <xf numFmtId="0" fontId="74" fillId="0" borderId="41">
      <alignment horizontal="right"/>
    </xf>
    <xf numFmtId="0" fontId="97" fillId="0" borderId="0"/>
    <xf numFmtId="0" fontId="97" fillId="0" borderId="0"/>
    <xf numFmtId="0" fontId="74" fillId="0" borderId="41">
      <alignment horizontal="right"/>
    </xf>
    <xf numFmtId="0" fontId="74" fillId="0" borderId="41">
      <alignment horizontal="right"/>
    </xf>
    <xf numFmtId="0" fontId="74" fillId="0" borderId="41">
      <alignment horizontal="right"/>
    </xf>
    <xf numFmtId="0" fontId="97" fillId="0" borderId="0"/>
    <xf numFmtId="0" fontId="74" fillId="0" borderId="41">
      <alignment horizontal="right"/>
    </xf>
    <xf numFmtId="0" fontId="97" fillId="0" borderId="0"/>
    <xf numFmtId="0" fontId="74" fillId="0" borderId="41">
      <alignment horizontal="right"/>
    </xf>
    <xf numFmtId="0" fontId="74" fillId="0" borderId="41">
      <alignment horizontal="right"/>
    </xf>
    <xf numFmtId="0" fontId="97" fillId="0" borderId="0"/>
    <xf numFmtId="0" fontId="97" fillId="0" borderId="0"/>
    <xf numFmtId="0" fontId="74" fillId="0" borderId="41">
      <alignment horizontal="right"/>
    </xf>
    <xf numFmtId="0" fontId="74" fillId="0" borderId="41">
      <alignment horizontal="right"/>
    </xf>
    <xf numFmtId="0" fontId="74" fillId="0" borderId="41">
      <alignment horizontal="right"/>
    </xf>
    <xf numFmtId="0" fontId="97" fillId="0" borderId="0"/>
    <xf numFmtId="0" fontId="97" fillId="0" borderId="0"/>
    <xf numFmtId="0" fontId="74" fillId="0" borderId="41">
      <alignment horizontal="right"/>
    </xf>
    <xf numFmtId="0" fontId="74" fillId="0" borderId="41">
      <alignment horizontal="right"/>
    </xf>
    <xf numFmtId="0" fontId="74" fillId="0" borderId="41">
      <alignment horizontal="right"/>
    </xf>
    <xf numFmtId="0" fontId="97" fillId="0" borderId="0"/>
    <xf numFmtId="0" fontId="74" fillId="0" borderId="41">
      <alignment horizontal="right"/>
    </xf>
    <xf numFmtId="0" fontId="74" fillId="0" borderId="41">
      <alignment horizontal="right"/>
    </xf>
    <xf numFmtId="0" fontId="97" fillId="0" borderId="0"/>
    <xf numFmtId="0" fontId="74" fillId="0" borderId="41">
      <alignment horizontal="right"/>
    </xf>
    <xf numFmtId="0" fontId="97" fillId="0" borderId="0"/>
    <xf numFmtId="0" fontId="74" fillId="0" borderId="41">
      <alignment horizontal="right"/>
    </xf>
    <xf numFmtId="0" fontId="74" fillId="0" borderId="41">
      <alignment horizontal="right"/>
    </xf>
    <xf numFmtId="0" fontId="97" fillId="0" borderId="0"/>
    <xf numFmtId="0" fontId="97" fillId="0" borderId="0"/>
    <xf numFmtId="0" fontId="68" fillId="2" borderId="23">
      <protection locked="0"/>
    </xf>
    <xf numFmtId="3" fontId="68" fillId="2" borderId="23">
      <alignment horizontal="right"/>
      <protection locked="0"/>
    </xf>
    <xf numFmtId="0" fontId="10" fillId="0" borderId="0"/>
    <xf numFmtId="0" fontId="68" fillId="2" borderId="23">
      <protection locked="0"/>
    </xf>
    <xf numFmtId="3" fontId="68" fillId="2" borderId="23">
      <alignment horizontal="right"/>
      <protection locked="0"/>
    </xf>
    <xf numFmtId="3" fontId="68" fillId="2" borderId="23">
      <alignment horizontal="right"/>
      <protection locked="0"/>
    </xf>
    <xf numFmtId="3" fontId="68" fillId="2" borderId="23">
      <alignment horizontal="right"/>
      <protection locked="0"/>
    </xf>
    <xf numFmtId="0" fontId="177" fillId="0" borderId="0" applyNumberFormat="0" applyFill="0" applyBorder="0" applyAlignment="0" applyProtection="0"/>
    <xf numFmtId="0" fontId="178" fillId="0" borderId="0"/>
    <xf numFmtId="0" fontId="97" fillId="0" borderId="0"/>
    <xf numFmtId="212" fontId="177" fillId="0" borderId="0" applyFill="0" applyBorder="0" applyAlignment="0" applyProtection="0"/>
    <xf numFmtId="212" fontId="178" fillId="0" borderId="0"/>
    <xf numFmtId="0" fontId="97" fillId="0" borderId="0"/>
    <xf numFmtId="0" fontId="10" fillId="38" borderId="3"/>
    <xf numFmtId="0" fontId="10" fillId="38" borderId="3"/>
    <xf numFmtId="0" fontId="10" fillId="38" borderId="3"/>
    <xf numFmtId="0" fontId="10" fillId="38" borderId="3"/>
    <xf numFmtId="0" fontId="10" fillId="0" borderId="0"/>
    <xf numFmtId="0" fontId="10" fillId="38" borderId="3"/>
    <xf numFmtId="0" fontId="10" fillId="38" borderId="3"/>
    <xf numFmtId="0" fontId="10" fillId="38" borderId="3"/>
    <xf numFmtId="0" fontId="10" fillId="0" borderId="0"/>
    <xf numFmtId="0" fontId="10" fillId="38" borderId="3"/>
    <xf numFmtId="0" fontId="10" fillId="38" borderId="3"/>
    <xf numFmtId="0" fontId="10" fillId="38" borderId="3"/>
    <xf numFmtId="0" fontId="10" fillId="38" borderId="3"/>
    <xf numFmtId="0" fontId="10" fillId="0" borderId="0"/>
    <xf numFmtId="0" fontId="10" fillId="38" borderId="3"/>
    <xf numFmtId="0" fontId="10" fillId="38" borderId="3"/>
    <xf numFmtId="0" fontId="10" fillId="38" borderId="3"/>
    <xf numFmtId="0" fontId="3" fillId="36" borderId="5">
      <alignment vertical="center"/>
      <protection locked="0"/>
    </xf>
    <xf numFmtId="0" fontId="3" fillId="36" borderId="5">
      <alignment vertical="center"/>
      <protection locked="0"/>
    </xf>
    <xf numFmtId="0" fontId="3" fillId="36" borderId="5">
      <alignment vertical="center"/>
      <protection locked="0"/>
    </xf>
    <xf numFmtId="0" fontId="3" fillId="36" borderId="5">
      <alignment vertical="center"/>
      <protection locked="0"/>
    </xf>
    <xf numFmtId="0" fontId="97"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10" fillId="0" borderId="0"/>
    <xf numFmtId="0" fontId="3" fillId="0" borderId="0"/>
    <xf numFmtId="0" fontId="10" fillId="0" borderId="0"/>
    <xf numFmtId="0" fontId="3" fillId="0" borderId="0"/>
    <xf numFmtId="0" fontId="3" fillId="0" borderId="0"/>
    <xf numFmtId="0" fontId="10" fillId="0" borderId="0"/>
    <xf numFmtId="0" fontId="97"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10" fillId="0" borderId="0"/>
    <xf numFmtId="0" fontId="3" fillId="0" borderId="0"/>
    <xf numFmtId="0" fontId="3" fillId="0" borderId="0"/>
    <xf numFmtId="1" fontId="13" fillId="0" borderId="0" applyNumberFormat="0" applyFill="0" applyBorder="0" applyAlignment="0" applyProtection="0">
      <alignment horizontal="right"/>
    </xf>
    <xf numFmtId="1" fontId="13" fillId="0" borderId="0" applyNumberFormat="0" applyFill="0" applyBorder="0" applyAlignment="0" applyProtection="0">
      <alignment horizontal="right"/>
    </xf>
    <xf numFmtId="1" fontId="13" fillId="0" borderId="0" applyNumberFormat="0" applyFill="0" applyBorder="0" applyAlignment="0" applyProtection="0">
      <alignment horizontal="right"/>
    </xf>
    <xf numFmtId="1" fontId="13" fillId="0" borderId="0" applyNumberFormat="0" applyFill="0" applyBorder="0" applyAlignment="0" applyProtection="0">
      <alignment horizontal="right"/>
    </xf>
    <xf numFmtId="1" fontId="13" fillId="0" borderId="0" applyNumberFormat="0" applyFill="0" applyBorder="0" applyAlignment="0" applyProtection="0">
      <alignment horizontal="right"/>
    </xf>
    <xf numFmtId="0" fontId="97" fillId="0" borderId="0"/>
    <xf numFmtId="0" fontId="97" fillId="0" borderId="0"/>
    <xf numFmtId="1" fontId="8" fillId="0" borderId="0" applyNumberFormat="0" applyFill="0" applyBorder="0" applyProtection="0">
      <alignment horizontal="left"/>
    </xf>
    <xf numFmtId="1" fontId="8" fillId="0" borderId="0" applyNumberFormat="0" applyFill="0" applyBorder="0" applyProtection="0">
      <alignment horizontal="left"/>
    </xf>
    <xf numFmtId="1" fontId="8" fillId="0" borderId="0" applyNumberFormat="0" applyFill="0" applyBorder="0" applyProtection="0">
      <alignment horizontal="left"/>
    </xf>
    <xf numFmtId="1" fontId="8" fillId="0" borderId="0" applyNumberFormat="0" applyFill="0" applyBorder="0" applyProtection="0">
      <alignment horizontal="left"/>
    </xf>
    <xf numFmtId="1" fontId="8" fillId="0" borderId="0" applyNumberFormat="0" applyFill="0" applyBorder="0" applyProtection="0">
      <alignment horizontal="left"/>
    </xf>
    <xf numFmtId="0" fontId="97" fillId="0" borderId="0"/>
    <xf numFmtId="0" fontId="97" fillId="0" borderId="0"/>
    <xf numFmtId="207" fontId="10" fillId="0" borderId="0">
      <alignment horizontal="right"/>
    </xf>
    <xf numFmtId="207" fontId="10" fillId="0" borderId="0">
      <alignment horizontal="right"/>
    </xf>
    <xf numFmtId="0" fontId="10" fillId="0" borderId="0"/>
    <xf numFmtId="207" fontId="10" fillId="0" borderId="0">
      <alignment horizontal="right"/>
    </xf>
    <xf numFmtId="0" fontId="10" fillId="0" borderId="0"/>
    <xf numFmtId="207" fontId="10" fillId="0" borderId="0">
      <alignment horizontal="right"/>
    </xf>
    <xf numFmtId="207" fontId="10" fillId="0" borderId="0">
      <alignment horizontal="right"/>
    </xf>
    <xf numFmtId="0" fontId="10" fillId="0" borderId="0"/>
    <xf numFmtId="207" fontId="10" fillId="0" borderId="0">
      <alignment horizontal="right"/>
    </xf>
    <xf numFmtId="207" fontId="10" fillId="0" borderId="0">
      <alignment horizontal="right"/>
    </xf>
    <xf numFmtId="0" fontId="83" fillId="0" borderId="0">
      <alignment vertical="top"/>
    </xf>
    <xf numFmtId="0" fontId="97" fillId="0" borderId="0"/>
    <xf numFmtId="0" fontId="13" fillId="0" borderId="0">
      <alignment horizontal="left"/>
    </xf>
    <xf numFmtId="0" fontId="97" fillId="0" borderId="0"/>
    <xf numFmtId="0" fontId="97" fillId="0" borderId="0"/>
    <xf numFmtId="0" fontId="10" fillId="0" borderId="0">
      <alignment horizontal="left"/>
    </xf>
    <xf numFmtId="0" fontId="97" fillId="0" borderId="0"/>
    <xf numFmtId="0" fontId="97" fillId="0" borderId="0"/>
    <xf numFmtId="0" fontId="10" fillId="0" borderId="0">
      <alignment horizontal="center"/>
    </xf>
    <xf numFmtId="0" fontId="10" fillId="0" borderId="0">
      <alignment horizontal="left" vertical="center" wrapText="1"/>
    </xf>
    <xf numFmtId="0" fontId="97" fillId="0" borderId="0"/>
    <xf numFmtId="0" fontId="10" fillId="0" borderId="0">
      <alignment horizontal="center"/>
    </xf>
    <xf numFmtId="0" fontId="10" fillId="0" borderId="0">
      <alignment horizontal="center" vertical="center" wrapText="1"/>
    </xf>
    <xf numFmtId="0" fontId="10" fillId="0" borderId="0"/>
    <xf numFmtId="0" fontId="10" fillId="0" borderId="0">
      <alignment horizontal="center" vertical="center" wrapText="1"/>
    </xf>
    <xf numFmtId="0" fontId="97" fillId="0" borderId="0"/>
    <xf numFmtId="0" fontId="10" fillId="0" borderId="0">
      <alignment horizontal="left" vertical="center" wrapText="1"/>
    </xf>
    <xf numFmtId="0" fontId="10" fillId="0" borderId="0"/>
    <xf numFmtId="0" fontId="10" fillId="0" borderId="0"/>
    <xf numFmtId="0" fontId="97" fillId="0" borderId="0"/>
    <xf numFmtId="0" fontId="10" fillId="0" borderId="0">
      <alignment horizontal="right"/>
    </xf>
    <xf numFmtId="0" fontId="97" fillId="0" borderId="0"/>
    <xf numFmtId="0" fontId="10" fillId="0" borderId="0">
      <alignment horizontal="left" vertical="center" wrapText="1"/>
    </xf>
    <xf numFmtId="0" fontId="97" fillId="0" borderId="0"/>
    <xf numFmtId="0" fontId="97" fillId="0" borderId="0"/>
    <xf numFmtId="0" fontId="10" fillId="0" borderId="0">
      <alignment horizontal="right"/>
    </xf>
    <xf numFmtId="0" fontId="97" fillId="0" borderId="0"/>
    <xf numFmtId="0" fontId="97" fillId="0" borderId="0"/>
    <xf numFmtId="0" fontId="82" fillId="0" borderId="0">
      <alignment horizontal="left"/>
    </xf>
    <xf numFmtId="0" fontId="76" fillId="0" borderId="0">
      <alignment horizontal="left"/>
    </xf>
    <xf numFmtId="0" fontId="97" fillId="0" borderId="0"/>
    <xf numFmtId="0" fontId="76" fillId="0" borderId="0">
      <alignment horizontal="left"/>
    </xf>
    <xf numFmtId="0" fontId="10" fillId="0" borderId="0"/>
    <xf numFmtId="0" fontId="76" fillId="0" borderId="0">
      <alignment horizontal="left"/>
    </xf>
    <xf numFmtId="0" fontId="97" fillId="0" borderId="0"/>
    <xf numFmtId="0" fontId="76" fillId="0" borderId="0">
      <alignment horizontal="left"/>
    </xf>
    <xf numFmtId="0" fontId="10" fillId="0" borderId="0"/>
    <xf numFmtId="0" fontId="76" fillId="0" borderId="0">
      <alignment horizontal="left"/>
    </xf>
    <xf numFmtId="0" fontId="97" fillId="0" borderId="0"/>
    <xf numFmtId="0" fontId="76" fillId="0" borderId="0">
      <alignment horizontal="left"/>
    </xf>
    <xf numFmtId="0" fontId="97" fillId="0" borderId="0"/>
    <xf numFmtId="0" fontId="97" fillId="0" borderId="0"/>
    <xf numFmtId="0" fontId="76" fillId="0" borderId="0">
      <alignment horizontal="left"/>
    </xf>
    <xf numFmtId="0" fontId="97" fillId="0" borderId="0"/>
    <xf numFmtId="0" fontId="10" fillId="0" borderId="0"/>
    <xf numFmtId="0" fontId="76" fillId="0" borderId="0">
      <alignment horizontal="left"/>
    </xf>
    <xf numFmtId="0" fontId="76" fillId="0" borderId="0">
      <alignment horizontal="left"/>
    </xf>
    <xf numFmtId="0" fontId="10" fillId="0" borderId="0"/>
    <xf numFmtId="0" fontId="76" fillId="0" borderId="0">
      <alignment horizontal="left"/>
    </xf>
    <xf numFmtId="0" fontId="76" fillId="0" borderId="0">
      <alignment horizontal="left"/>
    </xf>
    <xf numFmtId="0" fontId="76" fillId="0" borderId="0">
      <alignment horizontal="left"/>
    </xf>
    <xf numFmtId="0" fontId="10" fillId="0" borderId="0"/>
    <xf numFmtId="0" fontId="76" fillId="0" borderId="0">
      <alignment horizontal="left"/>
    </xf>
    <xf numFmtId="0" fontId="76" fillId="0" borderId="0">
      <alignment horizontal="left"/>
    </xf>
    <xf numFmtId="0" fontId="76" fillId="0" borderId="0">
      <alignment horizontal="left"/>
    </xf>
    <xf numFmtId="0" fontId="76" fillId="0" borderId="0">
      <alignment horizontal="left"/>
    </xf>
    <xf numFmtId="0" fontId="82" fillId="0" borderId="0">
      <alignment horizontal="left"/>
    </xf>
    <xf numFmtId="0" fontId="76" fillId="0" borderId="0">
      <alignment horizontal="left"/>
    </xf>
    <xf numFmtId="0" fontId="10" fillId="0" borderId="0"/>
    <xf numFmtId="0" fontId="10" fillId="0" borderId="0"/>
    <xf numFmtId="0" fontId="76" fillId="0" borderId="0">
      <alignment horizontal="left"/>
    </xf>
    <xf numFmtId="0" fontId="82" fillId="0" borderId="0">
      <alignment horizontal="left"/>
    </xf>
    <xf numFmtId="0" fontId="76" fillId="0" borderId="0">
      <alignment horizontal="left"/>
    </xf>
    <xf numFmtId="0" fontId="10" fillId="0" borderId="0"/>
    <xf numFmtId="0" fontId="82" fillId="0" borderId="0">
      <alignment horizontal="left"/>
    </xf>
    <xf numFmtId="0" fontId="94" fillId="0" borderId="30"/>
    <xf numFmtId="0" fontId="97" fillId="0" borderId="0"/>
    <xf numFmtId="0" fontId="6" fillId="0" borderId="0">
      <protection locked="0"/>
    </xf>
    <xf numFmtId="0" fontId="179" fillId="67" borderId="0" applyBorder="0">
      <alignment horizontal="left" vertical="center" indent="1"/>
    </xf>
    <xf numFmtId="0" fontId="180" fillId="0" borderId="0">
      <alignment horizontal="left" wrapText="1"/>
    </xf>
    <xf numFmtId="0" fontId="97" fillId="0" borderId="0"/>
    <xf numFmtId="0" fontId="52" fillId="0" borderId="0" applyNumberFormat="0" applyFill="0" applyBorder="0" applyAlignment="0" applyProtection="0"/>
    <xf numFmtId="0" fontId="52" fillId="0" borderId="0" applyNumberFormat="0" applyFill="0" applyBorder="0" applyAlignment="0" applyProtection="0"/>
    <xf numFmtId="0" fontId="97" fillId="0" borderId="0"/>
    <xf numFmtId="0" fontId="97" fillId="0" borderId="0"/>
    <xf numFmtId="0" fontId="181" fillId="0" borderId="0" applyNumberFormat="0" applyFill="0" applyBorder="0" applyAlignment="0" applyProtection="0"/>
    <xf numFmtId="0" fontId="52" fillId="0" borderId="0" applyNumberFormat="0" applyFill="0" applyBorder="0" applyAlignment="0" applyProtection="0"/>
    <xf numFmtId="0" fontId="95" fillId="0" borderId="0" applyNumberFormat="0" applyFill="0" applyBorder="0" applyAlignment="0" applyProtection="0"/>
    <xf numFmtId="0" fontId="97" fillId="0" borderId="0"/>
    <xf numFmtId="0" fontId="52"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0" fillId="0" borderId="0"/>
    <xf numFmtId="0" fontId="95" fillId="0" borderId="0" applyNumberFormat="0" applyFill="0" applyBorder="0" applyAlignment="0" applyProtection="0"/>
    <xf numFmtId="0" fontId="52" fillId="0" borderId="0" applyNumberFormat="0" applyFill="0" applyBorder="0" applyAlignment="0" applyProtection="0"/>
    <xf numFmtId="0" fontId="10" fillId="0" borderId="0"/>
    <xf numFmtId="0" fontId="95" fillId="0" borderId="0" applyNumberFormat="0" applyFill="0" applyBorder="0" applyAlignment="0" applyProtection="0"/>
    <xf numFmtId="0" fontId="97" fillId="0" borderId="0"/>
    <xf numFmtId="0" fontId="52" fillId="0" borderId="0" applyNumberFormat="0" applyFill="0" applyBorder="0" applyAlignment="0" applyProtection="0"/>
    <xf numFmtId="0" fontId="181" fillId="0" borderId="0" applyNumberFormat="0" applyFill="0" applyBorder="0" applyAlignment="0" applyProtection="0"/>
    <xf numFmtId="0" fontId="180" fillId="0" borderId="0">
      <alignment horizontal="left" wrapText="1"/>
    </xf>
    <xf numFmtId="0" fontId="66" fillId="0" borderId="21" applyNumberFormat="0" applyFill="0" applyAlignment="0" applyProtection="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66" fillId="0" borderId="21" applyNumberFormat="0" applyFill="0" applyAlignment="0" applyProtection="0"/>
    <xf numFmtId="0" fontId="3" fillId="0" borderId="0"/>
    <xf numFmtId="0" fontId="97" fillId="0" borderId="0"/>
    <xf numFmtId="0" fontId="129" fillId="0" borderId="34" applyNumberFormat="0" applyFill="0" applyAlignment="0" applyProtection="0"/>
    <xf numFmtId="0" fontId="129" fillId="0" borderId="44" applyNumberFormat="0" applyFill="0" applyAlignment="0" applyProtection="0"/>
    <xf numFmtId="0" fontId="97" fillId="0" borderId="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97" fillId="0" borderId="0"/>
    <xf numFmtId="0" fontId="3" fillId="0" borderId="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129" fillId="0" borderId="34" applyNumberFormat="0" applyFill="0" applyAlignment="0" applyProtection="0"/>
    <xf numFmtId="0" fontId="129" fillId="0" borderId="34" applyNumberFormat="0" applyFill="0" applyAlignment="0" applyProtection="0"/>
    <xf numFmtId="0" fontId="97"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129" fillId="0" borderId="34" applyNumberFormat="0" applyFill="0" applyAlignment="0" applyProtection="0"/>
    <xf numFmtId="0" fontId="129" fillId="0" borderId="34" applyNumberFormat="0" applyFill="0" applyAlignment="0" applyProtection="0"/>
    <xf numFmtId="0" fontId="97" fillId="0" borderId="0"/>
    <xf numFmtId="0" fontId="129" fillId="0" borderId="34" applyNumberFormat="0" applyFill="0" applyAlignment="0" applyProtection="0"/>
    <xf numFmtId="0" fontId="129" fillId="0" borderId="34" applyNumberFormat="0" applyFill="0" applyAlignment="0" applyProtection="0"/>
    <xf numFmtId="0" fontId="10" fillId="0" borderId="0"/>
    <xf numFmtId="0" fontId="129" fillId="0" borderId="34" applyNumberFormat="0" applyFill="0" applyAlignment="0" applyProtection="0"/>
    <xf numFmtId="0" fontId="129" fillId="0" borderId="34" applyNumberFormat="0" applyFill="0" applyAlignment="0" applyProtection="0"/>
    <xf numFmtId="0" fontId="97" fillId="0" borderId="0"/>
    <xf numFmtId="0" fontId="129" fillId="0" borderId="34" applyNumberFormat="0" applyFill="0" applyAlignment="0" applyProtection="0"/>
    <xf numFmtId="0" fontId="129" fillId="0" borderId="34" applyNumberFormat="0" applyFill="0" applyAlignment="0" applyProtection="0"/>
    <xf numFmtId="0" fontId="3" fillId="0" borderId="0"/>
    <xf numFmtId="0" fontId="10" fillId="0" borderId="0"/>
    <xf numFmtId="0" fontId="97" fillId="0" borderId="0"/>
    <xf numFmtId="0" fontId="3" fillId="0" borderId="0"/>
    <xf numFmtId="0" fontId="10" fillId="0" borderId="0"/>
    <xf numFmtId="0" fontId="97" fillId="0" borderId="0"/>
    <xf numFmtId="0" fontId="3" fillId="0" borderId="0"/>
    <xf numFmtId="0" fontId="129" fillId="0" borderId="34" applyNumberFormat="0" applyFill="0" applyAlignment="0" applyProtection="0"/>
    <xf numFmtId="0" fontId="129" fillId="0" borderId="34" applyNumberFormat="0" applyFill="0" applyAlignment="0" applyProtection="0"/>
    <xf numFmtId="0" fontId="97"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129" fillId="0" borderId="34" applyNumberFormat="0" applyFill="0" applyAlignment="0" applyProtection="0"/>
    <xf numFmtId="0" fontId="129" fillId="0" borderId="34" applyNumberFormat="0" applyFill="0" applyAlignment="0" applyProtection="0"/>
    <xf numFmtId="0" fontId="3" fillId="0" borderId="0"/>
    <xf numFmtId="0" fontId="97" fillId="0" borderId="0"/>
    <xf numFmtId="0" fontId="66" fillId="0" borderId="21" applyNumberFormat="0" applyFill="0" applyAlignment="0" applyProtection="0"/>
    <xf numFmtId="0" fontId="3" fillId="0" borderId="0"/>
    <xf numFmtId="0" fontId="3" fillId="0" borderId="0"/>
    <xf numFmtId="0" fontId="3" fillId="0" borderId="0"/>
    <xf numFmtId="0" fontId="129" fillId="0" borderId="34" applyNumberFormat="0" applyFill="0" applyAlignment="0" applyProtection="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0" fillId="0" borderId="0"/>
    <xf numFmtId="0" fontId="3" fillId="0" borderId="0"/>
    <xf numFmtId="0" fontId="3" fillId="0" borderId="0"/>
    <xf numFmtId="0" fontId="10" fillId="0" borderId="0"/>
    <xf numFmtId="0" fontId="3" fillId="0" borderId="0"/>
    <xf numFmtId="0" fontId="129" fillId="0" borderId="34" applyNumberFormat="0" applyFill="0" applyAlignment="0" applyProtection="0"/>
    <xf numFmtId="0" fontId="129" fillId="0" borderId="34" applyNumberFormat="0" applyFill="0" applyAlignment="0" applyProtection="0"/>
    <xf numFmtId="0" fontId="97" fillId="0" borderId="0"/>
    <xf numFmtId="0" fontId="3" fillId="0" borderId="0"/>
    <xf numFmtId="0" fontId="10" fillId="0" borderId="0"/>
    <xf numFmtId="0" fontId="129" fillId="0" borderId="34" applyNumberFormat="0" applyFill="0" applyAlignment="0" applyProtection="0"/>
    <xf numFmtId="0" fontId="97" fillId="0" borderId="0"/>
    <xf numFmtId="0" fontId="97" fillId="0" borderId="0"/>
    <xf numFmtId="0" fontId="10" fillId="0" borderId="0"/>
    <xf numFmtId="0" fontId="3" fillId="0" borderId="0"/>
    <xf numFmtId="0" fontId="10" fillId="0" borderId="0"/>
    <xf numFmtId="0" fontId="66" fillId="0" borderId="21" applyNumberFormat="0" applyFill="0" applyAlignment="0" applyProtection="0"/>
    <xf numFmtId="0" fontId="97" fillId="0" borderId="0"/>
    <xf numFmtId="0" fontId="66" fillId="0" borderId="21"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0" fillId="0" borderId="0"/>
    <xf numFmtId="0" fontId="3" fillId="0" borderId="0"/>
    <xf numFmtId="0" fontId="3" fillId="0" borderId="0"/>
    <xf numFmtId="0" fontId="10" fillId="0" borderId="0"/>
    <xf numFmtId="0" fontId="66" fillId="0" borderId="21" applyNumberFormat="0" applyFill="0" applyAlignment="0" applyProtection="0"/>
    <xf numFmtId="0" fontId="10" fillId="0" borderId="0"/>
    <xf numFmtId="0" fontId="3" fillId="0" borderId="0"/>
    <xf numFmtId="0" fontId="3" fillId="0" borderId="0"/>
    <xf numFmtId="0" fontId="97" fillId="0" borderId="0"/>
    <xf numFmtId="0" fontId="3" fillId="0" borderId="0"/>
    <xf numFmtId="0" fontId="3" fillId="0" borderId="0"/>
    <xf numFmtId="0" fontId="3" fillId="0" borderId="0"/>
    <xf numFmtId="0" fontId="10" fillId="0" borderId="0"/>
    <xf numFmtId="0" fontId="3" fillId="0" borderId="0"/>
    <xf numFmtId="0" fontId="3" fillId="0" borderId="0"/>
    <xf numFmtId="0" fontId="66" fillId="0" borderId="21" applyNumberFormat="0" applyFill="0" applyAlignment="0" applyProtection="0"/>
    <xf numFmtId="0" fontId="10" fillId="0" borderId="0"/>
    <xf numFmtId="0" fontId="66" fillId="0" borderId="21" applyNumberFormat="0" applyFill="0" applyAlignment="0" applyProtection="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3" fontId="13" fillId="0" borderId="0">
      <alignment horizontal="right"/>
    </xf>
    <xf numFmtId="0" fontId="97" fillId="0" borderId="0"/>
    <xf numFmtId="0" fontId="13" fillId="0" borderId="0">
      <alignment horizontal="left" vertical="center"/>
    </xf>
    <xf numFmtId="0" fontId="97" fillId="0" borderId="0"/>
    <xf numFmtId="0" fontId="15" fillId="0" borderId="0" applyNumberFormat="0" applyFill="0" applyBorder="0" applyAlignment="0" applyProtection="0"/>
    <xf numFmtId="0" fontId="97" fillId="0" borderId="0"/>
    <xf numFmtId="0" fontId="64" fillId="0" borderId="0" applyNumberFormat="0" applyFill="0" applyBorder="0" applyAlignment="0" applyProtection="0"/>
    <xf numFmtId="0" fontId="182" fillId="0" borderId="0" applyNumberFormat="0" applyFill="0" applyBorder="0" applyAlignment="0" applyProtection="0"/>
    <xf numFmtId="0" fontId="97" fillId="0" borderId="0"/>
    <xf numFmtId="0" fontId="130" fillId="0" borderId="0" applyNumberFormat="0" applyFill="0" applyBorder="0" applyAlignment="0" applyProtection="0"/>
    <xf numFmtId="0" fontId="97" fillId="0" borderId="0"/>
    <xf numFmtId="0" fontId="64" fillId="0" borderId="0" applyNumberFormat="0" applyFill="0" applyBorder="0" applyAlignment="0" applyProtection="0"/>
    <xf numFmtId="0" fontId="97" fillId="0" borderId="0"/>
    <xf numFmtId="0" fontId="15" fillId="0" borderId="0" applyNumberFormat="0" applyFill="0" applyBorder="0" applyAlignment="0" applyProtection="0"/>
    <xf numFmtId="0" fontId="97" fillId="0" borderId="0"/>
    <xf numFmtId="0" fontId="130" fillId="0" borderId="0" applyNumberFormat="0" applyFill="0" applyBorder="0" applyAlignment="0" applyProtection="0"/>
    <xf numFmtId="0" fontId="15" fillId="0" borderId="0" applyNumberFormat="0" applyFill="0" applyBorder="0" applyAlignment="0" applyProtection="0"/>
    <xf numFmtId="0" fontId="97" fillId="0" borderId="0"/>
    <xf numFmtId="0" fontId="97" fillId="0" borderId="0"/>
    <xf numFmtId="0" fontId="15" fillId="0" borderId="0" applyNumberFormat="0" applyFill="0" applyBorder="0" applyAlignment="0" applyProtection="0"/>
    <xf numFmtId="0" fontId="64" fillId="0" borderId="0" applyNumberFormat="0" applyFill="0" applyBorder="0" applyAlignment="0" applyProtection="0"/>
    <xf numFmtId="0" fontId="97"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30" fillId="0" borderId="0" applyNumberFormat="0" applyFill="0" applyBorder="0" applyAlignment="0" applyProtection="0"/>
    <xf numFmtId="0" fontId="10" fillId="0" borderId="0"/>
    <xf numFmtId="0" fontId="10" fillId="0" borderId="0"/>
    <xf numFmtId="0" fontId="130" fillId="0" borderId="0" applyNumberFormat="0" applyFill="0" applyBorder="0" applyAlignment="0" applyProtection="0"/>
    <xf numFmtId="0" fontId="130" fillId="0" borderId="0" applyNumberFormat="0" applyFill="0" applyBorder="0" applyAlignment="0" applyProtection="0"/>
    <xf numFmtId="0" fontId="97" fillId="0" borderId="0"/>
    <xf numFmtId="0" fontId="15" fillId="0" borderId="0" applyNumberFormat="0" applyFill="0" applyBorder="0" applyAlignment="0" applyProtection="0"/>
    <xf numFmtId="0" fontId="97" fillId="0" borderId="0"/>
    <xf numFmtId="0" fontId="130" fillId="0" borderId="0" applyNumberFormat="0" applyFill="0" applyBorder="0" applyAlignment="0" applyProtection="0"/>
    <xf numFmtId="0" fontId="64" fillId="0" borderId="0" applyNumberFormat="0" applyFill="0" applyBorder="0" applyAlignment="0" applyProtection="0"/>
    <xf numFmtId="0" fontId="12" fillId="0" borderId="0"/>
    <xf numFmtId="0" fontId="77" fillId="0" borderId="0"/>
    <xf numFmtId="0" fontId="97" fillId="0" borderId="0"/>
    <xf numFmtId="0" fontId="97" fillId="0" borderId="0"/>
    <xf numFmtId="0" fontId="10" fillId="0" borderId="0"/>
  </cellStyleXfs>
  <cellXfs count="1471">
    <xf numFmtId="0" fontId="0" fillId="0" borderId="0" xfId="0"/>
    <xf numFmtId="0" fontId="0" fillId="0" borderId="0" xfId="0" applyAlignment="1"/>
    <xf numFmtId="0" fontId="0" fillId="0" borderId="0" xfId="0" applyBorder="1" applyAlignment="1"/>
    <xf numFmtId="0" fontId="7" fillId="0" borderId="0" xfId="0" applyFont="1" applyAlignment="1"/>
    <xf numFmtId="0" fontId="4" fillId="0" borderId="0" xfId="0" applyFont="1" applyBorder="1" applyAlignment="1">
      <alignment horizontal="right"/>
    </xf>
    <xf numFmtId="0" fontId="7" fillId="0" borderId="0" xfId="0" applyFont="1" applyBorder="1" applyAlignment="1">
      <alignment horizontal="right"/>
    </xf>
    <xf numFmtId="0" fontId="5" fillId="0" borderId="0" xfId="0" applyFont="1" applyAlignment="1">
      <alignment vertical="top"/>
    </xf>
    <xf numFmtId="0" fontId="0" fillId="0" borderId="0" xfId="0" applyAlignment="1">
      <alignment vertical="top"/>
    </xf>
    <xf numFmtId="0" fontId="0" fillId="0" borderId="0" xfId="0" applyAlignment="1">
      <alignment vertical="center"/>
    </xf>
    <xf numFmtId="0" fontId="4" fillId="0" borderId="0" xfId="0" applyFont="1" applyAlignment="1">
      <alignment vertical="top"/>
    </xf>
    <xf numFmtId="0" fontId="7" fillId="0" borderId="0" xfId="0" applyFont="1" applyBorder="1" applyAlignment="1">
      <alignment vertical="top"/>
    </xf>
    <xf numFmtId="0" fontId="0" fillId="0" borderId="0" xfId="0" applyBorder="1" applyAlignment="1">
      <alignment vertical="center"/>
    </xf>
    <xf numFmtId="0" fontId="7" fillId="0" borderId="0" xfId="0" applyFont="1" applyBorder="1" applyAlignment="1">
      <alignment vertical="center"/>
    </xf>
    <xf numFmtId="164" fontId="0" fillId="0" borderId="0" xfId="0" applyNumberFormat="1" applyBorder="1" applyAlignment="1">
      <alignment horizontal="right" vertical="center"/>
    </xf>
    <xf numFmtId="0" fontId="0" fillId="0" borderId="2" xfId="0" applyBorder="1" applyAlignment="1">
      <alignment vertical="center"/>
    </xf>
    <xf numFmtId="0" fontId="8" fillId="0" borderId="0" xfId="0" applyFont="1" applyBorder="1" applyAlignment="1">
      <alignment vertical="center"/>
    </xf>
    <xf numFmtId="0" fontId="8" fillId="0" borderId="2" xfId="0" applyFont="1" applyBorder="1" applyAlignment="1">
      <alignment vertical="center"/>
    </xf>
    <xf numFmtId="0" fontId="7" fillId="0" borderId="0" xfId="0" applyFont="1" applyAlignment="1">
      <alignment vertical="center"/>
    </xf>
    <xf numFmtId="0" fontId="4" fillId="0" borderId="0" xfId="0" applyFont="1" applyBorder="1"/>
    <xf numFmtId="168" fontId="0" fillId="0" borderId="0" xfId="0" quotePrefix="1" applyNumberFormat="1" applyBorder="1" applyAlignment="1">
      <alignment horizontal="left" vertical="center"/>
    </xf>
    <xf numFmtId="165" fontId="0" fillId="0" borderId="0" xfId="0" applyNumberFormat="1" applyBorder="1" applyAlignment="1">
      <alignment horizontal="right" vertical="center"/>
    </xf>
    <xf numFmtId="0" fontId="4" fillId="0" borderId="0" xfId="0" applyFont="1" applyAlignment="1">
      <alignment vertical="center"/>
    </xf>
    <xf numFmtId="0" fontId="0" fillId="0" borderId="0" xfId="0" applyBorder="1"/>
    <xf numFmtId="0" fontId="4" fillId="0" borderId="0" xfId="0" applyFont="1" applyBorder="1" applyAlignment="1">
      <alignment vertical="center"/>
    </xf>
    <xf numFmtId="0" fontId="0" fillId="0" borderId="0" xfId="0" quotePrefix="1" applyAlignment="1">
      <alignment vertical="center"/>
    </xf>
    <xf numFmtId="0" fontId="7" fillId="0" borderId="0" xfId="0" applyFont="1"/>
    <xf numFmtId="0" fontId="8" fillId="0" borderId="0" xfId="0" applyFont="1" applyAlignment="1">
      <alignment vertical="center"/>
    </xf>
    <xf numFmtId="0" fontId="8" fillId="0" borderId="0" xfId="0" applyFont="1"/>
    <xf numFmtId="0" fontId="7" fillId="0" borderId="0" xfId="0" applyFont="1" applyAlignment="1">
      <alignment horizontal="right" vertical="center"/>
    </xf>
    <xf numFmtId="166" fontId="0" fillId="0" borderId="0" xfId="0" applyNumberFormat="1" applyBorder="1" applyAlignment="1">
      <alignment vertical="center"/>
    </xf>
    <xf numFmtId="166" fontId="0" fillId="0" borderId="0" xfId="0" applyNumberFormat="1" applyBorder="1" applyAlignment="1">
      <alignment horizontal="right" vertical="center"/>
    </xf>
    <xf numFmtId="167" fontId="8" fillId="0" borderId="0" xfId="0" applyNumberFormat="1" applyFont="1" applyBorder="1" applyAlignment="1">
      <alignment vertical="center"/>
    </xf>
    <xf numFmtId="167" fontId="8" fillId="0" borderId="0" xfId="0" applyNumberFormat="1" applyFont="1" applyBorder="1" applyAlignment="1">
      <alignment horizontal="right" vertical="center"/>
    </xf>
    <xf numFmtId="165" fontId="8" fillId="0" borderId="0" xfId="0" applyNumberFormat="1" applyFont="1" applyAlignment="1">
      <alignment vertical="center"/>
    </xf>
    <xf numFmtId="0" fontId="0" fillId="0" borderId="0" xfId="0" applyAlignment="1">
      <alignment horizontal="left" vertical="center"/>
    </xf>
    <xf numFmtId="0" fontId="9" fillId="0" borderId="0" xfId="0" applyFont="1" applyBorder="1"/>
    <xf numFmtId="165" fontId="8" fillId="0" borderId="0" xfId="0" applyNumberFormat="1" applyFont="1" applyBorder="1" applyAlignment="1">
      <alignment vertical="center"/>
    </xf>
    <xf numFmtId="0" fontId="0" fillId="0" borderId="0" xfId="0" applyBorder="1" applyAlignment="1">
      <alignment vertical="top"/>
    </xf>
    <xf numFmtId="165" fontId="7" fillId="0" borderId="0" xfId="0" applyNumberFormat="1" applyFont="1" applyAlignment="1">
      <alignment horizontal="right" vertical="center"/>
    </xf>
    <xf numFmtId="0" fontId="7" fillId="0" borderId="0" xfId="0" applyFont="1" applyFill="1" applyAlignment="1">
      <alignment vertical="center"/>
    </xf>
    <xf numFmtId="0" fontId="16" fillId="0" borderId="0" xfId="0" applyFont="1" applyAlignment="1">
      <alignment vertical="center"/>
    </xf>
    <xf numFmtId="0" fontId="15" fillId="0" borderId="0" xfId="0" applyFont="1" applyAlignment="1">
      <alignment vertical="center"/>
    </xf>
    <xf numFmtId="0" fontId="17" fillId="0" borderId="0" xfId="0" applyFont="1" applyAlignment="1">
      <alignment vertical="center"/>
    </xf>
    <xf numFmtId="0" fontId="8" fillId="0" borderId="0" xfId="0" applyFont="1" applyBorder="1" applyAlignment="1">
      <alignment horizontal="left" vertical="center"/>
    </xf>
    <xf numFmtId="0" fontId="17" fillId="0" borderId="0" xfId="0" applyFont="1" applyAlignment="1">
      <alignment vertical="center"/>
    </xf>
    <xf numFmtId="0" fontId="17" fillId="0" borderId="0" xfId="0" applyFont="1"/>
    <xf numFmtId="0" fontId="18" fillId="0" borderId="0" xfId="0" applyFont="1"/>
    <xf numFmtId="0" fontId="19" fillId="0" borderId="0" xfId="0" applyFont="1" applyAlignment="1"/>
    <xf numFmtId="0" fontId="19" fillId="0" borderId="0" xfId="0" applyFont="1"/>
    <xf numFmtId="0" fontId="17" fillId="0" borderId="0" xfId="0" applyFont="1" applyBorder="1" applyAlignment="1">
      <alignment vertical="center"/>
    </xf>
    <xf numFmtId="0" fontId="7" fillId="0" borderId="0" xfId="0" applyFont="1" applyBorder="1" applyAlignment="1">
      <alignment horizontal="justify" vertical="top" wrapText="1"/>
    </xf>
    <xf numFmtId="167" fontId="0" fillId="0" borderId="0" xfId="0" applyNumberFormat="1" applyAlignment="1">
      <alignment vertical="center"/>
    </xf>
    <xf numFmtId="167" fontId="0" fillId="0" borderId="0" xfId="0" applyNumberFormat="1" applyAlignment="1">
      <alignment horizontal="right" vertical="center"/>
    </xf>
    <xf numFmtId="0" fontId="4" fillId="0" borderId="0" xfId="0" applyFont="1" applyBorder="1" applyAlignment="1">
      <alignment horizontal="right" vertical="center"/>
    </xf>
    <xf numFmtId="168" fontId="17" fillId="0" borderId="0" xfId="0" applyNumberFormat="1" applyFont="1" applyBorder="1" applyAlignment="1" applyProtection="1">
      <alignment horizontal="left" vertical="top" wrapText="1"/>
      <protection locked="0"/>
    </xf>
    <xf numFmtId="0" fontId="7" fillId="0" borderId="0" xfId="0" applyFont="1" applyFill="1" applyAlignment="1"/>
    <xf numFmtId="0" fontId="3" fillId="0" borderId="0" xfId="0" applyFont="1" applyFill="1" applyAlignment="1">
      <alignment vertical="center" wrapText="1"/>
    </xf>
    <xf numFmtId="0" fontId="3" fillId="0" borderId="0" xfId="0" applyFont="1" applyFill="1" applyAlignment="1">
      <alignment vertical="center"/>
    </xf>
    <xf numFmtId="0" fontId="7" fillId="0" borderId="0" xfId="0" applyFont="1" applyAlignment="1">
      <alignment horizontal="justify" vertical="top"/>
    </xf>
    <xf numFmtId="0" fontId="3" fillId="0" borderId="0" xfId="0" applyFont="1" applyBorder="1" applyAlignment="1">
      <alignment horizontal="left" vertical="center"/>
    </xf>
    <xf numFmtId="0" fontId="3" fillId="0" borderId="0" xfId="0" applyFont="1" applyAlignment="1">
      <alignment vertical="center"/>
    </xf>
    <xf numFmtId="0" fontId="0" fillId="0" borderId="0" xfId="0" applyFill="1" applyBorder="1" applyAlignment="1">
      <alignment horizontal="right" vertical="center"/>
    </xf>
    <xf numFmtId="0" fontId="7" fillId="0" borderId="0" xfId="0" applyFont="1" applyBorder="1" applyAlignment="1">
      <alignment horizontal="left" vertical="center"/>
    </xf>
    <xf numFmtId="0" fontId="7" fillId="0" borderId="0" xfId="0" applyFont="1" applyBorder="1" applyAlignment="1"/>
    <xf numFmtId="0" fontId="0" fillId="0" borderId="0" xfId="0" applyFill="1" applyAlignment="1">
      <alignment vertical="center"/>
    </xf>
    <xf numFmtId="0" fontId="4" fillId="0" borderId="0" xfId="0" applyFont="1" applyFill="1" applyBorder="1" applyAlignment="1">
      <alignment vertical="center"/>
    </xf>
    <xf numFmtId="0" fontId="4" fillId="0" borderId="2" xfId="0" applyFont="1" applyBorder="1" applyAlignment="1">
      <alignment vertical="center"/>
    </xf>
    <xf numFmtId="0" fontId="7" fillId="0" borderId="2" xfId="0" applyFont="1" applyBorder="1" applyAlignment="1">
      <alignment vertical="center"/>
    </xf>
    <xf numFmtId="0" fontId="0" fillId="0" borderId="0" xfId="0" applyBorder="1" applyAlignment="1">
      <alignment horizontal="right" vertical="center"/>
    </xf>
    <xf numFmtId="0" fontId="7" fillId="0" borderId="0" xfId="0" applyFont="1" applyFill="1" applyAlignment="1">
      <alignment horizontal="right" vertical="center"/>
    </xf>
    <xf numFmtId="0" fontId="7" fillId="0" borderId="0" xfId="0" applyFont="1" applyAlignment="1">
      <alignment horizontal="right"/>
    </xf>
    <xf numFmtId="168" fontId="7" fillId="0" borderId="0" xfId="0" applyNumberFormat="1" applyFont="1" applyBorder="1" applyAlignment="1">
      <alignment vertical="top" wrapText="1"/>
    </xf>
    <xf numFmtId="3" fontId="4" fillId="0" borderId="0" xfId="0" applyNumberFormat="1" applyFont="1" applyBorder="1" applyAlignment="1">
      <alignment horizontal="right" vertical="center"/>
    </xf>
    <xf numFmtId="3" fontId="4" fillId="0" borderId="0" xfId="0" applyNumberFormat="1" applyFont="1" applyBorder="1" applyAlignment="1">
      <alignment horizontal="right" vertical="center" wrapText="1"/>
    </xf>
    <xf numFmtId="0" fontId="7" fillId="0" borderId="0" xfId="0" applyFont="1" applyBorder="1" applyAlignment="1">
      <alignment horizontal="right" vertical="center"/>
    </xf>
    <xf numFmtId="172" fontId="7" fillId="0" borderId="0" xfId="0" applyNumberFormat="1" applyFont="1" applyAlignment="1">
      <alignment horizontal="right" vertical="center"/>
    </xf>
    <xf numFmtId="169" fontId="7" fillId="0" borderId="0" xfId="0" applyNumberFormat="1" applyFont="1" applyBorder="1" applyAlignment="1">
      <alignment vertical="center"/>
    </xf>
    <xf numFmtId="167" fontId="7" fillId="0" borderId="0" xfId="0" applyNumberFormat="1" applyFont="1" applyBorder="1" applyAlignment="1">
      <alignment horizontal="right" vertical="center"/>
    </xf>
    <xf numFmtId="171" fontId="7" fillId="0" borderId="0" xfId="0" applyNumberFormat="1" applyFont="1" applyBorder="1" applyAlignment="1">
      <alignment vertical="center"/>
    </xf>
    <xf numFmtId="173" fontId="7" fillId="0" borderId="0" xfId="0" applyNumberFormat="1" applyFont="1" applyBorder="1" applyAlignment="1">
      <alignment horizontal="right" vertical="center"/>
    </xf>
    <xf numFmtId="172" fontId="7" fillId="0" borderId="0" xfId="0" applyNumberFormat="1" applyFont="1" applyFill="1" applyAlignment="1">
      <alignment horizontal="right" vertical="center"/>
    </xf>
    <xf numFmtId="0" fontId="8" fillId="0" borderId="0" xfId="0" applyFont="1" applyAlignment="1">
      <alignment horizontal="right" vertical="center"/>
    </xf>
    <xf numFmtId="172" fontId="8" fillId="0" borderId="0" xfId="0" applyNumberFormat="1" applyFont="1" applyAlignment="1">
      <alignment horizontal="right" vertical="center"/>
    </xf>
    <xf numFmtId="172" fontId="8" fillId="0" borderId="0" xfId="0" applyNumberFormat="1" applyFont="1" applyFill="1" applyAlignment="1">
      <alignment horizontal="right" vertical="center"/>
    </xf>
    <xf numFmtId="0" fontId="7" fillId="0" borderId="0" xfId="0" applyFont="1" applyFill="1" applyBorder="1" applyAlignment="1">
      <alignment horizontal="right" vertical="center"/>
    </xf>
    <xf numFmtId="173" fontId="7" fillId="0" borderId="0" xfId="0" applyNumberFormat="1" applyFont="1" applyFill="1" applyAlignment="1">
      <alignment horizontal="right" vertical="center"/>
    </xf>
    <xf numFmtId="169" fontId="7" fillId="0" borderId="0" xfId="0" applyNumberFormat="1" applyFont="1" applyFill="1" applyBorder="1" applyAlignment="1">
      <alignment vertical="center"/>
    </xf>
    <xf numFmtId="167" fontId="7" fillId="0" borderId="0" xfId="0" applyNumberFormat="1" applyFont="1" applyFill="1" applyBorder="1" applyAlignment="1">
      <alignment horizontal="right" vertical="center"/>
    </xf>
    <xf numFmtId="171" fontId="7" fillId="0" borderId="0" xfId="0" applyNumberFormat="1" applyFont="1" applyFill="1" applyBorder="1" applyAlignment="1">
      <alignment vertical="center"/>
    </xf>
    <xf numFmtId="0" fontId="8" fillId="0" borderId="0" xfId="0" applyFont="1" applyFill="1" applyAlignment="1">
      <alignment vertical="center"/>
    </xf>
    <xf numFmtId="175" fontId="0" fillId="0" borderId="0" xfId="0" applyNumberFormat="1" applyAlignment="1">
      <alignment horizontal="right" vertical="center"/>
    </xf>
    <xf numFmtId="175" fontId="0" fillId="0" borderId="0" xfId="0" applyNumberFormat="1" applyFill="1" applyAlignment="1">
      <alignment horizontal="right" vertical="center"/>
    </xf>
    <xf numFmtId="0" fontId="0" fillId="0" borderId="0" xfId="0" applyNumberFormat="1" applyAlignment="1">
      <alignment horizontal="left" vertical="center"/>
    </xf>
    <xf numFmtId="0" fontId="0" fillId="0" borderId="0" xfId="0" applyFill="1" applyBorder="1" applyAlignment="1">
      <alignment vertical="center"/>
    </xf>
    <xf numFmtId="0" fontId="8" fillId="0" borderId="0" xfId="0" applyFont="1" applyFill="1" applyBorder="1" applyAlignment="1">
      <alignment vertical="center"/>
    </xf>
    <xf numFmtId="0" fontId="8" fillId="0" borderId="0" xfId="0" applyNumberFormat="1" applyFont="1" applyFill="1" applyBorder="1" applyAlignment="1">
      <alignment horizontal="right" vertical="center"/>
    </xf>
    <xf numFmtId="0" fontId="22" fillId="0" borderId="0" xfId="0" applyFont="1" applyAlignment="1">
      <alignment horizontal="left" vertical="center"/>
    </xf>
    <xf numFmtId="175" fontId="8" fillId="0" borderId="0" xfId="0" applyNumberFormat="1" applyFont="1" applyBorder="1" applyAlignment="1">
      <alignment horizontal="right" vertical="center"/>
    </xf>
    <xf numFmtId="0" fontId="3" fillId="0" borderId="2" xfId="0" applyFont="1" applyFill="1" applyBorder="1" applyAlignment="1">
      <alignment vertical="center"/>
    </xf>
    <xf numFmtId="0" fontId="7" fillId="0" borderId="2" xfId="0" applyFont="1" applyBorder="1" applyAlignment="1">
      <alignment horizontal="right" vertical="center"/>
    </xf>
    <xf numFmtId="0" fontId="24" fillId="0" borderId="0" xfId="0" applyFont="1" applyFill="1" applyBorder="1" applyAlignment="1" applyProtection="1">
      <alignment horizontal="right" vertical="top" wrapText="1"/>
      <protection locked="0"/>
    </xf>
    <xf numFmtId="0" fontId="24" fillId="0" borderId="0" xfId="0" applyFont="1" applyBorder="1" applyAlignment="1" applyProtection="1">
      <alignment vertical="center"/>
      <protection locked="0"/>
    </xf>
    <xf numFmtId="0" fontId="17" fillId="0" borderId="0" xfId="0" applyFont="1" applyAlignment="1"/>
    <xf numFmtId="0" fontId="25" fillId="0" borderId="0" xfId="0" applyFont="1"/>
    <xf numFmtId="0" fontId="26" fillId="0" borderId="0" xfId="0" applyFont="1" applyAlignment="1" applyProtection="1">
      <alignment vertical="center"/>
      <protection locked="0"/>
    </xf>
    <xf numFmtId="0" fontId="17" fillId="0" borderId="0" xfId="0" applyFont="1" applyBorder="1" applyAlignment="1" applyProtection="1">
      <alignment horizontal="right" vertical="top"/>
      <protection locked="0"/>
    </xf>
    <xf numFmtId="0" fontId="17" fillId="0" borderId="0" xfId="0" applyFont="1" applyFill="1" applyBorder="1" applyAlignment="1" applyProtection="1">
      <alignment horizontal="right" vertical="top"/>
      <protection locked="0"/>
    </xf>
    <xf numFmtId="172" fontId="7" fillId="0" borderId="0" xfId="0" applyNumberFormat="1" applyFont="1" applyAlignment="1">
      <alignment horizontal="right"/>
    </xf>
    <xf numFmtId="0" fontId="4" fillId="0" borderId="5" xfId="0" applyFont="1" applyBorder="1" applyAlignment="1">
      <alignment vertical="center"/>
    </xf>
    <xf numFmtId="0" fontId="0" fillId="0" borderId="5" xfId="0" applyBorder="1" applyAlignment="1">
      <alignment vertical="center"/>
    </xf>
    <xf numFmtId="0" fontId="7" fillId="0" borderId="5" xfId="0" applyFont="1" applyBorder="1" applyAlignment="1">
      <alignment vertical="center"/>
    </xf>
    <xf numFmtId="0" fontId="7" fillId="0" borderId="0" xfId="0" applyFont="1" applyBorder="1" applyAlignment="1">
      <alignment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0" fillId="0" borderId="0" xfId="0" applyAlignment="1">
      <alignment horizontal="left" vertical="center" indent="1"/>
    </xf>
    <xf numFmtId="0" fontId="0" fillId="0" borderId="0" xfId="0" applyBorder="1" applyAlignment="1">
      <alignment horizontal="left" vertical="center" indent="1"/>
    </xf>
    <xf numFmtId="164" fontId="7" fillId="0" borderId="0" xfId="0" applyNumberFormat="1" applyFont="1" applyFill="1" applyBorder="1" applyAlignment="1">
      <alignment horizontal="right" vertical="center"/>
    </xf>
    <xf numFmtId="0" fontId="0" fillId="0" borderId="0" xfId="0" applyAlignment="1">
      <alignment horizontal="center" vertical="top" wrapText="1"/>
    </xf>
    <xf numFmtId="0" fontId="12" fillId="0" borderId="0" xfId="0" applyFont="1"/>
    <xf numFmtId="0" fontId="4" fillId="0" borderId="0" xfId="0" applyFont="1" applyBorder="1" applyAlignment="1">
      <alignment vertical="top"/>
    </xf>
    <xf numFmtId="0" fontId="5" fillId="0" borderId="2" xfId="0" applyFont="1" applyFill="1" applyBorder="1" applyAlignment="1">
      <alignment vertical="top"/>
    </xf>
    <xf numFmtId="0" fontId="7" fillId="0" borderId="2" xfId="0" applyFont="1" applyFill="1" applyBorder="1" applyAlignment="1"/>
    <xf numFmtId="0" fontId="8" fillId="0" borderId="0" xfId="0" applyFont="1" applyBorder="1" applyAlignment="1">
      <alignment horizontal="justify" vertical="top" wrapText="1"/>
    </xf>
    <xf numFmtId="0" fontId="7" fillId="0" borderId="0" xfId="0" applyFont="1" applyBorder="1" applyAlignment="1">
      <alignment horizontal="left" indent="1"/>
    </xf>
    <xf numFmtId="0" fontId="0" fillId="0" borderId="0" xfId="0" applyAlignment="1">
      <alignment horizontal="right" vertical="top"/>
    </xf>
    <xf numFmtId="1" fontId="8" fillId="0" borderId="0" xfId="0" applyNumberFormat="1" applyFont="1" applyAlignment="1">
      <alignment vertical="center"/>
    </xf>
    <xf numFmtId="0" fontId="15" fillId="0" borderId="0" xfId="0" applyFont="1" applyBorder="1" applyAlignment="1"/>
    <xf numFmtId="0" fontId="0" fillId="0" borderId="0" xfId="0" applyFill="1" applyAlignment="1">
      <alignment horizontal="right" vertical="center"/>
    </xf>
    <xf numFmtId="0" fontId="0" fillId="0" borderId="0" xfId="0" quotePrefix="1" applyFill="1" applyAlignment="1">
      <alignment vertical="center"/>
    </xf>
    <xf numFmtId="177" fontId="0" fillId="0" borderId="0" xfId="0" applyNumberFormat="1" applyFill="1" applyAlignment="1">
      <alignment horizontal="right" vertical="center"/>
    </xf>
    <xf numFmtId="177" fontId="0" fillId="0" borderId="0" xfId="0" applyNumberFormat="1" applyFill="1" applyBorder="1" applyAlignment="1">
      <alignment horizontal="right" vertical="center"/>
    </xf>
    <xf numFmtId="0" fontId="0" fillId="0" borderId="2" xfId="0" quotePrefix="1" applyBorder="1" applyAlignment="1">
      <alignment vertical="center"/>
    </xf>
    <xf numFmtId="181" fontId="7" fillId="0" borderId="0" xfId="0" applyNumberFormat="1" applyFont="1" applyAlignment="1">
      <alignment horizontal="right" vertical="center"/>
    </xf>
    <xf numFmtId="181" fontId="8" fillId="0" borderId="0" xfId="0" applyNumberFormat="1" applyFont="1" applyAlignment="1">
      <alignment horizontal="right" vertical="center"/>
    </xf>
    <xf numFmtId="0" fontId="7"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7" fillId="0" borderId="0" xfId="0" applyFont="1" applyBorder="1" applyAlignment="1" applyProtection="1">
      <alignment horizontal="left" vertical="top" wrapText="1"/>
      <protection locked="0"/>
    </xf>
    <xf numFmtId="0" fontId="7" fillId="0" borderId="0" xfId="0" applyFont="1" applyBorder="1" applyAlignment="1" applyProtection="1">
      <alignment horizontal="justify" vertical="top" wrapText="1"/>
      <protection locked="0"/>
    </xf>
    <xf numFmtId="0" fontId="8" fillId="0" borderId="0" xfId="0" applyFont="1" applyFill="1" applyAlignment="1">
      <alignment vertical="center"/>
    </xf>
    <xf numFmtId="0" fontId="0" fillId="0" borderId="0" xfId="0" applyFill="1" applyAlignment="1"/>
    <xf numFmtId="0" fontId="11" fillId="0" borderId="0" xfId="0" applyFont="1" applyFill="1" applyAlignment="1">
      <alignment vertical="center"/>
    </xf>
    <xf numFmtId="0" fontId="20" fillId="0" borderId="0" xfId="0" applyFont="1" applyFill="1" applyAlignment="1">
      <alignment vertical="center"/>
    </xf>
    <xf numFmtId="0" fontId="3" fillId="0" borderId="0" xfId="0" applyFont="1" applyBorder="1" applyAlignment="1" applyProtection="1">
      <alignment horizontal="right" vertical="top"/>
      <protection locked="0"/>
    </xf>
    <xf numFmtId="0" fontId="11" fillId="0" borderId="0" xfId="0" applyFont="1" applyBorder="1" applyAlignment="1" applyProtection="1">
      <alignment vertical="top"/>
      <protection locked="0"/>
    </xf>
    <xf numFmtId="0" fontId="7" fillId="0" borderId="0" xfId="0" applyFont="1" applyBorder="1" applyAlignment="1" applyProtection="1">
      <alignment horizontal="right" vertical="top"/>
    </xf>
    <xf numFmtId="168" fontId="7" fillId="0" borderId="0" xfId="0" applyNumberFormat="1"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7" fillId="0" borderId="0" xfId="0" applyFont="1" applyFill="1" applyBorder="1" applyAlignment="1" applyProtection="1">
      <alignment horizontal="right" vertical="top"/>
    </xf>
    <xf numFmtId="0" fontId="11" fillId="0" borderId="0" xfId="0" applyFont="1" applyAlignment="1">
      <alignment horizontal="right" vertical="top"/>
    </xf>
    <xf numFmtId="168" fontId="7" fillId="0" borderId="0" xfId="0" applyNumberFormat="1" applyFont="1" applyBorder="1" applyAlignment="1" applyProtection="1">
      <alignment horizontal="left" vertical="top" wrapText="1"/>
    </xf>
    <xf numFmtId="0" fontId="3" fillId="0" borderId="0" xfId="0" applyFont="1" applyAlignment="1">
      <alignment vertical="center"/>
    </xf>
    <xf numFmtId="0" fontId="4" fillId="0" borderId="0" xfId="0" applyFont="1" applyBorder="1" applyAlignment="1">
      <alignment vertical="center"/>
    </xf>
    <xf numFmtId="0" fontId="11" fillId="0" borderId="0" xfId="0" applyFont="1" applyBorder="1" applyAlignment="1" applyProtection="1">
      <alignment vertical="top" wrapText="1"/>
      <protection locked="0"/>
    </xf>
    <xf numFmtId="0" fontId="12" fillId="0" borderId="0" xfId="0" applyFont="1" applyAlignment="1">
      <alignment vertical="top" wrapText="1"/>
    </xf>
    <xf numFmtId="0" fontId="10" fillId="0" borderId="0" xfId="0" applyFont="1" applyBorder="1" applyAlignment="1" applyProtection="1">
      <alignment vertical="top" wrapText="1"/>
      <protection locked="0"/>
    </xf>
    <xf numFmtId="0" fontId="0" fillId="0" borderId="0" xfId="0" applyBorder="1" applyAlignment="1">
      <alignment horizontal="left" vertical="center"/>
    </xf>
    <xf numFmtId="172" fontId="7" fillId="0" borderId="0" xfId="0" applyNumberFormat="1" applyFont="1" applyBorder="1" applyAlignment="1">
      <alignment horizontal="right" vertical="center"/>
    </xf>
    <xf numFmtId="172" fontId="7" fillId="0" borderId="0" xfId="0" applyNumberFormat="1" applyFont="1" applyFill="1" applyBorder="1" applyAlignment="1">
      <alignment horizontal="right" vertical="center"/>
    </xf>
    <xf numFmtId="0" fontId="5" fillId="0" borderId="2" xfId="0" applyFont="1" applyBorder="1" applyAlignment="1">
      <alignment vertical="top"/>
    </xf>
    <xf numFmtId="0" fontId="7" fillId="0" borderId="2" xfId="0" applyFont="1" applyBorder="1" applyAlignment="1"/>
    <xf numFmtId="0" fontId="31" fillId="0" borderId="0" xfId="0" applyFont="1" applyAlignment="1"/>
    <xf numFmtId="14" fontId="0" fillId="0" borderId="0" xfId="0" applyNumberFormat="1" applyAlignment="1">
      <alignment horizontal="center"/>
    </xf>
    <xf numFmtId="0" fontId="7" fillId="0" borderId="0" xfId="0" applyFont="1" applyAlignment="1">
      <alignment horizontal="right" vertical="top"/>
    </xf>
    <xf numFmtId="167" fontId="0" fillId="0" borderId="0" xfId="0" applyNumberFormat="1" applyFill="1" applyAlignment="1">
      <alignment horizontal="right" vertical="center"/>
    </xf>
    <xf numFmtId="181" fontId="7" fillId="0" borderId="0" xfId="0" applyNumberFormat="1" applyFont="1" applyFill="1" applyAlignment="1">
      <alignment horizontal="right" vertical="center"/>
    </xf>
    <xf numFmtId="165" fontId="8" fillId="0" borderId="0" xfId="0" applyNumberFormat="1" applyFont="1" applyFill="1" applyAlignment="1">
      <alignment vertical="center"/>
    </xf>
    <xf numFmtId="0" fontId="0" fillId="0" borderId="0" xfId="0" applyFill="1"/>
    <xf numFmtId="0" fontId="31" fillId="0" borderId="0" xfId="0" applyFont="1" applyFill="1" applyAlignment="1"/>
    <xf numFmtId="0" fontId="31" fillId="0" borderId="0" xfId="0" applyFont="1" applyFill="1" applyAlignment="1">
      <alignment horizontal="left"/>
    </xf>
    <xf numFmtId="0" fontId="33" fillId="0" borderId="0" xfId="0" applyFont="1" applyFill="1" applyAlignment="1">
      <alignment horizontal="left" wrapText="1"/>
    </xf>
    <xf numFmtId="0" fontId="32" fillId="0" borderId="0" xfId="0" applyFont="1" applyFill="1" applyAlignment="1">
      <alignment horizontal="left" wrapText="1"/>
    </xf>
    <xf numFmtId="0" fontId="9" fillId="0" borderId="2" xfId="0" applyFont="1" applyBorder="1"/>
    <xf numFmtId="0" fontId="0" fillId="0" borderId="0" xfId="0" applyBorder="1" applyAlignment="1">
      <alignment vertical="center"/>
    </xf>
    <xf numFmtId="0" fontId="0" fillId="0" borderId="0" xfId="0" applyAlignment="1">
      <alignment vertical="center"/>
    </xf>
    <xf numFmtId="0" fontId="0" fillId="0" borderId="0" xfId="0" applyAlignment="1">
      <alignment vertical="center"/>
    </xf>
    <xf numFmtId="0" fontId="7" fillId="0" borderId="0" xfId="0" applyFont="1" applyBorder="1" applyAlignment="1">
      <alignment horizontal="justify" vertical="top" wrapText="1"/>
    </xf>
    <xf numFmtId="0" fontId="3" fillId="0" borderId="0" xfId="0" applyFont="1" applyFill="1" applyAlignment="1">
      <alignment vertical="center"/>
    </xf>
    <xf numFmtId="0" fontId="0" fillId="0" borderId="0" xfId="0" applyAlignment="1">
      <alignment vertical="center"/>
    </xf>
    <xf numFmtId="0" fontId="0" fillId="0" borderId="0" xfId="0" applyFill="1" applyAlignment="1">
      <alignment vertical="center"/>
    </xf>
    <xf numFmtId="0" fontId="0" fillId="0" borderId="0" xfId="0" applyAlignment="1">
      <alignment vertical="center"/>
    </xf>
    <xf numFmtId="0" fontId="0" fillId="0" borderId="0" xfId="0" applyFill="1" applyAlignment="1">
      <alignment vertical="center" wrapText="1"/>
    </xf>
    <xf numFmtId="0" fontId="0" fillId="0" borderId="0" xfId="0" applyFill="1" applyAlignment="1">
      <alignment vertical="center"/>
    </xf>
    <xf numFmtId="0" fontId="3" fillId="0" borderId="0" xfId="0" applyFont="1" applyBorder="1" applyAlignment="1">
      <alignment vertical="center"/>
    </xf>
    <xf numFmtId="0" fontId="3" fillId="0" borderId="0" xfId="0" applyFont="1" applyAlignment="1">
      <alignment horizontal="left" vertical="center" indent="1"/>
    </xf>
    <xf numFmtId="17" fontId="3" fillId="0" borderId="0" xfId="0" quotePrefix="1" applyNumberFormat="1" applyFont="1" applyFill="1" applyBorder="1" applyAlignment="1">
      <alignment vertical="center"/>
    </xf>
    <xf numFmtId="0" fontId="3" fillId="0" borderId="0" xfId="0" applyFont="1" applyAlignment="1">
      <alignment horizontal="left" vertical="center"/>
    </xf>
    <xf numFmtId="0" fontId="4" fillId="0" borderId="5" xfId="0" applyFont="1" applyBorder="1" applyAlignment="1">
      <alignment horizontal="right" vertical="center"/>
    </xf>
    <xf numFmtId="0" fontId="7" fillId="0" borderId="0" xfId="0" applyFont="1" applyBorder="1" applyAlignment="1">
      <alignment vertical="top"/>
    </xf>
    <xf numFmtId="0" fontId="0" fillId="0" borderId="0" xfId="0" applyAlignment="1">
      <alignment vertical="center"/>
    </xf>
    <xf numFmtId="172" fontId="0" fillId="0" borderId="0" xfId="0" applyNumberFormat="1" applyAlignment="1">
      <alignment vertical="center"/>
    </xf>
    <xf numFmtId="0" fontId="3" fillId="0" borderId="0" xfId="0" applyFont="1" applyFill="1" applyAlignment="1">
      <alignment vertical="center"/>
    </xf>
    <xf numFmtId="0" fontId="0" fillId="0" borderId="0" xfId="0" applyAlignment="1">
      <alignment vertical="center"/>
    </xf>
    <xf numFmtId="0" fontId="3" fillId="0" borderId="0" xfId="0" applyFont="1"/>
    <xf numFmtId="0" fontId="3" fillId="0" borderId="0" xfId="0" applyFont="1" applyBorder="1" applyAlignment="1">
      <alignment vertical="top"/>
    </xf>
    <xf numFmtId="0" fontId="3" fillId="0" borderId="0" xfId="0" applyFont="1" applyAlignment="1">
      <alignment vertical="top"/>
    </xf>
    <xf numFmtId="0" fontId="3" fillId="0" borderId="0" xfId="0" applyFont="1" applyBorder="1" applyAlignment="1">
      <alignment vertical="center"/>
    </xf>
    <xf numFmtId="0" fontId="3" fillId="3" borderId="0" xfId="0" applyFont="1" applyFill="1" applyAlignment="1">
      <alignment vertical="top"/>
    </xf>
    <xf numFmtId="182" fontId="3" fillId="3" borderId="0" xfId="0" applyNumberFormat="1" applyFont="1" applyFill="1" applyBorder="1" applyAlignment="1">
      <alignment horizontal="right" vertical="center"/>
    </xf>
    <xf numFmtId="175" fontId="8" fillId="0" borderId="0" xfId="0" applyNumberFormat="1" applyFont="1" applyFill="1" applyBorder="1" applyAlignment="1">
      <alignment vertical="center"/>
    </xf>
    <xf numFmtId="0" fontId="0" fillId="0" borderId="0" xfId="0" applyAlignment="1">
      <alignment vertical="center"/>
    </xf>
    <xf numFmtId="172" fontId="8" fillId="0" borderId="0" xfId="0" applyNumberFormat="1" applyFont="1" applyFill="1" applyAlignment="1">
      <alignment vertical="center"/>
    </xf>
    <xf numFmtId="0" fontId="17" fillId="0" borderId="0" xfId="0" applyFont="1" applyBorder="1" applyAlignment="1" applyProtection="1">
      <alignment vertical="center" wrapText="1"/>
      <protection locked="0"/>
    </xf>
    <xf numFmtId="0" fontId="3" fillId="0" borderId="0" xfId="0" applyFont="1" applyBorder="1" applyAlignment="1">
      <alignment horizontal="justify" vertical="top" wrapText="1"/>
    </xf>
    <xf numFmtId="1" fontId="7" fillId="0" borderId="0" xfId="0" applyNumberFormat="1" applyFont="1" applyBorder="1" applyAlignment="1">
      <alignment horizontal="right" vertical="center"/>
    </xf>
    <xf numFmtId="1" fontId="7" fillId="0" borderId="0" xfId="0" applyNumberFormat="1" applyFont="1" applyFill="1" applyBorder="1" applyAlignment="1">
      <alignment horizontal="right" vertical="center"/>
    </xf>
    <xf numFmtId="1" fontId="8" fillId="0" borderId="0" xfId="0" applyNumberFormat="1" applyFont="1" applyFill="1" applyAlignment="1">
      <alignment vertical="center"/>
    </xf>
    <xf numFmtId="175" fontId="8" fillId="0" borderId="0" xfId="0" applyNumberFormat="1" applyFont="1" applyFill="1" applyBorder="1" applyAlignment="1">
      <alignment horizontal="right" vertical="center"/>
    </xf>
    <xf numFmtId="0" fontId="35" fillId="0" borderId="0" xfId="0" applyFont="1" applyFill="1" applyAlignment="1">
      <alignment horizontal="left"/>
    </xf>
    <xf numFmtId="0" fontId="0" fillId="3" borderId="0" xfId="0" applyFill="1" applyAlignment="1">
      <alignment vertical="center"/>
    </xf>
    <xf numFmtId="0" fontId="7" fillId="3" borderId="0" xfId="0" applyFont="1" applyFill="1" applyAlignment="1">
      <alignment vertical="center"/>
    </xf>
    <xf numFmtId="0" fontId="3" fillId="3" borderId="0" xfId="0" applyFont="1" applyFill="1" applyBorder="1" applyAlignment="1">
      <alignment vertical="center"/>
    </xf>
    <xf numFmtId="0" fontId="3" fillId="3" borderId="0" xfId="0" applyFont="1" applyFill="1" applyBorder="1" applyAlignment="1">
      <alignment horizontal="right" vertical="center"/>
    </xf>
    <xf numFmtId="0" fontId="4" fillId="3" borderId="0" xfId="0" applyFont="1" applyFill="1" applyBorder="1" applyAlignment="1">
      <alignment horizontal="right" vertical="center"/>
    </xf>
    <xf numFmtId="0" fontId="3" fillId="3" borderId="0" xfId="0" applyFont="1" applyFill="1" applyAlignment="1">
      <alignment vertical="center"/>
    </xf>
    <xf numFmtId="0" fontId="3" fillId="3" borderId="0" xfId="0" applyFont="1" applyFill="1" applyBorder="1" applyAlignment="1">
      <alignment horizontal="left" vertical="center"/>
    </xf>
    <xf numFmtId="0" fontId="4" fillId="3" borderId="0" xfId="0" applyFont="1" applyFill="1" applyBorder="1" applyAlignment="1">
      <alignment horizontal="right" vertical="center" wrapText="1"/>
    </xf>
    <xf numFmtId="0" fontId="4" fillId="3" borderId="0" xfId="0" applyFont="1" applyFill="1" applyBorder="1" applyAlignment="1">
      <alignment vertical="center"/>
    </xf>
    <xf numFmtId="0" fontId="3" fillId="3" borderId="0" xfId="0" applyFont="1" applyFill="1" applyBorder="1" applyAlignment="1">
      <alignment horizontal="left" vertical="center"/>
    </xf>
    <xf numFmtId="0" fontId="3" fillId="3" borderId="0" xfId="0" applyFont="1" applyFill="1" applyAlignment="1">
      <alignment vertical="center"/>
    </xf>
    <xf numFmtId="0" fontId="9" fillId="3" borderId="0" xfId="0" applyFont="1" applyFill="1" applyBorder="1" applyAlignment="1">
      <alignment horizontal="right" vertical="center"/>
    </xf>
    <xf numFmtId="0" fontId="3" fillId="3" borderId="0" xfId="0" applyFont="1" applyFill="1" applyAlignment="1" applyProtection="1">
      <alignment vertical="top"/>
      <protection locked="0"/>
    </xf>
    <xf numFmtId="0" fontId="8" fillId="3" borderId="0" xfId="0" applyFont="1" applyFill="1" applyBorder="1" applyAlignment="1">
      <alignment vertical="center"/>
    </xf>
    <xf numFmtId="0" fontId="0" fillId="0" borderId="0" xfId="0" applyBorder="1" applyAlignment="1">
      <alignment vertical="center"/>
    </xf>
    <xf numFmtId="0" fontId="0" fillId="0" borderId="0" xfId="0" applyAlignment="1">
      <alignment vertical="center"/>
    </xf>
    <xf numFmtId="0" fontId="0" fillId="0" borderId="0" xfId="0" applyAlignment="1">
      <alignment vertical="center"/>
    </xf>
    <xf numFmtId="0" fontId="0" fillId="0" borderId="0" xfId="0" applyFill="1" applyAlignment="1">
      <alignment vertical="center"/>
    </xf>
    <xf numFmtId="0" fontId="3" fillId="0" borderId="0" xfId="0" applyFont="1" applyFill="1" applyAlignment="1">
      <alignment vertical="center"/>
    </xf>
    <xf numFmtId="0" fontId="0" fillId="0" borderId="0" xfId="0" applyAlignment="1">
      <alignment vertical="center"/>
    </xf>
    <xf numFmtId="0" fontId="0" fillId="0" borderId="0" xfId="0" applyFill="1" applyAlignment="1">
      <alignment vertical="center"/>
    </xf>
    <xf numFmtId="177" fontId="0" fillId="3" borderId="0" xfId="0" applyNumberFormat="1" applyFill="1" applyAlignment="1">
      <alignment horizontal="right" vertical="center"/>
    </xf>
    <xf numFmtId="177" fontId="0" fillId="3" borderId="0" xfId="0" applyNumberFormat="1" applyFill="1" applyBorder="1" applyAlignment="1">
      <alignment horizontal="right" vertical="center"/>
    </xf>
    <xf numFmtId="0" fontId="0" fillId="0" borderId="2" xfId="0" applyBorder="1" applyAlignment="1">
      <alignment horizontal="left" vertical="center"/>
    </xf>
    <xf numFmtId="172" fontId="7" fillId="3" borderId="0" xfId="0" applyNumberFormat="1" applyFont="1" applyFill="1" applyAlignment="1">
      <alignment horizontal="right" vertical="center"/>
    </xf>
    <xf numFmtId="183" fontId="3" fillId="3" borderId="0" xfId="0" applyNumberFormat="1" applyFont="1" applyFill="1" applyBorder="1" applyAlignment="1">
      <alignment horizontal="right" vertical="center"/>
    </xf>
    <xf numFmtId="0" fontId="3" fillId="0" borderId="2" xfId="0" applyFont="1" applyBorder="1" applyAlignment="1">
      <alignment vertical="center" wrapText="1"/>
    </xf>
    <xf numFmtId="0" fontId="0" fillId="0" borderId="0" xfId="0" quotePrefix="1" applyBorder="1" applyAlignment="1">
      <alignment vertical="center"/>
    </xf>
    <xf numFmtId="167" fontId="0" fillId="0" borderId="0" xfId="0" applyNumberFormat="1" applyBorder="1" applyAlignment="1">
      <alignment horizontal="right" vertical="center"/>
    </xf>
    <xf numFmtId="0" fontId="0" fillId="0" borderId="0" xfId="0" applyBorder="1" applyAlignment="1">
      <alignment vertical="center"/>
    </xf>
    <xf numFmtId="0" fontId="4" fillId="3" borderId="0" xfId="0" applyFont="1" applyFill="1" applyBorder="1" applyAlignment="1">
      <alignment vertical="center"/>
    </xf>
    <xf numFmtId="0" fontId="0" fillId="3" borderId="0" xfId="0" applyFill="1" applyBorder="1" applyAlignment="1">
      <alignment vertical="center"/>
    </xf>
    <xf numFmtId="0" fontId="7" fillId="3" borderId="0" xfId="0" applyFont="1" applyFill="1" applyBorder="1" applyAlignment="1">
      <alignment horizontal="left" vertical="center"/>
    </xf>
    <xf numFmtId="0" fontId="0" fillId="3" borderId="0" xfId="0" applyFill="1" applyBorder="1" applyAlignment="1">
      <alignment horizontal="right" vertical="center"/>
    </xf>
    <xf numFmtId="164" fontId="7" fillId="3" borderId="0" xfId="0" applyNumberFormat="1" applyFont="1" applyFill="1" applyBorder="1" applyAlignment="1">
      <alignment horizontal="right" vertical="center"/>
    </xf>
    <xf numFmtId="174" fontId="3" fillId="3" borderId="0" xfId="0" applyNumberFormat="1" applyFont="1" applyFill="1" applyBorder="1" applyAlignment="1">
      <alignment horizontal="left" vertical="center" indent="1"/>
    </xf>
    <xf numFmtId="0" fontId="8" fillId="3" borderId="0" xfId="0" applyFont="1" applyFill="1" applyBorder="1" applyAlignment="1">
      <alignment horizontal="left" vertical="center" indent="1"/>
    </xf>
    <xf numFmtId="0" fontId="4" fillId="3" borderId="0" xfId="0" applyFont="1" applyFill="1" applyBorder="1" applyAlignment="1">
      <alignment horizontal="right" vertical="center"/>
    </xf>
    <xf numFmtId="0" fontId="8" fillId="3" borderId="0" xfId="0" applyFont="1" applyFill="1" applyAlignment="1">
      <alignment vertical="center"/>
    </xf>
    <xf numFmtId="174" fontId="0" fillId="3" borderId="0" xfId="0" applyNumberFormat="1" applyFill="1" applyBorder="1" applyAlignment="1"/>
    <xf numFmtId="165" fontId="0" fillId="3" borderId="0" xfId="0" applyNumberFormat="1" applyFill="1" applyBorder="1" applyAlignment="1">
      <alignment vertical="center"/>
    </xf>
    <xf numFmtId="0" fontId="7" fillId="3" borderId="0" xfId="0" applyFont="1" applyFill="1" applyBorder="1" applyAlignment="1">
      <alignment vertical="top"/>
    </xf>
    <xf numFmtId="0" fontId="0" fillId="0" borderId="0" xfId="0" applyBorder="1" applyAlignment="1">
      <alignment vertical="center"/>
    </xf>
    <xf numFmtId="0" fontId="0" fillId="0" borderId="0" xfId="0" applyAlignment="1">
      <alignment vertical="center"/>
    </xf>
    <xf numFmtId="0" fontId="0" fillId="0" borderId="0" xfId="0" applyFill="1" applyAlignment="1">
      <alignment vertical="center" wrapText="1"/>
    </xf>
    <xf numFmtId="0" fontId="0" fillId="0" borderId="0" xfId="0" applyFill="1" applyAlignment="1">
      <alignment vertical="center"/>
    </xf>
    <xf numFmtId="0" fontId="3" fillId="0" borderId="0" xfId="0" applyFont="1" applyBorder="1" applyAlignment="1">
      <alignment vertical="center" wrapText="1"/>
    </xf>
    <xf numFmtId="0" fontId="0" fillId="0" borderId="0" xfId="0" applyAlignment="1">
      <alignment vertical="center"/>
    </xf>
    <xf numFmtId="0" fontId="4" fillId="3" borderId="0" xfId="0" applyFont="1" applyFill="1" applyBorder="1" applyAlignment="1">
      <alignment vertical="center"/>
    </xf>
    <xf numFmtId="0" fontId="3" fillId="3" borderId="0" xfId="0" applyFont="1" applyFill="1" applyBorder="1" applyAlignment="1">
      <alignment vertical="center"/>
    </xf>
    <xf numFmtId="0" fontId="3" fillId="3" borderId="0" xfId="0" applyFont="1" applyFill="1" applyBorder="1" applyAlignment="1">
      <alignment vertical="center"/>
    </xf>
    <xf numFmtId="0" fontId="27" fillId="3" borderId="0" xfId="0" applyFont="1" applyFill="1" applyBorder="1" applyAlignment="1">
      <alignment horizontal="left" vertical="center" indent="1"/>
    </xf>
    <xf numFmtId="0" fontId="20" fillId="3" borderId="0" xfId="0" applyFont="1" applyFill="1" applyBorder="1" applyAlignment="1">
      <alignment horizontal="left" vertical="center" indent="1"/>
    </xf>
    <xf numFmtId="0" fontId="4" fillId="3" borderId="0" xfId="0" applyFont="1" applyFill="1" applyBorder="1" applyAlignment="1">
      <alignment horizontal="left" vertical="center" indent="1"/>
    </xf>
    <xf numFmtId="0" fontId="3" fillId="3" borderId="0" xfId="0" applyFont="1" applyFill="1" applyBorder="1" applyAlignment="1">
      <alignment horizontal="left" vertical="center" indent="1"/>
    </xf>
    <xf numFmtId="0" fontId="3" fillId="3" borderId="2" xfId="0" applyFont="1" applyFill="1" applyBorder="1" applyAlignment="1">
      <alignment horizontal="left" vertical="center" indent="1"/>
    </xf>
    <xf numFmtId="172" fontId="8" fillId="3" borderId="0" xfId="0" applyNumberFormat="1" applyFont="1" applyFill="1" applyAlignment="1">
      <alignment horizontal="right" vertical="center"/>
    </xf>
    <xf numFmtId="176" fontId="7" fillId="3" borderId="0" xfId="0" applyNumberFormat="1" applyFont="1" applyFill="1" applyAlignment="1">
      <alignment horizontal="right" vertical="center"/>
    </xf>
    <xf numFmtId="0" fontId="7" fillId="0" borderId="2" xfId="0" applyFont="1" applyFill="1" applyBorder="1" applyAlignment="1">
      <alignment horizontal="right" vertical="center"/>
    </xf>
    <xf numFmtId="181" fontId="8" fillId="3" borderId="0" xfId="0" applyNumberFormat="1" applyFont="1" applyFill="1" applyBorder="1" applyAlignment="1">
      <alignment horizontal="right" vertical="center"/>
    </xf>
    <xf numFmtId="165" fontId="3" fillId="0" borderId="0" xfId="0" applyNumberFormat="1" applyFont="1" applyAlignment="1">
      <alignment vertical="center"/>
    </xf>
    <xf numFmtId="0" fontId="3" fillId="0" borderId="0" xfId="0" applyFont="1" applyAlignment="1">
      <alignment horizontal="left" vertical="center" indent="1"/>
    </xf>
    <xf numFmtId="0" fontId="3" fillId="3" borderId="0" xfId="0" applyFont="1" applyFill="1" applyBorder="1" applyAlignment="1">
      <alignment horizontal="left" vertical="center"/>
    </xf>
    <xf numFmtId="187" fontId="0" fillId="0" borderId="0" xfId="0" applyNumberFormat="1" applyBorder="1" applyAlignment="1">
      <alignment horizontal="right"/>
    </xf>
    <xf numFmtId="0" fontId="7" fillId="3" borderId="0" xfId="0" applyFont="1" applyFill="1" applyBorder="1" applyAlignment="1">
      <alignment vertical="center"/>
    </xf>
    <xf numFmtId="187" fontId="7" fillId="3" borderId="0" xfId="0" applyNumberFormat="1" applyFont="1" applyFill="1" applyBorder="1" applyAlignment="1">
      <alignment horizontal="right" vertical="center"/>
    </xf>
    <xf numFmtId="167" fontId="0" fillId="0" borderId="2" xfId="0" applyNumberFormat="1" applyBorder="1" applyAlignment="1">
      <alignment horizontal="right" vertical="center"/>
    </xf>
    <xf numFmtId="188" fontId="3" fillId="0" borderId="0" xfId="0" applyNumberFormat="1" applyFont="1" applyFill="1" applyBorder="1" applyAlignment="1">
      <alignment horizontal="right" vertical="center"/>
    </xf>
    <xf numFmtId="188" fontId="8" fillId="0" borderId="0" xfId="0" applyNumberFormat="1" applyFont="1" applyFill="1" applyBorder="1" applyAlignment="1">
      <alignment horizontal="right" vertical="center"/>
    </xf>
    <xf numFmtId="181" fontId="7" fillId="3" borderId="0" xfId="0" applyNumberFormat="1" applyFont="1" applyFill="1" applyBorder="1" applyAlignment="1">
      <alignment horizontal="right" vertical="center"/>
    </xf>
    <xf numFmtId="181" fontId="8" fillId="3" borderId="0" xfId="0" applyNumberFormat="1" applyFont="1" applyFill="1" applyBorder="1" applyAlignment="1">
      <alignment vertical="center"/>
    </xf>
    <xf numFmtId="181" fontId="4" fillId="0" borderId="0" xfId="0" applyNumberFormat="1" applyFont="1" applyBorder="1" applyAlignment="1">
      <alignment vertical="center"/>
    </xf>
    <xf numFmtId="181" fontId="3" fillId="0" borderId="0" xfId="0" applyNumberFormat="1" applyFont="1" applyAlignment="1">
      <alignment vertical="center"/>
    </xf>
    <xf numFmtId="182" fontId="7" fillId="0" borderId="2" xfId="0" applyNumberFormat="1" applyFont="1" applyFill="1" applyBorder="1" applyAlignment="1">
      <alignment vertical="center"/>
    </xf>
    <xf numFmtId="182" fontId="7" fillId="0" borderId="2" xfId="0" applyNumberFormat="1" applyFont="1" applyFill="1" applyBorder="1" applyAlignment="1">
      <alignment horizontal="right" vertical="center"/>
    </xf>
    <xf numFmtId="165" fontId="0" fillId="0" borderId="0" xfId="0" applyNumberFormat="1" applyFill="1" applyAlignment="1">
      <alignment horizontal="right" vertical="center"/>
    </xf>
    <xf numFmtId="0" fontId="36" fillId="0" borderId="0" xfId="0" applyFont="1" applyBorder="1" applyAlignment="1">
      <alignment vertical="center"/>
    </xf>
    <xf numFmtId="0" fontId="0" fillId="0" borderId="0" xfId="0" applyAlignment="1">
      <alignment vertical="center"/>
    </xf>
    <xf numFmtId="0" fontId="0" fillId="0" borderId="0" xfId="0" applyBorder="1" applyAlignment="1">
      <alignment vertical="center"/>
    </xf>
    <xf numFmtId="0" fontId="3" fillId="3" borderId="0" xfId="0" applyFont="1" applyFill="1" applyBorder="1" applyAlignment="1">
      <alignment vertical="top"/>
    </xf>
    <xf numFmtId="0" fontId="3" fillId="0" borderId="0" xfId="0" applyFont="1" applyFill="1" applyAlignment="1">
      <alignment horizontal="left" vertical="center"/>
    </xf>
    <xf numFmtId="0" fontId="9" fillId="3" borderId="0" xfId="0" applyFont="1" applyFill="1" applyBorder="1" applyAlignment="1">
      <alignment vertical="center"/>
    </xf>
    <xf numFmtId="165" fontId="8" fillId="3" borderId="0" xfId="0" applyNumberFormat="1" applyFont="1" applyFill="1" applyBorder="1" applyAlignment="1">
      <alignment horizontal="right" vertical="center"/>
    </xf>
    <xf numFmtId="0" fontId="7" fillId="3" borderId="0" xfId="0" applyFont="1" applyFill="1" applyBorder="1" applyAlignment="1">
      <alignment horizontal="justify" vertical="top" wrapText="1"/>
    </xf>
    <xf numFmtId="187" fontId="8" fillId="3" borderId="0" xfId="0" applyNumberFormat="1" applyFont="1" applyFill="1" applyBorder="1" applyAlignment="1">
      <alignment horizontal="right" vertical="center"/>
    </xf>
    <xf numFmtId="187" fontId="8" fillId="3" borderId="2" xfId="0" applyNumberFormat="1" applyFont="1" applyFill="1" applyBorder="1" applyAlignment="1">
      <alignment horizontal="right" vertical="center"/>
    </xf>
    <xf numFmtId="187" fontId="0" fillId="0" borderId="0" xfId="0" applyNumberFormat="1" applyFill="1" applyAlignment="1">
      <alignment horizontal="right" vertical="center"/>
    </xf>
    <xf numFmtId="182" fontId="3" fillId="3" borderId="0" xfId="0" applyNumberFormat="1" applyFont="1" applyFill="1" applyAlignment="1">
      <alignment vertical="center"/>
    </xf>
    <xf numFmtId="0" fontId="10" fillId="3" borderId="0" xfId="0" applyFont="1" applyFill="1" applyBorder="1" applyAlignment="1">
      <alignment vertical="center"/>
    </xf>
    <xf numFmtId="188" fontId="8" fillId="3" borderId="0" xfId="0" applyNumberFormat="1" applyFont="1" applyFill="1" applyBorder="1" applyAlignment="1">
      <alignment horizontal="right" vertical="center"/>
    </xf>
    <xf numFmtId="188" fontId="3" fillId="0" borderId="0" xfId="0" applyNumberFormat="1" applyFont="1" applyBorder="1" applyAlignment="1">
      <alignment horizontal="right" vertical="center"/>
    </xf>
    <xf numFmtId="188" fontId="3" fillId="0" borderId="0" xfId="0" applyNumberFormat="1" applyFont="1" applyAlignment="1">
      <alignment vertical="center"/>
    </xf>
    <xf numFmtId="186" fontId="3" fillId="3" borderId="0" xfId="0" applyNumberFormat="1" applyFont="1" applyFill="1" applyBorder="1" applyAlignment="1">
      <alignment horizontal="right" vertical="center"/>
    </xf>
    <xf numFmtId="0" fontId="3" fillId="0" borderId="0" xfId="0" applyFont="1" applyBorder="1" applyAlignment="1">
      <alignment horizontal="right" vertical="top" wrapText="1"/>
    </xf>
    <xf numFmtId="0" fontId="3" fillId="0" borderId="0" xfId="0" applyFont="1" applyAlignment="1">
      <alignment horizontal="right"/>
    </xf>
    <xf numFmtId="0" fontId="3" fillId="0" borderId="0" xfId="0" applyFont="1" applyAlignment="1">
      <alignment horizontal="right" vertical="top"/>
    </xf>
    <xf numFmtId="0" fontId="3" fillId="0" borderId="0" xfId="0" applyFont="1" applyAlignment="1"/>
    <xf numFmtId="0" fontId="4" fillId="3" borderId="0" xfId="0" applyFont="1" applyFill="1" applyBorder="1"/>
    <xf numFmtId="0" fontId="0" fillId="3" borderId="0" xfId="0" applyFill="1"/>
    <xf numFmtId="0" fontId="4" fillId="3" borderId="0" xfId="0" applyFont="1" applyFill="1" applyBorder="1" applyAlignment="1">
      <alignment horizontal="right"/>
    </xf>
    <xf numFmtId="0" fontId="3" fillId="3" borderId="0" xfId="0" applyFont="1" applyFill="1" applyAlignment="1">
      <alignment horizontal="left" vertical="center" indent="1"/>
    </xf>
    <xf numFmtId="0" fontId="7" fillId="3" borderId="0" xfId="0" applyFont="1" applyFill="1" applyAlignment="1">
      <alignment horizontal="left" vertical="center" indent="1"/>
    </xf>
    <xf numFmtId="0" fontId="8" fillId="3" borderId="2" xfId="0" applyFont="1" applyFill="1" applyBorder="1" applyAlignment="1">
      <alignment vertical="center"/>
    </xf>
    <xf numFmtId="164" fontId="4" fillId="3" borderId="0" xfId="0" applyNumberFormat="1" applyFont="1" applyFill="1" applyBorder="1" applyAlignment="1">
      <alignment horizontal="right" vertical="center"/>
    </xf>
    <xf numFmtId="169" fontId="0" fillId="3" borderId="0" xfId="0" applyNumberFormat="1" applyFill="1" applyBorder="1" applyAlignment="1">
      <alignment horizontal="right" vertical="center"/>
    </xf>
    <xf numFmtId="169" fontId="0" fillId="3" borderId="2" xfId="0" applyNumberFormat="1" applyFill="1" applyBorder="1" applyAlignment="1">
      <alignment horizontal="right" vertical="center"/>
    </xf>
    <xf numFmtId="0" fontId="7" fillId="3" borderId="0" xfId="0" applyFont="1" applyFill="1"/>
    <xf numFmtId="0" fontId="7" fillId="3" borderId="0" xfId="0" applyFont="1" applyFill="1" applyAlignment="1">
      <alignment horizontal="center"/>
    </xf>
    <xf numFmtId="0" fontId="7" fillId="3" borderId="0" xfId="0" applyFont="1" applyFill="1" applyAlignment="1"/>
    <xf numFmtId="0" fontId="7" fillId="3" borderId="0" xfId="0" applyFont="1" applyFill="1" applyBorder="1" applyAlignment="1">
      <alignment vertical="center"/>
    </xf>
    <xf numFmtId="0" fontId="4" fillId="3" borderId="0" xfId="0" applyFont="1" applyFill="1" applyBorder="1" applyAlignment="1">
      <alignment horizontal="center" vertical="center"/>
    </xf>
    <xf numFmtId="190" fontId="0" fillId="3" borderId="0" xfId="0" applyNumberFormat="1" applyFill="1" applyBorder="1" applyAlignment="1">
      <alignment horizontal="right" vertical="center"/>
    </xf>
    <xf numFmtId="185" fontId="0" fillId="3" borderId="0" xfId="0" applyNumberFormat="1" applyFill="1" applyBorder="1" applyAlignment="1">
      <alignment horizontal="right" vertical="center"/>
    </xf>
    <xf numFmtId="0" fontId="8" fillId="0" borderId="0" xfId="0" applyFont="1" applyAlignment="1">
      <alignment horizontal="justify" vertical="center"/>
    </xf>
    <xf numFmtId="0" fontId="8" fillId="0" borderId="0" xfId="0" applyFont="1" applyAlignment="1">
      <alignment vertical="center"/>
    </xf>
    <xf numFmtId="0" fontId="0" fillId="0" borderId="0" xfId="0" applyBorder="1" applyAlignment="1">
      <alignment vertical="center"/>
    </xf>
    <xf numFmtId="0" fontId="0" fillId="0" borderId="0" xfId="0" applyAlignment="1">
      <alignment vertical="center"/>
    </xf>
    <xf numFmtId="0" fontId="8" fillId="0" borderId="0" xfId="0" applyFont="1" applyAlignment="1">
      <alignment vertical="center"/>
    </xf>
    <xf numFmtId="0" fontId="0" fillId="0" borderId="0" xfId="0" applyAlignment="1">
      <alignment vertical="center"/>
    </xf>
    <xf numFmtId="0" fontId="4" fillId="0" borderId="0" xfId="0" applyFont="1" applyAlignment="1">
      <alignment horizontal="left" vertical="center" indent="1"/>
    </xf>
    <xf numFmtId="0" fontId="3" fillId="0" borderId="2" xfId="0" applyFont="1" applyBorder="1" applyAlignment="1">
      <alignment horizontal="left" vertical="center" indent="1"/>
    </xf>
    <xf numFmtId="0" fontId="8" fillId="0" borderId="0" xfId="0" applyFont="1" applyBorder="1" applyAlignment="1">
      <alignment horizontal="left" vertical="center"/>
    </xf>
    <xf numFmtId="0" fontId="0" fillId="0" borderId="0" xfId="0" applyBorder="1" applyAlignment="1">
      <alignment vertical="center"/>
    </xf>
    <xf numFmtId="0" fontId="0" fillId="0" borderId="0" xfId="0" applyAlignment="1">
      <alignment vertical="center"/>
    </xf>
    <xf numFmtId="0" fontId="0" fillId="0" borderId="0" xfId="0" applyFill="1" applyAlignment="1">
      <alignment vertical="center"/>
    </xf>
    <xf numFmtId="0" fontId="3" fillId="0" borderId="0" xfId="0" applyFont="1" applyBorder="1" applyAlignment="1">
      <alignment vertical="center" wrapText="1"/>
    </xf>
    <xf numFmtId="0" fontId="3" fillId="0" borderId="0" xfId="0" applyFont="1" applyBorder="1" applyAlignment="1">
      <alignment horizontal="center" vertical="center"/>
    </xf>
    <xf numFmtId="0" fontId="0" fillId="0" borderId="0" xfId="0" applyAlignment="1">
      <alignment vertical="center"/>
    </xf>
    <xf numFmtId="0" fontId="3" fillId="0" borderId="0" xfId="0" applyFont="1"/>
    <xf numFmtId="0" fontId="0" fillId="0" borderId="0" xfId="0" applyBorder="1" applyAlignment="1">
      <alignment vertical="center"/>
    </xf>
    <xf numFmtId="0" fontId="0" fillId="0" borderId="0" xfId="0" applyBorder="1" applyAlignment="1">
      <alignment vertical="center"/>
    </xf>
    <xf numFmtId="0" fontId="0" fillId="0" borderId="0" xfId="0" applyAlignment="1">
      <alignment vertical="center"/>
    </xf>
    <xf numFmtId="168" fontId="3" fillId="0" borderId="0" xfId="0" applyNumberFormat="1" applyFont="1" applyBorder="1" applyAlignment="1">
      <alignment vertical="center"/>
    </xf>
    <xf numFmtId="0" fontId="3" fillId="3" borderId="0" xfId="0" applyFont="1" applyFill="1" applyBorder="1" applyAlignment="1">
      <alignment horizontal="left" vertical="center" indent="2"/>
    </xf>
    <xf numFmtId="0" fontId="7" fillId="0" borderId="5" xfId="0" applyFont="1" applyBorder="1" applyAlignment="1">
      <alignment horizontal="right" vertical="center"/>
    </xf>
    <xf numFmtId="0" fontId="4" fillId="0" borderId="5" xfId="0" applyFont="1" applyBorder="1" applyAlignment="1">
      <alignment horizontal="right" vertical="center"/>
    </xf>
    <xf numFmtId="0" fontId="4" fillId="3" borderId="5" xfId="0" applyFont="1" applyFill="1" applyBorder="1" applyAlignment="1">
      <alignment horizontal="right" vertical="center"/>
    </xf>
    <xf numFmtId="0" fontId="4" fillId="3" borderId="5" xfId="0" applyFont="1" applyFill="1" applyBorder="1" applyAlignment="1">
      <alignment horizontal="right" vertical="center"/>
    </xf>
    <xf numFmtId="164" fontId="4" fillId="3" borderId="5" xfId="0" applyNumberFormat="1" applyFont="1" applyFill="1" applyBorder="1" applyAlignment="1">
      <alignment horizontal="right" vertical="center"/>
    </xf>
    <xf numFmtId="0" fontId="38" fillId="3" borderId="0" xfId="0" applyFont="1" applyFill="1" applyAlignment="1">
      <alignment vertical="center"/>
    </xf>
    <xf numFmtId="0" fontId="0" fillId="0" borderId="0" xfId="0" applyAlignment="1">
      <alignment vertical="center"/>
    </xf>
    <xf numFmtId="182" fontId="3" fillId="3" borderId="0" xfId="0" applyNumberFormat="1" applyFont="1" applyFill="1" applyBorder="1" applyAlignment="1">
      <alignment vertical="center"/>
    </xf>
    <xf numFmtId="182" fontId="3" fillId="3" borderId="0" xfId="0" applyNumberFormat="1" applyFont="1" applyFill="1" applyBorder="1" applyAlignment="1">
      <alignment horizontal="right" vertical="center"/>
    </xf>
    <xf numFmtId="0" fontId="0" fillId="0" borderId="0" xfId="0" applyAlignment="1">
      <alignment vertical="center"/>
    </xf>
    <xf numFmtId="0" fontId="0" fillId="0" borderId="0" xfId="0" applyAlignment="1">
      <alignment horizontal="justify" vertical="top" wrapText="1"/>
    </xf>
    <xf numFmtId="0" fontId="0" fillId="0" borderId="0" xfId="0" applyAlignment="1">
      <alignment vertical="center"/>
    </xf>
    <xf numFmtId="0" fontId="5" fillId="0" borderId="5" xfId="0" applyFont="1" applyBorder="1" applyAlignment="1">
      <alignment vertical="center"/>
    </xf>
    <xf numFmtId="0" fontId="6" fillId="0" borderId="5" xfId="0" applyFont="1" applyBorder="1" applyAlignment="1">
      <alignment horizontal="justify" vertical="center" wrapText="1"/>
    </xf>
    <xf numFmtId="0" fontId="4" fillId="0" borderId="5" xfId="0" applyFont="1" applyFill="1" applyBorder="1" applyAlignment="1">
      <alignment horizontal="right" vertical="center"/>
    </xf>
    <xf numFmtId="0" fontId="4" fillId="3" borderId="5" xfId="0" applyFont="1" applyFill="1" applyBorder="1" applyAlignment="1">
      <alignment vertical="center"/>
    </xf>
    <xf numFmtId="0" fontId="0" fillId="3" borderId="5" xfId="0" applyFill="1" applyBorder="1" applyAlignment="1">
      <alignment vertical="center"/>
    </xf>
    <xf numFmtId="0" fontId="8" fillId="0" borderId="0" xfId="0" applyFont="1" applyAlignment="1">
      <alignment vertical="top"/>
    </xf>
    <xf numFmtId="3" fontId="4" fillId="0" borderId="5" xfId="0" applyNumberFormat="1" applyFont="1" applyBorder="1" applyAlignment="1">
      <alignment horizontal="right" vertical="center"/>
    </xf>
    <xf numFmtId="3" fontId="4" fillId="0" borderId="5" xfId="0" applyNumberFormat="1" applyFont="1" applyBorder="1" applyAlignment="1">
      <alignment horizontal="right" vertical="center" wrapText="1"/>
    </xf>
    <xf numFmtId="0" fontId="4" fillId="0" borderId="5" xfId="0" applyFont="1" applyFill="1" applyBorder="1" applyAlignment="1">
      <alignment vertical="center"/>
    </xf>
    <xf numFmtId="188" fontId="8" fillId="3" borderId="2" xfId="0" applyNumberFormat="1" applyFont="1" applyFill="1" applyBorder="1" applyAlignment="1">
      <alignment horizontal="right" vertical="center"/>
    </xf>
    <xf numFmtId="0" fontId="5" fillId="3" borderId="0" xfId="0" applyFont="1" applyFill="1" applyAlignment="1">
      <alignment vertical="top"/>
    </xf>
    <xf numFmtId="0" fontId="7" fillId="3" borderId="5" xfId="0" applyFont="1" applyFill="1" applyBorder="1" applyAlignment="1">
      <alignment vertical="center"/>
    </xf>
    <xf numFmtId="183" fontId="3" fillId="3" borderId="0" xfId="0" applyNumberFormat="1" applyFont="1" applyFill="1" applyBorder="1" applyAlignment="1">
      <alignment vertical="center"/>
    </xf>
    <xf numFmtId="0" fontId="4" fillId="3" borderId="0" xfId="0" applyFont="1" applyFill="1" applyAlignment="1">
      <alignment horizontal="right"/>
    </xf>
    <xf numFmtId="0" fontId="7" fillId="3" borderId="0" xfId="0" applyNumberFormat="1" applyFont="1" applyFill="1"/>
    <xf numFmtId="0" fontId="4" fillId="3" borderId="5" xfId="0" applyFont="1" applyFill="1" applyBorder="1"/>
    <xf numFmtId="0" fontId="0" fillId="3" borderId="5" xfId="0" applyFill="1" applyBorder="1"/>
    <xf numFmtId="0" fontId="7" fillId="3" borderId="0" xfId="0" applyFont="1" applyFill="1" applyBorder="1" applyAlignment="1">
      <alignment horizontal="left" vertical="center" indent="1"/>
    </xf>
    <xf numFmtId="0" fontId="4" fillId="3" borderId="0" xfId="0" applyFont="1" applyFill="1" applyBorder="1" applyAlignment="1">
      <alignment vertical="top"/>
    </xf>
    <xf numFmtId="0" fontId="0" fillId="3" borderId="0" xfId="0" applyFill="1" applyAlignment="1">
      <alignment vertical="top"/>
    </xf>
    <xf numFmtId="2" fontId="3" fillId="3" borderId="0" xfId="0" applyNumberFormat="1" applyFont="1" applyFill="1" applyAlignment="1">
      <alignment horizontal="left" vertical="center" indent="1"/>
    </xf>
    <xf numFmtId="0" fontId="0" fillId="3" borderId="0" xfId="0" applyFill="1" applyAlignment="1">
      <alignment horizontal="left" vertical="center"/>
    </xf>
    <xf numFmtId="2" fontId="0" fillId="3" borderId="0" xfId="0" applyNumberFormat="1" applyFill="1" applyAlignment="1">
      <alignment horizontal="left" vertical="center" indent="1"/>
    </xf>
    <xf numFmtId="0" fontId="0" fillId="0" borderId="0" xfId="0" applyAlignment="1">
      <alignment vertical="center"/>
    </xf>
    <xf numFmtId="0" fontId="3" fillId="0" borderId="0" xfId="0" applyFont="1" applyBorder="1" applyAlignment="1">
      <alignment horizontal="justify" vertical="top" wrapText="1"/>
    </xf>
    <xf numFmtId="0" fontId="30" fillId="0" borderId="0" xfId="0" applyFont="1" applyAlignment="1">
      <alignment vertical="center"/>
    </xf>
    <xf numFmtId="0" fontId="30" fillId="0" borderId="0" xfId="0" applyFont="1" applyBorder="1" applyAlignment="1">
      <alignment vertical="center"/>
    </xf>
    <xf numFmtId="0" fontId="8" fillId="0" borderId="0" xfId="0" applyFont="1" applyAlignment="1">
      <alignment horizontal="justify" vertical="center"/>
    </xf>
    <xf numFmtId="0" fontId="0" fillId="0" borderId="0" xfId="0" applyBorder="1" applyAlignment="1">
      <alignment vertical="center"/>
    </xf>
    <xf numFmtId="0" fontId="8" fillId="0" borderId="0" xfId="0" applyFont="1" applyAlignment="1">
      <alignment horizontal="justify" vertical="center"/>
    </xf>
    <xf numFmtId="0" fontId="0" fillId="0" borderId="0" xfId="0" applyBorder="1" applyAlignment="1">
      <alignment vertical="center"/>
    </xf>
    <xf numFmtId="0" fontId="0" fillId="3" borderId="0" xfId="0" applyFill="1" applyBorder="1" applyAlignment="1">
      <alignment vertical="center"/>
    </xf>
    <xf numFmtId="0" fontId="0" fillId="0" borderId="0" xfId="0" applyBorder="1" applyAlignment="1">
      <alignment vertical="center"/>
    </xf>
    <xf numFmtId="165" fontId="3" fillId="0" borderId="0" xfId="0" applyNumberFormat="1" applyFont="1" applyBorder="1" applyAlignment="1">
      <alignment horizontal="right" vertical="center"/>
    </xf>
    <xf numFmtId="0" fontId="4" fillId="0" borderId="2" xfId="0" applyFont="1" applyBorder="1"/>
    <xf numFmtId="165" fontId="3" fillId="0" borderId="2" xfId="0" applyNumberFormat="1" applyFont="1" applyBorder="1" applyAlignment="1">
      <alignment vertical="center"/>
    </xf>
    <xf numFmtId="0" fontId="4" fillId="3" borderId="0" xfId="0" applyFont="1" applyFill="1" applyBorder="1" applyAlignment="1">
      <alignment horizontal="left" vertical="center"/>
    </xf>
    <xf numFmtId="0" fontId="3" fillId="3" borderId="0" xfId="0" applyFont="1" applyFill="1" applyAlignment="1">
      <alignment horizontal="left" vertical="center" indent="2"/>
    </xf>
    <xf numFmtId="0" fontId="39" fillId="3" borderId="5" xfId="0" applyFont="1" applyFill="1" applyBorder="1" applyAlignment="1">
      <alignment horizontal="right" vertical="center"/>
    </xf>
    <xf numFmtId="165" fontId="41" fillId="3" borderId="0" xfId="0" applyNumberFormat="1" applyFont="1" applyFill="1" applyBorder="1" applyAlignment="1">
      <alignment horizontal="right" vertical="center"/>
    </xf>
    <xf numFmtId="187" fontId="40" fillId="3" borderId="0" xfId="0" applyNumberFormat="1" applyFont="1" applyFill="1" applyBorder="1" applyAlignment="1">
      <alignment horizontal="right" vertical="center"/>
    </xf>
    <xf numFmtId="0" fontId="39" fillId="3" borderId="0" xfId="0" applyFont="1" applyFill="1" applyBorder="1" applyAlignment="1">
      <alignment horizontal="left" vertical="center"/>
    </xf>
    <xf numFmtId="0" fontId="40" fillId="3" borderId="0" xfId="0" applyFont="1" applyFill="1" applyAlignment="1">
      <alignment vertical="center"/>
    </xf>
    <xf numFmtId="0" fontId="40" fillId="0" borderId="0" xfId="0" applyFont="1" applyAlignment="1">
      <alignment horizontal="left" vertical="center" indent="1"/>
    </xf>
    <xf numFmtId="181" fontId="40" fillId="3" borderId="0" xfId="0" applyNumberFormat="1" applyFont="1" applyFill="1" applyBorder="1" applyAlignment="1">
      <alignment horizontal="right" vertical="center"/>
    </xf>
    <xf numFmtId="0" fontId="40" fillId="3" borderId="0" xfId="0" applyFont="1" applyFill="1"/>
    <xf numFmtId="181" fontId="39" fillId="3" borderId="0" xfId="0" applyNumberFormat="1" applyFont="1" applyFill="1" applyBorder="1" applyAlignment="1">
      <alignment horizontal="right" vertical="center"/>
    </xf>
    <xf numFmtId="181" fontId="40" fillId="0" borderId="0" xfId="0" applyNumberFormat="1" applyFont="1" applyAlignment="1">
      <alignment vertical="center"/>
    </xf>
    <xf numFmtId="187" fontId="41" fillId="3" borderId="0" xfId="0" applyNumberFormat="1" applyFont="1" applyFill="1" applyBorder="1" applyAlignment="1">
      <alignment horizontal="right" vertical="center"/>
    </xf>
    <xf numFmtId="187" fontId="41" fillId="3" borderId="2" xfId="0" applyNumberFormat="1" applyFont="1" applyFill="1" applyBorder="1" applyAlignment="1">
      <alignment horizontal="right" vertical="center"/>
    </xf>
    <xf numFmtId="0" fontId="40" fillId="0" borderId="0" xfId="0" applyFont="1"/>
    <xf numFmtId="191" fontId="41" fillId="3" borderId="0" xfId="0" applyNumberFormat="1" applyFont="1" applyFill="1" applyBorder="1" applyAlignment="1">
      <alignment horizontal="right" vertical="center"/>
    </xf>
    <xf numFmtId="174" fontId="3" fillId="3" borderId="0" xfId="0" applyNumberFormat="1" applyFont="1" applyFill="1" applyBorder="1" applyAlignment="1">
      <alignment horizontal="center" vertical="center"/>
    </xf>
    <xf numFmtId="192" fontId="7" fillId="3" borderId="0" xfId="0" applyNumberFormat="1" applyFont="1" applyFill="1" applyBorder="1" applyAlignment="1">
      <alignment horizontal="right" vertical="center"/>
    </xf>
    <xf numFmtId="176" fontId="3" fillId="3" borderId="0" xfId="0" applyNumberFormat="1" applyFont="1" applyFill="1" applyBorder="1" applyAlignment="1">
      <alignment horizontal="center" vertical="center"/>
    </xf>
    <xf numFmtId="0" fontId="4" fillId="0" borderId="5" xfId="0" applyFont="1" applyBorder="1" applyAlignment="1">
      <alignment horizontal="center" vertical="center"/>
    </xf>
    <xf numFmtId="174" fontId="3" fillId="3" borderId="0" xfId="0" applyNumberFormat="1" applyFont="1" applyFill="1" applyBorder="1" applyAlignment="1">
      <alignment vertical="center"/>
    </xf>
    <xf numFmtId="176" fontId="3" fillId="3" borderId="2" xfId="0" applyNumberFormat="1" applyFont="1" applyFill="1" applyBorder="1" applyAlignment="1">
      <alignment horizontal="center" vertical="center"/>
    </xf>
    <xf numFmtId="0" fontId="5" fillId="3" borderId="0" xfId="0" applyFont="1" applyFill="1" applyAlignment="1">
      <alignment vertical="top"/>
    </xf>
    <xf numFmtId="0" fontId="3" fillId="3" borderId="0" xfId="0" applyFont="1" applyFill="1" applyAlignment="1"/>
    <xf numFmtId="0" fontId="3" fillId="0" borderId="0" xfId="0" applyFont="1" applyAlignment="1"/>
    <xf numFmtId="0" fontId="5" fillId="3" borderId="5" xfId="0" applyFont="1" applyFill="1" applyBorder="1" applyAlignment="1">
      <alignment vertical="center"/>
    </xf>
    <xf numFmtId="0" fontId="3" fillId="3" borderId="5" xfId="0" applyFont="1" applyFill="1" applyBorder="1" applyAlignment="1">
      <alignment vertical="center"/>
    </xf>
    <xf numFmtId="0" fontId="6" fillId="3" borderId="2" xfId="0" applyFont="1" applyFill="1" applyBorder="1" applyAlignment="1">
      <alignment horizontal="justify" vertical="center" wrapText="1"/>
    </xf>
    <xf numFmtId="0" fontId="4" fillId="3" borderId="5" xfId="0" applyFont="1" applyFill="1" applyBorder="1" applyAlignment="1">
      <alignment vertical="center"/>
    </xf>
    <xf numFmtId="0" fontId="4" fillId="3" borderId="5" xfId="0" applyFont="1" applyFill="1" applyBorder="1" applyAlignment="1">
      <alignment horizontal="right" vertical="center"/>
    </xf>
    <xf numFmtId="0" fontId="3" fillId="0" borderId="0" xfId="0" applyFont="1" applyAlignment="1">
      <alignment vertical="center"/>
    </xf>
    <xf numFmtId="0" fontId="3" fillId="3" borderId="0" xfId="0" applyFont="1" applyFill="1" applyAlignment="1">
      <alignment vertical="center"/>
    </xf>
    <xf numFmtId="0" fontId="4" fillId="3" borderId="0" xfId="0" applyFont="1" applyFill="1" applyBorder="1" applyAlignment="1">
      <alignment vertical="center"/>
    </xf>
    <xf numFmtId="0" fontId="4" fillId="3" borderId="0" xfId="0" applyFont="1" applyFill="1" applyBorder="1" applyAlignment="1">
      <alignment horizontal="right" vertical="center"/>
    </xf>
    <xf numFmtId="0" fontId="4" fillId="0" borderId="0" xfId="0" applyFont="1" applyBorder="1" applyAlignment="1">
      <alignment vertical="center"/>
    </xf>
    <xf numFmtId="0" fontId="3" fillId="3" borderId="0" xfId="0" applyFont="1" applyFill="1" applyBorder="1" applyAlignment="1">
      <alignment vertical="center"/>
    </xf>
    <xf numFmtId="164" fontId="3" fillId="3" borderId="0" xfId="0" applyNumberFormat="1" applyFont="1" applyFill="1" applyBorder="1" applyAlignment="1">
      <alignment vertical="center"/>
    </xf>
    <xf numFmtId="0" fontId="3" fillId="0" borderId="0" xfId="0" applyFont="1" applyAlignment="1">
      <alignment vertical="center"/>
    </xf>
    <xf numFmtId="0" fontId="3" fillId="3" borderId="0" xfId="0" applyFont="1" applyFill="1" applyBorder="1" applyAlignment="1">
      <alignment horizontal="center" vertical="center"/>
    </xf>
    <xf numFmtId="0" fontId="3" fillId="3" borderId="0" xfId="0" applyFont="1" applyFill="1" applyBorder="1" applyAlignment="1">
      <alignment vertical="center"/>
    </xf>
    <xf numFmtId="0" fontId="8" fillId="3" borderId="0" xfId="0" applyFont="1" applyFill="1" applyBorder="1" applyAlignment="1">
      <alignment vertical="center"/>
    </xf>
    <xf numFmtId="0" fontId="8" fillId="3" borderId="0" xfId="0" applyFont="1" applyFill="1" applyAlignment="1">
      <alignment vertical="center"/>
    </xf>
    <xf numFmtId="0" fontId="8" fillId="0" borderId="0" xfId="0" applyFont="1" applyAlignment="1">
      <alignment vertical="center"/>
    </xf>
    <xf numFmtId="164" fontId="3" fillId="3" borderId="0" xfId="0" applyNumberFormat="1" applyFont="1" applyFill="1" applyBorder="1" applyAlignment="1">
      <alignment horizontal="right" vertical="center"/>
    </xf>
    <xf numFmtId="0" fontId="8" fillId="3" borderId="0" xfId="0" applyFont="1" applyFill="1" applyBorder="1" applyAlignment="1">
      <alignment horizontal="center" vertical="center"/>
    </xf>
    <xf numFmtId="164" fontId="8" fillId="3" borderId="0" xfId="0" applyNumberFormat="1" applyFont="1" applyFill="1" applyAlignment="1">
      <alignment vertical="center"/>
    </xf>
    <xf numFmtId="164" fontId="3" fillId="0" borderId="0" xfId="0" applyNumberFormat="1" applyFont="1" applyAlignment="1">
      <alignment vertical="center"/>
    </xf>
    <xf numFmtId="164" fontId="3" fillId="3" borderId="0" xfId="0" applyNumberFormat="1" applyFont="1" applyFill="1"/>
    <xf numFmtId="165" fontId="3" fillId="3" borderId="0" xfId="0" applyNumberFormat="1" applyFont="1" applyFill="1" applyAlignment="1">
      <alignment vertical="center"/>
    </xf>
    <xf numFmtId="167" fontId="3" fillId="3" borderId="0" xfId="0" applyNumberFormat="1" applyFont="1" applyFill="1" applyAlignment="1">
      <alignment horizontal="right" vertical="center"/>
    </xf>
    <xf numFmtId="164" fontId="3" fillId="3" borderId="0" xfId="0" applyNumberFormat="1" applyFont="1" applyFill="1" applyAlignment="1">
      <alignment vertical="center"/>
    </xf>
    <xf numFmtId="165" fontId="3" fillId="3" borderId="0" xfId="0" applyNumberFormat="1" applyFont="1" applyFill="1" applyAlignment="1">
      <alignment horizontal="right" vertical="center"/>
    </xf>
    <xf numFmtId="165" fontId="3" fillId="0" borderId="0" xfId="0" applyNumberFormat="1" applyFont="1" applyAlignment="1">
      <alignment vertical="center"/>
    </xf>
    <xf numFmtId="0" fontId="3" fillId="3" borderId="2" xfId="0" applyFont="1" applyFill="1" applyBorder="1" applyAlignment="1">
      <alignment vertical="center"/>
    </xf>
    <xf numFmtId="0" fontId="8" fillId="3" borderId="2" xfId="0" applyFont="1" applyFill="1" applyBorder="1" applyAlignment="1">
      <alignment vertical="center"/>
    </xf>
    <xf numFmtId="0" fontId="8" fillId="3" borderId="2" xfId="0" applyFont="1" applyFill="1" applyBorder="1" applyAlignment="1">
      <alignment horizontal="center" vertical="center"/>
    </xf>
    <xf numFmtId="0" fontId="3" fillId="3" borderId="0" xfId="0" applyFont="1" applyFill="1" applyBorder="1" applyAlignment="1">
      <alignment vertical="top"/>
    </xf>
    <xf numFmtId="0" fontId="3" fillId="3" borderId="0" xfId="0" applyFont="1" applyFill="1" applyAlignment="1">
      <alignment vertical="top"/>
    </xf>
    <xf numFmtId="0" fontId="3" fillId="3" borderId="0" xfId="0" applyFont="1" applyFill="1" applyAlignment="1">
      <alignment vertical="center"/>
    </xf>
    <xf numFmtId="168" fontId="3" fillId="3" borderId="0" xfId="0" quotePrefix="1" applyNumberFormat="1" applyFont="1" applyFill="1" applyBorder="1" applyAlignment="1">
      <alignment horizontal="left" vertical="top"/>
    </xf>
    <xf numFmtId="168" fontId="3" fillId="3" borderId="0" xfId="0" applyNumberFormat="1" applyFont="1" applyFill="1" applyBorder="1" applyAlignment="1">
      <alignment horizontal="left" vertical="top"/>
    </xf>
    <xf numFmtId="0" fontId="3" fillId="0" borderId="0" xfId="0" applyFont="1" applyAlignment="1">
      <alignment vertical="top"/>
    </xf>
    <xf numFmtId="0" fontId="4" fillId="3" borderId="0" xfId="0" applyFont="1" applyFill="1" applyAlignment="1">
      <alignment vertical="top"/>
    </xf>
    <xf numFmtId="0" fontId="3" fillId="3" borderId="0" xfId="0" applyFont="1" applyFill="1" applyAlignment="1">
      <alignment vertical="top"/>
    </xf>
    <xf numFmtId="0" fontId="10" fillId="3" borderId="0" xfId="0" applyFont="1" applyFill="1" applyAlignment="1">
      <alignment vertical="center"/>
    </xf>
    <xf numFmtId="0" fontId="10" fillId="0" borderId="0" xfId="0" applyFont="1" applyAlignment="1">
      <alignment vertical="center"/>
    </xf>
    <xf numFmtId="0" fontId="3" fillId="0" borderId="0" xfId="0" applyFont="1" applyAlignment="1">
      <alignment horizontal="left" vertical="center"/>
    </xf>
    <xf numFmtId="0" fontId="3" fillId="3" borderId="0" xfId="0" applyFont="1" applyFill="1" applyAlignment="1">
      <alignment horizontal="left" vertical="center"/>
    </xf>
    <xf numFmtId="0" fontId="5" fillId="0" borderId="0" xfId="0" applyFont="1" applyAlignment="1">
      <alignment vertical="top"/>
    </xf>
    <xf numFmtId="0" fontId="5" fillId="0" borderId="5" xfId="0" applyFont="1" applyBorder="1" applyAlignment="1">
      <alignment vertical="center"/>
    </xf>
    <xf numFmtId="0" fontId="3" fillId="0" borderId="5" xfId="0" applyFont="1" applyBorder="1" applyAlignment="1">
      <alignment vertical="center"/>
    </xf>
    <xf numFmtId="0" fontId="6" fillId="0" borderId="2" xfId="0" applyFont="1" applyBorder="1" applyAlignment="1">
      <alignment horizontal="justify" vertical="center" wrapText="1"/>
    </xf>
    <xf numFmtId="0" fontId="4" fillId="0" borderId="5" xfId="0" applyFont="1" applyBorder="1" applyAlignme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vertical="center"/>
    </xf>
    <xf numFmtId="0" fontId="8" fillId="0" borderId="0" xfId="0" applyFont="1" applyBorder="1" applyAlignment="1">
      <alignment vertical="center"/>
    </xf>
    <xf numFmtId="0" fontId="8" fillId="0" borderId="0" xfId="0" applyFont="1" applyBorder="1" applyAlignment="1">
      <alignment horizontal="center" vertical="center"/>
    </xf>
    <xf numFmtId="0" fontId="3" fillId="0" borderId="2" xfId="0" applyFont="1" applyBorder="1" applyAlignment="1">
      <alignment vertical="center"/>
    </xf>
    <xf numFmtId="0" fontId="8" fillId="0" borderId="2" xfId="0" applyFont="1" applyBorder="1" applyAlignment="1">
      <alignment vertical="center"/>
    </xf>
    <xf numFmtId="0" fontId="8" fillId="0" borderId="2" xfId="0" applyFont="1" applyBorder="1" applyAlignment="1">
      <alignment horizontal="center" vertical="center"/>
    </xf>
    <xf numFmtId="0" fontId="3" fillId="0" borderId="0" xfId="0" applyFont="1" applyBorder="1" applyAlignment="1">
      <alignment vertical="top"/>
    </xf>
    <xf numFmtId="168" fontId="3" fillId="0" borderId="0" xfId="0" quotePrefix="1" applyNumberFormat="1" applyFont="1" applyBorder="1" applyAlignment="1">
      <alignment horizontal="left" vertical="top"/>
    </xf>
    <xf numFmtId="168" fontId="3" fillId="0" borderId="0" xfId="0" applyNumberFormat="1" applyFont="1" applyBorder="1" applyAlignment="1">
      <alignment horizontal="left" vertical="top"/>
    </xf>
    <xf numFmtId="0" fontId="4" fillId="0" borderId="0" xfId="0" applyFont="1" applyAlignment="1">
      <alignment vertical="top"/>
    </xf>
    <xf numFmtId="0" fontId="3" fillId="0" borderId="0" xfId="0" applyFont="1" applyAlignment="1">
      <alignment vertical="top"/>
    </xf>
    <xf numFmtId="0" fontId="10" fillId="0" borderId="0" xfId="0" applyFont="1"/>
    <xf numFmtId="0" fontId="3" fillId="0" borderId="0" xfId="0" applyFont="1" applyBorder="1" applyAlignment="1">
      <alignment vertical="top"/>
    </xf>
    <xf numFmtId="168" fontId="3" fillId="0" borderId="0" xfId="0" quotePrefix="1" applyNumberFormat="1" applyFont="1" applyBorder="1" applyAlignment="1">
      <alignment horizontal="left" vertical="center"/>
    </xf>
    <xf numFmtId="164" fontId="8" fillId="3" borderId="2" xfId="0" applyNumberFormat="1" applyFont="1" applyFill="1" applyBorder="1" applyAlignment="1">
      <alignment vertical="center"/>
    </xf>
    <xf numFmtId="164" fontId="8" fillId="3" borderId="0" xfId="0" applyNumberFormat="1" applyFont="1" applyFill="1" applyBorder="1" applyAlignment="1">
      <alignment vertical="center"/>
    </xf>
    <xf numFmtId="0" fontId="12" fillId="3" borderId="0" xfId="0" applyFont="1" applyFill="1" applyAlignment="1">
      <alignment vertical="top"/>
    </xf>
    <xf numFmtId="0" fontId="3" fillId="3" borderId="0" xfId="0" applyFont="1" applyFill="1" applyBorder="1" applyAlignment="1">
      <alignment vertical="top"/>
    </xf>
    <xf numFmtId="0" fontId="10" fillId="3" borderId="0" xfId="0" applyFont="1" applyFill="1" applyAlignment="1" applyProtection="1">
      <alignment vertical="center"/>
    </xf>
    <xf numFmtId="0" fontId="10" fillId="3" borderId="0" xfId="0" applyFont="1" applyFill="1" applyAlignment="1">
      <alignment vertical="center"/>
    </xf>
    <xf numFmtId="0" fontId="10" fillId="3" borderId="0" xfId="0" applyFont="1" applyFill="1" applyAlignment="1">
      <alignment vertical="center" wrapText="1"/>
    </xf>
    <xf numFmtId="0" fontId="3" fillId="3" borderId="0" xfId="0" applyFont="1" applyFill="1" applyBorder="1" applyAlignment="1">
      <alignment horizontal="justify" vertical="top" wrapText="1"/>
    </xf>
    <xf numFmtId="168" fontId="3" fillId="3" borderId="0" xfId="0" applyNumberFormat="1" applyFont="1" applyFill="1" applyBorder="1" applyAlignment="1">
      <alignment horizontal="left" vertical="center"/>
    </xf>
    <xf numFmtId="0" fontId="3" fillId="0" borderId="0" xfId="0" applyFont="1" applyAlignment="1">
      <alignment horizontal="left"/>
    </xf>
    <xf numFmtId="0" fontId="3" fillId="3" borderId="0" xfId="0" applyFont="1" applyFill="1" applyBorder="1" applyAlignment="1">
      <alignment horizontal="right"/>
    </xf>
    <xf numFmtId="0" fontId="3" fillId="3" borderId="0" xfId="0" applyFont="1" applyFill="1" applyBorder="1"/>
    <xf numFmtId="0" fontId="3" fillId="3" borderId="0" xfId="0" applyFont="1" applyFill="1" applyBorder="1" applyAlignment="1">
      <alignment horizontal="left" vertical="top"/>
    </xf>
    <xf numFmtId="164" fontId="8" fillId="3" borderId="12" xfId="0" applyNumberFormat="1" applyFont="1" applyFill="1" applyBorder="1" applyAlignment="1">
      <alignment horizontal="right" vertical="center"/>
    </xf>
    <xf numFmtId="0" fontId="8" fillId="3" borderId="12" xfId="0" applyFont="1" applyFill="1" applyBorder="1" applyAlignment="1">
      <alignment horizontal="right" vertical="center"/>
    </xf>
    <xf numFmtId="0" fontId="8" fillId="3" borderId="12" xfId="0" applyFont="1" applyFill="1" applyBorder="1" applyAlignment="1">
      <alignment vertical="center"/>
    </xf>
    <xf numFmtId="0" fontId="8" fillId="3" borderId="12" xfId="0" applyFont="1" applyFill="1" applyBorder="1" applyAlignment="1" applyProtection="1">
      <alignment vertical="center"/>
    </xf>
    <xf numFmtId="0" fontId="3" fillId="3" borderId="12" xfId="0" applyFont="1" applyFill="1" applyBorder="1" applyAlignment="1">
      <alignment vertical="center"/>
    </xf>
    <xf numFmtId="0" fontId="3" fillId="3" borderId="0" xfId="0" applyFont="1" applyFill="1" applyAlignment="1">
      <alignment horizontal="right"/>
    </xf>
    <xf numFmtId="0" fontId="3" fillId="3" borderId="0" xfId="0" applyFont="1" applyFill="1"/>
    <xf numFmtId="0" fontId="3" fillId="3" borderId="0" xfId="0" applyFont="1" applyFill="1" applyAlignment="1">
      <alignment horizontal="right"/>
    </xf>
    <xf numFmtId="164" fontId="8" fillId="3" borderId="0" xfId="0" applyNumberFormat="1" applyFont="1" applyFill="1" applyAlignment="1">
      <alignment horizontal="right" vertical="center"/>
    </xf>
    <xf numFmtId="0" fontId="8" fillId="3" borderId="0" xfId="0" applyFont="1" applyFill="1" applyAlignment="1">
      <alignment horizontal="right" vertical="center"/>
    </xf>
    <xf numFmtId="0" fontId="8" fillId="3" borderId="0" xfId="0" applyFont="1" applyFill="1" applyAlignment="1" applyProtection="1">
      <alignment vertical="center"/>
    </xf>
    <xf numFmtId="194" fontId="3" fillId="3" borderId="0" xfId="0" applyNumberFormat="1" applyFont="1" applyFill="1" applyAlignment="1">
      <alignment horizontal="right" vertical="center"/>
    </xf>
    <xf numFmtId="194" fontId="3" fillId="3" borderId="0" xfId="0" applyNumberFormat="1" applyFont="1" applyFill="1" applyAlignment="1">
      <alignment horizontal="right"/>
    </xf>
    <xf numFmtId="0" fontId="8" fillId="3" borderId="0" xfId="0" applyFont="1" applyFill="1" applyAlignment="1">
      <alignment horizontal="right"/>
    </xf>
    <xf numFmtId="0" fontId="8" fillId="3" borderId="0" xfId="0" applyFont="1" applyFill="1"/>
    <xf numFmtId="0" fontId="8" fillId="3" borderId="0" xfId="0" applyFont="1" applyFill="1" applyAlignment="1">
      <alignment horizontal="left" vertical="center" indent="1"/>
    </xf>
    <xf numFmtId="194" fontId="3" fillId="3" borderId="0" xfId="0" applyNumberFormat="1" applyFont="1" applyFill="1" applyAlignment="1">
      <alignment horizontal="right"/>
    </xf>
    <xf numFmtId="0" fontId="3" fillId="3" borderId="0" xfId="0" applyFont="1" applyFill="1" applyAlignment="1" applyProtection="1">
      <alignment horizontal="left" vertical="center" indent="1"/>
    </xf>
    <xf numFmtId="194" fontId="42" fillId="3" borderId="0" xfId="0" applyNumberFormat="1" applyFont="1" applyFill="1" applyBorder="1" applyAlignment="1"/>
    <xf numFmtId="3" fontId="3" fillId="3" borderId="0" xfId="0" applyNumberFormat="1" applyFont="1" applyFill="1" applyAlignment="1">
      <alignment horizontal="right"/>
    </xf>
    <xf numFmtId="0" fontId="3" fillId="3" borderId="0" xfId="0" applyFont="1" applyFill="1" applyAlignment="1">
      <alignment horizontal="left" vertical="center" indent="1"/>
    </xf>
    <xf numFmtId="164" fontId="3" fillId="3" borderId="0" xfId="0" applyNumberFormat="1" applyFont="1" applyFill="1" applyAlignment="1">
      <alignment horizontal="right" vertical="center"/>
    </xf>
    <xf numFmtId="0" fontId="3" fillId="3" borderId="0" xfId="0" applyFont="1" applyFill="1" applyAlignment="1">
      <alignment horizontal="right" vertical="center"/>
    </xf>
    <xf numFmtId="164" fontId="8" fillId="3" borderId="0" xfId="0" applyNumberFormat="1" applyFont="1" applyFill="1" applyBorder="1" applyAlignment="1">
      <alignment horizontal="right" vertical="center"/>
    </xf>
    <xf numFmtId="0" fontId="8" fillId="3" borderId="0" xfId="0" applyFont="1" applyFill="1" applyBorder="1" applyAlignment="1">
      <alignment horizontal="right" vertical="center"/>
    </xf>
    <xf numFmtId="0" fontId="8" fillId="3" borderId="0" xfId="0" applyFont="1" applyFill="1" applyBorder="1" applyAlignment="1" applyProtection="1">
      <alignment vertical="center"/>
    </xf>
    <xf numFmtId="0" fontId="6" fillId="3" borderId="12" xfId="0" applyFont="1" applyFill="1" applyBorder="1" applyAlignment="1">
      <alignment horizontal="justify" vertical="center" wrapText="1"/>
    </xf>
    <xf numFmtId="0" fontId="4" fillId="3" borderId="0" xfId="0" applyFont="1" applyFill="1" applyAlignment="1">
      <alignment vertical="center"/>
    </xf>
    <xf numFmtId="0" fontId="43" fillId="3" borderId="0" xfId="0" applyFont="1" applyFill="1" applyBorder="1" applyAlignment="1">
      <alignment vertical="center"/>
    </xf>
    <xf numFmtId="169" fontId="3" fillId="3" borderId="12" xfId="0" applyNumberFormat="1" applyFont="1" applyFill="1" applyBorder="1" applyAlignment="1">
      <alignment horizontal="right" vertical="center"/>
    </xf>
    <xf numFmtId="0" fontId="3" fillId="3" borderId="12" xfId="0" applyFont="1" applyFill="1" applyBorder="1" applyAlignment="1">
      <alignment horizontal="center" vertical="center"/>
    </xf>
    <xf numFmtId="193" fontId="3" fillId="3" borderId="12" xfId="0" applyNumberFormat="1" applyFont="1" applyFill="1" applyBorder="1" applyAlignment="1">
      <alignment horizontal="left" vertical="center"/>
    </xf>
    <xf numFmtId="169" fontId="3" fillId="3" borderId="0" xfId="0" applyNumberFormat="1" applyFont="1" applyFill="1" applyBorder="1" applyAlignment="1">
      <alignment horizontal="right" vertical="center"/>
    </xf>
    <xf numFmtId="193" fontId="3" fillId="3" borderId="0" xfId="0" applyNumberFormat="1" applyFont="1" applyFill="1" applyBorder="1" applyAlignment="1">
      <alignment horizontal="left" vertical="center"/>
    </xf>
    <xf numFmtId="169" fontId="3" fillId="3" borderId="0" xfId="0" applyNumberFormat="1" applyFont="1" applyFill="1" applyAlignment="1">
      <alignment vertical="center"/>
    </xf>
    <xf numFmtId="193" fontId="3" fillId="3" borderId="0" xfId="0" applyNumberFormat="1" applyFont="1" applyFill="1" applyBorder="1" applyAlignment="1">
      <alignment vertical="center"/>
    </xf>
    <xf numFmtId="0" fontId="3" fillId="3" borderId="0" xfId="0" applyFont="1" applyFill="1" applyBorder="1" applyAlignment="1">
      <alignment horizontal="left" vertical="center" indent="1"/>
    </xf>
    <xf numFmtId="0" fontId="4" fillId="0" borderId="0" xfId="0" applyFont="1" applyBorder="1" applyAlignment="1">
      <alignment horizontal="right" vertical="center"/>
    </xf>
    <xf numFmtId="0" fontId="3" fillId="3" borderId="0" xfId="0" applyFont="1" applyFill="1" applyBorder="1" applyAlignment="1"/>
    <xf numFmtId="195" fontId="3" fillId="3" borderId="0" xfId="0" applyNumberFormat="1" applyFont="1" applyFill="1" applyBorder="1" applyAlignment="1">
      <alignment horizontal="right" vertical="center"/>
    </xf>
    <xf numFmtId="169" fontId="3" fillId="3" borderId="0" xfId="0" applyNumberFormat="1" applyFont="1" applyFill="1" applyBorder="1" applyAlignment="1">
      <alignment vertical="center"/>
    </xf>
    <xf numFmtId="167" fontId="3" fillId="3" borderId="0" xfId="0" applyNumberFormat="1" applyFont="1" applyFill="1" applyAlignment="1">
      <alignment vertical="center"/>
    </xf>
    <xf numFmtId="165" fontId="3" fillId="3" borderId="0" xfId="0" applyNumberFormat="1" applyFont="1" applyFill="1" applyBorder="1" applyAlignment="1">
      <alignment horizontal="right" vertical="center"/>
    </xf>
    <xf numFmtId="0" fontId="6" fillId="3" borderId="0" xfId="0" applyFont="1" applyFill="1" applyBorder="1" applyAlignment="1">
      <alignment horizontal="justify" vertical="center" wrapText="1"/>
    </xf>
    <xf numFmtId="164" fontId="3" fillId="3" borderId="0" xfId="0" applyNumberFormat="1" applyFont="1" applyFill="1" applyBorder="1" applyAlignment="1">
      <alignment horizontal="right" vertical="center"/>
    </xf>
    <xf numFmtId="167" fontId="3" fillId="3" borderId="0" xfId="0" applyNumberFormat="1" applyFont="1" applyFill="1" applyAlignment="1">
      <alignment vertical="top"/>
    </xf>
    <xf numFmtId="196" fontId="3" fillId="3" borderId="0" xfId="0" applyNumberFormat="1" applyFont="1" applyFill="1" applyAlignment="1">
      <alignment vertical="top"/>
    </xf>
    <xf numFmtId="197" fontId="3" fillId="3" borderId="0" xfId="0" applyNumberFormat="1" applyFont="1" applyFill="1" applyAlignment="1">
      <alignment vertical="top"/>
    </xf>
    <xf numFmtId="167" fontId="3" fillId="3" borderId="0" xfId="0" applyNumberFormat="1" applyFont="1" applyFill="1" applyBorder="1" applyAlignment="1">
      <alignment vertical="top"/>
    </xf>
    <xf numFmtId="165" fontId="3" fillId="3" borderId="0" xfId="0" applyNumberFormat="1" applyFont="1" applyFill="1" applyAlignment="1">
      <alignment vertical="top"/>
    </xf>
    <xf numFmtId="0" fontId="4" fillId="3" borderId="0" xfId="0" applyFont="1" applyFill="1" applyBorder="1" applyAlignment="1">
      <alignment vertical="top"/>
    </xf>
    <xf numFmtId="196" fontId="3" fillId="3" borderId="0" xfId="0" applyNumberFormat="1" applyFont="1" applyFill="1" applyAlignment="1">
      <alignment vertical="top"/>
    </xf>
    <xf numFmtId="198" fontId="4" fillId="3" borderId="0" xfId="0" applyNumberFormat="1" applyFont="1" applyFill="1" applyBorder="1" applyAlignment="1">
      <alignment vertical="top"/>
    </xf>
    <xf numFmtId="165" fontId="3" fillId="3" borderId="0" xfId="0" applyNumberFormat="1" applyFont="1" applyFill="1" applyBorder="1" applyAlignment="1">
      <alignment vertical="center"/>
    </xf>
    <xf numFmtId="197" fontId="3" fillId="3" borderId="0" xfId="0" applyNumberFormat="1" applyFont="1" applyFill="1" applyAlignment="1">
      <alignment vertical="top"/>
    </xf>
    <xf numFmtId="196" fontId="8" fillId="3" borderId="0" xfId="0" applyNumberFormat="1" applyFont="1" applyFill="1" applyAlignment="1">
      <alignment vertical="top"/>
    </xf>
    <xf numFmtId="197" fontId="8" fillId="3" borderId="0" xfId="0" applyNumberFormat="1" applyFont="1" applyFill="1" applyAlignment="1">
      <alignment vertical="top"/>
    </xf>
    <xf numFmtId="0" fontId="8" fillId="3" borderId="0" xfId="0" applyFont="1" applyFill="1" applyAlignment="1">
      <alignment vertical="top"/>
    </xf>
    <xf numFmtId="196" fontId="8" fillId="3" borderId="0" xfId="0" applyNumberFormat="1" applyFont="1" applyFill="1" applyAlignment="1">
      <alignment vertical="top"/>
    </xf>
    <xf numFmtId="0" fontId="23" fillId="3" borderId="0" xfId="0" applyFont="1" applyFill="1" applyAlignment="1">
      <alignment vertical="center"/>
    </xf>
    <xf numFmtId="167" fontId="8" fillId="3" borderId="0" xfId="0" applyNumberFormat="1" applyFont="1" applyFill="1" applyAlignment="1">
      <alignment vertical="center"/>
    </xf>
    <xf numFmtId="0" fontId="3" fillId="0" borderId="1" xfId="0" applyFont="1" applyBorder="1" applyAlignment="1">
      <alignment vertical="top"/>
    </xf>
    <xf numFmtId="165" fontId="3" fillId="0" borderId="0" xfId="0" applyNumberFormat="1" applyFont="1" applyBorder="1" applyAlignment="1">
      <alignment horizontal="right" vertical="center"/>
    </xf>
    <xf numFmtId="165" fontId="3" fillId="0" borderId="0" xfId="0" applyNumberFormat="1" applyFont="1" applyBorder="1" applyAlignment="1">
      <alignment horizontal="right" vertical="center"/>
    </xf>
    <xf numFmtId="165" fontId="4" fillId="0" borderId="0" xfId="0" applyNumberFormat="1" applyFont="1" applyBorder="1" applyAlignment="1">
      <alignment vertical="center"/>
    </xf>
    <xf numFmtId="165" fontId="8" fillId="0" borderId="0" xfId="0" applyNumberFormat="1" applyFont="1" applyBorder="1" applyAlignment="1">
      <alignment horizontal="right" vertical="center"/>
    </xf>
    <xf numFmtId="0" fontId="9" fillId="0" borderId="0" xfId="0" applyFont="1" applyBorder="1" applyAlignment="1">
      <alignment vertical="center"/>
    </xf>
    <xf numFmtId="0" fontId="9" fillId="3" borderId="0" xfId="0" applyFont="1" applyFill="1" applyBorder="1" applyAlignment="1">
      <alignment vertical="center"/>
    </xf>
    <xf numFmtId="165" fontId="8" fillId="3" borderId="0" xfId="0" applyNumberFormat="1" applyFont="1" applyFill="1" applyBorder="1" applyAlignment="1">
      <alignment horizontal="right" vertical="center"/>
    </xf>
    <xf numFmtId="165" fontId="3" fillId="3" borderId="0" xfId="0" applyNumberFormat="1" applyFont="1" applyFill="1" applyBorder="1" applyAlignment="1">
      <alignment horizontal="right" vertical="center"/>
    </xf>
    <xf numFmtId="0" fontId="3" fillId="3" borderId="0" xfId="0" applyFont="1" applyFill="1" applyAlignment="1">
      <alignment horizontal="left" vertical="center" indent="1"/>
    </xf>
    <xf numFmtId="188" fontId="3" fillId="3" borderId="0" xfId="0" applyNumberFormat="1" applyFont="1" applyFill="1" applyBorder="1" applyAlignment="1">
      <alignment horizontal="right" vertical="center"/>
    </xf>
    <xf numFmtId="167" fontId="3" fillId="3" borderId="0" xfId="0" applyNumberFormat="1" applyFont="1" applyFill="1" applyBorder="1" applyAlignment="1">
      <alignment horizontal="right" vertical="center"/>
    </xf>
    <xf numFmtId="188" fontId="3" fillId="3" borderId="0" xfId="0" applyNumberFormat="1" applyFont="1" applyFill="1" applyBorder="1" applyAlignment="1">
      <alignment horizontal="right" vertical="center"/>
    </xf>
    <xf numFmtId="181" fontId="3" fillId="3" borderId="0" xfId="0" applyNumberFormat="1" applyFont="1" applyFill="1" applyBorder="1" applyAlignment="1">
      <alignment horizontal="right" vertical="center"/>
    </xf>
    <xf numFmtId="167" fontId="4" fillId="0" borderId="0" xfId="0" applyNumberFormat="1" applyFont="1" applyBorder="1" applyAlignment="1">
      <alignment vertical="center"/>
    </xf>
    <xf numFmtId="0" fontId="3" fillId="0" borderId="0" xfId="0" quotePrefix="1" applyFont="1" applyFill="1" applyAlignment="1">
      <alignment horizontal="left" vertical="center"/>
    </xf>
    <xf numFmtId="0" fontId="4" fillId="0" borderId="0" xfId="0" applyFont="1" applyFill="1" applyBorder="1" applyAlignment="1">
      <alignment vertical="center"/>
    </xf>
    <xf numFmtId="0" fontId="3" fillId="0" borderId="0" xfId="0" applyFont="1" applyAlignment="1">
      <alignment horizontal="left" vertical="center" indent="1"/>
    </xf>
    <xf numFmtId="0" fontId="4" fillId="0" borderId="0" xfId="0" applyFont="1" applyFill="1" applyBorder="1" applyAlignment="1">
      <alignment horizontal="right" vertical="center"/>
    </xf>
    <xf numFmtId="0" fontId="4" fillId="0" borderId="5" xfId="0" applyFont="1" applyBorder="1" applyAlignment="1">
      <alignment horizontal="right" vertical="center"/>
    </xf>
    <xf numFmtId="167" fontId="3" fillId="0" borderId="0" xfId="0" applyNumberFormat="1" applyFont="1" applyBorder="1" applyAlignment="1">
      <alignment horizontal="right" vertical="center"/>
    </xf>
    <xf numFmtId="167" fontId="9" fillId="0" borderId="0" xfId="0" applyNumberFormat="1" applyFont="1" applyBorder="1" applyAlignment="1">
      <alignment vertical="center"/>
    </xf>
    <xf numFmtId="167" fontId="3" fillId="0" borderId="0" xfId="0" applyNumberFormat="1" applyFont="1" applyFill="1" applyBorder="1" applyAlignment="1">
      <alignment horizontal="right" vertical="center"/>
    </xf>
    <xf numFmtId="0" fontId="21" fillId="0" borderId="0" xfId="0" applyFont="1" applyAlignment="1">
      <alignment vertical="center"/>
    </xf>
    <xf numFmtId="165" fontId="10" fillId="0" borderId="0" xfId="0" applyNumberFormat="1" applyFont="1" applyFill="1" applyBorder="1" applyAlignment="1">
      <alignment vertical="center"/>
    </xf>
    <xf numFmtId="0" fontId="3" fillId="0" borderId="0" xfId="0" applyFont="1" applyAlignment="1"/>
    <xf numFmtId="0" fontId="4" fillId="0" borderId="0" xfId="0" applyFont="1" applyAlignment="1"/>
    <xf numFmtId="165" fontId="3" fillId="0" borderId="1" xfId="0" applyNumberFormat="1" applyFont="1" applyBorder="1" applyAlignment="1">
      <alignment horizontal="right" vertical="center"/>
    </xf>
    <xf numFmtId="0" fontId="3" fillId="0" borderId="1" xfId="0" quotePrefix="1" applyFont="1" applyBorder="1" applyAlignment="1">
      <alignment horizontal="left" vertical="center"/>
    </xf>
    <xf numFmtId="0" fontId="3" fillId="0" borderId="1" xfId="0" applyFont="1" applyBorder="1" applyAlignment="1">
      <alignment vertical="center"/>
    </xf>
    <xf numFmtId="0" fontId="8" fillId="0" borderId="0" xfId="0" applyFont="1" applyBorder="1" applyAlignment="1">
      <alignment vertical="top"/>
    </xf>
    <xf numFmtId="164" fontId="8" fillId="0" borderId="0" xfId="0" applyNumberFormat="1" applyFont="1" applyBorder="1" applyAlignment="1">
      <alignment horizontal="right" vertical="center"/>
    </xf>
    <xf numFmtId="0" fontId="9" fillId="0" borderId="0" xfId="0" applyFont="1" applyBorder="1" applyAlignment="1">
      <alignment vertical="top"/>
    </xf>
    <xf numFmtId="165" fontId="3" fillId="3" borderId="0" xfId="0" applyNumberFormat="1" applyFont="1" applyFill="1" applyBorder="1" applyAlignment="1">
      <alignment horizontal="right" vertical="center"/>
    </xf>
    <xf numFmtId="165" fontId="3" fillId="0" borderId="0" xfId="0" applyNumberFormat="1" applyFont="1" applyFill="1" applyBorder="1" applyAlignment="1">
      <alignment horizontal="right" vertical="center"/>
    </xf>
    <xf numFmtId="0" fontId="3" fillId="0" borderId="0" xfId="0" applyFont="1" applyFill="1" applyAlignment="1">
      <alignment vertical="center"/>
    </xf>
    <xf numFmtId="0" fontId="3" fillId="0" borderId="0" xfId="0" quotePrefix="1" applyFont="1" applyAlignment="1">
      <alignment horizontal="left" vertical="center"/>
    </xf>
    <xf numFmtId="0" fontId="3" fillId="3" borderId="0" xfId="0" applyNumberFormat="1" applyFont="1" applyFill="1" applyAlignment="1">
      <alignment vertical="center"/>
    </xf>
    <xf numFmtId="0" fontId="3" fillId="0" borderId="0" xfId="0" applyFont="1" applyFill="1" applyAlignment="1">
      <alignment vertical="center"/>
    </xf>
    <xf numFmtId="0" fontId="4" fillId="3" borderId="0" xfId="0" applyFont="1" applyFill="1" applyAlignment="1">
      <alignment vertical="top"/>
    </xf>
    <xf numFmtId="0" fontId="3" fillId="0" borderId="0" xfId="0" applyFont="1" applyFill="1"/>
    <xf numFmtId="0" fontId="3" fillId="3" borderId="0" xfId="0" applyFont="1" applyFill="1"/>
    <xf numFmtId="0" fontId="4" fillId="3" borderId="5" xfId="0" applyFont="1" applyFill="1" applyBorder="1" applyAlignment="1">
      <alignment horizontal="right" vertical="center" wrapText="1"/>
    </xf>
    <xf numFmtId="0" fontId="4" fillId="3" borderId="5" xfId="0" applyFont="1" applyFill="1" applyBorder="1" applyAlignment="1">
      <alignment vertical="center"/>
    </xf>
    <xf numFmtId="0" fontId="46" fillId="0" borderId="0" xfId="0" applyFont="1" applyBorder="1" applyAlignment="1">
      <alignment vertical="top"/>
    </xf>
    <xf numFmtId="0" fontId="5" fillId="3" borderId="0" xfId="0" applyFont="1" applyFill="1" applyBorder="1" applyAlignment="1">
      <alignment vertical="top"/>
    </xf>
    <xf numFmtId="0" fontId="5" fillId="3" borderId="0" xfId="0" applyFont="1" applyFill="1" applyBorder="1" applyAlignment="1">
      <alignment vertical="top"/>
    </xf>
    <xf numFmtId="0" fontId="10" fillId="0" borderId="0" xfId="0" applyFont="1" applyAlignment="1">
      <alignment vertical="center"/>
    </xf>
    <xf numFmtId="0" fontId="10" fillId="3" borderId="0" xfId="0" applyFont="1" applyFill="1" applyAlignment="1">
      <alignment vertical="center"/>
    </xf>
    <xf numFmtId="0" fontId="12" fillId="0" borderId="0" xfId="0" applyFont="1" applyAlignment="1">
      <alignment vertical="center"/>
    </xf>
    <xf numFmtId="0" fontId="3" fillId="3" borderId="0" xfId="0" applyFont="1" applyFill="1" applyBorder="1" applyAlignment="1">
      <alignment vertical="top"/>
    </xf>
    <xf numFmtId="168" fontId="3" fillId="3" borderId="0" xfId="0" quotePrefix="1" applyNumberFormat="1" applyFont="1" applyFill="1" applyBorder="1" applyAlignment="1">
      <alignment horizontal="left" vertical="center"/>
    </xf>
    <xf numFmtId="0" fontId="3" fillId="3" borderId="0" xfId="0" applyFont="1" applyFill="1" applyBorder="1" applyAlignment="1">
      <alignment horizontal="right" vertical="center"/>
    </xf>
    <xf numFmtId="182" fontId="38" fillId="3" borderId="0" xfId="0" applyNumberFormat="1" applyFont="1" applyFill="1" applyBorder="1" applyAlignment="1">
      <alignment vertical="center"/>
    </xf>
    <xf numFmtId="0" fontId="3" fillId="3" borderId="0" xfId="0" quotePrefix="1" applyFont="1" applyFill="1" applyBorder="1" applyAlignment="1">
      <alignment horizontal="left" vertical="center"/>
    </xf>
    <xf numFmtId="0" fontId="3" fillId="3" borderId="0" xfId="0" applyFont="1" applyFill="1" applyBorder="1" applyAlignment="1">
      <alignment horizontal="right" vertical="center"/>
    </xf>
    <xf numFmtId="165" fontId="10" fillId="3" borderId="0" xfId="0" applyNumberFormat="1" applyFont="1" applyFill="1" applyAlignment="1">
      <alignment vertical="center"/>
    </xf>
    <xf numFmtId="0" fontId="3" fillId="3" borderId="0" xfId="0" applyFont="1" applyFill="1" applyAlignment="1">
      <alignment horizontal="right" vertical="top"/>
    </xf>
    <xf numFmtId="0" fontId="49" fillId="3" borderId="0" xfId="0" applyFont="1" applyFill="1" applyAlignment="1">
      <alignment vertical="center"/>
    </xf>
    <xf numFmtId="0" fontId="9" fillId="0" borderId="0" xfId="0" applyFont="1" applyAlignment="1">
      <alignment vertical="center"/>
    </xf>
    <xf numFmtId="0" fontId="3" fillId="3" borderId="0" xfId="0" applyFont="1" applyFill="1" applyBorder="1" applyAlignment="1">
      <alignment horizontal="justify" vertical="center"/>
    </xf>
    <xf numFmtId="0" fontId="3" fillId="3" borderId="0" xfId="0" applyFont="1" applyFill="1" applyBorder="1" applyAlignment="1">
      <alignment horizontal="justify" vertical="center"/>
    </xf>
    <xf numFmtId="0" fontId="3" fillId="3" borderId="2" xfId="0" applyFont="1" applyFill="1" applyBorder="1" applyAlignment="1">
      <alignment vertical="center"/>
    </xf>
    <xf numFmtId="0" fontId="3" fillId="3" borderId="2" xfId="0" applyFont="1" applyFill="1" applyBorder="1" applyAlignment="1">
      <alignment horizontal="right" vertical="center"/>
    </xf>
    <xf numFmtId="165" fontId="3" fillId="3" borderId="2" xfId="0" applyNumberFormat="1" applyFont="1" applyFill="1" applyBorder="1" applyAlignment="1">
      <alignment horizontal="right" vertical="center"/>
    </xf>
    <xf numFmtId="0" fontId="3" fillId="3" borderId="0" xfId="0" applyFont="1" applyFill="1" applyBorder="1" applyAlignment="1">
      <alignment horizontal="left" vertical="center"/>
    </xf>
    <xf numFmtId="0" fontId="3" fillId="0" borderId="0" xfId="0" applyFont="1"/>
    <xf numFmtId="0" fontId="3" fillId="3" borderId="0" xfId="0" applyFont="1" applyFill="1" applyAlignment="1">
      <alignment horizontal="center"/>
    </xf>
    <xf numFmtId="0" fontId="3" fillId="3" borderId="0" xfId="0" applyFont="1" applyFill="1"/>
    <xf numFmtId="169" fontId="3" fillId="3" borderId="0" xfId="0" applyNumberFormat="1" applyFont="1" applyFill="1"/>
    <xf numFmtId="0" fontId="4" fillId="0" borderId="0" xfId="0" applyFont="1" applyAlignment="1">
      <alignment vertical="top"/>
    </xf>
    <xf numFmtId="0" fontId="3" fillId="3" borderId="0" xfId="0" applyFont="1" applyFill="1" applyAlignment="1">
      <alignment horizontal="justify" vertical="top" wrapText="1"/>
    </xf>
    <xf numFmtId="0" fontId="3" fillId="0" borderId="0" xfId="0" applyFont="1" applyAlignment="1">
      <alignment horizontal="justify" vertical="top" wrapText="1"/>
    </xf>
    <xf numFmtId="167" fontId="3" fillId="3" borderId="0" xfId="0" applyNumberFormat="1" applyFont="1" applyFill="1" applyBorder="1"/>
    <xf numFmtId="0" fontId="3" fillId="0" borderId="0" xfId="0" applyFont="1" applyBorder="1" applyAlignment="1">
      <alignment horizontal="center"/>
    </xf>
    <xf numFmtId="0" fontId="3" fillId="0" borderId="0" xfId="0" applyFont="1" applyBorder="1"/>
    <xf numFmtId="0" fontId="3" fillId="0" borderId="0" xfId="0" applyFont="1" applyBorder="1"/>
    <xf numFmtId="169" fontId="3" fillId="3" borderId="2" xfId="0" applyNumberFormat="1" applyFont="1" applyFill="1" applyBorder="1" applyAlignment="1">
      <alignment vertical="center"/>
    </xf>
    <xf numFmtId="167" fontId="10" fillId="0" borderId="2" xfId="0" applyNumberFormat="1" applyFont="1" applyBorder="1" applyAlignment="1">
      <alignment vertical="center"/>
    </xf>
    <xf numFmtId="0" fontId="3" fillId="0" borderId="2" xfId="0" applyFont="1" applyBorder="1" applyAlignment="1">
      <alignment vertical="center"/>
    </xf>
    <xf numFmtId="167" fontId="10" fillId="0" borderId="0" xfId="0" applyNumberFormat="1" applyFont="1" applyAlignment="1">
      <alignment vertical="center"/>
    </xf>
    <xf numFmtId="0" fontId="4" fillId="0" borderId="0" xfId="0" applyFont="1" applyAlignment="1">
      <alignment vertical="center"/>
    </xf>
    <xf numFmtId="0" fontId="8" fillId="0" borderId="0" xfId="0" applyFont="1" applyAlignment="1">
      <alignment horizontal="left" vertical="center"/>
    </xf>
    <xf numFmtId="0" fontId="3" fillId="0" borderId="0" xfId="0" applyFont="1" applyFill="1" applyBorder="1" applyAlignment="1">
      <alignment vertical="center"/>
    </xf>
    <xf numFmtId="0" fontId="3" fillId="0" borderId="0" xfId="0" applyFont="1" applyBorder="1" applyAlignment="1">
      <alignment vertical="center"/>
    </xf>
    <xf numFmtId="0" fontId="3" fillId="0" borderId="0" xfId="0" applyFont="1" applyBorder="1" applyAlignment="1">
      <alignment horizontal="left" vertical="center"/>
    </xf>
    <xf numFmtId="174" fontId="3" fillId="0" borderId="0" xfId="0" applyNumberFormat="1" applyFont="1" applyBorder="1" applyAlignment="1">
      <alignment vertical="center"/>
    </xf>
    <xf numFmtId="0" fontId="3" fillId="0" borderId="0" xfId="0" applyFont="1" applyAlignment="1">
      <alignment vertical="center"/>
    </xf>
    <xf numFmtId="174" fontId="3" fillId="0" borderId="0" xfId="0" applyNumberFormat="1" applyFont="1" applyBorder="1" applyAlignment="1">
      <alignment vertical="center"/>
    </xf>
    <xf numFmtId="0" fontId="4" fillId="0" borderId="0" xfId="0" applyFont="1" applyBorder="1" applyAlignment="1">
      <alignment vertical="center"/>
    </xf>
    <xf numFmtId="165" fontId="3" fillId="3" borderId="0" xfId="0" applyNumberFormat="1" applyFont="1" applyFill="1" applyAlignment="1">
      <alignment vertical="center"/>
    </xf>
    <xf numFmtId="0" fontId="10" fillId="3" borderId="0" xfId="0" applyFont="1" applyFill="1" applyAlignment="1">
      <alignment vertical="center"/>
    </xf>
    <xf numFmtId="0" fontId="10" fillId="0" borderId="0" xfId="0" applyFont="1" applyAlignment="1">
      <alignment vertical="center"/>
    </xf>
    <xf numFmtId="0" fontId="3" fillId="0" borderId="0" xfId="0" applyFont="1" applyAlignment="1">
      <alignment horizontal="left" vertical="center"/>
    </xf>
    <xf numFmtId="164" fontId="3" fillId="3" borderId="0" xfId="0" applyNumberFormat="1" applyFont="1" applyFill="1" applyBorder="1" applyAlignment="1">
      <alignment vertical="center"/>
    </xf>
    <xf numFmtId="0" fontId="4" fillId="3" borderId="0" xfId="0" applyFont="1" applyFill="1" applyBorder="1" applyAlignment="1">
      <alignment horizontal="center" vertical="center"/>
    </xf>
    <xf numFmtId="181" fontId="3" fillId="3" borderId="0" xfId="0" applyNumberFormat="1" applyFont="1" applyFill="1" applyBorder="1" applyAlignment="1">
      <alignment horizontal="right" vertical="center"/>
    </xf>
    <xf numFmtId="0" fontId="3" fillId="3" borderId="0" xfId="0" applyFont="1" applyFill="1" applyAlignment="1">
      <alignment horizontal="center" vertical="center"/>
    </xf>
    <xf numFmtId="181" fontId="3" fillId="3" borderId="0" xfId="0" applyNumberFormat="1" applyFont="1" applyFill="1" applyAlignment="1">
      <alignmen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0" fontId="3" fillId="3" borderId="0" xfId="0" applyFont="1" applyFill="1" applyBorder="1" applyAlignment="1">
      <alignment vertical="center"/>
    </xf>
    <xf numFmtId="0" fontId="3" fillId="3" borderId="0" xfId="0" applyFont="1" applyFill="1" applyBorder="1" applyAlignment="1">
      <alignment horizontal="left" vertical="center"/>
    </xf>
    <xf numFmtId="0" fontId="3" fillId="3" borderId="0" xfId="0" applyFont="1" applyFill="1" applyBorder="1" applyAlignment="1">
      <alignment horizontal="center" vertical="center"/>
    </xf>
    <xf numFmtId="174" fontId="3" fillId="3" borderId="0" xfId="0" applyNumberFormat="1" applyFont="1" applyFill="1" applyBorder="1" applyAlignment="1">
      <alignment vertical="center"/>
    </xf>
    <xf numFmtId="0" fontId="3" fillId="3" borderId="0" xfId="0" applyFont="1" applyFill="1" applyAlignment="1">
      <alignment vertical="center"/>
    </xf>
    <xf numFmtId="0" fontId="4" fillId="3" borderId="0" xfId="0" applyFont="1" applyFill="1" applyAlignment="1">
      <alignment horizontal="center" vertical="center"/>
    </xf>
    <xf numFmtId="174" fontId="3" fillId="3" borderId="0" xfId="0" applyNumberFormat="1" applyFont="1" applyFill="1" applyBorder="1" applyAlignment="1">
      <alignment vertical="center"/>
    </xf>
    <xf numFmtId="0" fontId="4" fillId="3" borderId="0" xfId="0" applyFont="1" applyFill="1" applyBorder="1" applyAlignment="1">
      <alignment vertical="center"/>
    </xf>
    <xf numFmtId="0" fontId="3" fillId="0" borderId="0" xfId="0" applyFont="1" applyAlignment="1">
      <alignment horizontal="center" vertical="center"/>
    </xf>
    <xf numFmtId="181" fontId="3" fillId="3" borderId="0" xfId="0" applyNumberFormat="1" applyFont="1" applyFill="1" applyAlignment="1">
      <alignment horizontal="right" vertical="center"/>
    </xf>
    <xf numFmtId="3" fontId="4" fillId="3" borderId="5" xfId="0" applyNumberFormat="1" applyFont="1" applyFill="1" applyBorder="1" applyAlignment="1">
      <alignment horizontal="right" vertical="center" wrapText="1"/>
    </xf>
    <xf numFmtId="3" fontId="4" fillId="3" borderId="5" xfId="0" applyNumberFormat="1" applyFont="1" applyFill="1" applyBorder="1" applyAlignment="1">
      <alignment horizontal="right" vertical="center"/>
    </xf>
    <xf numFmtId="0" fontId="4" fillId="0" borderId="5" xfId="0" applyFont="1" applyBorder="1" applyAlignment="1">
      <alignment horizontal="center" vertical="center"/>
    </xf>
    <xf numFmtId="0" fontId="3" fillId="0" borderId="5" xfId="0" applyFont="1" applyBorder="1" applyAlignment="1">
      <alignment vertical="center"/>
    </xf>
    <xf numFmtId="0" fontId="10" fillId="0" borderId="0" xfId="0" applyFont="1" applyFill="1" applyAlignment="1">
      <alignment vertical="center"/>
    </xf>
    <xf numFmtId="0" fontId="10" fillId="0" borderId="0" xfId="0" applyFont="1" applyFill="1" applyAlignment="1">
      <alignment vertical="center" wrapText="1"/>
    </xf>
    <xf numFmtId="0" fontId="3" fillId="0" borderId="0" xfId="0" applyFont="1" applyFill="1" applyAlignment="1">
      <alignment vertical="top"/>
    </xf>
    <xf numFmtId="168" fontId="3" fillId="0" borderId="0" xfId="0" applyNumberFormat="1" applyFont="1" applyFill="1" applyBorder="1" applyAlignment="1">
      <alignment vertical="top"/>
    </xf>
    <xf numFmtId="0" fontId="4" fillId="0" borderId="0" xfId="0" applyFont="1" applyBorder="1"/>
    <xf numFmtId="164" fontId="3" fillId="0" borderId="0" xfId="0" applyNumberFormat="1" applyFont="1" applyBorder="1" applyAlignment="1">
      <alignment horizontal="right" vertical="center"/>
    </xf>
    <xf numFmtId="168" fontId="3" fillId="0" borderId="0" xfId="0" quotePrefix="1" applyNumberFormat="1" applyFont="1" applyBorder="1" applyAlignment="1">
      <alignment horizontal="left" vertical="center"/>
    </xf>
    <xf numFmtId="0" fontId="4" fillId="0" borderId="2" xfId="0" applyFont="1" applyBorder="1" applyAlignment="1">
      <alignment vertical="center"/>
    </xf>
    <xf numFmtId="0" fontId="10" fillId="0" borderId="2" xfId="0" applyFont="1" applyBorder="1" applyAlignment="1">
      <alignment vertical="center"/>
    </xf>
    <xf numFmtId="0" fontId="10" fillId="0" borderId="0" xfId="0" applyFont="1" applyBorder="1" applyAlignment="1">
      <alignment vertical="center"/>
    </xf>
    <xf numFmtId="0" fontId="3" fillId="0" borderId="0" xfId="0" applyFont="1" applyAlignment="1">
      <alignment horizontal="left" vertical="center" indent="1"/>
    </xf>
    <xf numFmtId="0" fontId="3" fillId="0" borderId="0" xfId="0" applyFont="1" applyBorder="1" applyAlignment="1">
      <alignment horizontal="left" vertical="center" indent="1"/>
    </xf>
    <xf numFmtId="199" fontId="3" fillId="0" borderId="0" xfId="0" applyNumberFormat="1" applyFont="1" applyAlignment="1">
      <alignment vertical="center"/>
    </xf>
    <xf numFmtId="0" fontId="28" fillId="0" borderId="0" xfId="0" applyFont="1" applyAlignment="1">
      <alignment horizontal="left" indent="3"/>
    </xf>
    <xf numFmtId="164" fontId="3" fillId="0" borderId="0" xfId="0" applyNumberFormat="1" applyFont="1" applyFill="1" applyBorder="1" applyAlignment="1">
      <alignment horizontal="right" vertical="center"/>
    </xf>
    <xf numFmtId="0" fontId="50" fillId="0" borderId="0" xfId="0" applyFont="1" applyAlignment="1">
      <alignment horizontal="left" indent="3"/>
    </xf>
    <xf numFmtId="0" fontId="3" fillId="0" borderId="0" xfId="0" applyFont="1" applyAlignment="1">
      <alignment horizontal="left" indent="10"/>
    </xf>
    <xf numFmtId="0" fontId="29" fillId="0" borderId="0" xfId="0" applyFont="1" applyAlignment="1">
      <alignment horizontal="left" indent="10"/>
    </xf>
    <xf numFmtId="0" fontId="4" fillId="0" borderId="0" xfId="0" applyFont="1" applyBorder="1" applyAlignment="1">
      <alignment vertical="top"/>
    </xf>
    <xf numFmtId="0" fontId="51" fillId="0" borderId="0" xfId="0" applyFont="1" applyBorder="1" applyAlignment="1">
      <alignment vertical="top"/>
    </xf>
    <xf numFmtId="164" fontId="3" fillId="0" borderId="2" xfId="0" applyNumberFormat="1" applyFont="1" applyBorder="1" applyAlignment="1">
      <alignment horizontal="right" vertical="center"/>
    </xf>
    <xf numFmtId="3" fontId="3" fillId="0" borderId="2" xfId="0" applyNumberFormat="1" applyFont="1" applyBorder="1" applyAlignment="1">
      <alignment horizontal="left" vertical="center"/>
    </xf>
    <xf numFmtId="165" fontId="3" fillId="0" borderId="0" xfId="0" applyNumberFormat="1" applyFont="1" applyFill="1" applyBorder="1" applyAlignment="1">
      <alignment horizontal="right" vertical="center"/>
    </xf>
    <xf numFmtId="3" fontId="3" fillId="0" borderId="0" xfId="0" applyNumberFormat="1" applyFont="1" applyBorder="1" applyAlignment="1">
      <alignment horizontal="left" vertical="center"/>
    </xf>
    <xf numFmtId="0" fontId="3" fillId="0" borderId="0" xfId="0" applyFont="1" applyFill="1" applyBorder="1" applyAlignment="1">
      <alignment vertical="center"/>
    </xf>
    <xf numFmtId="164" fontId="3" fillId="0" borderId="0" xfId="0" applyNumberFormat="1" applyFont="1" applyFill="1" applyBorder="1" applyAlignment="1">
      <alignment horizontal="right" vertical="center"/>
    </xf>
    <xf numFmtId="0" fontId="3" fillId="0" borderId="0" xfId="0" applyFont="1" applyAlignment="1">
      <alignment vertical="center" wrapText="1"/>
    </xf>
    <xf numFmtId="3" fontId="3" fillId="0" borderId="0" xfId="0" applyNumberFormat="1" applyFont="1" applyBorder="1" applyAlignment="1">
      <alignment horizontal="left" vertical="center" wrapText="1"/>
    </xf>
    <xf numFmtId="183" fontId="3" fillId="0" borderId="0" xfId="0" applyNumberFormat="1" applyFont="1" applyFill="1" applyBorder="1" applyAlignment="1">
      <alignment horizontal="right" vertical="center"/>
    </xf>
    <xf numFmtId="3" fontId="3" fillId="0" borderId="0" xfId="0" applyNumberFormat="1" applyFont="1" applyBorder="1" applyAlignment="1">
      <alignment vertical="center" wrapText="1"/>
    </xf>
    <xf numFmtId="164" fontId="3" fillId="0" borderId="0" xfId="0" applyNumberFormat="1" applyFont="1" applyBorder="1" applyAlignment="1">
      <alignment horizontal="left" vertical="center" wrapText="1"/>
    </xf>
    <xf numFmtId="164" fontId="8" fillId="0" borderId="0" xfId="0" applyNumberFormat="1" applyFont="1" applyFill="1" applyBorder="1" applyAlignment="1">
      <alignment horizontal="right" vertical="center"/>
    </xf>
    <xf numFmtId="3" fontId="8" fillId="0" borderId="0" xfId="0" applyNumberFormat="1" applyFont="1" applyBorder="1" applyAlignment="1">
      <alignment horizontal="left" vertical="center"/>
    </xf>
    <xf numFmtId="3" fontId="3" fillId="0" borderId="0" xfId="0" applyNumberFormat="1" applyFont="1" applyBorder="1" applyAlignment="1">
      <alignment horizontal="left" vertical="center" wrapText="1" indent="1"/>
    </xf>
    <xf numFmtId="200" fontId="3" fillId="0" borderId="0" xfId="0" applyNumberFormat="1" applyFont="1" applyFill="1" applyBorder="1" applyAlignment="1">
      <alignment horizontal="right" vertical="center"/>
    </xf>
    <xf numFmtId="3" fontId="3" fillId="0" borderId="0" xfId="0" applyNumberFormat="1" applyFont="1" applyBorder="1" applyAlignment="1">
      <alignment horizontal="center" vertical="center" wrapText="1"/>
    </xf>
    <xf numFmtId="3" fontId="3" fillId="0" borderId="0" xfId="0" applyNumberFormat="1" applyFont="1" applyBorder="1" applyAlignment="1">
      <alignment horizontal="left" vertical="center" wrapText="1"/>
    </xf>
    <xf numFmtId="0" fontId="3" fillId="0" borderId="0" xfId="0" applyFont="1" applyAlignment="1">
      <alignment vertical="center" wrapText="1"/>
    </xf>
    <xf numFmtId="3" fontId="3" fillId="0" borderId="0" xfId="0" applyNumberFormat="1" applyFont="1" applyBorder="1" applyAlignment="1">
      <alignment horizontal="left" vertical="center" wrapText="1" indent="1"/>
    </xf>
    <xf numFmtId="0" fontId="8" fillId="0" borderId="0" xfId="0" applyFont="1" applyAlignment="1">
      <alignment horizontal="left" vertical="center"/>
    </xf>
    <xf numFmtId="0" fontId="0" fillId="0" borderId="0" xfId="0" applyBorder="1" applyAlignment="1">
      <alignment vertical="center"/>
    </xf>
    <xf numFmtId="0" fontId="0" fillId="3" borderId="0" xfId="0" applyFill="1" applyBorder="1" applyAlignment="1">
      <alignment vertical="center"/>
    </xf>
    <xf numFmtId="0" fontId="0" fillId="3" borderId="12" xfId="0" applyFill="1" applyBorder="1" applyAlignment="1">
      <alignment vertical="center"/>
    </xf>
    <xf numFmtId="174" fontId="4" fillId="3" borderId="0" xfId="0" applyNumberFormat="1" applyFont="1" applyFill="1" applyBorder="1" applyAlignment="1">
      <alignment vertical="center"/>
    </xf>
    <xf numFmtId="2" fontId="4" fillId="0" borderId="0" xfId="0" applyNumberFormat="1" applyFont="1" applyBorder="1" applyAlignment="1">
      <alignment horizontal="left" vertical="center" indent="1"/>
    </xf>
    <xf numFmtId="170" fontId="3" fillId="3" borderId="0" xfId="0" applyNumberFormat="1" applyFont="1" applyFill="1" applyBorder="1" applyAlignment="1">
      <alignment horizontal="left" vertical="center" indent="2"/>
    </xf>
    <xf numFmtId="170" fontId="0" fillId="3" borderId="0" xfId="0" applyNumberFormat="1" applyFill="1" applyBorder="1" applyAlignment="1">
      <alignment horizontal="left" vertical="center" indent="2"/>
    </xf>
    <xf numFmtId="170" fontId="3" fillId="3" borderId="12" xfId="0" applyNumberFormat="1" applyFont="1" applyFill="1" applyBorder="1" applyAlignment="1">
      <alignment horizontal="left" vertical="center" indent="2"/>
    </xf>
    <xf numFmtId="170" fontId="0" fillId="3" borderId="12" xfId="0" applyNumberFormat="1" applyFill="1" applyBorder="1" applyAlignment="1">
      <alignment horizontal="left" vertical="center" indent="2"/>
    </xf>
    <xf numFmtId="191" fontId="7" fillId="3" borderId="0" xfId="0" applyNumberFormat="1" applyFont="1" applyFill="1" applyBorder="1" applyAlignment="1">
      <alignment horizontal="right" vertical="center"/>
    </xf>
    <xf numFmtId="164" fontId="4" fillId="0" borderId="0" xfId="0" applyNumberFormat="1" applyFont="1" applyBorder="1" applyAlignment="1">
      <alignment vertical="center"/>
    </xf>
    <xf numFmtId="0" fontId="3" fillId="0" borderId="0" xfId="71"/>
    <xf numFmtId="165" fontId="3" fillId="3" borderId="0" xfId="0" applyNumberFormat="1" applyFont="1" applyFill="1" applyBorder="1" applyAlignment="1" applyProtection="1">
      <alignment horizontal="right" vertical="center"/>
      <protection locked="0"/>
    </xf>
    <xf numFmtId="165" fontId="3" fillId="3" borderId="12" xfId="0" applyNumberFormat="1" applyFont="1" applyFill="1" applyBorder="1" applyAlignment="1" applyProtection="1">
      <alignment horizontal="right" vertical="center"/>
      <protection locked="0"/>
    </xf>
    <xf numFmtId="165" fontId="3" fillId="3" borderId="1" xfId="0" applyNumberFormat="1" applyFont="1" applyFill="1" applyBorder="1" applyAlignment="1" applyProtection="1">
      <alignment vertical="center"/>
      <protection locked="0"/>
    </xf>
    <xf numFmtId="0" fontId="3" fillId="3" borderId="0" xfId="38279" applyFont="1" applyFill="1" applyAlignment="1" applyProtection="1">
      <alignment vertical="top"/>
      <protection locked="0"/>
    </xf>
    <xf numFmtId="0" fontId="36" fillId="3" borderId="0" xfId="0" applyFont="1" applyFill="1" applyAlignment="1">
      <alignment vertical="center"/>
    </xf>
    <xf numFmtId="210" fontId="8" fillId="3" borderId="0" xfId="0" applyNumberFormat="1" applyFont="1" applyFill="1" applyAlignment="1">
      <alignment horizontal="right"/>
    </xf>
    <xf numFmtId="0" fontId="132" fillId="0" borderId="0" xfId="0" applyFont="1"/>
    <xf numFmtId="0" fontId="3" fillId="0" borderId="35" xfId="0" applyFont="1" applyBorder="1"/>
    <xf numFmtId="0" fontId="134" fillId="0" borderId="0" xfId="38280" applyFont="1" applyAlignment="1">
      <alignment horizontal="left" vertical="top"/>
    </xf>
    <xf numFmtId="0" fontId="134" fillId="0" borderId="0" xfId="3728" applyFont="1" applyAlignment="1">
      <alignment horizontal="left" vertical="top"/>
    </xf>
    <xf numFmtId="0" fontId="38" fillId="0" borderId="35" xfId="0" applyFont="1" applyBorder="1"/>
    <xf numFmtId="164" fontId="3" fillId="3" borderId="35" xfId="0" applyNumberFormat="1" applyFont="1" applyFill="1" applyBorder="1" applyAlignment="1">
      <alignment horizontal="right" vertical="center"/>
    </xf>
    <xf numFmtId="0" fontId="3" fillId="3" borderId="35" xfId="0" applyFont="1" applyFill="1" applyBorder="1" applyAlignment="1">
      <alignment horizontal="left" vertical="center"/>
    </xf>
    <xf numFmtId="0" fontId="3" fillId="3" borderId="35" xfId="0" applyFont="1" applyFill="1" applyBorder="1" applyAlignment="1">
      <alignment vertical="center"/>
    </xf>
    <xf numFmtId="0" fontId="0" fillId="0" borderId="0" xfId="0" applyBorder="1" applyAlignment="1">
      <alignment vertical="center"/>
    </xf>
    <xf numFmtId="184" fontId="3" fillId="3" borderId="0" xfId="0" applyNumberFormat="1" applyFont="1" applyFill="1" applyBorder="1" applyAlignment="1">
      <alignment horizontal="right" vertical="center"/>
    </xf>
    <xf numFmtId="164" fontId="3" fillId="3" borderId="0" xfId="0" applyNumberFormat="1" applyFont="1" applyFill="1" applyBorder="1" applyAlignment="1" applyProtection="1">
      <alignment horizontal="right" vertical="center"/>
      <protection locked="0"/>
    </xf>
    <xf numFmtId="0" fontId="3" fillId="3" borderId="35" xfId="0" applyFont="1" applyFill="1" applyBorder="1" applyAlignment="1">
      <alignment horizontal="right" vertical="center"/>
    </xf>
    <xf numFmtId="183" fontId="3" fillId="3" borderId="35" xfId="0" applyNumberFormat="1" applyFont="1" applyFill="1" applyBorder="1" applyAlignment="1">
      <alignment horizontal="right" vertical="center"/>
    </xf>
    <xf numFmtId="167" fontId="3" fillId="3" borderId="35" xfId="0" applyNumberFormat="1" applyFont="1" applyFill="1" applyBorder="1" applyAlignment="1">
      <alignment horizontal="right" vertical="center"/>
    </xf>
    <xf numFmtId="0" fontId="3" fillId="3" borderId="0" xfId="0" quotePrefix="1" applyFont="1" applyFill="1" applyAlignment="1">
      <alignment horizontal="left" vertical="center"/>
    </xf>
    <xf numFmtId="165" fontId="3" fillId="0" borderId="2" xfId="0" applyNumberFormat="1" applyFont="1" applyFill="1" applyBorder="1" applyAlignment="1">
      <alignment horizontal="right" vertical="center"/>
    </xf>
    <xf numFmtId="188" fontId="3" fillId="3" borderId="0" xfId="0" applyNumberFormat="1" applyFont="1" applyFill="1" applyAlignment="1">
      <alignment vertical="center"/>
    </xf>
    <xf numFmtId="0" fontId="0" fillId="3" borderId="0" xfId="0" applyFill="1" applyBorder="1" applyAlignment="1">
      <alignment vertical="center"/>
    </xf>
    <xf numFmtId="2" fontId="4" fillId="3" borderId="0" xfId="0" applyNumberFormat="1" applyFont="1" applyFill="1" applyBorder="1" applyAlignment="1">
      <alignment horizontal="left" vertical="center" indent="1"/>
    </xf>
    <xf numFmtId="164" fontId="0" fillId="3" borderId="0" xfId="0" applyNumberFormat="1" applyFill="1" applyBorder="1" applyAlignment="1">
      <alignment vertical="center"/>
    </xf>
    <xf numFmtId="3" fontId="3" fillId="3" borderId="0" xfId="0" applyNumberFormat="1" applyFont="1" applyFill="1" applyBorder="1" applyAlignment="1">
      <alignment horizontal="left" vertical="center" wrapText="1" indent="1"/>
    </xf>
    <xf numFmtId="3" fontId="3" fillId="3" borderId="0" xfId="0" applyNumberFormat="1" applyFont="1" applyFill="1" applyBorder="1" applyAlignment="1">
      <alignment horizontal="left" vertical="center" wrapText="1"/>
    </xf>
    <xf numFmtId="3" fontId="3" fillId="3" borderId="0" xfId="0" applyNumberFormat="1" applyFont="1" applyFill="1" applyBorder="1" applyAlignment="1">
      <alignment horizontal="left" vertical="center"/>
    </xf>
    <xf numFmtId="165" fontId="3" fillId="3" borderId="35" xfId="0" applyNumberFormat="1" applyFont="1" applyFill="1" applyBorder="1" applyAlignment="1">
      <alignment horizontal="right" vertical="center"/>
    </xf>
    <xf numFmtId="0" fontId="3" fillId="0" borderId="0" xfId="0" applyFont="1" applyAlignment="1">
      <alignment horizontal="justify" vertical="top" wrapText="1"/>
    </xf>
    <xf numFmtId="165" fontId="7" fillId="0" borderId="0" xfId="0" applyNumberFormat="1" applyFont="1" applyFill="1" applyAlignment="1">
      <alignment horizontal="right" vertical="center"/>
    </xf>
    <xf numFmtId="0" fontId="3" fillId="0" borderId="0" xfId="0" applyFont="1" applyBorder="1" applyAlignment="1">
      <alignment horizontal="justify" vertical="top" wrapText="1"/>
    </xf>
    <xf numFmtId="0" fontId="3" fillId="3" borderId="0" xfId="0" applyFont="1" applyFill="1" applyAlignment="1">
      <alignment horizontal="justify" vertical="top" wrapText="1"/>
    </xf>
    <xf numFmtId="0" fontId="3" fillId="3" borderId="0" xfId="0" applyFont="1" applyFill="1" applyBorder="1" applyAlignment="1">
      <alignment vertical="center" wrapText="1"/>
    </xf>
    <xf numFmtId="0" fontId="0" fillId="3" borderId="0" xfId="0" applyFill="1" applyBorder="1" applyAlignment="1">
      <alignment vertical="center"/>
    </xf>
    <xf numFmtId="0" fontId="3" fillId="3" borderId="0" xfId="0" applyFont="1" applyFill="1" applyBorder="1" applyAlignment="1">
      <alignment horizontal="left" vertical="center"/>
    </xf>
    <xf numFmtId="165" fontId="7" fillId="3" borderId="0" xfId="0" applyNumberFormat="1" applyFont="1" applyFill="1" applyAlignment="1">
      <alignment horizontal="right" vertical="center"/>
    </xf>
    <xf numFmtId="3" fontId="3" fillId="3" borderId="2" xfId="0" applyNumberFormat="1" applyFont="1" applyFill="1" applyBorder="1" applyAlignment="1">
      <alignment horizontal="left" vertical="center"/>
    </xf>
    <xf numFmtId="164" fontId="3" fillId="3" borderId="2" xfId="0" applyNumberFormat="1" applyFont="1" applyFill="1" applyBorder="1" applyAlignment="1">
      <alignment horizontal="right" vertical="center"/>
    </xf>
    <xf numFmtId="0" fontId="51" fillId="3" borderId="0" xfId="0" applyFont="1" applyFill="1" applyBorder="1" applyAlignment="1">
      <alignment vertical="top"/>
    </xf>
    <xf numFmtId="0" fontId="29" fillId="3" borderId="0" xfId="0" applyFont="1" applyFill="1" applyAlignment="1">
      <alignment horizontal="left" indent="10"/>
    </xf>
    <xf numFmtId="0" fontId="3" fillId="3" borderId="0" xfId="0" applyFont="1" applyFill="1" applyAlignment="1">
      <alignment horizontal="left" indent="10"/>
    </xf>
    <xf numFmtId="0" fontId="28" fillId="3" borderId="0" xfId="0" applyFont="1" applyFill="1" applyAlignment="1">
      <alignment horizontal="left" indent="3"/>
    </xf>
    <xf numFmtId="0" fontId="50" fillId="3" borderId="0" xfId="0" applyFont="1" applyFill="1" applyAlignment="1">
      <alignment horizontal="left" indent="3"/>
    </xf>
    <xf numFmtId="199" fontId="3" fillId="3" borderId="0" xfId="0" applyNumberFormat="1" applyFont="1" applyFill="1" applyAlignment="1">
      <alignment vertical="center"/>
    </xf>
    <xf numFmtId="0" fontId="3" fillId="0" borderId="0" xfId="71" applyAlignment="1">
      <alignment vertical="center"/>
    </xf>
    <xf numFmtId="165" fontId="3" fillId="0" borderId="0" xfId="71" applyNumberFormat="1" applyAlignment="1">
      <alignment vertical="center"/>
    </xf>
    <xf numFmtId="0" fontId="12" fillId="0" borderId="0" xfId="71" applyFont="1"/>
    <xf numFmtId="0" fontId="10" fillId="0" borderId="0" xfId="71" applyFont="1"/>
    <xf numFmtId="0" fontId="4" fillId="0" borderId="0" xfId="71" applyFont="1" applyAlignment="1">
      <alignment vertical="top"/>
    </xf>
    <xf numFmtId="0" fontId="3" fillId="0" borderId="0" xfId="71" applyFont="1" applyBorder="1" applyAlignment="1">
      <alignment vertical="top"/>
    </xf>
    <xf numFmtId="0" fontId="3" fillId="0" borderId="0" xfId="71" applyFont="1" applyAlignment="1">
      <alignment vertical="top"/>
    </xf>
    <xf numFmtId="0" fontId="15" fillId="0" borderId="0" xfId="71" applyFont="1" applyAlignment="1">
      <alignment vertical="top"/>
    </xf>
    <xf numFmtId="0" fontId="4" fillId="0" borderId="0" xfId="71" applyFont="1" applyFill="1" applyBorder="1" applyAlignment="1">
      <alignment vertical="center"/>
    </xf>
    <xf numFmtId="165" fontId="3" fillId="0" borderId="35" xfId="71" applyNumberFormat="1" applyFont="1" applyFill="1" applyBorder="1" applyAlignment="1">
      <alignment horizontal="right" vertical="center"/>
    </xf>
    <xf numFmtId="0" fontId="3" fillId="0" borderId="35" xfId="71" applyBorder="1" applyAlignment="1">
      <alignment vertical="center"/>
    </xf>
    <xf numFmtId="0" fontId="3" fillId="0" borderId="35" xfId="71" applyFont="1" applyFill="1" applyBorder="1" applyAlignment="1">
      <alignment vertical="center"/>
    </xf>
    <xf numFmtId="0" fontId="3" fillId="0" borderId="35" xfId="71" applyFill="1" applyBorder="1" applyAlignment="1">
      <alignment vertical="center"/>
    </xf>
    <xf numFmtId="165" fontId="3" fillId="0" borderId="0" xfId="71" applyNumberFormat="1" applyFont="1" applyFill="1" applyBorder="1" applyAlignment="1">
      <alignment horizontal="right" vertical="center"/>
    </xf>
    <xf numFmtId="0" fontId="3" fillId="0" borderId="0" xfId="71" applyFont="1" applyFill="1" applyAlignment="1">
      <alignment vertical="center"/>
    </xf>
    <xf numFmtId="0" fontId="3" fillId="0" borderId="0" xfId="71" applyFont="1" applyFill="1" applyBorder="1" applyAlignment="1">
      <alignment vertical="center"/>
    </xf>
    <xf numFmtId="0" fontId="3" fillId="0" borderId="0" xfId="71" applyFont="1" applyBorder="1" applyAlignment="1">
      <alignment vertical="center"/>
    </xf>
    <xf numFmtId="0" fontId="3" fillId="0" borderId="0" xfId="71" applyFill="1" applyBorder="1" applyAlignment="1">
      <alignment vertical="center"/>
    </xf>
    <xf numFmtId="0" fontId="4" fillId="0" borderId="0" xfId="71" applyFont="1" applyFill="1" applyBorder="1"/>
    <xf numFmtId="0" fontId="3" fillId="0" borderId="0" xfId="71" applyFill="1" applyBorder="1" applyAlignment="1">
      <alignment horizontal="justify" vertical="center"/>
    </xf>
    <xf numFmtId="0" fontId="3" fillId="0" borderId="0" xfId="71" applyAlignment="1">
      <alignment horizontal="justify" vertical="top" wrapText="1"/>
    </xf>
    <xf numFmtId="0" fontId="3" fillId="0" borderId="0" xfId="71" applyBorder="1" applyAlignment="1">
      <alignment horizontal="justify" vertical="top" wrapText="1"/>
    </xf>
    <xf numFmtId="0" fontId="3" fillId="0" borderId="0" xfId="71" applyFont="1" applyFill="1" applyBorder="1" applyAlignment="1">
      <alignment horizontal="justify" vertical="center"/>
    </xf>
    <xf numFmtId="164" fontId="3" fillId="0" borderId="0" xfId="71" applyNumberFormat="1" applyFont="1" applyBorder="1" applyAlignment="1">
      <alignment horizontal="right" vertical="top"/>
    </xf>
    <xf numFmtId="0" fontId="3" fillId="0" borderId="0" xfId="71" applyBorder="1" applyAlignment="1">
      <alignment vertical="center"/>
    </xf>
    <xf numFmtId="0" fontId="3" fillId="0" borderId="0" xfId="71" applyFont="1" applyFill="1" applyBorder="1" applyAlignment="1">
      <alignment horizontal="justify" vertical="top" wrapText="1"/>
    </xf>
    <xf numFmtId="0" fontId="4" fillId="0" borderId="0" xfId="71" applyFont="1" applyBorder="1" applyAlignment="1">
      <alignment vertical="center"/>
    </xf>
    <xf numFmtId="165" fontId="3" fillId="0" borderId="0" xfId="71" applyNumberFormat="1" applyFont="1" applyBorder="1" applyAlignment="1">
      <alignment horizontal="right" vertical="center"/>
    </xf>
    <xf numFmtId="0" fontId="8" fillId="0" borderId="0" xfId="71" applyFont="1" applyBorder="1" applyAlignment="1">
      <alignment vertical="center"/>
    </xf>
    <xf numFmtId="0" fontId="4" fillId="0" borderId="0" xfId="71" applyFont="1" applyBorder="1"/>
    <xf numFmtId="0" fontId="3" fillId="0" borderId="0" xfId="71" applyFont="1" applyAlignment="1">
      <alignment horizontal="justify" vertical="center"/>
    </xf>
    <xf numFmtId="164" fontId="3" fillId="0" borderId="0" xfId="71" applyNumberFormat="1" applyFont="1" applyFill="1" applyBorder="1" applyAlignment="1">
      <alignment horizontal="right" vertical="center"/>
    </xf>
    <xf numFmtId="164" fontId="3" fillId="0" borderId="0" xfId="71" applyNumberFormat="1" applyFont="1" applyBorder="1" applyAlignment="1">
      <alignment horizontal="right" vertical="center"/>
    </xf>
    <xf numFmtId="0" fontId="3" fillId="0" borderId="0" xfId="71" applyFont="1" applyAlignment="1">
      <alignment vertical="center"/>
    </xf>
    <xf numFmtId="0" fontId="3" fillId="0" borderId="0" xfId="71" applyFont="1" applyBorder="1" applyAlignment="1">
      <alignment horizontal="justify" vertical="center"/>
    </xf>
    <xf numFmtId="0" fontId="4" fillId="0" borderId="5" xfId="71" applyFont="1" applyBorder="1" applyAlignment="1">
      <alignment horizontal="right" vertical="center"/>
    </xf>
    <xf numFmtId="0" fontId="4" fillId="0" borderId="5" xfId="71" applyFont="1" applyBorder="1" applyAlignment="1">
      <alignment vertical="center"/>
    </xf>
    <xf numFmtId="0" fontId="3" fillId="0" borderId="0" xfId="71" applyFont="1" applyAlignment="1"/>
    <xf numFmtId="0" fontId="5" fillId="0" borderId="0" xfId="71" applyFont="1" applyAlignment="1">
      <alignment vertical="top"/>
    </xf>
    <xf numFmtId="164" fontId="3" fillId="0" borderId="0" xfId="71" applyNumberFormat="1" applyAlignment="1">
      <alignment vertical="center"/>
    </xf>
    <xf numFmtId="0" fontId="4" fillId="0" borderId="0" xfId="71" applyFont="1" applyBorder="1" applyAlignment="1">
      <alignment vertical="top"/>
    </xf>
    <xf numFmtId="0" fontId="15" fillId="0" borderId="0" xfId="71" applyFont="1" applyBorder="1" applyAlignment="1">
      <alignment vertical="top"/>
    </xf>
    <xf numFmtId="0" fontId="3" fillId="0" borderId="0" xfId="71" applyFont="1" applyFill="1" applyBorder="1" applyAlignment="1">
      <alignment vertical="top"/>
    </xf>
    <xf numFmtId="168" fontId="3" fillId="0" borderId="0" xfId="71" applyNumberFormat="1" applyFont="1" applyFill="1" applyBorder="1" applyAlignment="1">
      <alignment vertical="top"/>
    </xf>
    <xf numFmtId="167" fontId="3" fillId="0" borderId="0" xfId="71" applyNumberFormat="1" applyFont="1" applyFill="1" applyBorder="1" applyAlignment="1">
      <alignment vertical="top"/>
    </xf>
    <xf numFmtId="0" fontId="3" fillId="0" borderId="0" xfId="71" applyFont="1" applyBorder="1" applyAlignment="1">
      <alignment horizontal="justify" vertical="top"/>
    </xf>
    <xf numFmtId="164" fontId="3" fillId="0" borderId="0" xfId="71" applyNumberFormat="1" applyFont="1" applyFill="1" applyBorder="1" applyAlignment="1">
      <alignment horizontal="right"/>
    </xf>
    <xf numFmtId="164" fontId="3" fillId="0" borderId="0" xfId="71" applyNumberFormat="1" applyFont="1" applyBorder="1" applyAlignment="1">
      <alignment horizontal="right"/>
    </xf>
    <xf numFmtId="213" fontId="3" fillId="0" borderId="0" xfId="71" applyNumberFormat="1" applyFont="1" applyBorder="1" applyAlignment="1">
      <alignment horizontal="right"/>
    </xf>
    <xf numFmtId="0" fontId="3" fillId="0" borderId="0" xfId="71" applyAlignment="1">
      <alignment vertical="top"/>
    </xf>
    <xf numFmtId="0" fontId="8" fillId="0" borderId="0" xfId="71" applyFont="1" applyAlignment="1">
      <alignment vertical="top"/>
    </xf>
    <xf numFmtId="165" fontId="3" fillId="0" borderId="35" xfId="71" applyNumberFormat="1" applyBorder="1" applyAlignment="1">
      <alignment horizontal="right" vertical="center"/>
    </xf>
    <xf numFmtId="0" fontId="3" fillId="0" borderId="35" xfId="71" applyFont="1" applyBorder="1" applyAlignment="1">
      <alignment vertical="center"/>
    </xf>
    <xf numFmtId="165" fontId="3" fillId="0" borderId="0" xfId="71" applyNumberFormat="1" applyAlignment="1">
      <alignment horizontal="right" vertical="center"/>
    </xf>
    <xf numFmtId="0" fontId="3" fillId="0" borderId="0" xfId="71" applyFill="1" applyAlignment="1">
      <alignment vertical="center"/>
    </xf>
    <xf numFmtId="0" fontId="8" fillId="0" borderId="0" xfId="71" applyFont="1" applyFill="1" applyBorder="1" applyAlignment="1">
      <alignment vertical="center"/>
    </xf>
    <xf numFmtId="0" fontId="3" fillId="0" borderId="0" xfId="71" applyAlignment="1">
      <alignment horizontal="right" vertical="center"/>
    </xf>
    <xf numFmtId="0" fontId="3" fillId="0" borderId="0" xfId="71" applyFont="1" applyAlignment="1">
      <alignment horizontal="justify" vertical="center" wrapText="1"/>
    </xf>
    <xf numFmtId="0" fontId="183" fillId="0" borderId="0" xfId="71" applyFont="1" applyAlignment="1">
      <alignment vertical="center"/>
    </xf>
    <xf numFmtId="165" fontId="3" fillId="3" borderId="0" xfId="71" applyNumberFormat="1" applyFont="1" applyFill="1" applyAlignment="1">
      <alignment horizontal="right" vertical="center"/>
    </xf>
    <xf numFmtId="0" fontId="3" fillId="3" borderId="0" xfId="71" applyFont="1" applyFill="1" applyAlignment="1">
      <alignment vertical="center"/>
    </xf>
    <xf numFmtId="0" fontId="3" fillId="3" borderId="0" xfId="71" applyFont="1" applyFill="1" applyBorder="1" applyAlignment="1">
      <alignment vertical="center"/>
    </xf>
    <xf numFmtId="0" fontId="184" fillId="0" borderId="0" xfId="71" applyFont="1" applyFill="1" applyBorder="1" applyAlignment="1">
      <alignment vertical="center"/>
    </xf>
    <xf numFmtId="0" fontId="4" fillId="3" borderId="0" xfId="71" applyFont="1" applyFill="1" applyBorder="1" applyAlignment="1">
      <alignment vertical="center"/>
    </xf>
    <xf numFmtId="0" fontId="184" fillId="0" borderId="0" xfId="71" applyFont="1" applyBorder="1" applyAlignment="1">
      <alignment vertical="center"/>
    </xf>
    <xf numFmtId="0" fontId="8" fillId="3" borderId="0" xfId="71" applyFont="1" applyFill="1" applyBorder="1" applyAlignment="1">
      <alignment vertical="center"/>
    </xf>
    <xf numFmtId="0" fontId="4" fillId="0" borderId="0" xfId="71" applyFont="1" applyBorder="1" applyAlignment="1">
      <alignment horizontal="right" vertical="center"/>
    </xf>
    <xf numFmtId="0" fontId="3" fillId="3" borderId="0" xfId="71" applyFill="1" applyAlignment="1">
      <alignment vertical="center"/>
    </xf>
    <xf numFmtId="0" fontId="3" fillId="3" borderId="0" xfId="71" applyFill="1" applyAlignment="1">
      <alignment horizontal="right" vertical="center"/>
    </xf>
    <xf numFmtId="167" fontId="3" fillId="3" borderId="0" xfId="71" applyNumberFormat="1" applyFill="1" applyAlignment="1">
      <alignment vertical="center"/>
    </xf>
    <xf numFmtId="0" fontId="10" fillId="0" borderId="0" xfId="71" applyFont="1" applyAlignment="1">
      <alignment vertical="center"/>
    </xf>
    <xf numFmtId="0" fontId="10" fillId="3" borderId="0" xfId="71" applyFont="1" applyFill="1" applyAlignment="1">
      <alignment vertical="center"/>
    </xf>
    <xf numFmtId="0" fontId="3" fillId="3" borderId="0" xfId="71" applyFill="1" applyAlignment="1">
      <alignment vertical="top"/>
    </xf>
    <xf numFmtId="0" fontId="4" fillId="3" borderId="0" xfId="71" applyFont="1" applyFill="1" applyAlignment="1">
      <alignment vertical="top"/>
    </xf>
    <xf numFmtId="0" fontId="3" fillId="3" borderId="0" xfId="71" applyFill="1" applyAlignment="1">
      <alignment horizontal="right" vertical="top"/>
    </xf>
    <xf numFmtId="0" fontId="3" fillId="3" borderId="0" xfId="71" applyFont="1" applyFill="1" applyAlignment="1">
      <alignment vertical="top"/>
    </xf>
    <xf numFmtId="0" fontId="8" fillId="3" borderId="0" xfId="71" applyFont="1" applyFill="1" applyAlignment="1">
      <alignment vertical="top"/>
    </xf>
    <xf numFmtId="0" fontId="3" fillId="3" borderId="0" xfId="71" applyFont="1" applyFill="1" applyBorder="1" applyAlignment="1">
      <alignment vertical="top"/>
    </xf>
    <xf numFmtId="0" fontId="3" fillId="3" borderId="0" xfId="71" applyFill="1" applyBorder="1" applyAlignment="1">
      <alignment vertical="top"/>
    </xf>
    <xf numFmtId="164" fontId="8" fillId="3" borderId="0" xfId="71" applyNumberFormat="1" applyFont="1" applyFill="1" applyAlignment="1">
      <alignment horizontal="right" vertical="center"/>
    </xf>
    <xf numFmtId="0" fontId="8" fillId="3" borderId="35" xfId="71" applyFont="1" applyFill="1" applyBorder="1" applyAlignment="1">
      <alignment horizontal="right" vertical="center"/>
    </xf>
    <xf numFmtId="0" fontId="3" fillId="3" borderId="35" xfId="71" applyFont="1" applyFill="1" applyBorder="1" applyAlignment="1">
      <alignment vertical="center"/>
    </xf>
    <xf numFmtId="0" fontId="8" fillId="3" borderId="35" xfId="71" applyFont="1" applyFill="1" applyBorder="1" applyAlignment="1">
      <alignment horizontal="left" vertical="center"/>
    </xf>
    <xf numFmtId="1" fontId="3" fillId="3" borderId="0" xfId="71" applyNumberFormat="1" applyFont="1" applyFill="1" applyBorder="1" applyAlignment="1">
      <alignment horizontal="right" vertical="center"/>
    </xf>
    <xf numFmtId="0" fontId="3" fillId="3" borderId="0" xfId="71" applyFont="1" applyFill="1" applyAlignment="1">
      <alignment horizontal="right" vertical="center"/>
    </xf>
    <xf numFmtId="0" fontId="3" fillId="3" borderId="0" xfId="71" applyFont="1" applyFill="1" applyAlignment="1">
      <alignment horizontal="left" vertical="center"/>
    </xf>
    <xf numFmtId="165" fontId="3" fillId="3" borderId="0" xfId="71" applyNumberFormat="1" applyFont="1" applyFill="1" applyBorder="1" applyAlignment="1">
      <alignment horizontal="right" vertical="center"/>
    </xf>
    <xf numFmtId="0" fontId="3" fillId="3" borderId="0" xfId="71" applyFont="1" applyFill="1" applyBorder="1" applyAlignment="1">
      <alignment horizontal="right" vertical="center"/>
    </xf>
    <xf numFmtId="0" fontId="3" fillId="3" borderId="0" xfId="71" applyFont="1" applyFill="1" applyBorder="1" applyAlignment="1">
      <alignment horizontal="left" vertical="center"/>
    </xf>
    <xf numFmtId="3" fontId="3" fillId="3" borderId="0" xfId="71" applyNumberFormat="1" applyFont="1" applyFill="1" applyBorder="1" applyAlignment="1">
      <alignment vertical="center"/>
    </xf>
    <xf numFmtId="0" fontId="3" fillId="3" borderId="0" xfId="71" applyFont="1" applyFill="1" applyAlignment="1">
      <alignment horizontal="left" vertical="center" indent="1"/>
    </xf>
    <xf numFmtId="164" fontId="8" fillId="3" borderId="0" xfId="71" applyNumberFormat="1" applyFont="1" applyFill="1" applyBorder="1" applyAlignment="1">
      <alignment horizontal="right" vertical="center"/>
    </xf>
    <xf numFmtId="0" fontId="8" fillId="3" borderId="0" xfId="71" applyFont="1" applyFill="1" applyBorder="1" applyAlignment="1">
      <alignment horizontal="right" vertical="center"/>
    </xf>
    <xf numFmtId="0" fontId="8" fillId="3" borderId="0" xfId="71" applyFont="1" applyFill="1" applyBorder="1" applyAlignment="1">
      <alignment horizontal="left" vertical="center"/>
    </xf>
    <xf numFmtId="164" fontId="3" fillId="3" borderId="0" xfId="71" applyNumberFormat="1" applyFont="1" applyFill="1" applyAlignment="1">
      <alignment horizontal="right" vertical="center"/>
    </xf>
    <xf numFmtId="0" fontId="8" fillId="3" borderId="0" xfId="71" applyFont="1" applyFill="1" applyAlignment="1">
      <alignment horizontal="right" vertical="center"/>
    </xf>
    <xf numFmtId="0" fontId="3" fillId="3" borderId="0" xfId="71" applyFill="1" applyBorder="1" applyAlignment="1">
      <alignment vertical="center"/>
    </xf>
    <xf numFmtId="0" fontId="3" fillId="3" borderId="0" xfId="71" applyFill="1" applyAlignment="1">
      <alignment horizontal="left" vertical="center"/>
    </xf>
    <xf numFmtId="3" fontId="3" fillId="3" borderId="0" xfId="71" applyNumberFormat="1" applyFill="1" applyAlignment="1">
      <alignment vertical="center"/>
    </xf>
    <xf numFmtId="167" fontId="3" fillId="3" borderId="0" xfId="71" applyNumberFormat="1" applyFill="1" applyAlignment="1">
      <alignment horizontal="right" vertical="center"/>
    </xf>
    <xf numFmtId="0" fontId="8" fillId="3" borderId="0" xfId="71" applyFont="1" applyFill="1" applyAlignment="1">
      <alignment horizontal="left" vertical="center"/>
    </xf>
    <xf numFmtId="0" fontId="4" fillId="3" borderId="5" xfId="71" applyFont="1" applyFill="1" applyBorder="1" applyAlignment="1">
      <alignment horizontal="right" vertical="center"/>
    </xf>
    <xf numFmtId="0" fontId="4" fillId="3" borderId="5" xfId="71" applyFont="1" applyFill="1" applyBorder="1" applyAlignment="1">
      <alignment vertical="center"/>
    </xf>
    <xf numFmtId="0" fontId="3" fillId="3" borderId="0" xfId="71" applyFont="1" applyFill="1" applyAlignment="1"/>
    <xf numFmtId="0" fontId="3" fillId="3" borderId="0" xfId="71" applyFont="1" applyFill="1" applyAlignment="1">
      <alignment horizontal="right"/>
    </xf>
    <xf numFmtId="0" fontId="3" fillId="3" borderId="0" xfId="38279" applyFont="1" applyFill="1" applyAlignment="1">
      <alignment vertical="top"/>
    </xf>
    <xf numFmtId="0" fontId="3" fillId="3" borderId="0" xfId="71" applyFont="1" applyFill="1" applyAlignment="1">
      <alignment horizontal="justify" vertical="top"/>
    </xf>
    <xf numFmtId="0" fontId="3" fillId="3" borderId="0" xfId="60356" applyFont="1" applyFill="1" applyAlignment="1">
      <alignment horizontal="justify"/>
    </xf>
    <xf numFmtId="0" fontId="36" fillId="0" borderId="0" xfId="71" applyFont="1" applyAlignment="1">
      <alignment vertical="top"/>
    </xf>
    <xf numFmtId="0" fontId="8" fillId="0" borderId="0" xfId="71" applyFont="1" applyAlignment="1"/>
    <xf numFmtId="1" fontId="3" fillId="3" borderId="0" xfId="71" applyNumberFormat="1" applyFont="1" applyFill="1" applyBorder="1" applyAlignment="1">
      <alignment horizontal="right"/>
    </xf>
    <xf numFmtId="0" fontId="4" fillId="3" borderId="0" xfId="71" applyFont="1" applyFill="1" applyBorder="1" applyAlignment="1"/>
    <xf numFmtId="0" fontId="3" fillId="3" borderId="0" xfId="71" applyFont="1" applyFill="1" applyBorder="1" applyAlignment="1"/>
    <xf numFmtId="0" fontId="9" fillId="3" borderId="0" xfId="71" applyFont="1" applyFill="1" applyAlignment="1">
      <alignment vertical="center"/>
    </xf>
    <xf numFmtId="192" fontId="4" fillId="3" borderId="0" xfId="71" applyNumberFormat="1" applyFont="1" applyFill="1" applyAlignment="1">
      <alignment vertical="center"/>
    </xf>
    <xf numFmtId="164" fontId="8" fillId="3" borderId="35" xfId="60356" applyNumberFormat="1" applyFont="1" applyFill="1" applyBorder="1" applyAlignment="1" applyProtection="1">
      <alignment horizontal="right" vertical="center"/>
      <protection locked="0"/>
    </xf>
    <xf numFmtId="0" fontId="8" fillId="3" borderId="35" xfId="71" applyFont="1" applyFill="1" applyBorder="1" applyAlignment="1">
      <alignment horizontal="center" vertical="center"/>
    </xf>
    <xf numFmtId="0" fontId="8" fillId="3" borderId="35" xfId="71" applyFont="1" applyFill="1" applyBorder="1" applyAlignment="1">
      <alignment horizontal="left" vertical="center" indent="1"/>
    </xf>
    <xf numFmtId="0" fontId="8" fillId="3" borderId="35" xfId="71" applyFont="1" applyFill="1" applyBorder="1" applyAlignment="1">
      <alignment horizontal="left" vertical="center" indent="3"/>
    </xf>
    <xf numFmtId="0" fontId="4" fillId="3" borderId="0" xfId="71" applyFont="1" applyFill="1" applyAlignment="1">
      <alignment vertical="center"/>
    </xf>
    <xf numFmtId="165" fontId="3" fillId="3" borderId="0" xfId="60356" applyNumberFormat="1" applyFont="1" applyFill="1" applyBorder="1" applyAlignment="1" applyProtection="1">
      <alignment horizontal="right" vertical="center"/>
      <protection locked="0"/>
    </xf>
    <xf numFmtId="167" fontId="3" fillId="3" borderId="0" xfId="60357" applyNumberFormat="1" applyFont="1" applyFill="1" applyBorder="1" applyAlignment="1">
      <alignment horizontal="right" vertical="center" wrapText="1"/>
    </xf>
    <xf numFmtId="0" fontId="3" fillId="3" borderId="0" xfId="71" applyFont="1" applyFill="1" applyBorder="1" applyAlignment="1">
      <alignment horizontal="center" vertical="center"/>
    </xf>
    <xf numFmtId="0" fontId="3" fillId="3" borderId="0" xfId="71" applyFont="1" applyFill="1" applyBorder="1" applyAlignment="1">
      <alignment horizontal="left" vertical="center" indent="2"/>
    </xf>
    <xf numFmtId="0" fontId="3" fillId="3" borderId="0" xfId="71" applyFont="1" applyFill="1" applyBorder="1" applyAlignment="1">
      <alignment horizontal="left" vertical="center" indent="3"/>
    </xf>
    <xf numFmtId="0" fontId="185" fillId="3" borderId="0" xfId="71" applyFont="1" applyFill="1" applyAlignment="1">
      <alignment vertical="center"/>
    </xf>
    <xf numFmtId="0" fontId="4" fillId="3" borderId="0" xfId="60356" applyFont="1" applyFill="1" applyBorder="1" applyAlignment="1">
      <alignment vertical="center"/>
    </xf>
    <xf numFmtId="164" fontId="8" fillId="3" borderId="0" xfId="60356" applyNumberFormat="1" applyFont="1" applyFill="1" applyBorder="1" applyAlignment="1" applyProtection="1">
      <alignment horizontal="right" vertical="center"/>
      <protection locked="0"/>
    </xf>
    <xf numFmtId="165" fontId="8" fillId="3" borderId="0" xfId="60356" applyNumberFormat="1" applyFont="1" applyFill="1" applyBorder="1" applyAlignment="1" applyProtection="1">
      <alignment horizontal="right" vertical="center"/>
      <protection locked="0"/>
    </xf>
    <xf numFmtId="1" fontId="8" fillId="3" borderId="0" xfId="60357" applyNumberFormat="1" applyFont="1" applyFill="1" applyBorder="1" applyAlignment="1">
      <alignment horizontal="right" vertical="center" wrapText="1"/>
    </xf>
    <xf numFmtId="0" fontId="8" fillId="3" borderId="0" xfId="71" applyFont="1" applyFill="1" applyBorder="1" applyAlignment="1">
      <alignment horizontal="center" vertical="center"/>
    </xf>
    <xf numFmtId="0" fontId="8" fillId="3" borderId="0" xfId="71" applyFont="1" applyFill="1" applyBorder="1" applyAlignment="1">
      <alignment horizontal="left" vertical="center" indent="1"/>
    </xf>
    <xf numFmtId="0" fontId="8" fillId="3" borderId="0" xfId="71" applyFont="1" applyFill="1" applyBorder="1" applyAlignment="1">
      <alignment horizontal="left" vertical="center" indent="3"/>
    </xf>
    <xf numFmtId="164" fontId="8" fillId="3" borderId="0" xfId="60357" applyNumberFormat="1" applyFont="1" applyFill="1" applyBorder="1" applyAlignment="1">
      <alignment horizontal="right" vertical="center" wrapText="1"/>
    </xf>
    <xf numFmtId="167" fontId="8" fillId="3" borderId="0" xfId="60357" applyNumberFormat="1" applyFont="1" applyFill="1" applyBorder="1" applyAlignment="1">
      <alignment horizontal="right" vertical="center" wrapText="1"/>
    </xf>
    <xf numFmtId="0" fontId="36" fillId="3" borderId="0" xfId="71" applyFont="1" applyFill="1" applyAlignment="1">
      <alignment vertical="center"/>
    </xf>
    <xf numFmtId="0" fontId="4" fillId="3" borderId="0" xfId="71" applyFont="1" applyFill="1" applyBorder="1" applyAlignment="1">
      <alignment horizontal="right" vertical="center"/>
    </xf>
    <xf numFmtId="0" fontId="4" fillId="3" borderId="0" xfId="71" applyFont="1" applyFill="1" applyBorder="1" applyAlignment="1">
      <alignment horizontal="center" vertical="center"/>
    </xf>
    <xf numFmtId="0" fontId="3" fillId="3" borderId="0" xfId="71" applyFont="1" applyFill="1" applyBorder="1" applyAlignment="1">
      <alignment horizontal="left" vertical="center" indent="1"/>
    </xf>
    <xf numFmtId="164" fontId="8" fillId="3" borderId="0" xfId="71" applyNumberFormat="1" applyFont="1" applyFill="1" applyBorder="1" applyAlignment="1" applyProtection="1">
      <alignment horizontal="right" vertical="center"/>
      <protection locked="0"/>
    </xf>
    <xf numFmtId="165" fontId="8" fillId="3" borderId="0" xfId="71" applyNumberFormat="1" applyFont="1" applyFill="1" applyBorder="1" applyAlignment="1" applyProtection="1">
      <alignment horizontal="right" vertical="center"/>
      <protection locked="0"/>
    </xf>
    <xf numFmtId="165" fontId="3" fillId="3" borderId="0" xfId="71" applyNumberFormat="1" applyFont="1" applyFill="1" applyBorder="1" applyAlignment="1" applyProtection="1">
      <alignment horizontal="right" vertical="center"/>
      <protection locked="0"/>
    </xf>
    <xf numFmtId="164" fontId="3" fillId="3" borderId="0" xfId="71" applyNumberFormat="1" applyFont="1" applyFill="1" applyBorder="1" applyAlignment="1" applyProtection="1">
      <alignment horizontal="right" vertical="center"/>
      <protection locked="0"/>
    </xf>
    <xf numFmtId="165" fontId="4" fillId="3" borderId="0" xfId="71" applyNumberFormat="1" applyFont="1" applyFill="1" applyAlignment="1">
      <alignment vertical="center"/>
    </xf>
    <xf numFmtId="0" fontId="4" fillId="3" borderId="5" xfId="71" applyFont="1" applyFill="1" applyBorder="1" applyAlignment="1">
      <alignment horizontal="center" vertical="center"/>
    </xf>
    <xf numFmtId="0" fontId="5" fillId="3" borderId="0" xfId="71" applyFont="1" applyFill="1" applyAlignment="1">
      <alignment vertical="top"/>
    </xf>
    <xf numFmtId="0" fontId="3" fillId="3" borderId="0" xfId="60356" applyFont="1" applyFill="1" applyAlignment="1"/>
    <xf numFmtId="0" fontId="3" fillId="3" borderId="0" xfId="60356" applyFont="1" applyFill="1" applyAlignment="1">
      <alignment vertical="top"/>
    </xf>
    <xf numFmtId="0" fontId="36" fillId="0" borderId="0" xfId="71" applyFont="1" applyAlignment="1"/>
    <xf numFmtId="0" fontId="3" fillId="3" borderId="0" xfId="60358" applyNumberFormat="1" applyFont="1" applyFill="1" applyBorder="1" applyAlignment="1">
      <alignment horizontal="right" vertical="center"/>
    </xf>
    <xf numFmtId="167" fontId="3" fillId="3" borderId="0" xfId="71" applyNumberFormat="1" applyFont="1" applyFill="1" applyBorder="1" applyAlignment="1">
      <alignment horizontal="right" vertical="center"/>
    </xf>
    <xf numFmtId="0" fontId="3" fillId="3" borderId="0" xfId="71" applyNumberFormat="1" applyFont="1" applyFill="1" applyBorder="1" applyAlignment="1">
      <alignment horizontal="right" vertical="center"/>
    </xf>
    <xf numFmtId="0" fontId="4" fillId="0" borderId="0" xfId="71" applyFont="1" applyFill="1" applyAlignment="1">
      <alignment vertical="center"/>
    </xf>
    <xf numFmtId="0" fontId="3" fillId="3" borderId="0" xfId="71" applyFont="1" applyFill="1" applyBorder="1" applyAlignment="1">
      <alignment horizontal="right"/>
    </xf>
    <xf numFmtId="0" fontId="36" fillId="3" borderId="0" xfId="71" applyFont="1" applyFill="1" applyAlignment="1"/>
    <xf numFmtId="167" fontId="187" fillId="3" borderId="0" xfId="71" applyNumberFormat="1" applyFont="1" applyFill="1"/>
    <xf numFmtId="0" fontId="3" fillId="3" borderId="0" xfId="71" applyFill="1"/>
    <xf numFmtId="165" fontId="9" fillId="3" borderId="0" xfId="71" applyNumberFormat="1" applyFont="1" applyFill="1" applyAlignment="1">
      <alignment vertical="center"/>
    </xf>
    <xf numFmtId="0" fontId="3" fillId="3" borderId="0" xfId="71" applyFont="1" applyFill="1" applyBorder="1" applyAlignment="1">
      <alignment horizontal="left" vertical="center" indent="4"/>
    </xf>
    <xf numFmtId="0" fontId="5" fillId="3" borderId="0" xfId="71" applyFont="1" applyFill="1" applyBorder="1" applyAlignment="1">
      <alignment vertical="top"/>
    </xf>
    <xf numFmtId="0" fontId="3" fillId="0" borderId="0" xfId="71" applyAlignment="1"/>
    <xf numFmtId="165" fontId="3" fillId="0" borderId="0" xfId="71" applyNumberFormat="1" applyAlignment="1"/>
    <xf numFmtId="0" fontId="3" fillId="0" borderId="0" xfId="71" applyBorder="1" applyAlignment="1"/>
    <xf numFmtId="0" fontId="22" fillId="0" borderId="0" xfId="71" applyFont="1" applyAlignment="1"/>
    <xf numFmtId="0" fontId="22" fillId="0" borderId="0" xfId="71" applyFont="1" applyAlignment="1">
      <alignment horizontal="left"/>
    </xf>
    <xf numFmtId="0" fontId="21" fillId="0" borderId="0" xfId="71" applyFont="1" applyAlignment="1"/>
    <xf numFmtId="0" fontId="22" fillId="0" borderId="0" xfId="71" applyFont="1" applyFill="1" applyAlignment="1">
      <alignment horizontal="left" vertical="center"/>
    </xf>
    <xf numFmtId="0" fontId="22" fillId="0" borderId="0" xfId="71" applyFont="1" applyAlignment="1">
      <alignment vertical="top"/>
    </xf>
    <xf numFmtId="0" fontId="22" fillId="0" borderId="0" xfId="71" applyFont="1" applyFill="1" applyAlignment="1">
      <alignment horizontal="left" vertical="top"/>
    </xf>
    <xf numFmtId="0" fontId="22" fillId="0" borderId="0" xfId="71" applyFont="1" applyFill="1" applyBorder="1" applyAlignment="1">
      <alignment horizontal="left" vertical="center"/>
    </xf>
    <xf numFmtId="0" fontId="3" fillId="0" borderId="0" xfId="71" applyFont="1" applyAlignment="1">
      <alignment horizontal="left"/>
    </xf>
    <xf numFmtId="0" fontId="4" fillId="0" borderId="0" xfId="71" applyFont="1" applyAlignment="1">
      <alignment horizontal="left"/>
    </xf>
    <xf numFmtId="0" fontId="20" fillId="0" borderId="0" xfId="71" applyFont="1" applyFill="1" applyBorder="1" applyAlignment="1">
      <alignment horizontal="left" vertical="center"/>
    </xf>
    <xf numFmtId="0" fontId="8" fillId="0" borderId="0" xfId="71" quotePrefix="1" applyFont="1" applyBorder="1" applyAlignment="1">
      <alignment horizontal="left"/>
    </xf>
    <xf numFmtId="173" fontId="3" fillId="0" borderId="0" xfId="71" applyNumberFormat="1" applyFont="1" applyBorder="1" applyAlignment="1">
      <alignment horizontal="right" vertical="top"/>
    </xf>
    <xf numFmtId="171" fontId="3" fillId="0" borderId="0" xfId="71" applyNumberFormat="1" applyFont="1" applyBorder="1" applyAlignment="1">
      <alignment vertical="top"/>
    </xf>
    <xf numFmtId="167" fontId="3" fillId="0" borderId="0" xfId="71" applyNumberFormat="1" applyFont="1" applyBorder="1" applyAlignment="1">
      <alignment horizontal="right" vertical="top"/>
    </xf>
    <xf numFmtId="169" fontId="3" fillId="0" borderId="0" xfId="71" applyNumberFormat="1" applyFont="1" applyBorder="1" applyAlignment="1">
      <alignment vertical="top"/>
    </xf>
    <xf numFmtId="172" fontId="3" fillId="0" borderId="0" xfId="71" applyNumberFormat="1" applyFont="1" applyBorder="1" applyAlignment="1">
      <alignment horizontal="right" vertical="top"/>
    </xf>
    <xf numFmtId="0" fontId="3" fillId="0" borderId="0" xfId="71" applyFont="1" applyBorder="1" applyAlignment="1">
      <alignment horizontal="left" vertical="top"/>
    </xf>
    <xf numFmtId="173" fontId="8" fillId="0" borderId="35" xfId="71" applyNumberFormat="1" applyFont="1" applyBorder="1" applyAlignment="1">
      <alignment horizontal="right" vertical="center"/>
    </xf>
    <xf numFmtId="0" fontId="8" fillId="0" borderId="35" xfId="71" applyFont="1" applyBorder="1" applyAlignment="1">
      <alignment horizontal="right" vertical="center"/>
    </xf>
    <xf numFmtId="0" fontId="8" fillId="0" borderId="35" xfId="71" applyFont="1" applyBorder="1" applyAlignment="1">
      <alignment horizontal="left" vertical="center"/>
    </xf>
    <xf numFmtId="0" fontId="8" fillId="0" borderId="35" xfId="71" applyFont="1" applyBorder="1" applyAlignment="1">
      <alignment vertical="center"/>
    </xf>
    <xf numFmtId="165" fontId="3" fillId="0" borderId="0" xfId="71" applyNumberFormat="1" applyFill="1" applyAlignment="1">
      <alignment vertical="center"/>
    </xf>
    <xf numFmtId="165" fontId="3" fillId="3" borderId="0" xfId="71" applyNumberFormat="1" applyFill="1" applyAlignment="1">
      <alignment vertical="center"/>
    </xf>
    <xf numFmtId="0" fontId="3" fillId="0" borderId="0" xfId="71" applyFont="1" applyBorder="1" applyAlignment="1">
      <alignment horizontal="left" vertical="center"/>
    </xf>
    <xf numFmtId="165" fontId="8" fillId="0" borderId="0" xfId="71" applyNumberFormat="1" applyFont="1" applyFill="1" applyBorder="1" applyAlignment="1">
      <alignment vertical="center"/>
    </xf>
    <xf numFmtId="0" fontId="8" fillId="0" borderId="0" xfId="71" applyFont="1" applyAlignment="1">
      <alignment horizontal="right" vertical="center"/>
    </xf>
    <xf numFmtId="0" fontId="8" fillId="0" borderId="0" xfId="71" applyFont="1" applyBorder="1" applyAlignment="1">
      <alignment horizontal="left" vertical="center"/>
    </xf>
    <xf numFmtId="0" fontId="8" fillId="0" borderId="0" xfId="71" applyFont="1" applyAlignment="1">
      <alignment vertical="center"/>
    </xf>
    <xf numFmtId="167" fontId="8" fillId="0" borderId="0" xfId="71" applyNumberFormat="1" applyFont="1" applyAlignment="1">
      <alignment horizontal="right" vertical="center"/>
    </xf>
    <xf numFmtId="167" fontId="8" fillId="0" borderId="0" xfId="71" applyNumberFormat="1" applyFont="1" applyFill="1" applyAlignment="1">
      <alignment horizontal="right" vertical="center"/>
    </xf>
    <xf numFmtId="173" fontId="3" fillId="0" borderId="0" xfId="71" applyNumberFormat="1" applyFont="1" applyBorder="1" applyAlignment="1">
      <alignment horizontal="right" vertical="center"/>
    </xf>
    <xf numFmtId="171" fontId="3" fillId="0" borderId="0" xfId="71" applyNumberFormat="1" applyFont="1" applyBorder="1" applyAlignment="1">
      <alignment vertical="center"/>
    </xf>
    <xf numFmtId="167" fontId="3" fillId="0" borderId="0" xfId="71" applyNumberFormat="1" applyFont="1" applyBorder="1" applyAlignment="1">
      <alignment horizontal="right" vertical="center"/>
    </xf>
    <xf numFmtId="173" fontId="3" fillId="0" borderId="0" xfId="71" applyNumberFormat="1" applyFont="1" applyAlignment="1">
      <alignment horizontal="right" vertical="center"/>
    </xf>
    <xf numFmtId="169" fontId="3" fillId="0" borderId="0" xfId="71" applyNumberFormat="1" applyFont="1" applyBorder="1" applyAlignment="1">
      <alignment vertical="center"/>
    </xf>
    <xf numFmtId="172" fontId="3" fillId="0" borderId="0" xfId="71" applyNumberFormat="1" applyFont="1" applyAlignment="1">
      <alignment horizontal="right" vertical="center"/>
    </xf>
    <xf numFmtId="214" fontId="3" fillId="0" borderId="0" xfId="71" applyNumberFormat="1" applyFont="1" applyAlignment="1">
      <alignment horizontal="right" vertical="center"/>
    </xf>
    <xf numFmtId="0" fontId="4" fillId="0" borderId="0" xfId="71" applyFont="1" applyAlignment="1">
      <alignment vertical="center"/>
    </xf>
    <xf numFmtId="173" fontId="8" fillId="0" borderId="0" xfId="71" applyNumberFormat="1" applyFont="1" applyBorder="1" applyAlignment="1">
      <alignment horizontal="right" vertical="center"/>
    </xf>
    <xf numFmtId="0" fontId="8" fillId="0" borderId="0" xfId="71" applyFont="1" applyBorder="1" applyAlignment="1">
      <alignment horizontal="right" vertical="center"/>
    </xf>
    <xf numFmtId="0" fontId="3" fillId="0" borderId="0" xfId="71" applyFont="1" applyAlignment="1">
      <alignment horizontal="right" vertical="center"/>
    </xf>
    <xf numFmtId="1" fontId="3" fillId="0" borderId="0" xfId="71" applyNumberFormat="1" applyFont="1" applyAlignment="1">
      <alignment horizontal="right" vertical="center"/>
    </xf>
    <xf numFmtId="165" fontId="8" fillId="0" borderId="0" xfId="71" applyNumberFormat="1" applyFont="1" applyAlignment="1">
      <alignment vertical="center"/>
    </xf>
    <xf numFmtId="164" fontId="8" fillId="0" borderId="0" xfId="71" applyNumberFormat="1" applyFont="1" applyBorder="1" applyAlignment="1">
      <alignment vertical="center"/>
    </xf>
    <xf numFmtId="1" fontId="3" fillId="0" borderId="0" xfId="71" applyNumberFormat="1" applyAlignment="1"/>
    <xf numFmtId="0" fontId="8" fillId="0" borderId="0" xfId="71" applyFont="1" applyFill="1" applyBorder="1" applyAlignment="1">
      <alignment horizontal="right" vertical="center"/>
    </xf>
    <xf numFmtId="0" fontId="3" fillId="0" borderId="0" xfId="71" applyFont="1" applyFill="1" applyBorder="1" applyAlignment="1">
      <alignment horizontal="left" vertical="center"/>
    </xf>
    <xf numFmtId="165" fontId="8" fillId="3" borderId="0" xfId="71" applyNumberFormat="1" applyFont="1" applyFill="1" applyAlignment="1">
      <alignment vertical="center"/>
    </xf>
    <xf numFmtId="167" fontId="8" fillId="3" borderId="0" xfId="71" applyNumberFormat="1" applyFont="1" applyFill="1" applyAlignment="1">
      <alignment horizontal="right" vertical="center"/>
    </xf>
    <xf numFmtId="0" fontId="8" fillId="3" borderId="0" xfId="71" applyFont="1" applyFill="1" applyAlignment="1">
      <alignment vertical="center"/>
    </xf>
    <xf numFmtId="214" fontId="3" fillId="3" borderId="0" xfId="71" applyNumberFormat="1" applyFont="1" applyFill="1" applyAlignment="1">
      <alignment horizontal="right" vertical="center"/>
    </xf>
    <xf numFmtId="164" fontId="8" fillId="3" borderId="0" xfId="71" applyNumberFormat="1" applyFont="1" applyFill="1" applyBorder="1" applyAlignment="1">
      <alignment vertical="center"/>
    </xf>
    <xf numFmtId="165" fontId="3" fillId="3" borderId="0" xfId="71" applyNumberFormat="1" applyFill="1" applyAlignment="1">
      <alignment horizontal="right" vertical="center"/>
    </xf>
    <xf numFmtId="173" fontId="3" fillId="3" borderId="0" xfId="71" applyNumberFormat="1" applyFont="1" applyFill="1" applyBorder="1" applyAlignment="1">
      <alignment horizontal="right" vertical="center"/>
    </xf>
    <xf numFmtId="171" fontId="3" fillId="3" borderId="0" xfId="71" applyNumberFormat="1" applyFont="1" applyFill="1" applyBorder="1" applyAlignment="1">
      <alignment vertical="center"/>
    </xf>
    <xf numFmtId="173" fontId="3" fillId="3" borderId="0" xfId="71" applyNumberFormat="1" applyFont="1" applyFill="1" applyAlignment="1">
      <alignment horizontal="right" vertical="center"/>
    </xf>
    <xf numFmtId="169" fontId="3" fillId="3" borderId="0" xfId="71" applyNumberFormat="1" applyFont="1" applyFill="1" applyBorder="1" applyAlignment="1">
      <alignment vertical="center"/>
    </xf>
    <xf numFmtId="172" fontId="3" fillId="3" borderId="0" xfId="71" applyNumberFormat="1" applyFont="1" applyFill="1" applyAlignment="1">
      <alignment horizontal="right" vertical="center"/>
    </xf>
    <xf numFmtId="0" fontId="3" fillId="3" borderId="1" xfId="71" applyFont="1" applyFill="1" applyBorder="1" applyAlignment="1">
      <alignment horizontal="left" vertical="center"/>
    </xf>
    <xf numFmtId="3" fontId="4" fillId="0" borderId="5" xfId="71" applyNumberFormat="1" applyFont="1" applyBorder="1" applyAlignment="1">
      <alignment horizontal="right" vertical="center" wrapText="1"/>
    </xf>
    <xf numFmtId="3" fontId="4" fillId="0" borderId="5" xfId="71" applyNumberFormat="1" applyFont="1" applyBorder="1" applyAlignment="1">
      <alignment horizontal="right" vertical="center"/>
    </xf>
    <xf numFmtId="0" fontId="3" fillId="0" borderId="5" xfId="71" applyBorder="1" applyAlignment="1">
      <alignment vertical="center"/>
    </xf>
    <xf numFmtId="0" fontId="3" fillId="0" borderId="5" xfId="71" applyFont="1" applyBorder="1" applyAlignment="1">
      <alignment vertical="center"/>
    </xf>
    <xf numFmtId="0" fontId="3" fillId="0" borderId="0" xfId="71" applyFont="1" applyAlignment="1">
      <alignment horizontal="right"/>
    </xf>
    <xf numFmtId="0" fontId="6" fillId="0" borderId="0" xfId="71" applyFont="1" applyBorder="1" applyAlignment="1">
      <alignment horizontal="right" vertical="top"/>
    </xf>
    <xf numFmtId="0" fontId="6" fillId="0" borderId="0" xfId="71" applyFont="1" applyBorder="1" applyAlignment="1">
      <alignment horizontal="justify" vertical="top"/>
    </xf>
    <xf numFmtId="0" fontId="8" fillId="0" borderId="0" xfId="71" applyFont="1" applyFill="1" applyAlignment="1">
      <alignment vertical="top"/>
    </xf>
    <xf numFmtId="0" fontId="3" fillId="0" borderId="0" xfId="71" applyFont="1" applyFill="1" applyAlignment="1">
      <alignment vertical="top"/>
    </xf>
    <xf numFmtId="165" fontId="8" fillId="2" borderId="0" xfId="71" applyNumberFormat="1" applyFont="1" applyFill="1" applyBorder="1" applyAlignment="1">
      <alignment horizontal="right" vertical="center"/>
    </xf>
    <xf numFmtId="0" fontId="3" fillId="3" borderId="35" xfId="71" applyFont="1" applyFill="1" applyBorder="1" applyAlignment="1">
      <alignment horizontal="right" vertical="center"/>
    </xf>
    <xf numFmtId="0" fontId="3" fillId="3" borderId="0" xfId="71" applyFont="1" applyFill="1" applyBorder="1" applyAlignment="1">
      <alignment vertical="top" wrapText="1"/>
    </xf>
    <xf numFmtId="0" fontId="3" fillId="0" borderId="0" xfId="71" applyFont="1" applyBorder="1" applyAlignment="1"/>
    <xf numFmtId="0" fontId="3" fillId="0" borderId="0" xfId="71" applyFont="1" applyBorder="1" applyAlignment="1">
      <alignment vertical="top" wrapText="1"/>
    </xf>
    <xf numFmtId="0" fontId="8" fillId="0" borderId="5" xfId="71" applyFont="1" applyBorder="1" applyAlignment="1">
      <alignment vertical="center"/>
    </xf>
    <xf numFmtId="0" fontId="5" fillId="0" borderId="0" xfId="71" applyFont="1" applyBorder="1" applyAlignment="1">
      <alignment horizontal="left" vertical="top"/>
    </xf>
    <xf numFmtId="0" fontId="3" fillId="0" borderId="0" xfId="71" applyFont="1"/>
    <xf numFmtId="0" fontId="3" fillId="0" borderId="0" xfId="71" applyFont="1" applyAlignment="1">
      <alignment horizontal="center"/>
    </xf>
    <xf numFmtId="178" fontId="3" fillId="0" borderId="0" xfId="71" applyNumberFormat="1" applyFont="1"/>
    <xf numFmtId="41" fontId="3" fillId="0" borderId="0" xfId="71" applyNumberFormat="1" applyFont="1" applyBorder="1" applyAlignment="1">
      <alignment horizontal="center"/>
    </xf>
    <xf numFmtId="0" fontId="3" fillId="0" borderId="0" xfId="71" applyFont="1" applyBorder="1"/>
    <xf numFmtId="0" fontId="3" fillId="0" borderId="0" xfId="71" applyFont="1" applyBorder="1" applyAlignment="1">
      <alignment horizontal="center"/>
    </xf>
    <xf numFmtId="0" fontId="8" fillId="0" borderId="0" xfId="71" applyFont="1" applyBorder="1"/>
    <xf numFmtId="0" fontId="15" fillId="0" borderId="0" xfId="71" applyFont="1" applyBorder="1"/>
    <xf numFmtId="0" fontId="20" fillId="0" borderId="0" xfId="71" applyFont="1"/>
    <xf numFmtId="0" fontId="3" fillId="0" borderId="0" xfId="71" applyFont="1" applyFill="1" applyBorder="1" applyAlignment="1"/>
    <xf numFmtId="178" fontId="3" fillId="0" borderId="0" xfId="71" applyNumberFormat="1" applyFont="1" applyFill="1" applyBorder="1" applyAlignment="1" applyProtection="1">
      <alignment horizontal="right"/>
      <protection locked="0"/>
    </xf>
    <xf numFmtId="0" fontId="3" fillId="0" borderId="0" xfId="71" applyFont="1" applyFill="1" applyBorder="1"/>
    <xf numFmtId="178" fontId="3" fillId="3" borderId="35" xfId="71" applyNumberFormat="1" applyFont="1" applyFill="1" applyBorder="1" applyAlignment="1" applyProtection="1">
      <alignment horizontal="right" vertical="center"/>
      <protection locked="0"/>
    </xf>
    <xf numFmtId="0" fontId="3" fillId="0" borderId="35" xfId="71" applyBorder="1" applyAlignment="1">
      <alignment horizontal="justify" vertical="center" wrapText="1"/>
    </xf>
    <xf numFmtId="174" fontId="3" fillId="0" borderId="35" xfId="71" applyNumberFormat="1" applyFont="1" applyBorder="1" applyAlignment="1">
      <alignment horizontal="justify" vertical="center" wrapText="1"/>
    </xf>
    <xf numFmtId="0" fontId="3" fillId="3" borderId="0" xfId="71" applyFill="1" applyBorder="1" applyAlignment="1">
      <alignment horizontal="left" vertical="center"/>
    </xf>
    <xf numFmtId="0" fontId="3" fillId="0" borderId="0" xfId="71" applyBorder="1" applyAlignment="1">
      <alignment horizontal="left" vertical="center"/>
    </xf>
    <xf numFmtId="174" fontId="3" fillId="0" borderId="0" xfId="71" applyNumberFormat="1" applyFont="1" applyBorder="1" applyAlignment="1">
      <alignment horizontal="left" vertical="center"/>
    </xf>
    <xf numFmtId="174" fontId="3" fillId="0" borderId="0" xfId="71" applyNumberFormat="1" applyFont="1" applyBorder="1" applyAlignment="1">
      <alignment vertical="center"/>
    </xf>
    <xf numFmtId="178" fontId="8" fillId="3" borderId="0" xfId="71" applyNumberFormat="1" applyFont="1" applyFill="1" applyBorder="1" applyAlignment="1" applyProtection="1">
      <alignment horizontal="right" vertical="center"/>
      <protection locked="0"/>
    </xf>
    <xf numFmtId="0" fontId="8" fillId="0" borderId="0" xfId="71" applyFont="1" applyFill="1" applyBorder="1" applyAlignment="1">
      <alignment horizontal="left" vertical="center"/>
    </xf>
    <xf numFmtId="174" fontId="3" fillId="0" borderId="0" xfId="71" applyNumberFormat="1" applyFont="1" applyFill="1" applyBorder="1" applyAlignment="1">
      <alignment vertical="center"/>
    </xf>
    <xf numFmtId="178" fontId="3" fillId="3" borderId="0" xfId="71" applyNumberFormat="1" applyFont="1" applyFill="1" applyBorder="1" applyAlignment="1" applyProtection="1">
      <alignment horizontal="right" vertical="center"/>
      <protection locked="0"/>
    </xf>
    <xf numFmtId="17" fontId="3" fillId="0" borderId="0" xfId="71" applyNumberFormat="1" applyFont="1" applyFill="1" applyBorder="1" applyAlignment="1">
      <alignment vertical="center"/>
    </xf>
    <xf numFmtId="0" fontId="4" fillId="0" borderId="0" xfId="71" applyFont="1" applyFill="1" applyBorder="1" applyAlignment="1">
      <alignment horizontal="left" vertical="center"/>
    </xf>
    <xf numFmtId="0" fontId="3" fillId="0" borderId="0" xfId="71" applyFont="1" applyFill="1" applyBorder="1" applyAlignment="1" applyProtection="1">
      <alignment horizontal="left" vertical="center"/>
    </xf>
    <xf numFmtId="0" fontId="3" fillId="0" borderId="0" xfId="71" applyBorder="1" applyAlignment="1">
      <alignment horizontal="justify" vertical="center" wrapText="1"/>
    </xf>
    <xf numFmtId="174" fontId="3" fillId="0" borderId="0" xfId="71" applyNumberFormat="1" applyFont="1" applyBorder="1" applyAlignment="1">
      <alignment horizontal="justify" vertical="center" wrapText="1"/>
    </xf>
    <xf numFmtId="3" fontId="4" fillId="3" borderId="0" xfId="71" applyNumberFormat="1" applyFont="1" applyFill="1" applyBorder="1" applyAlignment="1">
      <alignment horizontal="right" vertical="center" wrapText="1"/>
    </xf>
    <xf numFmtId="3" fontId="4" fillId="3" borderId="0" xfId="71" applyNumberFormat="1" applyFont="1" applyFill="1" applyBorder="1" applyAlignment="1">
      <alignment horizontal="right" vertical="center"/>
    </xf>
    <xf numFmtId="0" fontId="188" fillId="0" borderId="0" xfId="71" applyFont="1" applyAlignment="1">
      <alignment vertical="center"/>
    </xf>
    <xf numFmtId="0" fontId="3" fillId="0" borderId="0" xfId="71" applyFont="1" applyFill="1" applyAlignment="1" applyProtection="1">
      <alignment horizontal="justify" vertical="center"/>
      <protection locked="0"/>
    </xf>
    <xf numFmtId="0" fontId="3" fillId="0" borderId="0" xfId="71" applyFont="1" applyAlignment="1" applyProtection="1">
      <alignment horizontal="justify" vertical="top"/>
      <protection locked="0"/>
    </xf>
    <xf numFmtId="0" fontId="3" fillId="0" borderId="0" xfId="71" applyFont="1" applyBorder="1" applyAlignment="1" applyProtection="1">
      <alignment horizontal="justify" vertical="top"/>
      <protection locked="0"/>
    </xf>
    <xf numFmtId="165" fontId="8" fillId="3" borderId="35" xfId="71" applyNumberFormat="1" applyFont="1" applyFill="1" applyBorder="1" applyAlignment="1" applyProtection="1">
      <alignment horizontal="right" vertical="center" wrapText="1"/>
      <protection locked="0"/>
    </xf>
    <xf numFmtId="0" fontId="3" fillId="0" borderId="35" xfId="71" applyFont="1" applyFill="1" applyBorder="1" applyAlignment="1">
      <alignment horizontal="left" vertical="center"/>
    </xf>
    <xf numFmtId="0" fontId="8" fillId="0" borderId="35" xfId="71" applyFont="1" applyBorder="1" applyAlignment="1">
      <alignment horizontal="left" vertical="center" indent="1"/>
    </xf>
    <xf numFmtId="165" fontId="3" fillId="3" borderId="0" xfId="71" applyNumberFormat="1" applyFont="1" applyFill="1" applyBorder="1" applyAlignment="1" applyProtection="1">
      <alignment horizontal="right" vertical="center" wrapText="1"/>
      <protection locked="0"/>
    </xf>
    <xf numFmtId="181" fontId="3" fillId="3" borderId="0" xfId="71" applyNumberFormat="1" applyFont="1" applyFill="1" applyBorder="1" applyAlignment="1" applyProtection="1">
      <alignment horizontal="right" vertical="center" wrapText="1"/>
      <protection locked="0"/>
    </xf>
    <xf numFmtId="0" fontId="3" fillId="0" borderId="0" xfId="71" applyFont="1" applyFill="1" applyBorder="1" applyAlignment="1">
      <alignment horizontal="left" vertical="center" indent="1"/>
    </xf>
    <xf numFmtId="184" fontId="3" fillId="3" borderId="0" xfId="71" applyNumberFormat="1" applyFont="1" applyFill="1" applyBorder="1" applyAlignment="1">
      <alignment horizontal="right" vertical="center"/>
    </xf>
    <xf numFmtId="164" fontId="3" fillId="3" borderId="0" xfId="71" applyNumberFormat="1" applyFont="1" applyFill="1" applyBorder="1" applyAlignment="1" applyProtection="1">
      <alignment horizontal="right" vertical="center" wrapText="1"/>
      <protection locked="0"/>
    </xf>
    <xf numFmtId="184" fontId="8" fillId="3" borderId="0" xfId="71" applyNumberFormat="1" applyFont="1" applyFill="1" applyBorder="1" applyAlignment="1">
      <alignment horizontal="right" vertical="center"/>
    </xf>
    <xf numFmtId="164" fontId="8" fillId="3" borderId="0" xfId="71" applyNumberFormat="1" applyFont="1" applyFill="1" applyBorder="1" applyAlignment="1" applyProtection="1">
      <alignment horizontal="right" vertical="center" wrapText="1"/>
      <protection locked="0"/>
    </xf>
    <xf numFmtId="0" fontId="8" fillId="0" borderId="0" xfId="71" applyFont="1" applyBorder="1" applyAlignment="1">
      <alignment horizontal="left" vertical="center" indent="1"/>
    </xf>
    <xf numFmtId="210" fontId="3" fillId="3" borderId="0" xfId="71" applyNumberFormat="1" applyFont="1" applyFill="1" applyBorder="1" applyAlignment="1">
      <alignment horizontal="right" vertical="center"/>
    </xf>
    <xf numFmtId="215" fontId="3" fillId="3" borderId="0" xfId="71" applyNumberFormat="1" applyFont="1" applyFill="1" applyBorder="1" applyAlignment="1">
      <alignment horizontal="right" vertical="center"/>
    </xf>
    <xf numFmtId="176" fontId="3" fillId="3" borderId="0" xfId="71" applyNumberFormat="1" applyFont="1" applyFill="1" applyBorder="1" applyAlignment="1">
      <alignment horizontal="right" vertical="center"/>
    </xf>
    <xf numFmtId="184" fontId="4" fillId="3" borderId="0" xfId="71" applyNumberFormat="1" applyFont="1" applyFill="1" applyBorder="1" applyAlignment="1">
      <alignment horizontal="right" vertical="center"/>
    </xf>
    <xf numFmtId="0" fontId="3" fillId="3" borderId="0" xfId="71" applyFont="1" applyFill="1" applyBorder="1" applyAlignment="1">
      <alignment horizontal="justify" vertical="center"/>
    </xf>
    <xf numFmtId="165" fontId="8" fillId="3" borderId="0" xfId="71" applyNumberFormat="1" applyFont="1" applyFill="1" applyBorder="1" applyAlignment="1" applyProtection="1">
      <alignment horizontal="right" vertical="center" wrapText="1"/>
      <protection locked="0"/>
    </xf>
    <xf numFmtId="184" fontId="3" fillId="3" borderId="0" xfId="71" applyNumberFormat="1" applyFont="1" applyFill="1" applyAlignment="1">
      <alignment horizontal="right" vertical="center"/>
    </xf>
    <xf numFmtId="0" fontId="44" fillId="3" borderId="0" xfId="71" applyFont="1" applyFill="1" applyAlignment="1"/>
    <xf numFmtId="0" fontId="46" fillId="3" borderId="0" xfId="71" applyFont="1" applyFill="1" applyBorder="1" applyAlignment="1">
      <alignment horizontal="right" vertical="center"/>
    </xf>
    <xf numFmtId="0" fontId="5" fillId="3" borderId="0" xfId="71" applyFont="1" applyFill="1" applyBorder="1" applyAlignment="1"/>
    <xf numFmtId="0" fontId="4" fillId="0" borderId="5" xfId="71" applyFont="1" applyFill="1" applyBorder="1" applyAlignment="1">
      <alignment vertical="center"/>
    </xf>
    <xf numFmtId="0" fontId="4" fillId="0" borderId="0" xfId="71" applyFont="1" applyBorder="1" applyAlignment="1"/>
    <xf numFmtId="0" fontId="3" fillId="0" borderId="0" xfId="71" applyFont="1" applyFill="1" applyAlignment="1"/>
    <xf numFmtId="164" fontId="3" fillId="3" borderId="0" xfId="71" applyNumberFormat="1" applyFill="1" applyAlignment="1">
      <alignment vertical="center"/>
    </xf>
    <xf numFmtId="192" fontId="3" fillId="3" borderId="0" xfId="71" applyNumberFormat="1" applyFill="1" applyAlignment="1">
      <alignment vertical="center"/>
    </xf>
    <xf numFmtId="0" fontId="189" fillId="3" borderId="0" xfId="71" applyFont="1" applyFill="1"/>
    <xf numFmtId="0" fontId="8" fillId="0" borderId="0" xfId="71" applyFont="1"/>
    <xf numFmtId="0" fontId="3" fillId="3" borderId="0" xfId="71" applyFill="1" applyAlignment="1">
      <alignment vertical="top" wrapText="1"/>
    </xf>
    <xf numFmtId="0" fontId="3" fillId="3" borderId="0" xfId="71" applyFill="1" applyAlignment="1">
      <alignment horizontal="right" vertical="top" wrapText="1"/>
    </xf>
    <xf numFmtId="168" fontId="3" fillId="3" borderId="0" xfId="71" quotePrefix="1" applyNumberFormat="1" applyFont="1" applyFill="1" applyBorder="1" applyAlignment="1">
      <alignment horizontal="left" vertical="center"/>
    </xf>
    <xf numFmtId="171" fontId="8" fillId="3" borderId="35" xfId="71" applyNumberFormat="1" applyFont="1" applyFill="1" applyBorder="1" applyAlignment="1">
      <alignment vertical="center"/>
    </xf>
    <xf numFmtId="165" fontId="8" fillId="3" borderId="35" xfId="71" applyNumberFormat="1" applyFont="1" applyFill="1" applyBorder="1" applyAlignment="1">
      <alignment horizontal="right" vertical="center" wrapText="1"/>
    </xf>
    <xf numFmtId="3" fontId="8" fillId="3" borderId="35" xfId="71" applyNumberFormat="1" applyFont="1" applyFill="1" applyBorder="1" applyAlignment="1">
      <alignment horizontal="right" vertical="center"/>
    </xf>
    <xf numFmtId="0" fontId="8" fillId="3" borderId="35" xfId="71" applyFont="1" applyFill="1" applyBorder="1" applyAlignment="1">
      <alignment vertical="center"/>
    </xf>
    <xf numFmtId="3" fontId="3" fillId="3" borderId="0" xfId="71" applyNumberFormat="1" applyFill="1" applyAlignment="1">
      <alignment horizontal="right" vertical="center"/>
    </xf>
    <xf numFmtId="3" fontId="3" fillId="3" borderId="0" xfId="71" applyNumberFormat="1" applyFont="1" applyFill="1" applyAlignment="1">
      <alignment vertical="center"/>
    </xf>
    <xf numFmtId="3" fontId="8" fillId="3" borderId="0" xfId="71" applyNumberFormat="1" applyFont="1" applyFill="1" applyAlignment="1">
      <alignment horizontal="right" vertical="center"/>
    </xf>
    <xf numFmtId="3" fontId="8" fillId="3" borderId="0" xfId="71" applyNumberFormat="1" applyFont="1" applyFill="1" applyAlignment="1">
      <alignment vertical="center"/>
    </xf>
    <xf numFmtId="164" fontId="3" fillId="3" borderId="0" xfId="71" applyNumberFormat="1" applyFont="1" applyFill="1" applyBorder="1" applyAlignment="1">
      <alignment horizontal="right" vertical="center"/>
    </xf>
    <xf numFmtId="0" fontId="3" fillId="3" borderId="0" xfId="71" applyFill="1" applyAlignment="1"/>
    <xf numFmtId="0" fontId="3" fillId="0" borderId="0" xfId="71" applyFont="1" applyAlignment="1">
      <alignment horizontal="center" vertical="center"/>
    </xf>
    <xf numFmtId="0" fontId="3" fillId="0" borderId="0" xfId="71" applyFont="1" applyAlignment="1">
      <alignment horizontal="left" vertical="top" wrapText="1"/>
    </xf>
    <xf numFmtId="0" fontId="3" fillId="3" borderId="0" xfId="71" applyFont="1" applyFill="1" applyAlignment="1">
      <alignment horizontal="left" vertical="top" wrapText="1"/>
    </xf>
    <xf numFmtId="0" fontId="3" fillId="3" borderId="0" xfId="60357" applyFont="1" applyFill="1" applyAlignment="1" applyProtection="1">
      <alignment vertical="top"/>
      <protection locked="0"/>
    </xf>
    <xf numFmtId="0" fontId="4" fillId="3" borderId="0" xfId="60357" applyFont="1" applyFill="1" applyAlignment="1">
      <alignment vertical="top"/>
    </xf>
    <xf numFmtId="0" fontId="3" fillId="3" borderId="0" xfId="38279" applyFont="1" applyFill="1" applyAlignment="1">
      <alignment vertical="top" wrapText="1"/>
    </xf>
    <xf numFmtId="0" fontId="3" fillId="3" borderId="0" xfId="71" applyFont="1" applyFill="1"/>
    <xf numFmtId="165" fontId="3" fillId="3" borderId="0" xfId="71" applyNumberFormat="1" applyFont="1" applyFill="1" applyBorder="1" applyAlignment="1">
      <alignment horizontal="right" vertical="top" wrapText="1"/>
    </xf>
    <xf numFmtId="167" fontId="3" fillId="3" borderId="0" xfId="71" applyNumberFormat="1" applyFont="1" applyFill="1" applyBorder="1" applyAlignment="1">
      <alignment horizontal="right" vertical="top"/>
    </xf>
    <xf numFmtId="0" fontId="8" fillId="0" borderId="0" xfId="71" applyFont="1" applyFill="1" applyBorder="1" applyAlignment="1">
      <alignment horizontal="center" vertical="top" wrapText="1"/>
    </xf>
    <xf numFmtId="0" fontId="3" fillId="0" borderId="0" xfId="71" applyFont="1" applyFill="1" applyBorder="1" applyAlignment="1">
      <alignment horizontal="center" vertical="top"/>
    </xf>
    <xf numFmtId="0" fontId="3" fillId="0" borderId="0" xfId="71" applyFont="1" applyFill="1" applyBorder="1" applyAlignment="1">
      <alignment horizontal="left" vertical="top"/>
    </xf>
    <xf numFmtId="164" fontId="3" fillId="3" borderId="35" xfId="71" applyNumberFormat="1" applyFont="1" applyFill="1" applyBorder="1" applyAlignment="1">
      <alignment horizontal="right" vertical="center" wrapText="1"/>
    </xf>
    <xf numFmtId="0" fontId="8" fillId="0" borderId="35" xfId="71" applyFont="1" applyBorder="1" applyAlignment="1">
      <alignment horizontal="center" vertical="center"/>
    </xf>
    <xf numFmtId="165" fontId="3" fillId="3" borderId="0" xfId="71" applyNumberFormat="1" applyFont="1" applyFill="1" applyBorder="1" applyAlignment="1">
      <alignment horizontal="right" vertical="center" wrapText="1"/>
    </xf>
    <xf numFmtId="164" fontId="3" fillId="3" borderId="0" xfId="71" applyNumberFormat="1" applyFont="1" applyFill="1" applyBorder="1" applyAlignment="1">
      <alignment horizontal="right" vertical="center" wrapText="1"/>
    </xf>
    <xf numFmtId="0" fontId="3" fillId="0" borderId="0" xfId="71" applyFont="1" applyBorder="1" applyAlignment="1">
      <alignment horizontal="center" vertical="center"/>
    </xf>
    <xf numFmtId="0" fontId="3" fillId="0" borderId="0" xfId="71" applyFont="1" applyBorder="1" applyAlignment="1">
      <alignment horizontal="left" vertical="center" indent="1"/>
    </xf>
    <xf numFmtId="0" fontId="3" fillId="0" borderId="0" xfId="71" applyFont="1" applyBorder="1" applyAlignment="1">
      <alignment horizontal="left" vertical="center" indent="2"/>
    </xf>
    <xf numFmtId="0" fontId="3" fillId="0" borderId="0" xfId="71" applyFont="1" applyBorder="1" applyAlignment="1">
      <alignment horizontal="left" vertical="center" indent="3"/>
    </xf>
    <xf numFmtId="164" fontId="8" fillId="3" borderId="0" xfId="71" applyNumberFormat="1" applyFont="1" applyFill="1" applyBorder="1" applyAlignment="1">
      <alignment horizontal="right" vertical="center" wrapText="1"/>
    </xf>
    <xf numFmtId="0" fontId="8" fillId="0" borderId="0" xfId="71" applyFont="1" applyBorder="1" applyAlignment="1">
      <alignment horizontal="center" vertical="center"/>
    </xf>
    <xf numFmtId="0" fontId="3" fillId="3" borderId="0" xfId="71" applyFont="1" applyFill="1" applyBorder="1"/>
    <xf numFmtId="165" fontId="8" fillId="3" borderId="0" xfId="71" applyNumberFormat="1" applyFont="1" applyFill="1" applyBorder="1" applyAlignment="1">
      <alignment horizontal="right" vertical="center" wrapText="1"/>
    </xf>
    <xf numFmtId="0" fontId="3" fillId="0" borderId="0" xfId="71" applyFont="1" applyFill="1"/>
    <xf numFmtId="0" fontId="4" fillId="0" borderId="5" xfId="71" applyFont="1" applyFill="1" applyBorder="1" applyAlignment="1">
      <alignment horizontal="center" vertical="center"/>
    </xf>
    <xf numFmtId="0" fontId="3" fillId="0" borderId="5" xfId="71" applyFont="1" applyBorder="1"/>
    <xf numFmtId="0" fontId="4" fillId="0" borderId="0" xfId="71" applyFont="1" applyFill="1" applyBorder="1" applyAlignment="1">
      <alignment vertical="top"/>
    </xf>
    <xf numFmtId="0" fontId="5" fillId="0" borderId="0" xfId="71" applyFont="1" applyFill="1" applyAlignment="1">
      <alignment vertical="top"/>
    </xf>
    <xf numFmtId="0" fontId="3" fillId="3" borderId="0" xfId="71" applyFont="1" applyFill="1" applyAlignment="1">
      <alignment horizontal="center" vertical="center"/>
    </xf>
    <xf numFmtId="0" fontId="3" fillId="3" borderId="0" xfId="38279" applyFont="1" applyFill="1" applyBorder="1" applyAlignment="1">
      <alignment vertical="top" wrapText="1"/>
    </xf>
    <xf numFmtId="0" fontId="8" fillId="3" borderId="0" xfId="71" applyFont="1" applyFill="1" applyBorder="1" applyAlignment="1">
      <alignment horizontal="center" vertical="top" wrapText="1"/>
    </xf>
    <xf numFmtId="0" fontId="3" fillId="3" borderId="0" xfId="71" applyFont="1" applyFill="1" applyBorder="1" applyAlignment="1">
      <alignment horizontal="left" vertical="top"/>
    </xf>
    <xf numFmtId="181" fontId="3" fillId="3" borderId="0" xfId="71" applyNumberFormat="1" applyFont="1" applyFill="1" applyBorder="1" applyAlignment="1">
      <alignment horizontal="right" vertical="center" wrapText="1"/>
    </xf>
    <xf numFmtId="216" fontId="3" fillId="3" borderId="0" xfId="71" applyNumberFormat="1" applyFont="1" applyFill="1" applyBorder="1" applyAlignment="1">
      <alignment horizontal="right" vertical="center" wrapText="1"/>
    </xf>
    <xf numFmtId="176" fontId="3" fillId="3" borderId="0" xfId="71" applyNumberFormat="1" applyFont="1" applyFill="1" applyBorder="1" applyAlignment="1">
      <alignment horizontal="right" vertical="center" wrapText="1"/>
    </xf>
    <xf numFmtId="49" fontId="3" fillId="3" borderId="0" xfId="71" applyNumberFormat="1" applyFont="1" applyFill="1" applyBorder="1" applyAlignment="1">
      <alignment horizontal="center" vertical="center"/>
    </xf>
    <xf numFmtId="49" fontId="3" fillId="3" borderId="0" xfId="71" applyNumberFormat="1" applyFont="1" applyFill="1" applyBorder="1" applyAlignment="1">
      <alignment horizontal="left" vertical="center" indent="1"/>
    </xf>
    <xf numFmtId="176" fontId="8" fillId="3" borderId="0" xfId="71" applyNumberFormat="1" applyFont="1" applyFill="1" applyBorder="1" applyAlignment="1">
      <alignment horizontal="right" vertical="center" wrapText="1"/>
    </xf>
    <xf numFmtId="0" fontId="4" fillId="3" borderId="1" xfId="71" applyFont="1" applyFill="1" applyBorder="1" applyAlignment="1">
      <alignment horizontal="right" vertical="center"/>
    </xf>
    <xf numFmtId="0" fontId="4" fillId="3" borderId="1" xfId="71" applyFont="1" applyFill="1" applyBorder="1" applyAlignment="1">
      <alignment horizontal="center" vertical="center"/>
    </xf>
    <xf numFmtId="0" fontId="4" fillId="3" borderId="1" xfId="71" applyFont="1" applyFill="1" applyBorder="1" applyAlignment="1">
      <alignment vertical="center"/>
    </xf>
    <xf numFmtId="0" fontId="189" fillId="0" borderId="0" xfId="71" applyFont="1"/>
    <xf numFmtId="0" fontId="3" fillId="0" borderId="0" xfId="71" applyAlignment="1">
      <alignment vertical="top" wrapText="1"/>
    </xf>
    <xf numFmtId="0" fontId="3" fillId="0" borderId="0" xfId="71" applyAlignment="1">
      <alignment horizontal="right" vertical="top" wrapText="1"/>
    </xf>
    <xf numFmtId="168" fontId="3" fillId="0" borderId="0" xfId="71" quotePrefix="1" applyNumberFormat="1" applyFont="1" applyBorder="1" applyAlignment="1">
      <alignment horizontal="left" vertical="center"/>
    </xf>
    <xf numFmtId="164" fontId="41" fillId="0" borderId="35" xfId="71" applyNumberFormat="1" applyFont="1" applyFill="1" applyBorder="1" applyAlignment="1">
      <alignment horizontal="right" vertical="center"/>
    </xf>
    <xf numFmtId="3" fontId="41" fillId="0" borderId="35" xfId="71" applyNumberFormat="1" applyFont="1" applyBorder="1" applyAlignment="1">
      <alignment horizontal="right" vertical="center"/>
    </xf>
    <xf numFmtId="0" fontId="41" fillId="0" borderId="35" xfId="71" applyFont="1" applyBorder="1" applyAlignment="1">
      <alignment vertical="center"/>
    </xf>
    <xf numFmtId="3" fontId="41" fillId="0" borderId="35" xfId="71" applyNumberFormat="1" applyFont="1" applyBorder="1" applyAlignment="1">
      <alignment vertical="center"/>
    </xf>
    <xf numFmtId="165" fontId="40" fillId="0" borderId="0" xfId="71" applyNumberFormat="1" applyFont="1" applyBorder="1" applyAlignment="1">
      <alignment horizontal="right" vertical="center"/>
    </xf>
    <xf numFmtId="3" fontId="40" fillId="0" borderId="0" xfId="71" applyNumberFormat="1" applyFont="1" applyBorder="1" applyAlignment="1">
      <alignment horizontal="right" vertical="center"/>
    </xf>
    <xf numFmtId="0" fontId="40" fillId="0" borderId="0" xfId="71" applyFont="1" applyBorder="1" applyAlignment="1">
      <alignment vertical="center"/>
    </xf>
    <xf numFmtId="0" fontId="40" fillId="0" borderId="0" xfId="71" applyFont="1" applyFill="1" applyBorder="1" applyAlignment="1">
      <alignment vertical="center"/>
    </xf>
    <xf numFmtId="3" fontId="40" fillId="0" borderId="0" xfId="71" applyNumberFormat="1" applyFont="1" applyFill="1" applyBorder="1" applyAlignment="1">
      <alignment vertical="center"/>
    </xf>
    <xf numFmtId="3" fontId="40" fillId="0" borderId="0" xfId="71" applyNumberFormat="1" applyFont="1" applyBorder="1" applyAlignment="1">
      <alignment vertical="center"/>
    </xf>
    <xf numFmtId="3" fontId="40" fillId="0" borderId="0" xfId="71" applyNumberFormat="1" applyFont="1" applyAlignment="1">
      <alignment horizontal="right" vertical="center"/>
    </xf>
    <xf numFmtId="0" fontId="40" fillId="0" borderId="0" xfId="71" applyFont="1" applyAlignment="1">
      <alignment vertical="center"/>
    </xf>
    <xf numFmtId="3" fontId="40" fillId="0" borderId="0" xfId="71" applyNumberFormat="1" applyFont="1" applyAlignment="1">
      <alignment vertical="center"/>
    </xf>
    <xf numFmtId="164" fontId="40" fillId="0" borderId="0" xfId="71" applyNumberFormat="1" applyFont="1" applyFill="1" applyBorder="1" applyAlignment="1">
      <alignment horizontal="right" vertical="center"/>
    </xf>
    <xf numFmtId="164" fontId="40" fillId="3" borderId="0" xfId="71" applyNumberFormat="1" applyFont="1" applyFill="1" applyBorder="1" applyAlignment="1">
      <alignment horizontal="right" vertical="center"/>
    </xf>
    <xf numFmtId="0" fontId="40" fillId="0" borderId="0" xfId="71" applyFont="1" applyAlignment="1">
      <alignment horizontal="left" vertical="center"/>
    </xf>
    <xf numFmtId="172" fontId="3" fillId="0" borderId="0" xfId="71" applyNumberFormat="1" applyFont="1" applyBorder="1" applyAlignment="1">
      <alignment horizontal="right" vertical="center"/>
    </xf>
    <xf numFmtId="169" fontId="3" fillId="3" borderId="35" xfId="71" applyNumberFormat="1" applyFont="1" applyFill="1" applyBorder="1" applyAlignment="1">
      <alignment horizontal="right" vertical="center"/>
    </xf>
    <xf numFmtId="0" fontId="3" fillId="3" borderId="35" xfId="71" applyFont="1" applyFill="1" applyBorder="1" applyAlignment="1">
      <alignment horizontal="left" vertical="center"/>
    </xf>
    <xf numFmtId="0" fontId="3" fillId="0" borderId="35" xfId="71" applyBorder="1" applyAlignment="1"/>
    <xf numFmtId="0" fontId="3" fillId="3" borderId="35" xfId="71" applyFill="1" applyBorder="1" applyAlignment="1">
      <alignment vertical="center"/>
    </xf>
    <xf numFmtId="169" fontId="3" fillId="3" borderId="0" xfId="71" applyNumberFormat="1" applyFont="1" applyFill="1" applyBorder="1" applyAlignment="1">
      <alignment horizontal="right" vertical="center"/>
    </xf>
    <xf numFmtId="3" fontId="4" fillId="3" borderId="5" xfId="71" applyNumberFormat="1" applyFont="1" applyFill="1" applyBorder="1" applyAlignment="1">
      <alignment horizontal="right" vertical="center" wrapText="1"/>
    </xf>
    <xf numFmtId="3" fontId="4" fillId="3" borderId="5" xfId="71" applyNumberFormat="1" applyFont="1" applyFill="1" applyBorder="1" applyAlignment="1">
      <alignment horizontal="right" vertical="center"/>
    </xf>
    <xf numFmtId="0" fontId="3" fillId="3" borderId="5" xfId="71" applyFill="1" applyBorder="1" applyAlignment="1">
      <alignment vertical="center"/>
    </xf>
    <xf numFmtId="0" fontId="3" fillId="3" borderId="5" xfId="71" applyFont="1" applyFill="1" applyBorder="1" applyAlignment="1">
      <alignment vertical="center"/>
    </xf>
    <xf numFmtId="0" fontId="21" fillId="3" borderId="0" xfId="71" applyFont="1" applyFill="1" applyAlignment="1">
      <alignment vertical="center"/>
    </xf>
    <xf numFmtId="165" fontId="3" fillId="3" borderId="35" xfId="71" applyNumberFormat="1" applyFont="1" applyFill="1" applyBorder="1" applyAlignment="1">
      <alignment horizontal="right" vertical="center"/>
    </xf>
    <xf numFmtId="0" fontId="3" fillId="0" borderId="35" xfId="71" applyFont="1" applyBorder="1" applyAlignment="1">
      <alignment horizontal="right" vertical="center"/>
    </xf>
    <xf numFmtId="0" fontId="3" fillId="0" borderId="35" xfId="71" applyFont="1" applyBorder="1" applyAlignment="1">
      <alignment horizontal="left" vertical="center"/>
    </xf>
    <xf numFmtId="0" fontId="3" fillId="0" borderId="0" xfId="71" applyFont="1" applyAlignment="1">
      <alignment horizontal="left" vertical="center" indent="1"/>
    </xf>
    <xf numFmtId="0" fontId="3" fillId="0" borderId="0" xfId="71" applyFont="1" applyBorder="1" applyAlignment="1">
      <alignment horizontal="right" vertical="center"/>
    </xf>
    <xf numFmtId="164" fontId="4" fillId="3" borderId="0" xfId="71" applyNumberFormat="1" applyFont="1" applyFill="1" applyBorder="1" applyAlignment="1">
      <alignment horizontal="right" vertical="center"/>
    </xf>
    <xf numFmtId="172" fontId="191" fillId="3" borderId="0" xfId="71" applyNumberFormat="1" applyFont="1" applyFill="1" applyAlignment="1">
      <alignment horizontal="left" vertical="center"/>
    </xf>
    <xf numFmtId="0" fontId="5" fillId="0" borderId="0" xfId="71" applyFont="1" applyBorder="1" applyAlignment="1">
      <alignment vertical="top"/>
    </xf>
    <xf numFmtId="0" fontId="3" fillId="3" borderId="0" xfId="71" applyFill="1" applyAlignment="1">
      <alignment horizontal="justify" vertical="top" wrapText="1"/>
    </xf>
    <xf numFmtId="0" fontId="3" fillId="0" borderId="0" xfId="71" applyFill="1" applyAlignment="1">
      <alignment horizontal="justify" vertical="top" wrapText="1"/>
    </xf>
    <xf numFmtId="0" fontId="10" fillId="0" borderId="0" xfId="71" applyFont="1" applyAlignment="1">
      <alignment vertical="top"/>
    </xf>
    <xf numFmtId="168" fontId="3" fillId="0" borderId="0" xfId="71" quotePrefix="1" applyNumberFormat="1" applyFont="1" applyBorder="1" applyAlignment="1">
      <alignment horizontal="left" vertical="top"/>
    </xf>
    <xf numFmtId="172" fontId="191" fillId="3" borderId="1" xfId="71" applyNumberFormat="1" applyFont="1" applyFill="1" applyBorder="1" applyAlignment="1">
      <alignment vertical="center"/>
    </xf>
    <xf numFmtId="167" fontId="3" fillId="0" borderId="0" xfId="71" applyNumberFormat="1" applyAlignment="1"/>
    <xf numFmtId="189" fontId="3" fillId="0" borderId="0" xfId="71" applyNumberFormat="1" applyAlignment="1"/>
    <xf numFmtId="0" fontId="3" fillId="0" borderId="0" xfId="71" applyBorder="1" applyAlignment="1">
      <alignment horizontal="right" vertical="center"/>
    </xf>
    <xf numFmtId="174" fontId="3" fillId="0" borderId="0" xfId="71" applyNumberFormat="1" applyBorder="1" applyAlignment="1"/>
    <xf numFmtId="167" fontId="21" fillId="0" borderId="0" xfId="71" applyNumberFormat="1" applyFont="1" applyAlignment="1"/>
    <xf numFmtId="181" fontId="3" fillId="0" borderId="0" xfId="71" applyNumberFormat="1" applyFont="1" applyBorder="1" applyAlignment="1">
      <alignment horizontal="right" vertical="center"/>
    </xf>
    <xf numFmtId="0" fontId="3" fillId="0" borderId="0" xfId="71" applyBorder="1" applyAlignment="1">
      <alignment vertical="top"/>
    </xf>
    <xf numFmtId="217" fontId="3" fillId="3" borderId="0" xfId="71" applyNumberFormat="1" applyFont="1" applyFill="1" applyBorder="1" applyAlignment="1">
      <alignment horizontal="right" vertical="center"/>
    </xf>
    <xf numFmtId="0" fontId="3" fillId="0" borderId="0" xfId="71" applyBorder="1" applyAlignment="1">
      <alignment horizontal="right" vertical="center" wrapText="1"/>
    </xf>
    <xf numFmtId="174" fontId="3" fillId="0" borderId="0" xfId="71" applyNumberFormat="1" applyFill="1" applyBorder="1" applyAlignment="1">
      <alignment vertical="center"/>
    </xf>
    <xf numFmtId="217" fontId="3" fillId="3" borderId="35" xfId="71" applyNumberFormat="1" applyFont="1" applyFill="1" applyBorder="1" applyAlignment="1">
      <alignment horizontal="right" vertical="center"/>
    </xf>
    <xf numFmtId="0" fontId="3" fillId="0" borderId="35" xfId="71" applyBorder="1" applyAlignment="1">
      <alignment horizontal="right" vertical="center" wrapText="1"/>
    </xf>
    <xf numFmtId="174" fontId="3" fillId="0" borderId="35" xfId="71" applyNumberFormat="1" applyFill="1" applyBorder="1" applyAlignment="1">
      <alignment vertical="center"/>
    </xf>
    <xf numFmtId="174" fontId="3" fillId="0" borderId="0" xfId="71" applyNumberFormat="1" applyFont="1" applyBorder="1" applyAlignment="1">
      <alignment horizontal="left" vertical="center" indent="1"/>
    </xf>
    <xf numFmtId="174" fontId="4" fillId="0" borderId="0" xfId="71" applyNumberFormat="1" applyFont="1" applyFill="1" applyBorder="1" applyAlignment="1">
      <alignment vertical="center"/>
    </xf>
    <xf numFmtId="174" fontId="3" fillId="0" borderId="0" xfId="71" applyNumberFormat="1" applyBorder="1" applyAlignment="1">
      <alignment vertical="center"/>
    </xf>
    <xf numFmtId="0" fontId="3" fillId="0" borderId="0" xfId="71" applyFill="1" applyAlignment="1">
      <alignment horizontal="right" vertical="center"/>
    </xf>
    <xf numFmtId="174" fontId="3" fillId="0" borderId="0" xfId="71" applyNumberFormat="1" applyBorder="1" applyAlignment="1">
      <alignment horizontal="left" vertical="center" indent="1"/>
    </xf>
    <xf numFmtId="167" fontId="3" fillId="0" borderId="0" xfId="71" applyNumberFormat="1" applyFont="1" applyFill="1" applyAlignment="1">
      <alignment horizontal="right" vertical="center"/>
    </xf>
    <xf numFmtId="3" fontId="4" fillId="0" borderId="0" xfId="71" applyNumberFormat="1" applyFont="1" applyFill="1" applyBorder="1" applyAlignment="1">
      <alignment horizontal="right" vertical="center" wrapText="1"/>
    </xf>
    <xf numFmtId="3" fontId="191" fillId="0" borderId="0" xfId="71" applyNumberFormat="1" applyFont="1" applyFill="1" applyBorder="1" applyAlignment="1">
      <alignment horizontal="left" vertical="center"/>
    </xf>
    <xf numFmtId="0" fontId="4" fillId="0" borderId="0" xfId="71" applyFont="1" applyFill="1" applyBorder="1" applyAlignment="1">
      <alignment horizontal="right" vertical="center"/>
    </xf>
    <xf numFmtId="3" fontId="4" fillId="0" borderId="5" xfId="71" applyNumberFormat="1" applyFont="1" applyFill="1" applyBorder="1" applyAlignment="1">
      <alignment horizontal="right" vertical="center" wrapText="1"/>
    </xf>
    <xf numFmtId="3" fontId="4" fillId="0" borderId="5" xfId="71" applyNumberFormat="1" applyFont="1" applyFill="1" applyBorder="1" applyAlignment="1">
      <alignment horizontal="right" vertical="center"/>
    </xf>
    <xf numFmtId="0" fontId="4" fillId="0" borderId="5" xfId="71" applyFont="1" applyFill="1" applyBorder="1" applyAlignment="1">
      <alignment horizontal="right" vertical="center"/>
    </xf>
    <xf numFmtId="0" fontId="3" fillId="0" borderId="5" xfId="71" applyFill="1" applyBorder="1" applyAlignment="1">
      <alignment vertical="center"/>
    </xf>
    <xf numFmtId="167" fontId="3" fillId="3" borderId="0" xfId="71" applyNumberFormat="1" applyFill="1" applyAlignment="1"/>
    <xf numFmtId="165" fontId="3" fillId="3" borderId="0" xfId="71" applyNumberFormat="1" applyFill="1" applyBorder="1" applyAlignment="1">
      <alignment vertical="center"/>
    </xf>
    <xf numFmtId="174" fontId="3" fillId="3" borderId="0" xfId="71" applyNumberFormat="1" applyFill="1" applyBorder="1" applyAlignment="1"/>
    <xf numFmtId="0" fontId="21" fillId="3" borderId="0" xfId="71" applyFont="1" applyFill="1" applyAlignment="1"/>
    <xf numFmtId="167" fontId="21" fillId="3" borderId="0" xfId="71" applyNumberFormat="1" applyFont="1" applyFill="1" applyAlignment="1"/>
    <xf numFmtId="0" fontId="22" fillId="3" borderId="0" xfId="71" applyFont="1" applyFill="1" applyAlignment="1">
      <alignment horizontal="left"/>
    </xf>
    <xf numFmtId="0" fontId="22" fillId="3" borderId="0" xfId="71" applyFont="1" applyFill="1" applyAlignment="1">
      <alignment vertical="top"/>
    </xf>
    <xf numFmtId="174" fontId="3" fillId="3" borderId="0" xfId="71" applyNumberFormat="1" applyFill="1" applyBorder="1" applyAlignment="1">
      <alignment horizontal="left" vertical="center" indent="1"/>
    </xf>
    <xf numFmtId="174" fontId="3" fillId="3" borderId="35" xfId="71" applyNumberFormat="1" applyFill="1" applyBorder="1" applyAlignment="1">
      <alignment horizontal="left" vertical="center" indent="2"/>
    </xf>
    <xf numFmtId="174" fontId="3" fillId="3" borderId="0" xfId="71" applyNumberFormat="1" applyFill="1" applyBorder="1" applyAlignment="1">
      <alignment horizontal="left" vertical="center" indent="2"/>
    </xf>
    <xf numFmtId="174" fontId="4" fillId="3" borderId="0" xfId="71" applyNumberFormat="1" applyFont="1" applyFill="1" applyBorder="1" applyAlignment="1">
      <alignment horizontal="left" vertical="center" indent="1"/>
    </xf>
    <xf numFmtId="174" fontId="3" fillId="3" borderId="0" xfId="71" applyNumberFormat="1" applyFont="1" applyFill="1" applyBorder="1" applyAlignment="1">
      <alignment vertical="center"/>
    </xf>
    <xf numFmtId="174" fontId="4" fillId="3" borderId="0" xfId="71" applyNumberFormat="1" applyFont="1" applyFill="1" applyBorder="1" applyAlignment="1">
      <alignment horizontal="left" indent="1"/>
    </xf>
    <xf numFmtId="0" fontId="191" fillId="3" borderId="0" xfId="71" applyFont="1" applyFill="1" applyAlignment="1">
      <alignment horizontal="left" vertical="center"/>
    </xf>
    <xf numFmtId="213" fontId="3" fillId="0" borderId="0" xfId="71" applyNumberFormat="1" applyAlignment="1">
      <alignment horizontal="right" vertical="center"/>
    </xf>
    <xf numFmtId="213" fontId="3" fillId="0" borderId="0" xfId="71" applyNumberFormat="1" applyAlignment="1">
      <alignment vertical="center"/>
    </xf>
    <xf numFmtId="176" fontId="3" fillId="0" borderId="0" xfId="71" applyNumberFormat="1" applyAlignment="1">
      <alignment horizontal="right" vertical="center"/>
    </xf>
    <xf numFmtId="176" fontId="3" fillId="0" borderId="0" xfId="71" applyNumberFormat="1" applyAlignment="1">
      <alignment vertical="center"/>
    </xf>
    <xf numFmtId="0" fontId="3" fillId="0" borderId="0" xfId="71" applyFill="1" applyAlignment="1">
      <alignment horizontal="right" vertical="top" wrapText="1"/>
    </xf>
    <xf numFmtId="0" fontId="3" fillId="0" borderId="0" xfId="71" applyFill="1" applyAlignment="1">
      <alignment horizontal="left" vertical="top" wrapText="1"/>
    </xf>
    <xf numFmtId="176" fontId="8" fillId="0" borderId="0" xfId="71" applyNumberFormat="1" applyFont="1" applyAlignment="1">
      <alignment vertical="center"/>
    </xf>
    <xf numFmtId="217" fontId="40" fillId="3" borderId="0" xfId="71" applyNumberFormat="1" applyFont="1" applyFill="1" applyBorder="1" applyAlignment="1">
      <alignment horizontal="right" vertical="center"/>
    </xf>
    <xf numFmtId="0" fontId="3" fillId="0" borderId="0" xfId="71" applyFont="1" applyBorder="1" applyAlignment="1">
      <alignment horizontal="right"/>
    </xf>
    <xf numFmtId="215" fontId="4" fillId="3" borderId="0" xfId="71" applyNumberFormat="1" applyFont="1" applyFill="1" applyBorder="1" applyAlignment="1">
      <alignment horizontal="right" vertical="center" wrapText="1"/>
    </xf>
    <xf numFmtId="215" fontId="4" fillId="3" borderId="0" xfId="71" applyNumberFormat="1" applyFont="1" applyFill="1" applyBorder="1" applyAlignment="1">
      <alignment vertical="center" wrapText="1"/>
    </xf>
    <xf numFmtId="167" fontId="3" fillId="3" borderId="35" xfId="71" applyNumberFormat="1" applyFont="1" applyFill="1" applyBorder="1" applyAlignment="1">
      <alignment horizontal="right" vertical="center"/>
    </xf>
    <xf numFmtId="0" fontId="3" fillId="0" borderId="0" xfId="71" applyFont="1" applyAlignment="1">
      <alignment vertical="center" wrapText="1"/>
    </xf>
    <xf numFmtId="0" fontId="3" fillId="3" borderId="0" xfId="71" applyFont="1" applyFill="1" applyAlignment="1">
      <alignment horizontal="right" vertical="center" wrapText="1"/>
    </xf>
    <xf numFmtId="0" fontId="3" fillId="3" borderId="0" xfId="71" applyFont="1" applyFill="1" applyAlignment="1">
      <alignment horizontal="center"/>
    </xf>
    <xf numFmtId="0" fontId="20" fillId="3" borderId="0" xfId="71" applyFont="1" applyFill="1" applyAlignment="1">
      <alignment vertical="top" wrapText="1"/>
    </xf>
    <xf numFmtId="0" fontId="3" fillId="3" borderId="0" xfId="71" applyFont="1" applyFill="1" applyAlignment="1">
      <alignment vertical="top" wrapText="1"/>
    </xf>
    <xf numFmtId="0" fontId="3" fillId="3" borderId="0" xfId="71" applyFont="1" applyFill="1" applyBorder="1" applyAlignment="1">
      <alignment horizontal="right" vertical="top"/>
    </xf>
    <xf numFmtId="0" fontId="3" fillId="3" borderId="0" xfId="71" applyFont="1" applyFill="1" applyAlignment="1">
      <alignment horizontal="center" vertical="top"/>
    </xf>
    <xf numFmtId="178" fontId="3" fillId="3" borderId="0" xfId="71" applyNumberFormat="1" applyFont="1" applyFill="1" applyBorder="1" applyAlignment="1" applyProtection="1">
      <alignment horizontal="right" vertical="top"/>
      <protection locked="0"/>
    </xf>
    <xf numFmtId="0" fontId="3" fillId="0" borderId="0" xfId="71" applyFont="1" applyAlignment="1">
      <alignment horizontal="right" vertical="top"/>
    </xf>
    <xf numFmtId="167" fontId="3" fillId="3" borderId="0" xfId="71" applyNumberFormat="1" applyFont="1" applyFill="1" applyBorder="1"/>
    <xf numFmtId="167" fontId="3" fillId="3" borderId="0" xfId="71" applyNumberFormat="1" applyFill="1" applyBorder="1" applyAlignment="1">
      <alignment horizontal="right"/>
    </xf>
    <xf numFmtId="0" fontId="3" fillId="0" borderId="0" xfId="71" applyBorder="1"/>
    <xf numFmtId="164" fontId="3" fillId="3" borderId="35" xfId="71" applyNumberFormat="1" applyFont="1" applyFill="1" applyBorder="1" applyAlignment="1">
      <alignment horizontal="right" vertical="center"/>
    </xf>
    <xf numFmtId="0" fontId="3" fillId="0" borderId="35" xfId="71" applyFont="1" applyBorder="1" applyAlignment="1">
      <alignment vertical="center" wrapText="1"/>
    </xf>
    <xf numFmtId="0" fontId="3" fillId="0" borderId="0" xfId="71" applyFont="1" applyBorder="1" applyAlignment="1">
      <alignment vertical="center" wrapText="1"/>
    </xf>
    <xf numFmtId="169" fontId="3" fillId="3" borderId="0" xfId="71" applyNumberFormat="1" applyFont="1" applyFill="1" applyAlignment="1">
      <alignment vertical="center"/>
    </xf>
    <xf numFmtId="164" fontId="3" fillId="3" borderId="0" xfId="71" applyNumberFormat="1" applyFont="1" applyFill="1" applyAlignment="1">
      <alignment vertical="center"/>
    </xf>
    <xf numFmtId="1" fontId="3" fillId="3" borderId="0" xfId="71" applyNumberFormat="1" applyFont="1" applyFill="1" applyAlignment="1">
      <alignment vertical="center"/>
    </xf>
    <xf numFmtId="0" fontId="4" fillId="0" borderId="0" xfId="71" applyFont="1" applyBorder="1" applyAlignment="1">
      <alignment horizontal="center" vertical="center"/>
    </xf>
    <xf numFmtId="164" fontId="4" fillId="3" borderId="0" xfId="71" applyNumberFormat="1" applyFont="1" applyFill="1" applyBorder="1" applyAlignment="1">
      <alignment horizontal="right"/>
    </xf>
    <xf numFmtId="0" fontId="4" fillId="3" borderId="0" xfId="71" applyFont="1" applyFill="1" applyBorder="1" applyAlignment="1">
      <alignment horizontal="right"/>
    </xf>
    <xf numFmtId="0" fontId="4" fillId="0" borderId="0" xfId="71" applyFont="1" applyBorder="1" applyAlignment="1">
      <alignment horizontal="center"/>
    </xf>
    <xf numFmtId="183" fontId="3" fillId="3" borderId="0" xfId="71" applyNumberFormat="1" applyFont="1" applyFill="1" applyAlignment="1">
      <alignment vertical="center"/>
    </xf>
    <xf numFmtId="0" fontId="191" fillId="3" borderId="0" xfId="71" applyFont="1" applyFill="1" applyBorder="1" applyAlignment="1">
      <alignment horizontal="left" vertical="center"/>
    </xf>
    <xf numFmtId="164" fontId="4" fillId="3" borderId="5" xfId="71" applyNumberFormat="1" applyFont="1" applyFill="1" applyBorder="1" applyAlignment="1">
      <alignment horizontal="right" vertical="center"/>
    </xf>
    <xf numFmtId="0" fontId="4" fillId="0" borderId="5" xfId="71" applyFont="1" applyBorder="1" applyAlignment="1">
      <alignment horizontal="center" vertical="center"/>
    </xf>
    <xf numFmtId="0" fontId="8" fillId="3" borderId="0" xfId="71" applyFont="1" applyFill="1" applyBorder="1" applyAlignment="1">
      <alignment vertical="top" wrapText="1"/>
    </xf>
    <xf numFmtId="0" fontId="6" fillId="3" borderId="0" xfId="71" applyFont="1" applyFill="1" applyAlignment="1">
      <alignment vertical="top"/>
    </xf>
    <xf numFmtId="0" fontId="4" fillId="0" borderId="0" xfId="0" applyFont="1"/>
    <xf numFmtId="0" fontId="37" fillId="0" borderId="0" xfId="0" applyFont="1" applyAlignment="1">
      <alignment horizontal="justify"/>
    </xf>
    <xf numFmtId="0" fontId="32" fillId="0" borderId="0" xfId="0" applyFont="1" applyAlignment="1">
      <alignment horizontal="left" wrapText="1"/>
    </xf>
    <xf numFmtId="0" fontId="32" fillId="0" borderId="0" xfId="0" applyFont="1" applyFill="1" applyAlignment="1">
      <alignment horizontal="left" vertical="top" wrapText="1"/>
    </xf>
    <xf numFmtId="0" fontId="32" fillId="0" borderId="0" xfId="0" applyFont="1" applyFill="1" applyAlignment="1">
      <alignment horizontal="justify" vertical="top" wrapText="1"/>
    </xf>
    <xf numFmtId="168" fontId="3" fillId="3" borderId="0" xfId="0" applyNumberFormat="1" applyFont="1" applyFill="1" applyBorder="1" applyAlignment="1">
      <alignment horizontal="justify" vertical="top" wrapText="1"/>
    </xf>
    <xf numFmtId="0" fontId="3" fillId="0" borderId="0" xfId="0" applyFont="1" applyAlignment="1">
      <alignment horizontal="justify" vertical="top" wrapText="1"/>
    </xf>
    <xf numFmtId="0" fontId="0" fillId="0" borderId="0" xfId="0" applyAlignment="1">
      <alignment horizontal="justify" vertical="top" wrapText="1"/>
    </xf>
    <xf numFmtId="0" fontId="6" fillId="3" borderId="0" xfId="0" applyFont="1" applyFill="1" applyBorder="1" applyAlignment="1">
      <alignment horizontal="justify" vertical="top" wrapText="1"/>
    </xf>
    <xf numFmtId="0" fontId="7" fillId="3" borderId="2" xfId="0" applyFont="1" applyFill="1" applyBorder="1" applyAlignment="1">
      <alignment horizontal="justify" vertical="top" wrapText="1"/>
    </xf>
    <xf numFmtId="168" fontId="3" fillId="0" borderId="0" xfId="0" applyNumberFormat="1" applyFont="1" applyBorder="1" applyAlignment="1">
      <alignment horizontal="justify" vertical="top" wrapText="1"/>
    </xf>
    <xf numFmtId="0" fontId="8" fillId="0" borderId="0" xfId="0" applyFont="1" applyAlignment="1">
      <alignment horizontal="justify" vertical="center"/>
    </xf>
    <xf numFmtId="0" fontId="6" fillId="3" borderId="2" xfId="0" applyFont="1" applyFill="1" applyBorder="1" applyAlignment="1">
      <alignment horizontal="justify" vertical="top" wrapText="1"/>
    </xf>
    <xf numFmtId="0" fontId="0" fillId="3" borderId="2" xfId="0" applyFill="1" applyBorder="1" applyAlignment="1">
      <alignment vertical="top" wrapText="1"/>
    </xf>
    <xf numFmtId="0" fontId="3" fillId="3" borderId="0" xfId="0" applyFont="1" applyFill="1" applyAlignment="1" applyProtection="1">
      <alignment horizontal="justify" vertical="top" wrapText="1"/>
      <protection locked="0"/>
    </xf>
    <xf numFmtId="0" fontId="3" fillId="3" borderId="0" xfId="0" applyFont="1" applyFill="1" applyBorder="1" applyAlignment="1">
      <alignment horizontal="justify" vertical="center" wrapText="1"/>
    </xf>
    <xf numFmtId="0" fontId="3" fillId="3" borderId="0" xfId="0" applyFont="1" applyFill="1" applyBorder="1" applyAlignment="1">
      <alignment horizontal="justify" vertical="center"/>
    </xf>
    <xf numFmtId="0" fontId="8" fillId="3" borderId="0" xfId="0" applyFont="1" applyFill="1" applyAlignment="1">
      <alignment horizontal="left" vertical="top"/>
    </xf>
    <xf numFmtId="0" fontId="3" fillId="3" borderId="0" xfId="0" applyFont="1" applyFill="1" applyBorder="1" applyAlignment="1">
      <alignment horizontal="justify" vertical="top"/>
    </xf>
    <xf numFmtId="0" fontId="3" fillId="3" borderId="0" xfId="0" applyFont="1" applyFill="1" applyBorder="1" applyAlignment="1">
      <alignment horizontal="justify" vertical="top" wrapText="1"/>
    </xf>
    <xf numFmtId="168" fontId="3" fillId="0" borderId="0" xfId="0" applyNumberFormat="1" applyFont="1" applyFill="1" applyBorder="1" applyAlignment="1">
      <alignment horizontal="justify" vertical="top" wrapText="1"/>
    </xf>
    <xf numFmtId="0" fontId="3" fillId="0" borderId="0" xfId="0" applyFont="1" applyBorder="1" applyAlignment="1">
      <alignment horizontal="justify" vertical="top" wrapText="1"/>
    </xf>
    <xf numFmtId="0" fontId="8" fillId="0" borderId="0" xfId="0" applyFont="1" applyBorder="1" applyAlignment="1">
      <alignment horizontal="justify" vertical="top" wrapText="1"/>
    </xf>
    <xf numFmtId="0" fontId="3" fillId="3" borderId="0" xfId="0" applyFont="1" applyFill="1" applyAlignment="1">
      <alignment horizontal="justify" vertical="top"/>
    </xf>
    <xf numFmtId="0" fontId="3" fillId="0" borderId="0" xfId="0" applyFont="1" applyAlignment="1">
      <alignment horizontal="justify" vertical="center"/>
    </xf>
    <xf numFmtId="0" fontId="8" fillId="0" borderId="0" xfId="0" applyFont="1" applyBorder="1" applyAlignment="1">
      <alignment horizontal="justify" vertical="center"/>
    </xf>
    <xf numFmtId="0" fontId="6" fillId="0" borderId="2" xfId="0" applyFont="1" applyFill="1" applyBorder="1" applyAlignment="1">
      <alignment horizontal="left" vertical="top" wrapText="1"/>
    </xf>
    <xf numFmtId="0" fontId="0" fillId="0" borderId="0" xfId="0" applyAlignment="1">
      <alignment horizontal="justify" vertical="center"/>
    </xf>
    <xf numFmtId="0" fontId="7" fillId="0" borderId="0" xfId="0" applyFont="1" applyAlignment="1">
      <alignment horizontal="justify" vertical="center"/>
    </xf>
    <xf numFmtId="0" fontId="3" fillId="0" borderId="0" xfId="0" applyFont="1" applyBorder="1" applyAlignment="1">
      <alignment horizontal="justify" vertical="center"/>
    </xf>
    <xf numFmtId="0" fontId="9" fillId="0" borderId="1" xfId="0" applyFont="1" applyBorder="1" applyAlignment="1">
      <alignment horizontal="justify" vertical="center"/>
    </xf>
    <xf numFmtId="0" fontId="3" fillId="3" borderId="1" xfId="0" applyFont="1" applyFill="1" applyBorder="1" applyAlignment="1">
      <alignment horizontal="justify" vertical="top"/>
    </xf>
    <xf numFmtId="0" fontId="4" fillId="3" borderId="0" xfId="0" applyFont="1" applyFill="1" applyBorder="1" applyAlignment="1">
      <alignment horizontal="justify" vertical="center"/>
    </xf>
    <xf numFmtId="0" fontId="0" fillId="3" borderId="0" xfId="0" applyFill="1" applyAlignment="1">
      <alignment horizontal="left" vertical="center"/>
    </xf>
    <xf numFmtId="0" fontId="7" fillId="3" borderId="0" xfId="0" applyFont="1" applyFill="1" applyBorder="1" applyAlignment="1">
      <alignment horizontal="justify" vertical="top"/>
    </xf>
    <xf numFmtId="168" fontId="7" fillId="3" borderId="0" xfId="0" applyNumberFormat="1" applyFont="1" applyFill="1" applyBorder="1" applyAlignment="1">
      <alignment horizontal="justify" vertical="top" wrapText="1"/>
    </xf>
    <xf numFmtId="0" fontId="6" fillId="0" borderId="2" xfId="0" applyFont="1" applyFill="1" applyBorder="1" applyAlignment="1">
      <alignment horizontal="justify" vertical="top" wrapText="1"/>
    </xf>
    <xf numFmtId="0" fontId="4" fillId="3" borderId="0" xfId="0" applyFont="1" applyFill="1" applyBorder="1" applyAlignment="1">
      <alignment horizontal="left" vertical="center"/>
    </xf>
    <xf numFmtId="0" fontId="3" fillId="3" borderId="0" xfId="0" applyFont="1" applyFill="1" applyAlignment="1">
      <alignment horizontal="justify" vertical="top" wrapText="1"/>
    </xf>
    <xf numFmtId="0" fontId="0" fillId="0" borderId="2" xfId="0" applyBorder="1" applyAlignment="1">
      <alignment vertical="center" wrapText="1"/>
    </xf>
    <xf numFmtId="0" fontId="0" fillId="3" borderId="0" xfId="0" applyFill="1" applyBorder="1" applyAlignment="1">
      <alignment vertical="center" wrapText="1"/>
    </xf>
    <xf numFmtId="0" fontId="7" fillId="0" borderId="0" xfId="0" applyFont="1" applyBorder="1" applyAlignment="1">
      <alignment horizontal="justify" vertical="top" wrapText="1"/>
    </xf>
    <xf numFmtId="0" fontId="3" fillId="3" borderId="0" xfId="0" applyFont="1" applyFill="1" applyBorder="1" applyAlignment="1">
      <alignment vertical="center" wrapText="1"/>
    </xf>
    <xf numFmtId="0" fontId="0" fillId="3" borderId="0" xfId="0" applyFill="1" applyBorder="1" applyAlignment="1">
      <alignment vertical="center"/>
    </xf>
    <xf numFmtId="0" fontId="7" fillId="3" borderId="0" xfId="0" applyFont="1" applyFill="1" applyBorder="1" applyAlignment="1">
      <alignment horizontal="left" vertical="center" wrapText="1" indent="1"/>
    </xf>
    <xf numFmtId="0" fontId="0" fillId="0" borderId="0" xfId="0" applyBorder="1" applyAlignment="1">
      <alignment horizontal="justify" vertical="top" wrapText="1"/>
    </xf>
    <xf numFmtId="0" fontId="6" fillId="0" borderId="2" xfId="0" applyFont="1" applyBorder="1" applyAlignment="1">
      <alignment horizontal="justify" vertical="top" wrapText="1"/>
    </xf>
    <xf numFmtId="0" fontId="6" fillId="0" borderId="0" xfId="0" applyFont="1" applyBorder="1" applyAlignment="1">
      <alignment horizontal="justify" vertical="top" wrapText="1"/>
    </xf>
    <xf numFmtId="0" fontId="3" fillId="0" borderId="0" xfId="0" applyFont="1" applyBorder="1" applyAlignment="1">
      <alignment horizontal="left" vertical="center" wrapText="1" indent="1"/>
    </xf>
    <xf numFmtId="0" fontId="7" fillId="0" borderId="0" xfId="0" applyFont="1" applyBorder="1" applyAlignment="1">
      <alignment horizontal="left" vertical="center" wrapText="1" indent="1"/>
    </xf>
    <xf numFmtId="0" fontId="3" fillId="0" borderId="0" xfId="0" applyFont="1" applyFill="1" applyBorder="1" applyAlignment="1">
      <alignment vertical="center" wrapText="1"/>
    </xf>
    <xf numFmtId="0" fontId="0" fillId="0" borderId="0" xfId="0" applyBorder="1" applyAlignment="1">
      <alignment vertical="center"/>
    </xf>
    <xf numFmtId="0" fontId="0" fillId="0" borderId="0" xfId="0" applyBorder="1" applyAlignment="1">
      <alignment vertical="center" wrapText="1"/>
    </xf>
    <xf numFmtId="168" fontId="3" fillId="0" borderId="0" xfId="0" applyNumberFormat="1" applyFont="1" applyBorder="1" applyAlignment="1" applyProtection="1">
      <alignment horizontal="justify" vertical="top" wrapText="1"/>
      <protection locked="0"/>
    </xf>
    <xf numFmtId="0" fontId="3" fillId="0" borderId="0" xfId="0" applyFont="1" applyBorder="1" applyAlignment="1" applyProtection="1">
      <alignment horizontal="justify" vertical="top" wrapText="1"/>
      <protection locked="0"/>
    </xf>
    <xf numFmtId="0" fontId="0" fillId="0" borderId="2" xfId="0" applyBorder="1" applyAlignment="1">
      <alignment horizontal="justify" vertical="top" wrapText="1"/>
    </xf>
    <xf numFmtId="168" fontId="3" fillId="0" borderId="0" xfId="0" quotePrefix="1" applyNumberFormat="1" applyFont="1" applyBorder="1" applyAlignment="1">
      <alignment horizontal="justify" vertical="top" wrapText="1"/>
    </xf>
    <xf numFmtId="0" fontId="3" fillId="0" borderId="0" xfId="0" applyFont="1" applyFill="1" applyAlignment="1">
      <alignment horizontal="left" vertical="center" wrapText="1" indent="1"/>
    </xf>
    <xf numFmtId="168" fontId="17" fillId="0" borderId="0" xfId="0" applyNumberFormat="1" applyFont="1" applyBorder="1" applyAlignment="1" applyProtection="1">
      <alignment horizontal="justify" vertical="top" wrapText="1"/>
      <protection locked="0"/>
    </xf>
    <xf numFmtId="0" fontId="17" fillId="0" borderId="0" xfId="0" applyFont="1" applyBorder="1" applyAlignment="1" applyProtection="1">
      <alignment horizontal="justify" vertical="top" wrapText="1"/>
      <protection locked="0"/>
    </xf>
    <xf numFmtId="0" fontId="8" fillId="0" borderId="0" xfId="0" applyFont="1" applyFill="1" applyAlignment="1">
      <alignment horizontal="justify" vertical="center" wrapText="1"/>
    </xf>
    <xf numFmtId="0" fontId="17" fillId="0" borderId="0" xfId="0" quotePrefix="1" applyFont="1" applyBorder="1" applyAlignment="1" applyProtection="1">
      <alignment horizontal="left" vertical="top" wrapText="1"/>
      <protection locked="0"/>
    </xf>
    <xf numFmtId="0" fontId="17" fillId="0" borderId="0" xfId="0" applyFont="1" applyBorder="1" applyAlignment="1" applyProtection="1">
      <alignment horizontal="left" vertical="top" wrapText="1"/>
      <protection locked="0"/>
    </xf>
    <xf numFmtId="0" fontId="3" fillId="0" borderId="0" xfId="0" applyFont="1" applyAlignment="1">
      <alignment horizontal="left" vertical="top" wrapText="1"/>
    </xf>
    <xf numFmtId="0" fontId="7" fillId="0" borderId="0" xfId="0" applyFont="1" applyAlignment="1"/>
    <xf numFmtId="0" fontId="4" fillId="0" borderId="0" xfId="0" applyFont="1" applyBorder="1" applyAlignment="1">
      <alignment horizontal="justify" vertical="top" wrapText="1"/>
    </xf>
    <xf numFmtId="0" fontId="7" fillId="0" borderId="0" xfId="0" applyFont="1" applyAlignment="1">
      <alignment horizontal="justify" vertical="top" wrapText="1"/>
    </xf>
    <xf numFmtId="0" fontId="3" fillId="0" borderId="0" xfId="0" applyFont="1" applyBorder="1" applyAlignment="1">
      <alignment horizontal="justify" vertical="top"/>
    </xf>
    <xf numFmtId="0" fontId="3" fillId="0" borderId="0" xfId="0" applyFont="1" applyBorder="1" applyAlignment="1" applyProtection="1">
      <alignment vertical="top" wrapText="1"/>
      <protection locked="0"/>
    </xf>
    <xf numFmtId="0" fontId="0" fillId="0" borderId="0" xfId="0" applyAlignment="1">
      <alignment horizontal="justify" vertical="top"/>
    </xf>
    <xf numFmtId="168" fontId="17" fillId="0" borderId="0" xfId="0" applyNumberFormat="1" applyFont="1" applyBorder="1" applyAlignment="1" applyProtection="1">
      <alignment horizontal="left" vertical="top" wrapText="1"/>
      <protection locked="0"/>
    </xf>
    <xf numFmtId="0" fontId="7" fillId="0" borderId="2" xfId="0" applyFont="1" applyFill="1" applyBorder="1" applyAlignment="1">
      <alignment horizontal="justify" vertical="top" wrapText="1"/>
    </xf>
    <xf numFmtId="0" fontId="3" fillId="0" borderId="0" xfId="0" applyFont="1" applyFill="1" applyAlignment="1">
      <alignment vertical="center" wrapText="1"/>
    </xf>
    <xf numFmtId="0" fontId="0" fillId="0" borderId="0" xfId="0" applyFill="1" applyAlignment="1">
      <alignment vertical="center"/>
    </xf>
    <xf numFmtId="0" fontId="3" fillId="0" borderId="0" xfId="0" applyFont="1" applyBorder="1" applyAlignment="1">
      <alignment vertical="center" wrapText="1"/>
    </xf>
    <xf numFmtId="0" fontId="0" fillId="0" borderId="2" xfId="0" applyFill="1" applyBorder="1" applyAlignment="1">
      <alignment wrapText="1"/>
    </xf>
    <xf numFmtId="0" fontId="20" fillId="0" borderId="0" xfId="0" applyFont="1" applyAlignment="1">
      <alignment horizontal="justify" vertical="top" wrapText="1"/>
    </xf>
    <xf numFmtId="0" fontId="3" fillId="0" borderId="0" xfId="0" applyFont="1" applyAlignment="1">
      <alignment horizontal="justify" vertical="top"/>
    </xf>
    <xf numFmtId="0" fontId="3" fillId="3" borderId="2" xfId="0" applyFont="1" applyFill="1" applyBorder="1" applyAlignment="1">
      <alignment horizontal="justify" vertical="top" wrapText="1"/>
    </xf>
    <xf numFmtId="193" fontId="3" fillId="3" borderId="0" xfId="0" applyNumberFormat="1" applyFont="1" applyFill="1" applyBorder="1" applyAlignment="1">
      <alignment horizontal="center" vertical="center"/>
    </xf>
    <xf numFmtId="193" fontId="8" fillId="3" borderId="0" xfId="0" applyNumberFormat="1" applyFont="1" applyFill="1" applyBorder="1" applyAlignment="1">
      <alignment horizontal="center" vertical="center"/>
    </xf>
    <xf numFmtId="0" fontId="3" fillId="3" borderId="1" xfId="0" applyFont="1" applyFill="1" applyBorder="1" applyAlignment="1">
      <alignment horizontal="justify" vertical="top" wrapText="1"/>
    </xf>
    <xf numFmtId="193" fontId="8" fillId="3" borderId="2" xfId="0" applyNumberFormat="1" applyFont="1" applyFill="1" applyBorder="1" applyAlignment="1">
      <alignment horizontal="center" vertical="center"/>
    </xf>
    <xf numFmtId="193" fontId="3" fillId="0" borderId="0" xfId="0" applyNumberFormat="1" applyFont="1" applyBorder="1" applyAlignment="1">
      <alignment horizontal="center" vertical="center"/>
    </xf>
    <xf numFmtId="0" fontId="3" fillId="0" borderId="0" xfId="0" applyFont="1" applyAlignment="1">
      <alignment horizontal="left" vertical="top"/>
    </xf>
    <xf numFmtId="0" fontId="3" fillId="0" borderId="1" xfId="0" applyFont="1" applyBorder="1" applyAlignment="1">
      <alignment horizontal="justify" vertical="top" wrapText="1"/>
    </xf>
    <xf numFmtId="193" fontId="3" fillId="0" borderId="2" xfId="0" applyNumberFormat="1" applyFont="1" applyBorder="1" applyAlignment="1">
      <alignment horizontal="center" vertical="center"/>
    </xf>
    <xf numFmtId="0" fontId="3" fillId="3" borderId="0" xfId="0" applyFont="1" applyFill="1" applyAlignment="1">
      <alignment vertical="center" wrapText="1"/>
    </xf>
    <xf numFmtId="0" fontId="3" fillId="3" borderId="0" xfId="0" applyFont="1" applyFill="1" applyAlignment="1">
      <alignment wrapText="1"/>
    </xf>
    <xf numFmtId="0" fontId="6" fillId="3" borderId="12" xfId="0" applyFont="1" applyFill="1" applyBorder="1" applyAlignment="1">
      <alignment horizontal="justify" vertical="top" wrapText="1"/>
    </xf>
    <xf numFmtId="0" fontId="3" fillId="3" borderId="12" xfId="0" applyFont="1" applyFill="1" applyBorder="1" applyAlignment="1">
      <alignment horizontal="justify" vertical="top" wrapText="1"/>
    </xf>
    <xf numFmtId="0" fontId="4" fillId="3" borderId="1" xfId="0" applyFont="1" applyFill="1" applyBorder="1" applyAlignment="1">
      <alignment horizontal="left" vertical="center"/>
    </xf>
    <xf numFmtId="0" fontId="10" fillId="0" borderId="0" xfId="0" applyFont="1" applyAlignment="1">
      <alignment horizontal="justify" vertical="center"/>
    </xf>
    <xf numFmtId="0" fontId="10" fillId="0" borderId="0" xfId="0" applyFont="1" applyAlignment="1">
      <alignment horizontal="justify" vertical="center" wrapText="1"/>
    </xf>
    <xf numFmtId="168" fontId="3" fillId="3" borderId="0" xfId="0" applyNumberFormat="1" applyFont="1" applyFill="1" applyBorder="1" applyAlignment="1">
      <alignment horizontal="left" vertical="center"/>
    </xf>
    <xf numFmtId="169" fontId="44" fillId="3" borderId="0" xfId="0" applyNumberFormat="1" applyFont="1" applyFill="1" applyBorder="1" applyAlignment="1">
      <alignment horizontal="justify" vertical="center"/>
    </xf>
    <xf numFmtId="0" fontId="3" fillId="0" borderId="0" xfId="0" quotePrefix="1" applyFont="1" applyFill="1" applyAlignment="1">
      <alignment horizontal="left" vertical="center"/>
    </xf>
    <xf numFmtId="0" fontId="8" fillId="0" borderId="0" xfId="0" quotePrefix="1" applyFont="1" applyFill="1" applyAlignment="1">
      <alignment horizontal="left" vertical="center"/>
    </xf>
    <xf numFmtId="0" fontId="6" fillId="0" borderId="12" xfId="0" applyFont="1" applyBorder="1" applyAlignment="1">
      <alignment horizontal="justify" vertical="top" wrapText="1"/>
    </xf>
    <xf numFmtId="0" fontId="3" fillId="0" borderId="12" xfId="0" applyFont="1" applyBorder="1" applyAlignment="1">
      <alignment horizontal="justify" vertical="top" wrapText="1"/>
    </xf>
    <xf numFmtId="0" fontId="21" fillId="0" borderId="0" xfId="0" applyFont="1" applyFill="1" applyBorder="1" applyAlignment="1">
      <alignment horizontal="justify" vertical="top" wrapText="1"/>
    </xf>
    <xf numFmtId="0" fontId="45" fillId="0" borderId="0" xfId="0" applyFont="1" applyFill="1" applyAlignment="1">
      <alignment horizontal="justify" vertical="top"/>
    </xf>
    <xf numFmtId="0" fontId="3" fillId="0" borderId="0" xfId="0" applyFont="1" applyFill="1" applyAlignment="1">
      <alignment horizontal="justify" vertical="top"/>
    </xf>
    <xf numFmtId="168" fontId="3" fillId="0" borderId="1" xfId="0" applyNumberFormat="1" applyFont="1" applyBorder="1" applyAlignment="1">
      <alignment horizontal="justify" vertical="top" wrapText="1"/>
    </xf>
    <xf numFmtId="168" fontId="3" fillId="3" borderId="0" xfId="0" applyNumberFormat="1" applyFont="1" applyFill="1" applyBorder="1" applyAlignment="1">
      <alignment horizontal="justify" vertical="top"/>
    </xf>
    <xf numFmtId="0" fontId="3" fillId="0" borderId="0" xfId="0" quotePrefix="1" applyFont="1" applyAlignment="1">
      <alignment horizontal="left" vertical="center"/>
    </xf>
    <xf numFmtId="0" fontId="8" fillId="0" borderId="0" xfId="0" quotePrefix="1" applyFont="1" applyBorder="1" applyAlignment="1">
      <alignment horizontal="left" vertical="center"/>
    </xf>
    <xf numFmtId="0" fontId="3" fillId="0" borderId="0" xfId="0" quotePrefix="1" applyFont="1" applyBorder="1" applyAlignment="1">
      <alignment horizontal="left" vertical="center"/>
    </xf>
    <xf numFmtId="0" fontId="3" fillId="0" borderId="12" xfId="0" quotePrefix="1" applyFont="1" applyBorder="1" applyAlignment="1">
      <alignment horizontal="left" vertical="center"/>
    </xf>
    <xf numFmtId="0" fontId="8" fillId="0" borderId="0" xfId="0" quotePrefix="1" applyFont="1" applyAlignment="1">
      <alignment horizontal="left" vertical="center"/>
    </xf>
    <xf numFmtId="0" fontId="3" fillId="0" borderId="0" xfId="0" applyFont="1" applyFill="1" applyBorder="1" applyAlignment="1">
      <alignment horizontal="justify" vertical="top" wrapText="1"/>
    </xf>
    <xf numFmtId="168" fontId="3" fillId="0" borderId="0" xfId="0" applyNumberFormat="1" applyFont="1" applyFill="1" applyBorder="1" applyAlignment="1">
      <alignment horizontal="justify" vertical="top"/>
    </xf>
    <xf numFmtId="168" fontId="3" fillId="0" borderId="0" xfId="0" applyNumberFormat="1" applyFont="1" applyBorder="1" applyAlignment="1">
      <alignment horizontal="justify" vertical="top"/>
    </xf>
    <xf numFmtId="0" fontId="3" fillId="3" borderId="0" xfId="38279" applyFont="1" applyFill="1" applyAlignment="1" applyProtection="1">
      <alignment horizontal="justify" vertical="top" wrapText="1"/>
      <protection locked="0"/>
    </xf>
    <xf numFmtId="0" fontId="10" fillId="3" borderId="0" xfId="71" applyFont="1" applyFill="1" applyAlignment="1" applyProtection="1">
      <alignment horizontal="justify"/>
      <protection locked="0"/>
    </xf>
    <xf numFmtId="0" fontId="3" fillId="3" borderId="12" xfId="0" applyFont="1" applyFill="1" applyBorder="1" applyAlignment="1">
      <alignment horizontal="justify" vertical="center"/>
    </xf>
    <xf numFmtId="168" fontId="3" fillId="3" borderId="0" xfId="0" applyNumberFormat="1" applyFont="1" applyFill="1" applyBorder="1" applyAlignment="1">
      <alignment horizontal="left" vertical="top"/>
    </xf>
    <xf numFmtId="0" fontId="3" fillId="3" borderId="0" xfId="0" quotePrefix="1" applyFont="1" applyFill="1" applyBorder="1" applyAlignment="1">
      <alignment horizontal="left" vertical="center"/>
    </xf>
    <xf numFmtId="0" fontId="3" fillId="3" borderId="2" xfId="0" quotePrefix="1" applyFont="1" applyFill="1" applyBorder="1" applyAlignment="1">
      <alignment horizontal="left" vertical="center"/>
    </xf>
    <xf numFmtId="0" fontId="3" fillId="3" borderId="0" xfId="0" applyFont="1" applyFill="1" applyBorder="1" applyAlignment="1">
      <alignment horizontal="left" vertical="center"/>
    </xf>
    <xf numFmtId="0" fontId="10" fillId="0" borderId="0" xfId="0" applyFont="1" applyAlignment="1">
      <alignment horizontal="left" vertical="center"/>
    </xf>
    <xf numFmtId="0" fontId="21" fillId="3" borderId="0" xfId="0" applyFont="1" applyFill="1" applyBorder="1" applyAlignment="1">
      <alignment horizontal="justify" vertical="top" wrapText="1"/>
    </xf>
    <xf numFmtId="0" fontId="10" fillId="0" borderId="0" xfId="0" applyFont="1" applyFill="1" applyAlignment="1">
      <alignment horizontal="justify" vertical="top"/>
    </xf>
    <xf numFmtId="0" fontId="10" fillId="3" borderId="0" xfId="0" applyFont="1" applyFill="1" applyAlignment="1">
      <alignment horizontal="left" vertical="center" wrapText="1"/>
    </xf>
    <xf numFmtId="0" fontId="4" fillId="3" borderId="1" xfId="0" applyFont="1" applyFill="1" applyBorder="1" applyAlignment="1">
      <alignment horizontal="justify" vertical="center"/>
    </xf>
    <xf numFmtId="0" fontId="3" fillId="3" borderId="0" xfId="0" quotePrefix="1" applyFont="1" applyFill="1" applyAlignment="1">
      <alignment horizontal="left" vertical="center"/>
    </xf>
    <xf numFmtId="0" fontId="3" fillId="0" borderId="2" xfId="0" applyFont="1" applyBorder="1" applyAlignment="1">
      <alignment horizontal="justify" vertical="top" wrapText="1"/>
    </xf>
    <xf numFmtId="0" fontId="3" fillId="3" borderId="0" xfId="0" applyNumberFormat="1" applyFont="1" applyFill="1" applyAlignment="1">
      <alignment horizontal="justify" vertical="top" wrapText="1"/>
    </xf>
    <xf numFmtId="3" fontId="3" fillId="0" borderId="0" xfId="0" applyNumberFormat="1" applyFont="1" applyBorder="1" applyAlignment="1">
      <alignment horizontal="left" vertical="center" wrapText="1"/>
    </xf>
    <xf numFmtId="0" fontId="3" fillId="0" borderId="0" xfId="0" applyFont="1" applyAlignment="1">
      <alignment vertical="center" wrapText="1"/>
    </xf>
    <xf numFmtId="164" fontId="3" fillId="0" borderId="0" xfId="0" applyNumberFormat="1" applyFont="1" applyBorder="1" applyAlignment="1">
      <alignment horizontal="left" vertical="center" wrapText="1"/>
    </xf>
    <xf numFmtId="3" fontId="3" fillId="3" borderId="0" xfId="0" applyNumberFormat="1" applyFont="1" applyFill="1" applyBorder="1" applyAlignment="1">
      <alignment horizontal="left" vertical="center" wrapText="1" indent="1"/>
    </xf>
    <xf numFmtId="3" fontId="3" fillId="0" borderId="0" xfId="0" applyNumberFormat="1" applyFont="1" applyBorder="1" applyAlignment="1">
      <alignment horizontal="center" vertical="center" wrapText="1"/>
    </xf>
    <xf numFmtId="3" fontId="3" fillId="0" borderId="0" xfId="0" applyNumberFormat="1" applyFont="1" applyBorder="1" applyAlignment="1">
      <alignment horizontal="left" vertical="center" wrapText="1" indent="1"/>
    </xf>
    <xf numFmtId="0" fontId="8" fillId="3" borderId="0" xfId="0" applyFont="1" applyFill="1" applyAlignment="1">
      <alignment horizontal="left" vertical="center"/>
    </xf>
    <xf numFmtId="0" fontId="3" fillId="3" borderId="0" xfId="0" applyFont="1" applyFill="1" applyAlignment="1">
      <alignment horizontal="left" vertical="top"/>
    </xf>
    <xf numFmtId="164" fontId="3" fillId="3" borderId="0" xfId="0" applyNumberFormat="1" applyFont="1" applyFill="1" applyBorder="1" applyAlignment="1">
      <alignment horizontal="left" vertical="center" wrapText="1"/>
    </xf>
    <xf numFmtId="0" fontId="3" fillId="0" borderId="0" xfId="71" applyFont="1" applyAlignment="1">
      <alignment horizontal="justify" vertical="center"/>
    </xf>
    <xf numFmtId="0" fontId="3" fillId="3" borderId="0" xfId="71" applyFont="1" applyFill="1" applyAlignment="1">
      <alignment horizontal="justify" vertical="top" wrapText="1"/>
    </xf>
    <xf numFmtId="0" fontId="3" fillId="0" borderId="0" xfId="71" applyFont="1" applyAlignment="1">
      <alignment horizontal="justify" vertical="top" wrapText="1"/>
    </xf>
    <xf numFmtId="9" fontId="6" fillId="0" borderId="35" xfId="71" applyNumberFormat="1" applyFont="1" applyBorder="1" applyAlignment="1">
      <alignment horizontal="justify" vertical="top" wrapText="1"/>
    </xf>
    <xf numFmtId="0" fontId="3" fillId="0" borderId="0" xfId="71" applyFont="1" applyFill="1" applyBorder="1" applyAlignment="1">
      <alignment horizontal="justify" vertical="center"/>
    </xf>
    <xf numFmtId="0" fontId="3" fillId="0" borderId="0" xfId="71" applyFill="1" applyBorder="1" applyAlignment="1">
      <alignment horizontal="justify" vertical="center"/>
    </xf>
    <xf numFmtId="0" fontId="3" fillId="0" borderId="0" xfId="71" applyFont="1" applyFill="1" applyBorder="1" applyAlignment="1">
      <alignment horizontal="justify" vertical="top" wrapText="1"/>
    </xf>
    <xf numFmtId="0" fontId="3" fillId="0" borderId="0" xfId="71" applyAlignment="1">
      <alignment horizontal="justify" vertical="top" wrapText="1"/>
    </xf>
    <xf numFmtId="0" fontId="3" fillId="0" borderId="1" xfId="71" applyFont="1" applyBorder="1" applyAlignment="1">
      <alignment horizontal="justify" vertical="center"/>
    </xf>
    <xf numFmtId="0" fontId="3" fillId="0" borderId="0" xfId="71" applyFont="1" applyBorder="1" applyAlignment="1">
      <alignment horizontal="justify" vertical="top" wrapText="1"/>
    </xf>
    <xf numFmtId="0" fontId="6" fillId="0" borderId="35" xfId="71" applyFont="1" applyBorder="1" applyAlignment="1">
      <alignment horizontal="justify" vertical="top" wrapText="1"/>
    </xf>
    <xf numFmtId="168" fontId="3" fillId="0" borderId="0" xfId="71" applyNumberFormat="1" applyFont="1" applyBorder="1" applyAlignment="1">
      <alignment horizontal="justify" vertical="top" wrapText="1"/>
    </xf>
    <xf numFmtId="0" fontId="4" fillId="0" borderId="0" xfId="71" applyFont="1" applyFill="1" applyAlignment="1">
      <alignment vertical="center" wrapText="1"/>
    </xf>
    <xf numFmtId="0" fontId="3" fillId="3" borderId="0" xfId="71" applyFont="1" applyFill="1" applyAlignment="1">
      <alignment horizontal="left" vertical="top" wrapText="1"/>
    </xf>
    <xf numFmtId="0" fontId="10" fillId="0" borderId="0" xfId="71" applyFont="1" applyAlignment="1">
      <alignment vertical="center" wrapText="1"/>
    </xf>
    <xf numFmtId="0" fontId="3" fillId="3" borderId="0" xfId="71" applyFont="1" applyFill="1" applyAlignment="1">
      <alignment horizontal="justify" vertical="top"/>
    </xf>
    <xf numFmtId="0" fontId="3" fillId="3" borderId="0" xfId="71" applyFill="1" applyAlignment="1">
      <alignment horizontal="justify" vertical="top"/>
    </xf>
    <xf numFmtId="0" fontId="6" fillId="3" borderId="35" xfId="71" applyFont="1" applyFill="1" applyBorder="1" applyAlignment="1">
      <alignment horizontal="justify" vertical="top" wrapText="1"/>
    </xf>
    <xf numFmtId="0" fontId="3" fillId="3" borderId="35" xfId="71" applyFont="1" applyFill="1" applyBorder="1" applyAlignment="1">
      <alignment horizontal="justify" vertical="top" wrapText="1"/>
    </xf>
    <xf numFmtId="0" fontId="3" fillId="0" borderId="1" xfId="71" applyFont="1" applyFill="1" applyBorder="1" applyAlignment="1">
      <alignment horizontal="justify" vertical="top" wrapText="1"/>
    </xf>
    <xf numFmtId="0" fontId="3" fillId="3" borderId="0" xfId="38279" applyFont="1" applyFill="1" applyAlignment="1">
      <alignment horizontal="justify" vertical="top" wrapText="1"/>
    </xf>
    <xf numFmtId="0" fontId="3" fillId="3" borderId="0" xfId="38279" applyFont="1" applyFill="1" applyAlignment="1">
      <alignment horizontal="justify" vertical="top"/>
    </xf>
    <xf numFmtId="0" fontId="3" fillId="3" borderId="0" xfId="38279" applyFont="1" applyFill="1" applyAlignment="1">
      <alignment horizontal="left" vertical="top" wrapText="1"/>
    </xf>
    <xf numFmtId="0" fontId="6" fillId="3" borderId="0" xfId="71" applyFont="1" applyFill="1" applyBorder="1" applyAlignment="1" applyProtection="1">
      <alignment horizontal="justify" vertical="top" wrapText="1"/>
      <protection locked="0"/>
    </xf>
    <xf numFmtId="0" fontId="10" fillId="3" borderId="0" xfId="71" applyFont="1" applyFill="1" applyBorder="1" applyAlignment="1">
      <alignment vertical="top" wrapText="1"/>
    </xf>
    <xf numFmtId="0" fontId="3" fillId="3" borderId="0" xfId="71" applyFont="1" applyFill="1" applyBorder="1" applyAlignment="1">
      <alignment horizontal="left" vertical="center" indent="2"/>
    </xf>
    <xf numFmtId="0" fontId="3" fillId="3" borderId="0" xfId="71" applyFont="1" applyFill="1" applyBorder="1" applyAlignment="1">
      <alignment horizontal="left" vertical="center" wrapText="1" indent="1"/>
    </xf>
    <xf numFmtId="0" fontId="3" fillId="3" borderId="0" xfId="60356" applyFont="1" applyFill="1" applyAlignment="1">
      <alignment horizontal="left" vertical="top"/>
    </xf>
    <xf numFmtId="0" fontId="22" fillId="0" borderId="0" xfId="71" applyFont="1" applyAlignment="1">
      <alignment vertical="top" wrapText="1"/>
    </xf>
    <xf numFmtId="0" fontId="3" fillId="0" borderId="0" xfId="71" applyAlignment="1">
      <alignment vertical="top" wrapText="1"/>
    </xf>
    <xf numFmtId="0" fontId="3" fillId="0" borderId="0" xfId="71" applyFont="1" applyAlignment="1">
      <alignment horizontal="left" vertical="top" wrapText="1"/>
    </xf>
    <xf numFmtId="0" fontId="3" fillId="0" borderId="0" xfId="71" applyFont="1" applyBorder="1" applyAlignment="1" applyProtection="1">
      <alignment horizontal="justify" vertical="top" wrapText="1"/>
      <protection locked="0"/>
    </xf>
    <xf numFmtId="0" fontId="3" fillId="3" borderId="0" xfId="71" applyFont="1" applyFill="1" applyBorder="1" applyAlignment="1">
      <alignment horizontal="left" vertical="top" wrapText="1" indent="1"/>
    </xf>
    <xf numFmtId="0" fontId="6" fillId="0" borderId="35" xfId="71" applyFont="1" applyFill="1" applyBorder="1" applyAlignment="1">
      <alignment horizontal="justify" vertical="top" wrapText="1"/>
    </xf>
    <xf numFmtId="215" fontId="4" fillId="0" borderId="1" xfId="71" applyNumberFormat="1" applyFont="1" applyFill="1" applyBorder="1" applyAlignment="1">
      <alignment horizontal="left" vertical="center" wrapText="1"/>
    </xf>
    <xf numFmtId="0" fontId="3" fillId="0" borderId="0" xfId="71" applyFont="1" applyBorder="1" applyAlignment="1">
      <alignment horizontal="left" vertical="top" wrapText="1" indent="1"/>
    </xf>
    <xf numFmtId="0" fontId="8" fillId="3" borderId="0" xfId="71" applyFont="1" applyFill="1" applyAlignment="1">
      <alignment horizontal="left" vertical="center"/>
    </xf>
    <xf numFmtId="215" fontId="4" fillId="3" borderId="0" xfId="71" applyNumberFormat="1" applyFont="1" applyFill="1" applyBorder="1" applyAlignment="1">
      <alignment horizontal="justify" vertical="center" wrapText="1"/>
    </xf>
    <xf numFmtId="0" fontId="3" fillId="3" borderId="0" xfId="71" applyFont="1" applyFill="1" applyBorder="1" applyAlignment="1">
      <alignment horizontal="justify" vertical="top" wrapText="1"/>
    </xf>
    <xf numFmtId="0" fontId="3" fillId="0" borderId="0" xfId="71" applyFont="1" applyBorder="1" applyAlignment="1">
      <alignment horizontal="justify" vertical="top"/>
    </xf>
    <xf numFmtId="0" fontId="8" fillId="3" borderId="35" xfId="71" applyFont="1" applyFill="1" applyBorder="1" applyAlignment="1">
      <alignment horizontal="left" vertical="center"/>
    </xf>
    <xf numFmtId="0" fontId="3" fillId="0" borderId="35" xfId="71" applyBorder="1" applyAlignment="1">
      <alignment horizontal="justify" vertical="top" wrapText="1"/>
    </xf>
    <xf numFmtId="0" fontId="3" fillId="0" borderId="0" xfId="71" applyFont="1" applyFill="1" applyBorder="1" applyAlignment="1">
      <alignment vertical="top" wrapText="1"/>
    </xf>
    <xf numFmtId="0" fontId="3" fillId="0" borderId="0" xfId="71" applyFont="1" applyAlignment="1" applyProtection="1">
      <alignment horizontal="justify" vertical="top" wrapText="1"/>
      <protection locked="0"/>
    </xf>
    <xf numFmtId="0" fontId="3" fillId="0" borderId="0" xfId="71" applyFont="1" applyAlignment="1">
      <alignment horizontal="justify" vertical="top"/>
    </xf>
    <xf numFmtId="2" fontId="3" fillId="0" borderId="0" xfId="71" applyNumberFormat="1" applyFont="1" applyFill="1" applyBorder="1" applyAlignment="1">
      <alignment horizontal="left" vertical="center" wrapText="1" indent="1"/>
    </xf>
    <xf numFmtId="0" fontId="6" fillId="0" borderId="0" xfId="71" applyFont="1" applyFill="1" applyBorder="1" applyAlignment="1" applyProtection="1">
      <alignment horizontal="justify" vertical="top" wrapText="1"/>
      <protection locked="0"/>
    </xf>
    <xf numFmtId="0" fontId="4" fillId="0" borderId="0" xfId="71" applyFont="1" applyAlignment="1" applyProtection="1">
      <alignment horizontal="justify" vertical="top"/>
      <protection locked="0"/>
    </xf>
    <xf numFmtId="0" fontId="3" fillId="0" borderId="0" xfId="71" applyNumberFormat="1" applyFont="1" applyFill="1" applyAlignment="1" applyProtection="1">
      <alignment horizontal="justify" vertical="top" wrapText="1"/>
      <protection locked="0"/>
    </xf>
    <xf numFmtId="0" fontId="3" fillId="0" borderId="0" xfId="71" applyFont="1" applyAlignment="1" applyProtection="1">
      <alignment horizontal="justify" vertical="top"/>
      <protection locked="0"/>
    </xf>
    <xf numFmtId="0" fontId="3" fillId="3" borderId="35" xfId="71" applyFill="1" applyBorder="1" applyAlignment="1">
      <alignment wrapText="1"/>
    </xf>
    <xf numFmtId="0" fontId="3" fillId="3" borderId="0" xfId="71" applyFill="1" applyAlignment="1">
      <alignment horizontal="justify" vertical="top" wrapText="1"/>
    </xf>
    <xf numFmtId="3" fontId="3" fillId="3" borderId="0" xfId="71" applyNumberFormat="1" applyFont="1" applyFill="1" applyAlignment="1">
      <alignment horizontal="justify" vertical="center"/>
    </xf>
    <xf numFmtId="0" fontId="6" fillId="0" borderId="0" xfId="71" applyFont="1" applyFill="1" applyBorder="1" applyAlignment="1" applyProtection="1">
      <alignment horizontal="left" vertical="top" wrapText="1"/>
      <protection locked="0"/>
    </xf>
    <xf numFmtId="0" fontId="3" fillId="0" borderId="0" xfId="71" applyFont="1" applyBorder="1" applyAlignment="1">
      <alignment horizontal="left" vertical="center"/>
    </xf>
    <xf numFmtId="0" fontId="8" fillId="0" borderId="0" xfId="71" applyFont="1" applyBorder="1" applyAlignment="1">
      <alignment horizontal="justify" vertical="center" wrapText="1"/>
    </xf>
    <xf numFmtId="0" fontId="8" fillId="0" borderId="35" xfId="71" applyFont="1" applyBorder="1" applyAlignment="1">
      <alignment horizontal="justify" vertical="center" wrapText="1"/>
    </xf>
    <xf numFmtId="0" fontId="3" fillId="3" borderId="0" xfId="38279" applyFont="1" applyFill="1" applyAlignment="1" applyProtection="1">
      <alignment horizontal="left" vertical="top" wrapText="1"/>
      <protection locked="0"/>
    </xf>
    <xf numFmtId="49" fontId="3" fillId="3" borderId="0" xfId="71" applyNumberFormat="1" applyFont="1" applyFill="1" applyBorder="1" applyAlignment="1">
      <alignment horizontal="left" vertical="center" indent="1"/>
    </xf>
    <xf numFmtId="0" fontId="8" fillId="3" borderId="0" xfId="71" applyFont="1" applyFill="1" applyBorder="1" applyAlignment="1">
      <alignment horizontal="justify" vertical="center" wrapText="1"/>
    </xf>
    <xf numFmtId="0" fontId="8" fillId="3" borderId="35" xfId="71" applyFont="1" applyFill="1" applyBorder="1" applyAlignment="1">
      <alignment horizontal="justify" vertical="center" wrapText="1"/>
    </xf>
    <xf numFmtId="3" fontId="40" fillId="0" borderId="0" xfId="71" applyNumberFormat="1" applyFont="1" applyAlignment="1">
      <alignment horizontal="justify" vertical="center"/>
    </xf>
    <xf numFmtId="0" fontId="3" fillId="0" borderId="35" xfId="71" applyFill="1" applyBorder="1" applyAlignment="1">
      <alignment wrapText="1"/>
    </xf>
    <xf numFmtId="0" fontId="3" fillId="0" borderId="1" xfId="71" applyFont="1" applyFill="1" applyBorder="1" applyAlignment="1">
      <alignment horizontal="justify" vertical="center"/>
    </xf>
    <xf numFmtId="0" fontId="3" fillId="3" borderId="0" xfId="71" applyFill="1" applyBorder="1" applyAlignment="1">
      <alignment horizontal="justify" vertical="top" wrapText="1"/>
    </xf>
    <xf numFmtId="0" fontId="3" fillId="0" borderId="0" xfId="71" applyFill="1" applyAlignment="1">
      <alignment horizontal="justify" vertical="top" wrapText="1"/>
    </xf>
    <xf numFmtId="0" fontId="6" fillId="0" borderId="0" xfId="71" applyFont="1" applyBorder="1" applyAlignment="1">
      <alignment horizontal="justify" vertical="top" wrapText="1"/>
    </xf>
    <xf numFmtId="0" fontId="3" fillId="0" borderId="0" xfId="71" applyBorder="1" applyAlignment="1">
      <alignment wrapText="1"/>
    </xf>
    <xf numFmtId="0" fontId="3" fillId="0" borderId="0" xfId="71" applyFont="1" applyBorder="1" applyAlignment="1">
      <alignment horizontal="justify" vertical="center"/>
    </xf>
    <xf numFmtId="0" fontId="6" fillId="0" borderId="35" xfId="71" applyFont="1" applyBorder="1" applyAlignment="1">
      <alignment horizontal="left" vertical="top" wrapText="1"/>
    </xf>
    <xf numFmtId="168" fontId="3" fillId="3" borderId="0" xfId="71" applyNumberFormat="1" applyFont="1" applyFill="1" applyBorder="1" applyAlignment="1">
      <alignment horizontal="justify" vertical="top" wrapText="1"/>
    </xf>
    <xf numFmtId="168" fontId="3" fillId="3" borderId="0" xfId="71" applyNumberFormat="1" applyFill="1" applyBorder="1" applyAlignment="1">
      <alignment horizontal="justify" vertical="top" wrapText="1"/>
    </xf>
    <xf numFmtId="174" fontId="3" fillId="0" borderId="0" xfId="71" applyNumberFormat="1" applyFont="1" applyFill="1" applyBorder="1" applyAlignment="1">
      <alignment horizontal="justify" vertical="top"/>
    </xf>
    <xf numFmtId="168" fontId="3" fillId="0" borderId="0" xfId="71" applyNumberFormat="1" applyBorder="1" applyAlignment="1">
      <alignment horizontal="left" vertical="top" wrapText="1"/>
    </xf>
    <xf numFmtId="0" fontId="3" fillId="3" borderId="0" xfId="71" applyFont="1" applyFill="1" applyBorder="1" applyAlignment="1">
      <alignment horizontal="justify" vertical="top"/>
    </xf>
    <xf numFmtId="168" fontId="3" fillId="0" borderId="0" xfId="71" applyNumberFormat="1" applyFont="1" applyBorder="1" applyAlignment="1">
      <alignment horizontal="left" vertical="top" wrapText="1"/>
    </xf>
    <xf numFmtId="168" fontId="3" fillId="3" borderId="0" xfId="71" applyNumberFormat="1" applyFont="1" applyFill="1" applyBorder="1" applyAlignment="1">
      <alignment horizontal="justify" vertical="top"/>
    </xf>
    <xf numFmtId="0" fontId="3" fillId="0" borderId="0" xfId="71" applyFont="1" applyFill="1" applyAlignment="1">
      <alignment horizontal="justify" vertical="top" wrapText="1"/>
    </xf>
    <xf numFmtId="215" fontId="4" fillId="0" borderId="0" xfId="71" applyNumberFormat="1" applyFont="1" applyFill="1" applyBorder="1" applyAlignment="1">
      <alignment horizontal="left" vertical="center" wrapText="1"/>
    </xf>
    <xf numFmtId="0" fontId="8" fillId="3" borderId="0" xfId="71" applyFont="1" applyFill="1" applyBorder="1" applyAlignment="1">
      <alignment horizontal="center" vertical="center"/>
    </xf>
    <xf numFmtId="215" fontId="4" fillId="3" borderId="0" xfId="71" applyNumberFormat="1" applyFont="1" applyFill="1" applyBorder="1" applyAlignment="1">
      <alignment horizontal="left" vertical="center" wrapText="1"/>
    </xf>
    <xf numFmtId="0" fontId="8" fillId="3" borderId="0" xfId="71" applyFont="1" applyFill="1" applyBorder="1" applyAlignment="1">
      <alignment horizontal="left" vertical="center"/>
    </xf>
    <xf numFmtId="0" fontId="3" fillId="0" borderId="0" xfId="71" applyFont="1" applyFill="1" applyBorder="1" applyAlignment="1">
      <alignment horizontal="left" vertical="center" wrapText="1"/>
    </xf>
    <xf numFmtId="0" fontId="3" fillId="0" borderId="0" xfId="71" applyFont="1" applyBorder="1" applyAlignment="1">
      <alignment horizontal="left" vertical="center" wrapText="1"/>
    </xf>
    <xf numFmtId="0" fontId="3" fillId="0" borderId="0" xfId="71" applyFont="1" applyBorder="1" applyAlignment="1">
      <alignment vertical="center" wrapText="1"/>
    </xf>
    <xf numFmtId="0" fontId="3" fillId="0" borderId="0" xfId="71" applyFont="1" applyFill="1" applyAlignment="1">
      <alignment horizontal="left" vertical="center" wrapText="1"/>
    </xf>
    <xf numFmtId="0" fontId="3" fillId="0" borderId="35" xfId="71" applyFont="1" applyFill="1" applyBorder="1" applyAlignment="1">
      <alignment horizontal="left" vertical="center" wrapText="1"/>
    </xf>
    <xf numFmtId="0" fontId="3" fillId="0" borderId="0" xfId="71" applyBorder="1" applyAlignment="1">
      <alignment horizontal="justify" vertical="top" wrapText="1"/>
    </xf>
  </cellXfs>
  <cellStyles count="62157">
    <cellStyle name=" 1" xfId="137"/>
    <cellStyle name=" 1 2" xfId="153"/>
    <cellStyle name=" 1 2 2" xfId="154"/>
    <cellStyle name=" 1 3" xfId="5888"/>
    <cellStyle name="0.0" xfId="76"/>
    <cellStyle name="0.0 2" xfId="155"/>
    <cellStyle name="0.0 2 2" xfId="156"/>
    <cellStyle name="0.0 2 3" xfId="38281"/>
    <cellStyle name="0.0 3" xfId="157"/>
    <cellStyle name="0.0 3 2" xfId="158"/>
    <cellStyle name="0.0 4" xfId="159"/>
    <cellStyle name="0.0 4 2" xfId="38282"/>
    <cellStyle name="0.0 5" xfId="160"/>
    <cellStyle name="0.0_CLEAN NHA final attachment tables 41-70" xfId="161"/>
    <cellStyle name="20% - Accent1" xfId="16" builtinId="30" customBuiltin="1"/>
    <cellStyle name="20% - Accent1 10" xfId="162"/>
    <cellStyle name="20% - Accent1 10 2" xfId="163"/>
    <cellStyle name="20% - Accent1 10 2 2" xfId="164"/>
    <cellStyle name="20% - Accent1 10 2 2 2" xfId="165"/>
    <cellStyle name="20% - Accent1 10 2 2 2 2" xfId="166"/>
    <cellStyle name="20% - Accent1 10 2 2 2 2 2" xfId="6191"/>
    <cellStyle name="20% - Accent1 10 2 2 2 2 2 2" xfId="15356"/>
    <cellStyle name="20% - Accent1 10 2 2 2 2 2 2 2" xfId="19947"/>
    <cellStyle name="20% - Accent1 10 2 2 2 2 2 3" xfId="19946"/>
    <cellStyle name="20% - Accent1 10 2 2 2 2 3" xfId="10774"/>
    <cellStyle name="20% - Accent1 10 2 2 2 2 3 2" xfId="19948"/>
    <cellStyle name="20% - Accent1 10 2 2 2 2 4" xfId="19945"/>
    <cellStyle name="20% - Accent1 10 2 2 2 2 5" xfId="38283"/>
    <cellStyle name="20% - Accent1 10 2 2 2 3" xfId="6190"/>
    <cellStyle name="20% - Accent1 10 2 2 2 3 2" xfId="15355"/>
    <cellStyle name="20% - Accent1 10 2 2 2 3 2 2" xfId="19950"/>
    <cellStyle name="20% - Accent1 10 2 2 2 3 3" xfId="19949"/>
    <cellStyle name="20% - Accent1 10 2 2 2 3 4" xfId="38284"/>
    <cellStyle name="20% - Accent1 10 2 2 2 4" xfId="10773"/>
    <cellStyle name="20% - Accent1 10 2 2 2 4 2" xfId="19951"/>
    <cellStyle name="20% - Accent1 10 2 2 2 5" xfId="19944"/>
    <cellStyle name="20% - Accent1 10 2 2 2 6" xfId="38285"/>
    <cellStyle name="20% - Accent1 10 2 2 2_Table RoGS.NHAPI25 - 3" xfId="38286"/>
    <cellStyle name="20% - Accent1 10 2 2 3" xfId="167"/>
    <cellStyle name="20% - Accent1 10 2 2 3 2" xfId="6192"/>
    <cellStyle name="20% - Accent1 10 2 2 3 2 2" xfId="15357"/>
    <cellStyle name="20% - Accent1 10 2 2 3 2 2 2" xfId="19954"/>
    <cellStyle name="20% - Accent1 10 2 2 3 2 3" xfId="19953"/>
    <cellStyle name="20% - Accent1 10 2 2 3 3" xfId="10775"/>
    <cellStyle name="20% - Accent1 10 2 2 3 3 2" xfId="19955"/>
    <cellStyle name="20% - Accent1 10 2 2 3 4" xfId="19952"/>
    <cellStyle name="20% - Accent1 10 2 2 3 5" xfId="38287"/>
    <cellStyle name="20% - Accent1 10 2 2 4" xfId="6189"/>
    <cellStyle name="20% - Accent1 10 2 2 4 2" xfId="15354"/>
    <cellStyle name="20% - Accent1 10 2 2 4 2 2" xfId="19957"/>
    <cellStyle name="20% - Accent1 10 2 2 4 3" xfId="19956"/>
    <cellStyle name="20% - Accent1 10 2 2 4 4" xfId="38288"/>
    <cellStyle name="20% - Accent1 10 2 2 5" xfId="10772"/>
    <cellStyle name="20% - Accent1 10 2 2 5 2" xfId="19958"/>
    <cellStyle name="20% - Accent1 10 2 2 6" xfId="19943"/>
    <cellStyle name="20% - Accent1 10 2 2 7" xfId="38289"/>
    <cellStyle name="20% - Accent1 10 2 2_Table RoGS.NHAPI25 - 3" xfId="38290"/>
    <cellStyle name="20% - Accent1 10 2 3" xfId="168"/>
    <cellStyle name="20% - Accent1 10 2 3 2" xfId="169"/>
    <cellStyle name="20% - Accent1 10 2 3 2 2" xfId="6194"/>
    <cellStyle name="20% - Accent1 10 2 3 2 2 2" xfId="15359"/>
    <cellStyle name="20% - Accent1 10 2 3 2 2 2 2" xfId="19962"/>
    <cellStyle name="20% - Accent1 10 2 3 2 2 3" xfId="19961"/>
    <cellStyle name="20% - Accent1 10 2 3 2 3" xfId="10777"/>
    <cellStyle name="20% - Accent1 10 2 3 2 3 2" xfId="19963"/>
    <cellStyle name="20% - Accent1 10 2 3 2 4" xfId="19960"/>
    <cellStyle name="20% - Accent1 10 2 3 2 5" xfId="38291"/>
    <cellStyle name="20% - Accent1 10 2 3 3" xfId="6193"/>
    <cellStyle name="20% - Accent1 10 2 3 3 2" xfId="15358"/>
    <cellStyle name="20% - Accent1 10 2 3 3 2 2" xfId="19965"/>
    <cellStyle name="20% - Accent1 10 2 3 3 3" xfId="19964"/>
    <cellStyle name="20% - Accent1 10 2 3 3 4" xfId="38292"/>
    <cellStyle name="20% - Accent1 10 2 3 4" xfId="10776"/>
    <cellStyle name="20% - Accent1 10 2 3 4 2" xfId="19966"/>
    <cellStyle name="20% - Accent1 10 2 3 5" xfId="19959"/>
    <cellStyle name="20% - Accent1 10 2 3 6" xfId="38293"/>
    <cellStyle name="20% - Accent1 10 2 3_Table RoGS.NHAPI25 - 3" xfId="38294"/>
    <cellStyle name="20% - Accent1 10 2 4" xfId="170"/>
    <cellStyle name="20% - Accent1 10 2 4 2" xfId="6195"/>
    <cellStyle name="20% - Accent1 10 2 4 2 2" xfId="15360"/>
    <cellStyle name="20% - Accent1 10 2 4 2 2 2" xfId="19969"/>
    <cellStyle name="20% - Accent1 10 2 4 2 3" xfId="19968"/>
    <cellStyle name="20% - Accent1 10 2 4 3" xfId="10778"/>
    <cellStyle name="20% - Accent1 10 2 4 3 2" xfId="19970"/>
    <cellStyle name="20% - Accent1 10 2 4 4" xfId="19967"/>
    <cellStyle name="20% - Accent1 10 2 4 5" xfId="38295"/>
    <cellStyle name="20% - Accent1 10 2 5" xfId="6188"/>
    <cellStyle name="20% - Accent1 10 2 5 2" xfId="15353"/>
    <cellStyle name="20% - Accent1 10 2 5 2 2" xfId="19972"/>
    <cellStyle name="20% - Accent1 10 2 5 3" xfId="19971"/>
    <cellStyle name="20% - Accent1 10 2 5 4" xfId="38296"/>
    <cellStyle name="20% - Accent1 10 2 6" xfId="10771"/>
    <cellStyle name="20% - Accent1 10 2 6 2" xfId="19973"/>
    <cellStyle name="20% - Accent1 10 2 7" xfId="19942"/>
    <cellStyle name="20% - Accent1 10 2 8" xfId="38297"/>
    <cellStyle name="20% - Accent1 10 2_Table RoGS.NHAPI25 - 3" xfId="38298"/>
    <cellStyle name="20% - Accent1 10 3" xfId="171"/>
    <cellStyle name="20% - Accent1 10 3 2" xfId="172"/>
    <cellStyle name="20% - Accent1 10 3 2 2" xfId="173"/>
    <cellStyle name="20% - Accent1 10 3 2 2 2" xfId="6198"/>
    <cellStyle name="20% - Accent1 10 3 2 2 2 2" xfId="15363"/>
    <cellStyle name="20% - Accent1 10 3 2 2 2 2 2" xfId="19978"/>
    <cellStyle name="20% - Accent1 10 3 2 2 2 3" xfId="19977"/>
    <cellStyle name="20% - Accent1 10 3 2 2 3" xfId="10781"/>
    <cellStyle name="20% - Accent1 10 3 2 2 3 2" xfId="19979"/>
    <cellStyle name="20% - Accent1 10 3 2 2 4" xfId="19976"/>
    <cellStyle name="20% - Accent1 10 3 2 2 5" xfId="38299"/>
    <cellStyle name="20% - Accent1 10 3 2 3" xfId="6197"/>
    <cellStyle name="20% - Accent1 10 3 2 3 2" xfId="15362"/>
    <cellStyle name="20% - Accent1 10 3 2 3 2 2" xfId="19981"/>
    <cellStyle name="20% - Accent1 10 3 2 3 3" xfId="19980"/>
    <cellStyle name="20% - Accent1 10 3 2 3 4" xfId="38300"/>
    <cellStyle name="20% - Accent1 10 3 2 4" xfId="10780"/>
    <cellStyle name="20% - Accent1 10 3 2 4 2" xfId="19982"/>
    <cellStyle name="20% - Accent1 10 3 2 5" xfId="19975"/>
    <cellStyle name="20% - Accent1 10 3 2 6" xfId="38301"/>
    <cellStyle name="20% - Accent1 10 3 2_Table RoGS.NHAPI25 - 3" xfId="38302"/>
    <cellStyle name="20% - Accent1 10 3 3" xfId="174"/>
    <cellStyle name="20% - Accent1 10 3 3 2" xfId="6199"/>
    <cellStyle name="20% - Accent1 10 3 3 2 2" xfId="15364"/>
    <cellStyle name="20% - Accent1 10 3 3 2 2 2" xfId="19985"/>
    <cellStyle name="20% - Accent1 10 3 3 2 3" xfId="19984"/>
    <cellStyle name="20% - Accent1 10 3 3 3" xfId="10782"/>
    <cellStyle name="20% - Accent1 10 3 3 3 2" xfId="19986"/>
    <cellStyle name="20% - Accent1 10 3 3 4" xfId="19983"/>
    <cellStyle name="20% - Accent1 10 3 3 5" xfId="38303"/>
    <cellStyle name="20% - Accent1 10 3 4" xfId="6196"/>
    <cellStyle name="20% - Accent1 10 3 4 2" xfId="15361"/>
    <cellStyle name="20% - Accent1 10 3 4 2 2" xfId="19988"/>
    <cellStyle name="20% - Accent1 10 3 4 3" xfId="19987"/>
    <cellStyle name="20% - Accent1 10 3 4 4" xfId="38304"/>
    <cellStyle name="20% - Accent1 10 3 5" xfId="10779"/>
    <cellStyle name="20% - Accent1 10 3 5 2" xfId="19989"/>
    <cellStyle name="20% - Accent1 10 3 6" xfId="19974"/>
    <cellStyle name="20% - Accent1 10 3 7" xfId="38305"/>
    <cellStyle name="20% - Accent1 10 3_Table RoGS.NHAPI25 - 3" xfId="38306"/>
    <cellStyle name="20% - Accent1 10 4" xfId="175"/>
    <cellStyle name="20% - Accent1 10 4 2" xfId="176"/>
    <cellStyle name="20% - Accent1 10 4 2 2" xfId="6201"/>
    <cellStyle name="20% - Accent1 10 4 2 2 2" xfId="15366"/>
    <cellStyle name="20% - Accent1 10 4 2 2 2 2" xfId="19993"/>
    <cellStyle name="20% - Accent1 10 4 2 2 3" xfId="19992"/>
    <cellStyle name="20% - Accent1 10 4 2 3" xfId="10784"/>
    <cellStyle name="20% - Accent1 10 4 2 3 2" xfId="19994"/>
    <cellStyle name="20% - Accent1 10 4 2 4" xfId="19991"/>
    <cellStyle name="20% - Accent1 10 4 2 5" xfId="38307"/>
    <cellStyle name="20% - Accent1 10 4 3" xfId="6200"/>
    <cellStyle name="20% - Accent1 10 4 3 2" xfId="15365"/>
    <cellStyle name="20% - Accent1 10 4 3 2 2" xfId="19996"/>
    <cellStyle name="20% - Accent1 10 4 3 3" xfId="19995"/>
    <cellStyle name="20% - Accent1 10 4 3 4" xfId="38308"/>
    <cellStyle name="20% - Accent1 10 4 4" xfId="10783"/>
    <cellStyle name="20% - Accent1 10 4 4 2" xfId="19997"/>
    <cellStyle name="20% - Accent1 10 4 5" xfId="19990"/>
    <cellStyle name="20% - Accent1 10 4 6" xfId="38309"/>
    <cellStyle name="20% - Accent1 10 4_Table RoGS.NHAPI25 - 3" xfId="38310"/>
    <cellStyle name="20% - Accent1 10 5" xfId="177"/>
    <cellStyle name="20% - Accent1 10 5 2" xfId="6202"/>
    <cellStyle name="20% - Accent1 10 5 2 2" xfId="15367"/>
    <cellStyle name="20% - Accent1 10 5 2 2 2" xfId="20000"/>
    <cellStyle name="20% - Accent1 10 5 2 3" xfId="19999"/>
    <cellStyle name="20% - Accent1 10 5 3" xfId="10785"/>
    <cellStyle name="20% - Accent1 10 5 3 2" xfId="20001"/>
    <cellStyle name="20% - Accent1 10 5 4" xfId="19998"/>
    <cellStyle name="20% - Accent1 10 5 5" xfId="38311"/>
    <cellStyle name="20% - Accent1 10 6" xfId="6187"/>
    <cellStyle name="20% - Accent1 10 6 2" xfId="15352"/>
    <cellStyle name="20% - Accent1 10 6 2 2" xfId="20003"/>
    <cellStyle name="20% - Accent1 10 6 3" xfId="20002"/>
    <cellStyle name="20% - Accent1 10 6 4" xfId="38312"/>
    <cellStyle name="20% - Accent1 10 7" xfId="10770"/>
    <cellStyle name="20% - Accent1 10 7 2" xfId="20004"/>
    <cellStyle name="20% - Accent1 10 8" xfId="19941"/>
    <cellStyle name="20% - Accent1 10 9" xfId="38313"/>
    <cellStyle name="20% - Accent1 10_Table RoGS.NHAPI25 - 3" xfId="38314"/>
    <cellStyle name="20% - Accent1 11" xfId="178"/>
    <cellStyle name="20% - Accent1 11 2" xfId="179"/>
    <cellStyle name="20% - Accent1 11 2 2" xfId="180"/>
    <cellStyle name="20% - Accent1 11 2 2 2" xfId="181"/>
    <cellStyle name="20% - Accent1 11 2 2 2 2" xfId="6206"/>
    <cellStyle name="20% - Accent1 11 2 2 2 2 2" xfId="15371"/>
    <cellStyle name="20% - Accent1 11 2 2 2 2 2 2" xfId="20010"/>
    <cellStyle name="20% - Accent1 11 2 2 2 2 3" xfId="20009"/>
    <cellStyle name="20% - Accent1 11 2 2 2 3" xfId="10789"/>
    <cellStyle name="20% - Accent1 11 2 2 2 3 2" xfId="20011"/>
    <cellStyle name="20% - Accent1 11 2 2 2 4" xfId="20008"/>
    <cellStyle name="20% - Accent1 11 2 2 2 5" xfId="38315"/>
    <cellStyle name="20% - Accent1 11 2 2 3" xfId="6205"/>
    <cellStyle name="20% - Accent1 11 2 2 3 2" xfId="15370"/>
    <cellStyle name="20% - Accent1 11 2 2 3 2 2" xfId="20013"/>
    <cellStyle name="20% - Accent1 11 2 2 3 3" xfId="20012"/>
    <cellStyle name="20% - Accent1 11 2 2 3 4" xfId="38316"/>
    <cellStyle name="20% - Accent1 11 2 2 4" xfId="10788"/>
    <cellStyle name="20% - Accent1 11 2 2 4 2" xfId="20014"/>
    <cellStyle name="20% - Accent1 11 2 2 5" xfId="20007"/>
    <cellStyle name="20% - Accent1 11 2 2 6" xfId="38317"/>
    <cellStyle name="20% - Accent1 11 2 2_Table RoGS.NHAPI25 - 3" xfId="38318"/>
    <cellStyle name="20% - Accent1 11 2 3" xfId="182"/>
    <cellStyle name="20% - Accent1 11 2 3 2" xfId="6207"/>
    <cellStyle name="20% - Accent1 11 2 3 2 2" xfId="15372"/>
    <cellStyle name="20% - Accent1 11 2 3 2 2 2" xfId="20017"/>
    <cellStyle name="20% - Accent1 11 2 3 2 3" xfId="20016"/>
    <cellStyle name="20% - Accent1 11 2 3 3" xfId="10790"/>
    <cellStyle name="20% - Accent1 11 2 3 3 2" xfId="20018"/>
    <cellStyle name="20% - Accent1 11 2 3 4" xfId="20015"/>
    <cellStyle name="20% - Accent1 11 2 3 5" xfId="38319"/>
    <cellStyle name="20% - Accent1 11 2 4" xfId="6204"/>
    <cellStyle name="20% - Accent1 11 2 4 2" xfId="15369"/>
    <cellStyle name="20% - Accent1 11 2 4 2 2" xfId="20020"/>
    <cellStyle name="20% - Accent1 11 2 4 3" xfId="20019"/>
    <cellStyle name="20% - Accent1 11 2 4 4" xfId="38320"/>
    <cellStyle name="20% - Accent1 11 2 5" xfId="10787"/>
    <cellStyle name="20% - Accent1 11 2 5 2" xfId="20021"/>
    <cellStyle name="20% - Accent1 11 2 6" xfId="20006"/>
    <cellStyle name="20% - Accent1 11 2 7" xfId="38321"/>
    <cellStyle name="20% - Accent1 11 2_Table RoGS.NHAPI25 - 3" xfId="38322"/>
    <cellStyle name="20% - Accent1 11 3" xfId="183"/>
    <cellStyle name="20% - Accent1 11 3 2" xfId="184"/>
    <cellStyle name="20% - Accent1 11 3 2 2" xfId="6209"/>
    <cellStyle name="20% - Accent1 11 3 2 2 2" xfId="15374"/>
    <cellStyle name="20% - Accent1 11 3 2 2 2 2" xfId="20025"/>
    <cellStyle name="20% - Accent1 11 3 2 2 3" xfId="20024"/>
    <cellStyle name="20% - Accent1 11 3 2 3" xfId="10792"/>
    <cellStyle name="20% - Accent1 11 3 2 3 2" xfId="20026"/>
    <cellStyle name="20% - Accent1 11 3 2 4" xfId="20023"/>
    <cellStyle name="20% - Accent1 11 3 2 5" xfId="38323"/>
    <cellStyle name="20% - Accent1 11 3 3" xfId="6208"/>
    <cellStyle name="20% - Accent1 11 3 3 2" xfId="15373"/>
    <cellStyle name="20% - Accent1 11 3 3 2 2" xfId="20028"/>
    <cellStyle name="20% - Accent1 11 3 3 3" xfId="20027"/>
    <cellStyle name="20% - Accent1 11 3 3 4" xfId="38324"/>
    <cellStyle name="20% - Accent1 11 3 4" xfId="10791"/>
    <cellStyle name="20% - Accent1 11 3 4 2" xfId="20029"/>
    <cellStyle name="20% - Accent1 11 3 5" xfId="20022"/>
    <cellStyle name="20% - Accent1 11 3 6" xfId="38325"/>
    <cellStyle name="20% - Accent1 11 3_Table RoGS.NHAPI25 - 3" xfId="38326"/>
    <cellStyle name="20% - Accent1 11 4" xfId="185"/>
    <cellStyle name="20% - Accent1 11 4 2" xfId="6210"/>
    <cellStyle name="20% - Accent1 11 4 2 2" xfId="15375"/>
    <cellStyle name="20% - Accent1 11 4 2 2 2" xfId="20032"/>
    <cellStyle name="20% - Accent1 11 4 2 3" xfId="20031"/>
    <cellStyle name="20% - Accent1 11 4 3" xfId="10793"/>
    <cellStyle name="20% - Accent1 11 4 3 2" xfId="20033"/>
    <cellStyle name="20% - Accent1 11 4 4" xfId="20030"/>
    <cellStyle name="20% - Accent1 11 4 5" xfId="38327"/>
    <cellStyle name="20% - Accent1 11 5" xfId="6203"/>
    <cellStyle name="20% - Accent1 11 5 2" xfId="15368"/>
    <cellStyle name="20% - Accent1 11 5 2 2" xfId="20035"/>
    <cellStyle name="20% - Accent1 11 5 3" xfId="20034"/>
    <cellStyle name="20% - Accent1 11 5 4" xfId="38328"/>
    <cellStyle name="20% - Accent1 11 6" xfId="10786"/>
    <cellStyle name="20% - Accent1 11 6 2" xfId="20036"/>
    <cellStyle name="20% - Accent1 11 7" xfId="20005"/>
    <cellStyle name="20% - Accent1 11 8" xfId="38329"/>
    <cellStyle name="20% - Accent1 11_Table RoGS.NHAPI25 - 3" xfId="38330"/>
    <cellStyle name="20% - Accent1 12" xfId="186"/>
    <cellStyle name="20% - Accent1 12 2" xfId="187"/>
    <cellStyle name="20% - Accent1 12 2 2" xfId="188"/>
    <cellStyle name="20% - Accent1 12 2 2 2" xfId="189"/>
    <cellStyle name="20% - Accent1 12 2 2 2 2" xfId="6214"/>
    <cellStyle name="20% - Accent1 12 2 2 2 2 2" xfId="15379"/>
    <cellStyle name="20% - Accent1 12 2 2 2 2 2 2" xfId="20042"/>
    <cellStyle name="20% - Accent1 12 2 2 2 2 3" xfId="20041"/>
    <cellStyle name="20% - Accent1 12 2 2 2 3" xfId="10797"/>
    <cellStyle name="20% - Accent1 12 2 2 2 3 2" xfId="20043"/>
    <cellStyle name="20% - Accent1 12 2 2 2 4" xfId="20040"/>
    <cellStyle name="20% - Accent1 12 2 2 2 5" xfId="38331"/>
    <cellStyle name="20% - Accent1 12 2 2 3" xfId="6213"/>
    <cellStyle name="20% - Accent1 12 2 2 3 2" xfId="15378"/>
    <cellStyle name="20% - Accent1 12 2 2 3 2 2" xfId="20045"/>
    <cellStyle name="20% - Accent1 12 2 2 3 3" xfId="20044"/>
    <cellStyle name="20% - Accent1 12 2 2 3 4" xfId="38332"/>
    <cellStyle name="20% - Accent1 12 2 2 4" xfId="10796"/>
    <cellStyle name="20% - Accent1 12 2 2 4 2" xfId="20046"/>
    <cellStyle name="20% - Accent1 12 2 2 5" xfId="20039"/>
    <cellStyle name="20% - Accent1 12 2 2 6" xfId="38333"/>
    <cellStyle name="20% - Accent1 12 2 2_Table RoGS.NHAPI25 - 3" xfId="38334"/>
    <cellStyle name="20% - Accent1 12 2 3" xfId="190"/>
    <cellStyle name="20% - Accent1 12 2 3 2" xfId="6215"/>
    <cellStyle name="20% - Accent1 12 2 3 2 2" xfId="15380"/>
    <cellStyle name="20% - Accent1 12 2 3 2 2 2" xfId="20049"/>
    <cellStyle name="20% - Accent1 12 2 3 2 3" xfId="20048"/>
    <cellStyle name="20% - Accent1 12 2 3 3" xfId="10798"/>
    <cellStyle name="20% - Accent1 12 2 3 3 2" xfId="20050"/>
    <cellStyle name="20% - Accent1 12 2 3 4" xfId="20047"/>
    <cellStyle name="20% - Accent1 12 2 3 5" xfId="38335"/>
    <cellStyle name="20% - Accent1 12 2 4" xfId="6212"/>
    <cellStyle name="20% - Accent1 12 2 4 2" xfId="15377"/>
    <cellStyle name="20% - Accent1 12 2 4 2 2" xfId="20052"/>
    <cellStyle name="20% - Accent1 12 2 4 3" xfId="20051"/>
    <cellStyle name="20% - Accent1 12 2 4 4" xfId="38336"/>
    <cellStyle name="20% - Accent1 12 2 5" xfId="10795"/>
    <cellStyle name="20% - Accent1 12 2 5 2" xfId="20053"/>
    <cellStyle name="20% - Accent1 12 2 6" xfId="20038"/>
    <cellStyle name="20% - Accent1 12 2 7" xfId="38337"/>
    <cellStyle name="20% - Accent1 12 2_Table RoGS.NHAPI25 - 3" xfId="38338"/>
    <cellStyle name="20% - Accent1 12 3" xfId="191"/>
    <cellStyle name="20% - Accent1 12 3 2" xfId="192"/>
    <cellStyle name="20% - Accent1 12 3 2 2" xfId="6217"/>
    <cellStyle name="20% - Accent1 12 3 2 2 2" xfId="15382"/>
    <cellStyle name="20% - Accent1 12 3 2 2 2 2" xfId="20057"/>
    <cellStyle name="20% - Accent1 12 3 2 2 3" xfId="20056"/>
    <cellStyle name="20% - Accent1 12 3 2 3" xfId="10800"/>
    <cellStyle name="20% - Accent1 12 3 2 3 2" xfId="20058"/>
    <cellStyle name="20% - Accent1 12 3 2 4" xfId="20055"/>
    <cellStyle name="20% - Accent1 12 3 2 5" xfId="38339"/>
    <cellStyle name="20% - Accent1 12 3 3" xfId="6216"/>
    <cellStyle name="20% - Accent1 12 3 3 2" xfId="15381"/>
    <cellStyle name="20% - Accent1 12 3 3 2 2" xfId="20060"/>
    <cellStyle name="20% - Accent1 12 3 3 3" xfId="20059"/>
    <cellStyle name="20% - Accent1 12 3 3 4" xfId="38340"/>
    <cellStyle name="20% - Accent1 12 3 4" xfId="10799"/>
    <cellStyle name="20% - Accent1 12 3 4 2" xfId="20061"/>
    <cellStyle name="20% - Accent1 12 3 5" xfId="20054"/>
    <cellStyle name="20% - Accent1 12 3 6" xfId="38341"/>
    <cellStyle name="20% - Accent1 12 3_Table RoGS.NHAPI25 - 3" xfId="38342"/>
    <cellStyle name="20% - Accent1 12 4" xfId="193"/>
    <cellStyle name="20% - Accent1 12 4 2" xfId="6218"/>
    <cellStyle name="20% - Accent1 12 4 2 2" xfId="15383"/>
    <cellStyle name="20% - Accent1 12 4 2 2 2" xfId="20064"/>
    <cellStyle name="20% - Accent1 12 4 2 3" xfId="20063"/>
    <cellStyle name="20% - Accent1 12 4 3" xfId="10801"/>
    <cellStyle name="20% - Accent1 12 4 3 2" xfId="20065"/>
    <cellStyle name="20% - Accent1 12 4 4" xfId="20062"/>
    <cellStyle name="20% - Accent1 12 4 5" xfId="38343"/>
    <cellStyle name="20% - Accent1 12 5" xfId="6211"/>
    <cellStyle name="20% - Accent1 12 5 2" xfId="15376"/>
    <cellStyle name="20% - Accent1 12 5 2 2" xfId="20067"/>
    <cellStyle name="20% - Accent1 12 5 3" xfId="20066"/>
    <cellStyle name="20% - Accent1 12 5 4" xfId="38344"/>
    <cellStyle name="20% - Accent1 12 6" xfId="10794"/>
    <cellStyle name="20% - Accent1 12 6 2" xfId="20068"/>
    <cellStyle name="20% - Accent1 12 7" xfId="20037"/>
    <cellStyle name="20% - Accent1 12 8" xfId="38345"/>
    <cellStyle name="20% - Accent1 12_Table RoGS.NHAPI25 - 3" xfId="38346"/>
    <cellStyle name="20% - Accent1 13" xfId="194"/>
    <cellStyle name="20% - Accent1 13 2" xfId="195"/>
    <cellStyle name="20% - Accent1 13 2 2" xfId="196"/>
    <cellStyle name="20% - Accent1 13 2 2 2" xfId="6221"/>
    <cellStyle name="20% - Accent1 13 2 2 2 2" xfId="15386"/>
    <cellStyle name="20% - Accent1 13 2 2 2 2 2" xfId="20073"/>
    <cellStyle name="20% - Accent1 13 2 2 2 3" xfId="20072"/>
    <cellStyle name="20% - Accent1 13 2 2 3" xfId="10804"/>
    <cellStyle name="20% - Accent1 13 2 2 3 2" xfId="20074"/>
    <cellStyle name="20% - Accent1 13 2 2 4" xfId="20071"/>
    <cellStyle name="20% - Accent1 13 2 2 5" xfId="38347"/>
    <cellStyle name="20% - Accent1 13 2 3" xfId="6220"/>
    <cellStyle name="20% - Accent1 13 2 3 2" xfId="15385"/>
    <cellStyle name="20% - Accent1 13 2 3 2 2" xfId="20076"/>
    <cellStyle name="20% - Accent1 13 2 3 3" xfId="20075"/>
    <cellStyle name="20% - Accent1 13 2 3 4" xfId="38348"/>
    <cellStyle name="20% - Accent1 13 2 4" xfId="10803"/>
    <cellStyle name="20% - Accent1 13 2 4 2" xfId="20077"/>
    <cellStyle name="20% - Accent1 13 2 5" xfId="20070"/>
    <cellStyle name="20% - Accent1 13 2 6" xfId="38349"/>
    <cellStyle name="20% - Accent1 13 2_Table RoGS.NHAPI25 - 3" xfId="38350"/>
    <cellStyle name="20% - Accent1 13 3" xfId="197"/>
    <cellStyle name="20% - Accent1 13 3 2" xfId="6222"/>
    <cellStyle name="20% - Accent1 13 3 2 2" xfId="15387"/>
    <cellStyle name="20% - Accent1 13 3 2 2 2" xfId="20080"/>
    <cellStyle name="20% - Accent1 13 3 2 3" xfId="20079"/>
    <cellStyle name="20% - Accent1 13 3 3" xfId="10805"/>
    <cellStyle name="20% - Accent1 13 3 3 2" xfId="20081"/>
    <cellStyle name="20% - Accent1 13 3 4" xfId="20078"/>
    <cellStyle name="20% - Accent1 13 3 5" xfId="38351"/>
    <cellStyle name="20% - Accent1 13 4" xfId="6219"/>
    <cellStyle name="20% - Accent1 13 4 2" xfId="15384"/>
    <cellStyle name="20% - Accent1 13 4 2 2" xfId="20083"/>
    <cellStyle name="20% - Accent1 13 4 3" xfId="20082"/>
    <cellStyle name="20% - Accent1 13 4 4" xfId="38352"/>
    <cellStyle name="20% - Accent1 13 5" xfId="10802"/>
    <cellStyle name="20% - Accent1 13 5 2" xfId="20084"/>
    <cellStyle name="20% - Accent1 13 5 3" xfId="38353"/>
    <cellStyle name="20% - Accent1 13 6" xfId="20069"/>
    <cellStyle name="20% - Accent1 13 7" xfId="38354"/>
    <cellStyle name="20% - Accent1 13_Table RoGS.NHAPI25 - 3" xfId="38355"/>
    <cellStyle name="20% - Accent1 14" xfId="198"/>
    <cellStyle name="20% - Accent1 14 2" xfId="199"/>
    <cellStyle name="20% - Accent1 14 2 2" xfId="200"/>
    <cellStyle name="20% - Accent1 14 2 2 2" xfId="6225"/>
    <cellStyle name="20% - Accent1 14 2 2 2 2" xfId="15390"/>
    <cellStyle name="20% - Accent1 14 2 2 2 2 2" xfId="20089"/>
    <cellStyle name="20% - Accent1 14 2 2 2 3" xfId="20088"/>
    <cellStyle name="20% - Accent1 14 2 2 3" xfId="10808"/>
    <cellStyle name="20% - Accent1 14 2 2 3 2" xfId="20090"/>
    <cellStyle name="20% - Accent1 14 2 2 4" xfId="20087"/>
    <cellStyle name="20% - Accent1 14 2 2 5" xfId="38356"/>
    <cellStyle name="20% - Accent1 14 2 3" xfId="6224"/>
    <cellStyle name="20% - Accent1 14 2 3 2" xfId="15389"/>
    <cellStyle name="20% - Accent1 14 2 3 2 2" xfId="20092"/>
    <cellStyle name="20% - Accent1 14 2 3 3" xfId="20091"/>
    <cellStyle name="20% - Accent1 14 2 3 4" xfId="38357"/>
    <cellStyle name="20% - Accent1 14 2 4" xfId="10807"/>
    <cellStyle name="20% - Accent1 14 2 4 2" xfId="20093"/>
    <cellStyle name="20% - Accent1 14 2 5" xfId="20086"/>
    <cellStyle name="20% - Accent1 14 2 6" xfId="38358"/>
    <cellStyle name="20% - Accent1 14 2_Table RoGS.NHAPI25 - 3" xfId="38359"/>
    <cellStyle name="20% - Accent1 14 3" xfId="201"/>
    <cellStyle name="20% - Accent1 14 3 2" xfId="6226"/>
    <cellStyle name="20% - Accent1 14 3 2 2" xfId="15391"/>
    <cellStyle name="20% - Accent1 14 3 2 2 2" xfId="20096"/>
    <cellStyle name="20% - Accent1 14 3 2 3" xfId="20095"/>
    <cellStyle name="20% - Accent1 14 3 3" xfId="10809"/>
    <cellStyle name="20% - Accent1 14 3 3 2" xfId="20097"/>
    <cellStyle name="20% - Accent1 14 3 4" xfId="20094"/>
    <cellStyle name="20% - Accent1 14 3 5" xfId="38360"/>
    <cellStyle name="20% - Accent1 14 4" xfId="6223"/>
    <cellStyle name="20% - Accent1 14 4 2" xfId="15388"/>
    <cellStyle name="20% - Accent1 14 4 2 2" xfId="20099"/>
    <cellStyle name="20% - Accent1 14 4 3" xfId="20098"/>
    <cellStyle name="20% - Accent1 14 4 4" xfId="38361"/>
    <cellStyle name="20% - Accent1 14 5" xfId="10806"/>
    <cellStyle name="20% - Accent1 14 5 2" xfId="20100"/>
    <cellStyle name="20% - Accent1 14 6" xfId="20085"/>
    <cellStyle name="20% - Accent1 14 7" xfId="38362"/>
    <cellStyle name="20% - Accent1 14_Table RoGS.NHAPI25 - 3" xfId="38363"/>
    <cellStyle name="20% - Accent1 15" xfId="202"/>
    <cellStyle name="20% - Accent1 15 2" xfId="203"/>
    <cellStyle name="20% - Accent1 15 2 2" xfId="204"/>
    <cellStyle name="20% - Accent1 15 2 2 2" xfId="6229"/>
    <cellStyle name="20% - Accent1 15 2 2 2 2" xfId="15394"/>
    <cellStyle name="20% - Accent1 15 2 2 2 2 2" xfId="20105"/>
    <cellStyle name="20% - Accent1 15 2 2 2 3" xfId="20104"/>
    <cellStyle name="20% - Accent1 15 2 2 3" xfId="10812"/>
    <cellStyle name="20% - Accent1 15 2 2 3 2" xfId="20106"/>
    <cellStyle name="20% - Accent1 15 2 2 4" xfId="20103"/>
    <cellStyle name="20% - Accent1 15 2 2 5" xfId="38364"/>
    <cellStyle name="20% - Accent1 15 2 3" xfId="6228"/>
    <cellStyle name="20% - Accent1 15 2 3 2" xfId="15393"/>
    <cellStyle name="20% - Accent1 15 2 3 2 2" xfId="20108"/>
    <cellStyle name="20% - Accent1 15 2 3 3" xfId="20107"/>
    <cellStyle name="20% - Accent1 15 2 3 4" xfId="38365"/>
    <cellStyle name="20% - Accent1 15 2 4" xfId="10811"/>
    <cellStyle name="20% - Accent1 15 2 4 2" xfId="20109"/>
    <cellStyle name="20% - Accent1 15 2 5" xfId="20102"/>
    <cellStyle name="20% - Accent1 15 2 6" xfId="38366"/>
    <cellStyle name="20% - Accent1 15 2_Table RoGS.NHAPI25 - 3" xfId="38367"/>
    <cellStyle name="20% - Accent1 15 3" xfId="205"/>
    <cellStyle name="20% - Accent1 15 3 2" xfId="6230"/>
    <cellStyle name="20% - Accent1 15 3 2 2" xfId="15395"/>
    <cellStyle name="20% - Accent1 15 3 2 2 2" xfId="20112"/>
    <cellStyle name="20% - Accent1 15 3 2 3" xfId="20111"/>
    <cellStyle name="20% - Accent1 15 3 3" xfId="10813"/>
    <cellStyle name="20% - Accent1 15 3 3 2" xfId="20113"/>
    <cellStyle name="20% - Accent1 15 3 4" xfId="20110"/>
    <cellStyle name="20% - Accent1 15 3 5" xfId="38368"/>
    <cellStyle name="20% - Accent1 15 4" xfId="6227"/>
    <cellStyle name="20% - Accent1 15 4 2" xfId="15392"/>
    <cellStyle name="20% - Accent1 15 4 2 2" xfId="20115"/>
    <cellStyle name="20% - Accent1 15 4 3" xfId="20114"/>
    <cellStyle name="20% - Accent1 15 4 4" xfId="38369"/>
    <cellStyle name="20% - Accent1 15 5" xfId="10810"/>
    <cellStyle name="20% - Accent1 15 5 2" xfId="20116"/>
    <cellStyle name="20% - Accent1 15 6" xfId="20101"/>
    <cellStyle name="20% - Accent1 15 7" xfId="38370"/>
    <cellStyle name="20% - Accent1 15_Table RoGS.NHAPI25 - 3" xfId="38371"/>
    <cellStyle name="20% - Accent1 16" xfId="206"/>
    <cellStyle name="20% - Accent1 16 2" xfId="207"/>
    <cellStyle name="20% - Accent1 16 2 2" xfId="208"/>
    <cellStyle name="20% - Accent1 16 2 2 2" xfId="6233"/>
    <cellStyle name="20% - Accent1 16 2 2 2 2" xfId="15398"/>
    <cellStyle name="20% - Accent1 16 2 2 2 2 2" xfId="20121"/>
    <cellStyle name="20% - Accent1 16 2 2 2 3" xfId="20120"/>
    <cellStyle name="20% - Accent1 16 2 2 3" xfId="10816"/>
    <cellStyle name="20% - Accent1 16 2 2 3 2" xfId="20122"/>
    <cellStyle name="20% - Accent1 16 2 2 4" xfId="20119"/>
    <cellStyle name="20% - Accent1 16 2 2 5" xfId="38372"/>
    <cellStyle name="20% - Accent1 16 2 3" xfId="6232"/>
    <cellStyle name="20% - Accent1 16 2 3 2" xfId="15397"/>
    <cellStyle name="20% - Accent1 16 2 3 2 2" xfId="20124"/>
    <cellStyle name="20% - Accent1 16 2 3 3" xfId="20123"/>
    <cellStyle name="20% - Accent1 16 2 3 4" xfId="38373"/>
    <cellStyle name="20% - Accent1 16 2 4" xfId="10815"/>
    <cellStyle name="20% - Accent1 16 2 4 2" xfId="20125"/>
    <cellStyle name="20% - Accent1 16 2 5" xfId="20118"/>
    <cellStyle name="20% - Accent1 16 2 6" xfId="38374"/>
    <cellStyle name="20% - Accent1 16 2_Table RoGS.NHAPI25 - 3" xfId="38375"/>
    <cellStyle name="20% - Accent1 16 3" xfId="209"/>
    <cellStyle name="20% - Accent1 16 3 2" xfId="6234"/>
    <cellStyle name="20% - Accent1 16 3 2 2" xfId="15399"/>
    <cellStyle name="20% - Accent1 16 3 2 2 2" xfId="20128"/>
    <cellStyle name="20% - Accent1 16 3 2 3" xfId="20127"/>
    <cellStyle name="20% - Accent1 16 3 3" xfId="10817"/>
    <cellStyle name="20% - Accent1 16 3 3 2" xfId="20129"/>
    <cellStyle name="20% - Accent1 16 3 4" xfId="20126"/>
    <cellStyle name="20% - Accent1 16 3 5" xfId="38376"/>
    <cellStyle name="20% - Accent1 16 4" xfId="6231"/>
    <cellStyle name="20% - Accent1 16 4 2" xfId="15396"/>
    <cellStyle name="20% - Accent1 16 4 2 2" xfId="20131"/>
    <cellStyle name="20% - Accent1 16 4 3" xfId="20130"/>
    <cellStyle name="20% - Accent1 16 4 4" xfId="38377"/>
    <cellStyle name="20% - Accent1 16 5" xfId="10814"/>
    <cellStyle name="20% - Accent1 16 5 2" xfId="20132"/>
    <cellStyle name="20% - Accent1 16 6" xfId="20117"/>
    <cellStyle name="20% - Accent1 16 7" xfId="38378"/>
    <cellStyle name="20% - Accent1 16_Table RoGS.NHAPI25 - 3" xfId="38379"/>
    <cellStyle name="20% - Accent1 17" xfId="210"/>
    <cellStyle name="20% - Accent1 17 2" xfId="211"/>
    <cellStyle name="20% - Accent1 17 2 2" xfId="6236"/>
    <cellStyle name="20% - Accent1 17 2 2 2" xfId="15401"/>
    <cellStyle name="20% - Accent1 17 2 2 2 2" xfId="20136"/>
    <cellStyle name="20% - Accent1 17 2 2 3" xfId="20135"/>
    <cellStyle name="20% - Accent1 17 2 3" xfId="10819"/>
    <cellStyle name="20% - Accent1 17 2 3 2" xfId="20137"/>
    <cellStyle name="20% - Accent1 17 2 4" xfId="20134"/>
    <cellStyle name="20% - Accent1 17 2 5" xfId="38380"/>
    <cellStyle name="20% - Accent1 17 3" xfId="6235"/>
    <cellStyle name="20% - Accent1 17 3 2" xfId="15400"/>
    <cellStyle name="20% - Accent1 17 3 2 2" xfId="20139"/>
    <cellStyle name="20% - Accent1 17 3 3" xfId="20138"/>
    <cellStyle name="20% - Accent1 17 3 4" xfId="38381"/>
    <cellStyle name="20% - Accent1 17 4" xfId="10818"/>
    <cellStyle name="20% - Accent1 17 4 2" xfId="20140"/>
    <cellStyle name="20% - Accent1 17 5" xfId="20133"/>
    <cellStyle name="20% - Accent1 17 6" xfId="38382"/>
    <cellStyle name="20% - Accent1 17_Table RoGS.NHAPI25 - 3" xfId="38383"/>
    <cellStyle name="20% - Accent1 18" xfId="212"/>
    <cellStyle name="20% - Accent1 18 2" xfId="213"/>
    <cellStyle name="20% - Accent1 18 2 2" xfId="6238"/>
    <cellStyle name="20% - Accent1 18 2 2 2" xfId="15403"/>
    <cellStyle name="20% - Accent1 18 2 2 2 2" xfId="20144"/>
    <cellStyle name="20% - Accent1 18 2 2 3" xfId="20143"/>
    <cellStyle name="20% - Accent1 18 2 3" xfId="10821"/>
    <cellStyle name="20% - Accent1 18 2 3 2" xfId="20145"/>
    <cellStyle name="20% - Accent1 18 2 4" xfId="20142"/>
    <cellStyle name="20% - Accent1 18 2 5" xfId="38384"/>
    <cellStyle name="20% - Accent1 18 3" xfId="6237"/>
    <cellStyle name="20% - Accent1 18 3 2" xfId="15402"/>
    <cellStyle name="20% - Accent1 18 3 2 2" xfId="20147"/>
    <cellStyle name="20% - Accent1 18 3 3" xfId="20146"/>
    <cellStyle name="20% - Accent1 18 3 4" xfId="38385"/>
    <cellStyle name="20% - Accent1 18 4" xfId="10820"/>
    <cellStyle name="20% - Accent1 18 4 2" xfId="20148"/>
    <cellStyle name="20% - Accent1 18 5" xfId="20141"/>
    <cellStyle name="20% - Accent1 18 6" xfId="38386"/>
    <cellStyle name="20% - Accent1 18_Table RoGS.NHAPI25 - 3" xfId="38387"/>
    <cellStyle name="20% - Accent1 19" xfId="214"/>
    <cellStyle name="20% - Accent1 19 2" xfId="6239"/>
    <cellStyle name="20% - Accent1 19 2 2" xfId="15404"/>
    <cellStyle name="20% - Accent1 19 2 2 2" xfId="20151"/>
    <cellStyle name="20% - Accent1 19 2 3" xfId="20150"/>
    <cellStyle name="20% - Accent1 19 3" xfId="10822"/>
    <cellStyle name="20% - Accent1 19 3 2" xfId="20152"/>
    <cellStyle name="20% - Accent1 19 4" xfId="20149"/>
    <cellStyle name="20% - Accent1 19 5" xfId="38388"/>
    <cellStyle name="20% - Accent1 2" xfId="215"/>
    <cellStyle name="20% - Accent1 2 2" xfId="216"/>
    <cellStyle name="20% - Accent1 2 2 10" xfId="38389"/>
    <cellStyle name="20% - Accent1 2 2 2" xfId="217"/>
    <cellStyle name="20% - Accent1 2 2 2 2" xfId="218"/>
    <cellStyle name="20% - Accent1 2 2 2 2 2" xfId="219"/>
    <cellStyle name="20% - Accent1 2 2 2 2 2 2" xfId="220"/>
    <cellStyle name="20% - Accent1 2 2 2 2 2 2 2" xfId="221"/>
    <cellStyle name="20% - Accent1 2 2 2 2 2 2 2 2" xfId="222"/>
    <cellStyle name="20% - Accent1 2 2 2 2 2 2 2 2 2" xfId="6244"/>
    <cellStyle name="20% - Accent1 2 2 2 2 2 2 2 2 2 2" xfId="15409"/>
    <cellStyle name="20% - Accent1 2 2 2 2 2 2 2 2 2 2 2" xfId="20159"/>
    <cellStyle name="20% - Accent1 2 2 2 2 2 2 2 2 2 3" xfId="20158"/>
    <cellStyle name="20% - Accent1 2 2 2 2 2 2 2 2 3" xfId="10827"/>
    <cellStyle name="20% - Accent1 2 2 2 2 2 2 2 2 3 2" xfId="20160"/>
    <cellStyle name="20% - Accent1 2 2 2 2 2 2 2 2 4" xfId="20157"/>
    <cellStyle name="20% - Accent1 2 2 2 2 2 2 2 2 5" xfId="38390"/>
    <cellStyle name="20% - Accent1 2 2 2 2 2 2 2 3" xfId="6243"/>
    <cellStyle name="20% - Accent1 2 2 2 2 2 2 2 3 2" xfId="15408"/>
    <cellStyle name="20% - Accent1 2 2 2 2 2 2 2 3 2 2" xfId="20162"/>
    <cellStyle name="20% - Accent1 2 2 2 2 2 2 2 3 3" xfId="20161"/>
    <cellStyle name="20% - Accent1 2 2 2 2 2 2 2 3 4" xfId="38391"/>
    <cellStyle name="20% - Accent1 2 2 2 2 2 2 2 4" xfId="10826"/>
    <cellStyle name="20% - Accent1 2 2 2 2 2 2 2 4 2" xfId="20163"/>
    <cellStyle name="20% - Accent1 2 2 2 2 2 2 2 5" xfId="20156"/>
    <cellStyle name="20% - Accent1 2 2 2 2 2 2 2 6" xfId="38392"/>
    <cellStyle name="20% - Accent1 2 2 2 2 2 2 2_Table RoGS.NHAPI25 - 3" xfId="38393"/>
    <cellStyle name="20% - Accent1 2 2 2 2 2 2 3" xfId="223"/>
    <cellStyle name="20% - Accent1 2 2 2 2 2 2 3 2" xfId="6245"/>
    <cellStyle name="20% - Accent1 2 2 2 2 2 2 3 2 2" xfId="15410"/>
    <cellStyle name="20% - Accent1 2 2 2 2 2 2 3 2 2 2" xfId="20166"/>
    <cellStyle name="20% - Accent1 2 2 2 2 2 2 3 2 3" xfId="20165"/>
    <cellStyle name="20% - Accent1 2 2 2 2 2 2 3 3" xfId="10828"/>
    <cellStyle name="20% - Accent1 2 2 2 2 2 2 3 3 2" xfId="20167"/>
    <cellStyle name="20% - Accent1 2 2 2 2 2 2 3 4" xfId="20164"/>
    <cellStyle name="20% - Accent1 2 2 2 2 2 2 3 5" xfId="38394"/>
    <cellStyle name="20% - Accent1 2 2 2 2 2 2 4" xfId="6242"/>
    <cellStyle name="20% - Accent1 2 2 2 2 2 2 4 2" xfId="15407"/>
    <cellStyle name="20% - Accent1 2 2 2 2 2 2 4 2 2" xfId="20169"/>
    <cellStyle name="20% - Accent1 2 2 2 2 2 2 4 3" xfId="20168"/>
    <cellStyle name="20% - Accent1 2 2 2 2 2 2 4 4" xfId="38395"/>
    <cellStyle name="20% - Accent1 2 2 2 2 2 2 5" xfId="10825"/>
    <cellStyle name="20% - Accent1 2 2 2 2 2 2 5 2" xfId="20170"/>
    <cellStyle name="20% - Accent1 2 2 2 2 2 2 6" xfId="20155"/>
    <cellStyle name="20% - Accent1 2 2 2 2 2 2 7" xfId="38396"/>
    <cellStyle name="20% - Accent1 2 2 2 2 2 2_Table RoGS.NHAPI25 - 3" xfId="38397"/>
    <cellStyle name="20% - Accent1 2 2 2 2 2 3" xfId="224"/>
    <cellStyle name="20% - Accent1 2 2 2 2 2 3 2" xfId="225"/>
    <cellStyle name="20% - Accent1 2 2 2 2 2 3 2 2" xfId="6247"/>
    <cellStyle name="20% - Accent1 2 2 2 2 2 3 2 2 2" xfId="15412"/>
    <cellStyle name="20% - Accent1 2 2 2 2 2 3 2 2 2 2" xfId="20174"/>
    <cellStyle name="20% - Accent1 2 2 2 2 2 3 2 2 3" xfId="20173"/>
    <cellStyle name="20% - Accent1 2 2 2 2 2 3 2 3" xfId="10830"/>
    <cellStyle name="20% - Accent1 2 2 2 2 2 3 2 3 2" xfId="20175"/>
    <cellStyle name="20% - Accent1 2 2 2 2 2 3 2 4" xfId="20172"/>
    <cellStyle name="20% - Accent1 2 2 2 2 2 3 2 5" xfId="38398"/>
    <cellStyle name="20% - Accent1 2 2 2 2 2 3 3" xfId="6246"/>
    <cellStyle name="20% - Accent1 2 2 2 2 2 3 3 2" xfId="15411"/>
    <cellStyle name="20% - Accent1 2 2 2 2 2 3 3 2 2" xfId="20177"/>
    <cellStyle name="20% - Accent1 2 2 2 2 2 3 3 3" xfId="20176"/>
    <cellStyle name="20% - Accent1 2 2 2 2 2 3 3 4" xfId="38399"/>
    <cellStyle name="20% - Accent1 2 2 2 2 2 3 4" xfId="10829"/>
    <cellStyle name="20% - Accent1 2 2 2 2 2 3 4 2" xfId="20178"/>
    <cellStyle name="20% - Accent1 2 2 2 2 2 3 5" xfId="20171"/>
    <cellStyle name="20% - Accent1 2 2 2 2 2 3 6" xfId="38400"/>
    <cellStyle name="20% - Accent1 2 2 2 2 2 3_Table RoGS.NHAPI25 - 3" xfId="38401"/>
    <cellStyle name="20% - Accent1 2 2 2 2 2 4" xfId="226"/>
    <cellStyle name="20% - Accent1 2 2 2 2 2 4 2" xfId="6248"/>
    <cellStyle name="20% - Accent1 2 2 2 2 2 4 2 2" xfId="15413"/>
    <cellStyle name="20% - Accent1 2 2 2 2 2 4 2 2 2" xfId="20181"/>
    <cellStyle name="20% - Accent1 2 2 2 2 2 4 2 3" xfId="20180"/>
    <cellStyle name="20% - Accent1 2 2 2 2 2 4 3" xfId="10831"/>
    <cellStyle name="20% - Accent1 2 2 2 2 2 4 3 2" xfId="20182"/>
    <cellStyle name="20% - Accent1 2 2 2 2 2 4 4" xfId="20179"/>
    <cellStyle name="20% - Accent1 2 2 2 2 2 4 5" xfId="38402"/>
    <cellStyle name="20% - Accent1 2 2 2 2 2 5" xfId="6241"/>
    <cellStyle name="20% - Accent1 2 2 2 2 2 5 2" xfId="15406"/>
    <cellStyle name="20% - Accent1 2 2 2 2 2 5 2 2" xfId="20184"/>
    <cellStyle name="20% - Accent1 2 2 2 2 2 5 3" xfId="20183"/>
    <cellStyle name="20% - Accent1 2 2 2 2 2 5 4" xfId="38403"/>
    <cellStyle name="20% - Accent1 2 2 2 2 2 6" xfId="10824"/>
    <cellStyle name="20% - Accent1 2 2 2 2 2 6 2" xfId="20185"/>
    <cellStyle name="20% - Accent1 2 2 2 2 2 7" xfId="20154"/>
    <cellStyle name="20% - Accent1 2 2 2 2 2 8" xfId="38404"/>
    <cellStyle name="20% - Accent1 2 2 2 2 2_Table AA.27" xfId="38405"/>
    <cellStyle name="20% - Accent1 2 2 2 2 3" xfId="227"/>
    <cellStyle name="20% - Accent1 2 2 2 2 3 2" xfId="228"/>
    <cellStyle name="20% - Accent1 2 2 2 2 3 2 2" xfId="229"/>
    <cellStyle name="20% - Accent1 2 2 2 2 3 2 2 2" xfId="6251"/>
    <cellStyle name="20% - Accent1 2 2 2 2 3 2 2 2 2" xfId="15416"/>
    <cellStyle name="20% - Accent1 2 2 2 2 3 2 2 2 2 2" xfId="20190"/>
    <cellStyle name="20% - Accent1 2 2 2 2 3 2 2 2 3" xfId="20189"/>
    <cellStyle name="20% - Accent1 2 2 2 2 3 2 2 3" xfId="10834"/>
    <cellStyle name="20% - Accent1 2 2 2 2 3 2 2 3 2" xfId="20191"/>
    <cellStyle name="20% - Accent1 2 2 2 2 3 2 2 4" xfId="20188"/>
    <cellStyle name="20% - Accent1 2 2 2 2 3 2 2 5" xfId="38406"/>
    <cellStyle name="20% - Accent1 2 2 2 2 3 2 3" xfId="6250"/>
    <cellStyle name="20% - Accent1 2 2 2 2 3 2 3 2" xfId="15415"/>
    <cellStyle name="20% - Accent1 2 2 2 2 3 2 3 2 2" xfId="20193"/>
    <cellStyle name="20% - Accent1 2 2 2 2 3 2 3 3" xfId="20192"/>
    <cellStyle name="20% - Accent1 2 2 2 2 3 2 3 4" xfId="38407"/>
    <cellStyle name="20% - Accent1 2 2 2 2 3 2 4" xfId="10833"/>
    <cellStyle name="20% - Accent1 2 2 2 2 3 2 4 2" xfId="20194"/>
    <cellStyle name="20% - Accent1 2 2 2 2 3 2 5" xfId="20187"/>
    <cellStyle name="20% - Accent1 2 2 2 2 3 2 6" xfId="38408"/>
    <cellStyle name="20% - Accent1 2 2 2 2 3 2_Table RoGS.NHAPI25 - 3" xfId="38409"/>
    <cellStyle name="20% - Accent1 2 2 2 2 3 3" xfId="230"/>
    <cellStyle name="20% - Accent1 2 2 2 2 3 3 2" xfId="6252"/>
    <cellStyle name="20% - Accent1 2 2 2 2 3 3 2 2" xfId="15417"/>
    <cellStyle name="20% - Accent1 2 2 2 2 3 3 2 2 2" xfId="20197"/>
    <cellStyle name="20% - Accent1 2 2 2 2 3 3 2 3" xfId="20196"/>
    <cellStyle name="20% - Accent1 2 2 2 2 3 3 3" xfId="10835"/>
    <cellStyle name="20% - Accent1 2 2 2 2 3 3 3 2" xfId="20198"/>
    <cellStyle name="20% - Accent1 2 2 2 2 3 3 4" xfId="20195"/>
    <cellStyle name="20% - Accent1 2 2 2 2 3 3 5" xfId="38410"/>
    <cellStyle name="20% - Accent1 2 2 2 2 3 4" xfId="6249"/>
    <cellStyle name="20% - Accent1 2 2 2 2 3 4 2" xfId="15414"/>
    <cellStyle name="20% - Accent1 2 2 2 2 3 4 2 2" xfId="20200"/>
    <cellStyle name="20% - Accent1 2 2 2 2 3 4 3" xfId="20199"/>
    <cellStyle name="20% - Accent1 2 2 2 2 3 4 4" xfId="38411"/>
    <cellStyle name="20% - Accent1 2 2 2 2 3 5" xfId="10832"/>
    <cellStyle name="20% - Accent1 2 2 2 2 3 5 2" xfId="20201"/>
    <cellStyle name="20% - Accent1 2 2 2 2 3 6" xfId="20186"/>
    <cellStyle name="20% - Accent1 2 2 2 2 3 7" xfId="38412"/>
    <cellStyle name="20% - Accent1 2 2 2 2 3_Table RoGS.NHAPI25 - 3" xfId="38413"/>
    <cellStyle name="20% - Accent1 2 2 2 2 4" xfId="231"/>
    <cellStyle name="20% - Accent1 2 2 2 2 4 2" xfId="232"/>
    <cellStyle name="20% - Accent1 2 2 2 2 4 2 2" xfId="6254"/>
    <cellStyle name="20% - Accent1 2 2 2 2 4 2 2 2" xfId="15419"/>
    <cellStyle name="20% - Accent1 2 2 2 2 4 2 2 2 2" xfId="20205"/>
    <cellStyle name="20% - Accent1 2 2 2 2 4 2 2 3" xfId="20204"/>
    <cellStyle name="20% - Accent1 2 2 2 2 4 2 3" xfId="10837"/>
    <cellStyle name="20% - Accent1 2 2 2 2 4 2 3 2" xfId="20206"/>
    <cellStyle name="20% - Accent1 2 2 2 2 4 2 4" xfId="20203"/>
    <cellStyle name="20% - Accent1 2 2 2 2 4 2 5" xfId="38414"/>
    <cellStyle name="20% - Accent1 2 2 2 2 4 3" xfId="6253"/>
    <cellStyle name="20% - Accent1 2 2 2 2 4 3 2" xfId="15418"/>
    <cellStyle name="20% - Accent1 2 2 2 2 4 3 2 2" xfId="20208"/>
    <cellStyle name="20% - Accent1 2 2 2 2 4 3 3" xfId="20207"/>
    <cellStyle name="20% - Accent1 2 2 2 2 4 3 4" xfId="38415"/>
    <cellStyle name="20% - Accent1 2 2 2 2 4 4" xfId="10836"/>
    <cellStyle name="20% - Accent1 2 2 2 2 4 4 2" xfId="20209"/>
    <cellStyle name="20% - Accent1 2 2 2 2 4 5" xfId="20202"/>
    <cellStyle name="20% - Accent1 2 2 2 2 4 6" xfId="38416"/>
    <cellStyle name="20% - Accent1 2 2 2 2 4_Table RoGS.NHAPI25 - 3" xfId="38417"/>
    <cellStyle name="20% - Accent1 2 2 2 2 5" xfId="233"/>
    <cellStyle name="20% - Accent1 2 2 2 2 5 2" xfId="6255"/>
    <cellStyle name="20% - Accent1 2 2 2 2 5 2 2" xfId="15420"/>
    <cellStyle name="20% - Accent1 2 2 2 2 5 2 2 2" xfId="20212"/>
    <cellStyle name="20% - Accent1 2 2 2 2 5 2 3" xfId="20211"/>
    <cellStyle name="20% - Accent1 2 2 2 2 5 3" xfId="10838"/>
    <cellStyle name="20% - Accent1 2 2 2 2 5 3 2" xfId="20213"/>
    <cellStyle name="20% - Accent1 2 2 2 2 5 4" xfId="20210"/>
    <cellStyle name="20% - Accent1 2 2 2 2 5 5" xfId="38418"/>
    <cellStyle name="20% - Accent1 2 2 2 2 6" xfId="6240"/>
    <cellStyle name="20% - Accent1 2 2 2 2 6 2" xfId="15405"/>
    <cellStyle name="20% - Accent1 2 2 2 2 6 2 2" xfId="20215"/>
    <cellStyle name="20% - Accent1 2 2 2 2 6 3" xfId="20214"/>
    <cellStyle name="20% - Accent1 2 2 2 2 6 4" xfId="38419"/>
    <cellStyle name="20% - Accent1 2 2 2 2 7" xfId="10823"/>
    <cellStyle name="20% - Accent1 2 2 2 2 7 2" xfId="20216"/>
    <cellStyle name="20% - Accent1 2 2 2 2 8" xfId="20153"/>
    <cellStyle name="20% - Accent1 2 2 2 2 9" xfId="38420"/>
    <cellStyle name="20% - Accent1 2 2 2 2_Table AA.27" xfId="38421"/>
    <cellStyle name="20% - Accent1 2 2 2 3" xfId="234"/>
    <cellStyle name="20% - Accent1 2 2 2 3 2" xfId="235"/>
    <cellStyle name="20% - Accent1 2 2 2 3 2 2" xfId="236"/>
    <cellStyle name="20% - Accent1 2 2 2 3 2 2 2" xfId="237"/>
    <cellStyle name="20% - Accent1 2 2 2 3 2 2 2 2" xfId="6259"/>
    <cellStyle name="20% - Accent1 2 2 2 3 2 2 2 2 2" xfId="15424"/>
    <cellStyle name="20% - Accent1 2 2 2 3 2 2 2 2 2 2" xfId="20222"/>
    <cellStyle name="20% - Accent1 2 2 2 3 2 2 2 2 3" xfId="20221"/>
    <cellStyle name="20% - Accent1 2 2 2 3 2 2 2 3" xfId="10842"/>
    <cellStyle name="20% - Accent1 2 2 2 3 2 2 2 3 2" xfId="20223"/>
    <cellStyle name="20% - Accent1 2 2 2 3 2 2 2 4" xfId="20220"/>
    <cellStyle name="20% - Accent1 2 2 2 3 2 2 2 5" xfId="38422"/>
    <cellStyle name="20% - Accent1 2 2 2 3 2 2 3" xfId="6258"/>
    <cellStyle name="20% - Accent1 2 2 2 3 2 2 3 2" xfId="15423"/>
    <cellStyle name="20% - Accent1 2 2 2 3 2 2 3 2 2" xfId="20225"/>
    <cellStyle name="20% - Accent1 2 2 2 3 2 2 3 3" xfId="20224"/>
    <cellStyle name="20% - Accent1 2 2 2 3 2 2 3 4" xfId="38423"/>
    <cellStyle name="20% - Accent1 2 2 2 3 2 2 4" xfId="10841"/>
    <cellStyle name="20% - Accent1 2 2 2 3 2 2 4 2" xfId="20226"/>
    <cellStyle name="20% - Accent1 2 2 2 3 2 2 5" xfId="20219"/>
    <cellStyle name="20% - Accent1 2 2 2 3 2 2 6" xfId="38424"/>
    <cellStyle name="20% - Accent1 2 2 2 3 2 2_Table RoGS.NHAPI25 - 3" xfId="38425"/>
    <cellStyle name="20% - Accent1 2 2 2 3 2 3" xfId="238"/>
    <cellStyle name="20% - Accent1 2 2 2 3 2 3 2" xfId="6260"/>
    <cellStyle name="20% - Accent1 2 2 2 3 2 3 2 2" xfId="15425"/>
    <cellStyle name="20% - Accent1 2 2 2 3 2 3 2 2 2" xfId="20229"/>
    <cellStyle name="20% - Accent1 2 2 2 3 2 3 2 3" xfId="20228"/>
    <cellStyle name="20% - Accent1 2 2 2 3 2 3 3" xfId="10843"/>
    <cellStyle name="20% - Accent1 2 2 2 3 2 3 3 2" xfId="20230"/>
    <cellStyle name="20% - Accent1 2 2 2 3 2 3 4" xfId="20227"/>
    <cellStyle name="20% - Accent1 2 2 2 3 2 3 5" xfId="38426"/>
    <cellStyle name="20% - Accent1 2 2 2 3 2 4" xfId="6257"/>
    <cellStyle name="20% - Accent1 2 2 2 3 2 4 2" xfId="15422"/>
    <cellStyle name="20% - Accent1 2 2 2 3 2 4 2 2" xfId="20232"/>
    <cellStyle name="20% - Accent1 2 2 2 3 2 4 3" xfId="20231"/>
    <cellStyle name="20% - Accent1 2 2 2 3 2 4 4" xfId="38427"/>
    <cellStyle name="20% - Accent1 2 2 2 3 2 5" xfId="10840"/>
    <cellStyle name="20% - Accent1 2 2 2 3 2 5 2" xfId="20233"/>
    <cellStyle name="20% - Accent1 2 2 2 3 2 6" xfId="20218"/>
    <cellStyle name="20% - Accent1 2 2 2 3 2 7" xfId="38428"/>
    <cellStyle name="20% - Accent1 2 2 2 3 2_Table RoGS.NHAPI25 - 3" xfId="38429"/>
    <cellStyle name="20% - Accent1 2 2 2 3 3" xfId="239"/>
    <cellStyle name="20% - Accent1 2 2 2 3 3 2" xfId="240"/>
    <cellStyle name="20% - Accent1 2 2 2 3 3 2 2" xfId="6262"/>
    <cellStyle name="20% - Accent1 2 2 2 3 3 2 2 2" xfId="15427"/>
    <cellStyle name="20% - Accent1 2 2 2 3 3 2 2 2 2" xfId="20237"/>
    <cellStyle name="20% - Accent1 2 2 2 3 3 2 2 3" xfId="20236"/>
    <cellStyle name="20% - Accent1 2 2 2 3 3 2 3" xfId="10845"/>
    <cellStyle name="20% - Accent1 2 2 2 3 3 2 3 2" xfId="20238"/>
    <cellStyle name="20% - Accent1 2 2 2 3 3 2 4" xfId="20235"/>
    <cellStyle name="20% - Accent1 2 2 2 3 3 2 5" xfId="38430"/>
    <cellStyle name="20% - Accent1 2 2 2 3 3 3" xfId="6261"/>
    <cellStyle name="20% - Accent1 2 2 2 3 3 3 2" xfId="15426"/>
    <cellStyle name="20% - Accent1 2 2 2 3 3 3 2 2" xfId="20240"/>
    <cellStyle name="20% - Accent1 2 2 2 3 3 3 3" xfId="20239"/>
    <cellStyle name="20% - Accent1 2 2 2 3 3 3 4" xfId="38431"/>
    <cellStyle name="20% - Accent1 2 2 2 3 3 4" xfId="10844"/>
    <cellStyle name="20% - Accent1 2 2 2 3 3 4 2" xfId="20241"/>
    <cellStyle name="20% - Accent1 2 2 2 3 3 5" xfId="20234"/>
    <cellStyle name="20% - Accent1 2 2 2 3 3 6" xfId="38432"/>
    <cellStyle name="20% - Accent1 2 2 2 3 3_Table RoGS.NHAPI25 - 3" xfId="38433"/>
    <cellStyle name="20% - Accent1 2 2 2 3 4" xfId="241"/>
    <cellStyle name="20% - Accent1 2 2 2 3 4 2" xfId="6263"/>
    <cellStyle name="20% - Accent1 2 2 2 3 4 2 2" xfId="15428"/>
    <cellStyle name="20% - Accent1 2 2 2 3 4 2 2 2" xfId="20244"/>
    <cellStyle name="20% - Accent1 2 2 2 3 4 2 3" xfId="20243"/>
    <cellStyle name="20% - Accent1 2 2 2 3 4 3" xfId="10846"/>
    <cellStyle name="20% - Accent1 2 2 2 3 4 3 2" xfId="20245"/>
    <cellStyle name="20% - Accent1 2 2 2 3 4 4" xfId="20242"/>
    <cellStyle name="20% - Accent1 2 2 2 3 4 5" xfId="38434"/>
    <cellStyle name="20% - Accent1 2 2 2 3 5" xfId="6256"/>
    <cellStyle name="20% - Accent1 2 2 2 3 5 2" xfId="15421"/>
    <cellStyle name="20% - Accent1 2 2 2 3 5 2 2" xfId="20247"/>
    <cellStyle name="20% - Accent1 2 2 2 3 5 3" xfId="20246"/>
    <cellStyle name="20% - Accent1 2 2 2 3 5 4" xfId="38435"/>
    <cellStyle name="20% - Accent1 2 2 2 3 6" xfId="10839"/>
    <cellStyle name="20% - Accent1 2 2 2 3 6 2" xfId="20248"/>
    <cellStyle name="20% - Accent1 2 2 2 3 7" xfId="20217"/>
    <cellStyle name="20% - Accent1 2 2 2 3 8" xfId="38436"/>
    <cellStyle name="20% - Accent1 2 2 2 3_Table AA.27" xfId="38437"/>
    <cellStyle name="20% - Accent1 2 2 2 4" xfId="242"/>
    <cellStyle name="20% - Accent1 2 2 2 4 2" xfId="243"/>
    <cellStyle name="20% - Accent1 2 2 2 4 2 2" xfId="244"/>
    <cellStyle name="20% - Accent1 2 2 2 4 2 2 2" xfId="6266"/>
    <cellStyle name="20% - Accent1 2 2 2 4 2 2 2 2" xfId="15431"/>
    <cellStyle name="20% - Accent1 2 2 2 4 2 2 2 2 2" xfId="20253"/>
    <cellStyle name="20% - Accent1 2 2 2 4 2 2 2 3" xfId="20252"/>
    <cellStyle name="20% - Accent1 2 2 2 4 2 2 3" xfId="10849"/>
    <cellStyle name="20% - Accent1 2 2 2 4 2 2 3 2" xfId="20254"/>
    <cellStyle name="20% - Accent1 2 2 2 4 2 2 4" xfId="20251"/>
    <cellStyle name="20% - Accent1 2 2 2 4 2 2 5" xfId="38438"/>
    <cellStyle name="20% - Accent1 2 2 2 4 2 3" xfId="6265"/>
    <cellStyle name="20% - Accent1 2 2 2 4 2 3 2" xfId="15430"/>
    <cellStyle name="20% - Accent1 2 2 2 4 2 3 2 2" xfId="20256"/>
    <cellStyle name="20% - Accent1 2 2 2 4 2 3 3" xfId="20255"/>
    <cellStyle name="20% - Accent1 2 2 2 4 2 3 4" xfId="38439"/>
    <cellStyle name="20% - Accent1 2 2 2 4 2 4" xfId="10848"/>
    <cellStyle name="20% - Accent1 2 2 2 4 2 4 2" xfId="20257"/>
    <cellStyle name="20% - Accent1 2 2 2 4 2 5" xfId="20250"/>
    <cellStyle name="20% - Accent1 2 2 2 4 2 6" xfId="38440"/>
    <cellStyle name="20% - Accent1 2 2 2 4 2_Table RoGS.NHAPI25 - 3" xfId="38441"/>
    <cellStyle name="20% - Accent1 2 2 2 4 3" xfId="245"/>
    <cellStyle name="20% - Accent1 2 2 2 4 3 2" xfId="6267"/>
    <cellStyle name="20% - Accent1 2 2 2 4 3 2 2" xfId="15432"/>
    <cellStyle name="20% - Accent1 2 2 2 4 3 2 2 2" xfId="20260"/>
    <cellStyle name="20% - Accent1 2 2 2 4 3 2 3" xfId="20259"/>
    <cellStyle name="20% - Accent1 2 2 2 4 3 3" xfId="10850"/>
    <cellStyle name="20% - Accent1 2 2 2 4 3 3 2" xfId="20261"/>
    <cellStyle name="20% - Accent1 2 2 2 4 3 4" xfId="20258"/>
    <cellStyle name="20% - Accent1 2 2 2 4 3 5" xfId="38442"/>
    <cellStyle name="20% - Accent1 2 2 2 4 4" xfId="6264"/>
    <cellStyle name="20% - Accent1 2 2 2 4 4 2" xfId="15429"/>
    <cellStyle name="20% - Accent1 2 2 2 4 4 2 2" xfId="20263"/>
    <cellStyle name="20% - Accent1 2 2 2 4 4 3" xfId="20262"/>
    <cellStyle name="20% - Accent1 2 2 2 4 4 4" xfId="38443"/>
    <cellStyle name="20% - Accent1 2 2 2 4 5" xfId="10847"/>
    <cellStyle name="20% - Accent1 2 2 2 4 5 2" xfId="20264"/>
    <cellStyle name="20% - Accent1 2 2 2 4 6" xfId="20249"/>
    <cellStyle name="20% - Accent1 2 2 2 4 7" xfId="38444"/>
    <cellStyle name="20% - Accent1 2 2 2 4_Table RoGS.NHAPI25 - 3" xfId="38445"/>
    <cellStyle name="20% - Accent1 2 2 2 5" xfId="246"/>
    <cellStyle name="20% - Accent1 2 2 2 5 2" xfId="247"/>
    <cellStyle name="20% - Accent1 2 2 2 5 2 2" xfId="6269"/>
    <cellStyle name="20% - Accent1 2 2 2 5 2 2 2" xfId="15434"/>
    <cellStyle name="20% - Accent1 2 2 2 5 2 2 2 2" xfId="20268"/>
    <cellStyle name="20% - Accent1 2 2 2 5 2 2 3" xfId="20267"/>
    <cellStyle name="20% - Accent1 2 2 2 5 2 3" xfId="10852"/>
    <cellStyle name="20% - Accent1 2 2 2 5 2 3 2" xfId="20269"/>
    <cellStyle name="20% - Accent1 2 2 2 5 2 4" xfId="20266"/>
    <cellStyle name="20% - Accent1 2 2 2 5 2 5" xfId="38446"/>
    <cellStyle name="20% - Accent1 2 2 2 5 3" xfId="6268"/>
    <cellStyle name="20% - Accent1 2 2 2 5 3 2" xfId="15433"/>
    <cellStyle name="20% - Accent1 2 2 2 5 3 2 2" xfId="20271"/>
    <cellStyle name="20% - Accent1 2 2 2 5 3 3" xfId="20270"/>
    <cellStyle name="20% - Accent1 2 2 2 5 3 4" xfId="38447"/>
    <cellStyle name="20% - Accent1 2 2 2 5 4" xfId="10851"/>
    <cellStyle name="20% - Accent1 2 2 2 5 4 2" xfId="20272"/>
    <cellStyle name="20% - Accent1 2 2 2 5 5" xfId="20265"/>
    <cellStyle name="20% - Accent1 2 2 2 5 6" xfId="38448"/>
    <cellStyle name="20% - Accent1 2 2 2 5_Table RoGS.NHAPI25 - 3" xfId="38449"/>
    <cellStyle name="20% - Accent1 2 2 2_Table AA.27" xfId="38450"/>
    <cellStyle name="20% - Accent1 2 2 3" xfId="248"/>
    <cellStyle name="20% - Accent1 2 2 3 10" xfId="38451"/>
    <cellStyle name="20% - Accent1 2 2 3 2" xfId="249"/>
    <cellStyle name="20% - Accent1 2 2 3 2 2" xfId="250"/>
    <cellStyle name="20% - Accent1 2 2 3 2 2 2" xfId="251"/>
    <cellStyle name="20% - Accent1 2 2 3 2 2 2 2" xfId="252"/>
    <cellStyle name="20% - Accent1 2 2 3 2 2 2 2 2" xfId="6274"/>
    <cellStyle name="20% - Accent1 2 2 3 2 2 2 2 2 2" xfId="15439"/>
    <cellStyle name="20% - Accent1 2 2 3 2 2 2 2 2 2 2" xfId="20279"/>
    <cellStyle name="20% - Accent1 2 2 3 2 2 2 2 2 3" xfId="20278"/>
    <cellStyle name="20% - Accent1 2 2 3 2 2 2 2 3" xfId="10857"/>
    <cellStyle name="20% - Accent1 2 2 3 2 2 2 2 3 2" xfId="20280"/>
    <cellStyle name="20% - Accent1 2 2 3 2 2 2 2 4" xfId="20277"/>
    <cellStyle name="20% - Accent1 2 2 3 2 2 2 2 5" xfId="38452"/>
    <cellStyle name="20% - Accent1 2 2 3 2 2 2 3" xfId="6273"/>
    <cellStyle name="20% - Accent1 2 2 3 2 2 2 3 2" xfId="15438"/>
    <cellStyle name="20% - Accent1 2 2 3 2 2 2 3 2 2" xfId="20282"/>
    <cellStyle name="20% - Accent1 2 2 3 2 2 2 3 3" xfId="20281"/>
    <cellStyle name="20% - Accent1 2 2 3 2 2 2 3 4" xfId="38453"/>
    <cellStyle name="20% - Accent1 2 2 3 2 2 2 4" xfId="10856"/>
    <cellStyle name="20% - Accent1 2 2 3 2 2 2 4 2" xfId="20283"/>
    <cellStyle name="20% - Accent1 2 2 3 2 2 2 5" xfId="20276"/>
    <cellStyle name="20% - Accent1 2 2 3 2 2 2 6" xfId="38454"/>
    <cellStyle name="20% - Accent1 2 2 3 2 2 2_Table RoGS.NHAPI25 - 3" xfId="38455"/>
    <cellStyle name="20% - Accent1 2 2 3 2 2 3" xfId="253"/>
    <cellStyle name="20% - Accent1 2 2 3 2 2 3 2" xfId="6275"/>
    <cellStyle name="20% - Accent1 2 2 3 2 2 3 2 2" xfId="15440"/>
    <cellStyle name="20% - Accent1 2 2 3 2 2 3 2 2 2" xfId="20286"/>
    <cellStyle name="20% - Accent1 2 2 3 2 2 3 2 3" xfId="20285"/>
    <cellStyle name="20% - Accent1 2 2 3 2 2 3 3" xfId="10858"/>
    <cellStyle name="20% - Accent1 2 2 3 2 2 3 3 2" xfId="20287"/>
    <cellStyle name="20% - Accent1 2 2 3 2 2 3 4" xfId="20284"/>
    <cellStyle name="20% - Accent1 2 2 3 2 2 3 5" xfId="38456"/>
    <cellStyle name="20% - Accent1 2 2 3 2 2 4" xfId="6272"/>
    <cellStyle name="20% - Accent1 2 2 3 2 2 4 2" xfId="15437"/>
    <cellStyle name="20% - Accent1 2 2 3 2 2 4 2 2" xfId="20289"/>
    <cellStyle name="20% - Accent1 2 2 3 2 2 4 3" xfId="20288"/>
    <cellStyle name="20% - Accent1 2 2 3 2 2 4 4" xfId="38457"/>
    <cellStyle name="20% - Accent1 2 2 3 2 2 5" xfId="10855"/>
    <cellStyle name="20% - Accent1 2 2 3 2 2 5 2" xfId="20290"/>
    <cellStyle name="20% - Accent1 2 2 3 2 2 6" xfId="20275"/>
    <cellStyle name="20% - Accent1 2 2 3 2 2 7" xfId="38458"/>
    <cellStyle name="20% - Accent1 2 2 3 2 2_Table RoGS.NHAPI25 - 3" xfId="38459"/>
    <cellStyle name="20% - Accent1 2 2 3 2 3" xfId="254"/>
    <cellStyle name="20% - Accent1 2 2 3 2 3 2" xfId="255"/>
    <cellStyle name="20% - Accent1 2 2 3 2 3 2 2" xfId="6277"/>
    <cellStyle name="20% - Accent1 2 2 3 2 3 2 2 2" xfId="15442"/>
    <cellStyle name="20% - Accent1 2 2 3 2 3 2 2 2 2" xfId="20294"/>
    <cellStyle name="20% - Accent1 2 2 3 2 3 2 2 3" xfId="20293"/>
    <cellStyle name="20% - Accent1 2 2 3 2 3 2 3" xfId="10860"/>
    <cellStyle name="20% - Accent1 2 2 3 2 3 2 3 2" xfId="20295"/>
    <cellStyle name="20% - Accent1 2 2 3 2 3 2 4" xfId="20292"/>
    <cellStyle name="20% - Accent1 2 2 3 2 3 2 5" xfId="38460"/>
    <cellStyle name="20% - Accent1 2 2 3 2 3 3" xfId="6276"/>
    <cellStyle name="20% - Accent1 2 2 3 2 3 3 2" xfId="15441"/>
    <cellStyle name="20% - Accent1 2 2 3 2 3 3 2 2" xfId="20297"/>
    <cellStyle name="20% - Accent1 2 2 3 2 3 3 3" xfId="20296"/>
    <cellStyle name="20% - Accent1 2 2 3 2 3 3 4" xfId="38461"/>
    <cellStyle name="20% - Accent1 2 2 3 2 3 4" xfId="10859"/>
    <cellStyle name="20% - Accent1 2 2 3 2 3 4 2" xfId="20298"/>
    <cellStyle name="20% - Accent1 2 2 3 2 3 5" xfId="20291"/>
    <cellStyle name="20% - Accent1 2 2 3 2 3 6" xfId="38462"/>
    <cellStyle name="20% - Accent1 2 2 3 2 3_Table RoGS.NHAPI25 - 3" xfId="38463"/>
    <cellStyle name="20% - Accent1 2 2 3 2 4" xfId="256"/>
    <cellStyle name="20% - Accent1 2 2 3 2 4 2" xfId="6278"/>
    <cellStyle name="20% - Accent1 2 2 3 2 4 2 2" xfId="15443"/>
    <cellStyle name="20% - Accent1 2 2 3 2 4 2 2 2" xfId="20301"/>
    <cellStyle name="20% - Accent1 2 2 3 2 4 2 3" xfId="20300"/>
    <cellStyle name="20% - Accent1 2 2 3 2 4 3" xfId="10861"/>
    <cellStyle name="20% - Accent1 2 2 3 2 4 3 2" xfId="20302"/>
    <cellStyle name="20% - Accent1 2 2 3 2 4 4" xfId="20299"/>
    <cellStyle name="20% - Accent1 2 2 3 2 4 5" xfId="38464"/>
    <cellStyle name="20% - Accent1 2 2 3 2 5" xfId="6271"/>
    <cellStyle name="20% - Accent1 2 2 3 2 5 2" xfId="15436"/>
    <cellStyle name="20% - Accent1 2 2 3 2 5 2 2" xfId="20304"/>
    <cellStyle name="20% - Accent1 2 2 3 2 5 3" xfId="20303"/>
    <cellStyle name="20% - Accent1 2 2 3 2 5 4" xfId="38465"/>
    <cellStyle name="20% - Accent1 2 2 3 2 6" xfId="10854"/>
    <cellStyle name="20% - Accent1 2 2 3 2 6 2" xfId="20305"/>
    <cellStyle name="20% - Accent1 2 2 3 2 7" xfId="20274"/>
    <cellStyle name="20% - Accent1 2 2 3 2 8" xfId="38466"/>
    <cellStyle name="20% - Accent1 2 2 3 2_Table AA.27" xfId="38467"/>
    <cellStyle name="20% - Accent1 2 2 3 3" xfId="257"/>
    <cellStyle name="20% - Accent1 2 2 3 3 2" xfId="258"/>
    <cellStyle name="20% - Accent1 2 2 3 3 2 2" xfId="259"/>
    <cellStyle name="20% - Accent1 2 2 3 3 2 2 2" xfId="6281"/>
    <cellStyle name="20% - Accent1 2 2 3 3 2 2 2 2" xfId="15446"/>
    <cellStyle name="20% - Accent1 2 2 3 3 2 2 2 2 2" xfId="20310"/>
    <cellStyle name="20% - Accent1 2 2 3 3 2 2 2 3" xfId="20309"/>
    <cellStyle name="20% - Accent1 2 2 3 3 2 2 3" xfId="10864"/>
    <cellStyle name="20% - Accent1 2 2 3 3 2 2 3 2" xfId="20311"/>
    <cellStyle name="20% - Accent1 2 2 3 3 2 2 4" xfId="20308"/>
    <cellStyle name="20% - Accent1 2 2 3 3 2 2 5" xfId="38468"/>
    <cellStyle name="20% - Accent1 2 2 3 3 2 3" xfId="6280"/>
    <cellStyle name="20% - Accent1 2 2 3 3 2 3 2" xfId="15445"/>
    <cellStyle name="20% - Accent1 2 2 3 3 2 3 2 2" xfId="20313"/>
    <cellStyle name="20% - Accent1 2 2 3 3 2 3 3" xfId="20312"/>
    <cellStyle name="20% - Accent1 2 2 3 3 2 3 4" xfId="38469"/>
    <cellStyle name="20% - Accent1 2 2 3 3 2 4" xfId="10863"/>
    <cellStyle name="20% - Accent1 2 2 3 3 2 4 2" xfId="20314"/>
    <cellStyle name="20% - Accent1 2 2 3 3 2 5" xfId="20307"/>
    <cellStyle name="20% - Accent1 2 2 3 3 2 6" xfId="38470"/>
    <cellStyle name="20% - Accent1 2 2 3 3 2_Table RoGS.NHAPI25 - 3" xfId="38471"/>
    <cellStyle name="20% - Accent1 2 2 3 3 3" xfId="260"/>
    <cellStyle name="20% - Accent1 2 2 3 3 3 2" xfId="6282"/>
    <cellStyle name="20% - Accent1 2 2 3 3 3 2 2" xfId="15447"/>
    <cellStyle name="20% - Accent1 2 2 3 3 3 2 2 2" xfId="20317"/>
    <cellStyle name="20% - Accent1 2 2 3 3 3 2 3" xfId="20316"/>
    <cellStyle name="20% - Accent1 2 2 3 3 3 3" xfId="10865"/>
    <cellStyle name="20% - Accent1 2 2 3 3 3 3 2" xfId="20318"/>
    <cellStyle name="20% - Accent1 2 2 3 3 3 4" xfId="20315"/>
    <cellStyle name="20% - Accent1 2 2 3 3 3 5" xfId="38472"/>
    <cellStyle name="20% - Accent1 2 2 3 3 4" xfId="6279"/>
    <cellStyle name="20% - Accent1 2 2 3 3 4 2" xfId="15444"/>
    <cellStyle name="20% - Accent1 2 2 3 3 4 2 2" xfId="20320"/>
    <cellStyle name="20% - Accent1 2 2 3 3 4 3" xfId="20319"/>
    <cellStyle name="20% - Accent1 2 2 3 3 4 4" xfId="38473"/>
    <cellStyle name="20% - Accent1 2 2 3 3 5" xfId="10862"/>
    <cellStyle name="20% - Accent1 2 2 3 3 5 2" xfId="20321"/>
    <cellStyle name="20% - Accent1 2 2 3 3 6" xfId="20306"/>
    <cellStyle name="20% - Accent1 2 2 3 3 7" xfId="38474"/>
    <cellStyle name="20% - Accent1 2 2 3 3_Table RoGS.NHAPI25 - 3" xfId="38475"/>
    <cellStyle name="20% - Accent1 2 2 3 4" xfId="261"/>
    <cellStyle name="20% - Accent1 2 2 3 4 2" xfId="262"/>
    <cellStyle name="20% - Accent1 2 2 3 4 2 2" xfId="6284"/>
    <cellStyle name="20% - Accent1 2 2 3 4 2 2 2" xfId="15449"/>
    <cellStyle name="20% - Accent1 2 2 3 4 2 2 2 2" xfId="20325"/>
    <cellStyle name="20% - Accent1 2 2 3 4 2 2 3" xfId="20324"/>
    <cellStyle name="20% - Accent1 2 2 3 4 2 3" xfId="10867"/>
    <cellStyle name="20% - Accent1 2 2 3 4 2 3 2" xfId="20326"/>
    <cellStyle name="20% - Accent1 2 2 3 4 2 4" xfId="20323"/>
    <cellStyle name="20% - Accent1 2 2 3 4 2 5" xfId="38476"/>
    <cellStyle name="20% - Accent1 2 2 3 4 3" xfId="6283"/>
    <cellStyle name="20% - Accent1 2 2 3 4 3 2" xfId="15448"/>
    <cellStyle name="20% - Accent1 2 2 3 4 3 2 2" xfId="20328"/>
    <cellStyle name="20% - Accent1 2 2 3 4 3 3" xfId="20327"/>
    <cellStyle name="20% - Accent1 2 2 3 4 3 4" xfId="38477"/>
    <cellStyle name="20% - Accent1 2 2 3 4 4" xfId="10866"/>
    <cellStyle name="20% - Accent1 2 2 3 4 4 2" xfId="20329"/>
    <cellStyle name="20% - Accent1 2 2 3 4 5" xfId="20322"/>
    <cellStyle name="20% - Accent1 2 2 3 4 6" xfId="38478"/>
    <cellStyle name="20% - Accent1 2 2 3 4_Table RoGS.NHAPI25 - 3" xfId="38479"/>
    <cellStyle name="20% - Accent1 2 2 3 5" xfId="263"/>
    <cellStyle name="20% - Accent1 2 2 3 5 2" xfId="6285"/>
    <cellStyle name="20% - Accent1 2 2 3 5 2 2" xfId="15450"/>
    <cellStyle name="20% - Accent1 2 2 3 5 2 2 2" xfId="20332"/>
    <cellStyle name="20% - Accent1 2 2 3 5 2 3" xfId="20331"/>
    <cellStyle name="20% - Accent1 2 2 3 5 3" xfId="10868"/>
    <cellStyle name="20% - Accent1 2 2 3 5 3 2" xfId="20333"/>
    <cellStyle name="20% - Accent1 2 2 3 5 4" xfId="20330"/>
    <cellStyle name="20% - Accent1 2 2 3 5 5" xfId="38480"/>
    <cellStyle name="20% - Accent1 2 2 3 6" xfId="5809"/>
    <cellStyle name="20% - Accent1 2 2 3 6 2" xfId="10477"/>
    <cellStyle name="20% - Accent1 2 2 3 6 2 2" xfId="19641"/>
    <cellStyle name="20% - Accent1 2 2 3 6 2 2 2" xfId="20336"/>
    <cellStyle name="20% - Accent1 2 2 3 6 2 3" xfId="20335"/>
    <cellStyle name="20% - Accent1 2 2 3 6 3" xfId="15059"/>
    <cellStyle name="20% - Accent1 2 2 3 6 3 2" xfId="20337"/>
    <cellStyle name="20% - Accent1 2 2 3 6 4" xfId="20334"/>
    <cellStyle name="20% - Accent1 2 2 3 6 5" xfId="38481"/>
    <cellStyle name="20% - Accent1 2 2 3 7" xfId="6270"/>
    <cellStyle name="20% - Accent1 2 2 3 7 2" xfId="15435"/>
    <cellStyle name="20% - Accent1 2 2 3 7 2 2" xfId="20339"/>
    <cellStyle name="20% - Accent1 2 2 3 7 3" xfId="20338"/>
    <cellStyle name="20% - Accent1 2 2 3 8" xfId="10853"/>
    <cellStyle name="20% - Accent1 2 2 3 8 2" xfId="20340"/>
    <cellStyle name="20% - Accent1 2 2 3 9" xfId="20273"/>
    <cellStyle name="20% - Accent1 2 2 3_Table AA.27" xfId="38482"/>
    <cellStyle name="20% - Accent1 2 2 4" xfId="264"/>
    <cellStyle name="20% - Accent1 2 2 4 2" xfId="265"/>
    <cellStyle name="20% - Accent1 2 2 4 2 2" xfId="266"/>
    <cellStyle name="20% - Accent1 2 2 4 2 2 2" xfId="267"/>
    <cellStyle name="20% - Accent1 2 2 4 2 2 2 2" xfId="6289"/>
    <cellStyle name="20% - Accent1 2 2 4 2 2 2 2 2" xfId="15454"/>
    <cellStyle name="20% - Accent1 2 2 4 2 2 2 2 2 2" xfId="20346"/>
    <cellStyle name="20% - Accent1 2 2 4 2 2 2 2 3" xfId="20345"/>
    <cellStyle name="20% - Accent1 2 2 4 2 2 2 3" xfId="10872"/>
    <cellStyle name="20% - Accent1 2 2 4 2 2 2 3 2" xfId="20347"/>
    <cellStyle name="20% - Accent1 2 2 4 2 2 2 4" xfId="20344"/>
    <cellStyle name="20% - Accent1 2 2 4 2 2 2 5" xfId="38483"/>
    <cellStyle name="20% - Accent1 2 2 4 2 2 3" xfId="6288"/>
    <cellStyle name="20% - Accent1 2 2 4 2 2 3 2" xfId="15453"/>
    <cellStyle name="20% - Accent1 2 2 4 2 2 3 2 2" xfId="20349"/>
    <cellStyle name="20% - Accent1 2 2 4 2 2 3 3" xfId="20348"/>
    <cellStyle name="20% - Accent1 2 2 4 2 2 3 4" xfId="38484"/>
    <cellStyle name="20% - Accent1 2 2 4 2 2 4" xfId="10871"/>
    <cellStyle name="20% - Accent1 2 2 4 2 2 4 2" xfId="20350"/>
    <cellStyle name="20% - Accent1 2 2 4 2 2 5" xfId="20343"/>
    <cellStyle name="20% - Accent1 2 2 4 2 2 6" xfId="38485"/>
    <cellStyle name="20% - Accent1 2 2 4 2 2_Table RoGS.NHAPI25 - 3" xfId="38486"/>
    <cellStyle name="20% - Accent1 2 2 4 2 3" xfId="268"/>
    <cellStyle name="20% - Accent1 2 2 4 2 3 2" xfId="6290"/>
    <cellStyle name="20% - Accent1 2 2 4 2 3 2 2" xfId="15455"/>
    <cellStyle name="20% - Accent1 2 2 4 2 3 2 2 2" xfId="20353"/>
    <cellStyle name="20% - Accent1 2 2 4 2 3 2 3" xfId="20352"/>
    <cellStyle name="20% - Accent1 2 2 4 2 3 3" xfId="10873"/>
    <cellStyle name="20% - Accent1 2 2 4 2 3 3 2" xfId="20354"/>
    <cellStyle name="20% - Accent1 2 2 4 2 3 4" xfId="20351"/>
    <cellStyle name="20% - Accent1 2 2 4 2 3 5" xfId="38487"/>
    <cellStyle name="20% - Accent1 2 2 4 2 4" xfId="6287"/>
    <cellStyle name="20% - Accent1 2 2 4 2 4 2" xfId="15452"/>
    <cellStyle name="20% - Accent1 2 2 4 2 4 2 2" xfId="20356"/>
    <cellStyle name="20% - Accent1 2 2 4 2 4 3" xfId="20355"/>
    <cellStyle name="20% - Accent1 2 2 4 2 4 4" xfId="38488"/>
    <cellStyle name="20% - Accent1 2 2 4 2 5" xfId="10870"/>
    <cellStyle name="20% - Accent1 2 2 4 2 5 2" xfId="20357"/>
    <cellStyle name="20% - Accent1 2 2 4 2 6" xfId="20342"/>
    <cellStyle name="20% - Accent1 2 2 4 2 7" xfId="38489"/>
    <cellStyle name="20% - Accent1 2 2 4 2_Table RoGS.NHAPI25 - 3" xfId="38490"/>
    <cellStyle name="20% - Accent1 2 2 4 3" xfId="269"/>
    <cellStyle name="20% - Accent1 2 2 4 3 2" xfId="270"/>
    <cellStyle name="20% - Accent1 2 2 4 3 2 2" xfId="6292"/>
    <cellStyle name="20% - Accent1 2 2 4 3 2 2 2" xfId="15457"/>
    <cellStyle name="20% - Accent1 2 2 4 3 2 2 2 2" xfId="20361"/>
    <cellStyle name="20% - Accent1 2 2 4 3 2 2 3" xfId="20360"/>
    <cellStyle name="20% - Accent1 2 2 4 3 2 3" xfId="10875"/>
    <cellStyle name="20% - Accent1 2 2 4 3 2 3 2" xfId="20362"/>
    <cellStyle name="20% - Accent1 2 2 4 3 2 4" xfId="20359"/>
    <cellStyle name="20% - Accent1 2 2 4 3 2 5" xfId="38491"/>
    <cellStyle name="20% - Accent1 2 2 4 3 3" xfId="6291"/>
    <cellStyle name="20% - Accent1 2 2 4 3 3 2" xfId="15456"/>
    <cellStyle name="20% - Accent1 2 2 4 3 3 2 2" xfId="20364"/>
    <cellStyle name="20% - Accent1 2 2 4 3 3 3" xfId="20363"/>
    <cellStyle name="20% - Accent1 2 2 4 3 3 4" xfId="38492"/>
    <cellStyle name="20% - Accent1 2 2 4 3 4" xfId="10874"/>
    <cellStyle name="20% - Accent1 2 2 4 3 4 2" xfId="20365"/>
    <cellStyle name="20% - Accent1 2 2 4 3 4 3" xfId="38493"/>
    <cellStyle name="20% - Accent1 2 2 4 3 5" xfId="20358"/>
    <cellStyle name="20% - Accent1 2 2 4 3 6" xfId="38494"/>
    <cellStyle name="20% - Accent1 2 2 4 3_Table RoGS.NHAPI25 - 3" xfId="38495"/>
    <cellStyle name="20% - Accent1 2 2 4 4" xfId="271"/>
    <cellStyle name="20% - Accent1 2 2 4 4 2" xfId="6293"/>
    <cellStyle name="20% - Accent1 2 2 4 4 2 2" xfId="15458"/>
    <cellStyle name="20% - Accent1 2 2 4 4 2 2 2" xfId="20368"/>
    <cellStyle name="20% - Accent1 2 2 4 4 2 3" xfId="20367"/>
    <cellStyle name="20% - Accent1 2 2 4 4 3" xfId="10876"/>
    <cellStyle name="20% - Accent1 2 2 4 4 3 2" xfId="20369"/>
    <cellStyle name="20% - Accent1 2 2 4 4 4" xfId="20366"/>
    <cellStyle name="20% - Accent1 2 2 4 4 5" xfId="38496"/>
    <cellStyle name="20% - Accent1 2 2 4 5" xfId="5810"/>
    <cellStyle name="20% - Accent1 2 2 4 5 2" xfId="10478"/>
    <cellStyle name="20% - Accent1 2 2 4 5 2 2" xfId="19642"/>
    <cellStyle name="20% - Accent1 2 2 4 5 2 2 2" xfId="20372"/>
    <cellStyle name="20% - Accent1 2 2 4 5 2 3" xfId="20371"/>
    <cellStyle name="20% - Accent1 2 2 4 5 3" xfId="15060"/>
    <cellStyle name="20% - Accent1 2 2 4 5 3 2" xfId="20373"/>
    <cellStyle name="20% - Accent1 2 2 4 5 4" xfId="20370"/>
    <cellStyle name="20% - Accent1 2 2 4 5 5" xfId="38497"/>
    <cellStyle name="20% - Accent1 2 2 4 6" xfId="6286"/>
    <cellStyle name="20% - Accent1 2 2 4 6 2" xfId="15451"/>
    <cellStyle name="20% - Accent1 2 2 4 6 2 2" xfId="20375"/>
    <cellStyle name="20% - Accent1 2 2 4 6 3" xfId="20374"/>
    <cellStyle name="20% - Accent1 2 2 4 6 4" xfId="38498"/>
    <cellStyle name="20% - Accent1 2 2 4 7" xfId="10869"/>
    <cellStyle name="20% - Accent1 2 2 4 7 2" xfId="20376"/>
    <cellStyle name="20% - Accent1 2 2 4 8" xfId="20341"/>
    <cellStyle name="20% - Accent1 2 2 4 9" xfId="38499"/>
    <cellStyle name="20% - Accent1 2 2 4_Table AA.27" xfId="38500"/>
    <cellStyle name="20% - Accent1 2 2 5" xfId="272"/>
    <cellStyle name="20% - Accent1 2 2 5 2" xfId="273"/>
    <cellStyle name="20% - Accent1 2 2 5 2 2" xfId="274"/>
    <cellStyle name="20% - Accent1 2 2 5 2 2 2" xfId="6296"/>
    <cellStyle name="20% - Accent1 2 2 5 2 2 2 2" xfId="15461"/>
    <cellStyle name="20% - Accent1 2 2 5 2 2 2 2 2" xfId="20381"/>
    <cellStyle name="20% - Accent1 2 2 5 2 2 2 3" xfId="20380"/>
    <cellStyle name="20% - Accent1 2 2 5 2 2 3" xfId="10879"/>
    <cellStyle name="20% - Accent1 2 2 5 2 2 3 2" xfId="20382"/>
    <cellStyle name="20% - Accent1 2 2 5 2 2 4" xfId="20379"/>
    <cellStyle name="20% - Accent1 2 2 5 2 2 5" xfId="38501"/>
    <cellStyle name="20% - Accent1 2 2 5 2 3" xfId="6295"/>
    <cellStyle name="20% - Accent1 2 2 5 2 3 2" xfId="15460"/>
    <cellStyle name="20% - Accent1 2 2 5 2 3 2 2" xfId="20384"/>
    <cellStyle name="20% - Accent1 2 2 5 2 3 3" xfId="20383"/>
    <cellStyle name="20% - Accent1 2 2 5 2 3 4" xfId="38502"/>
    <cellStyle name="20% - Accent1 2 2 5 2 4" xfId="10878"/>
    <cellStyle name="20% - Accent1 2 2 5 2 4 2" xfId="20385"/>
    <cellStyle name="20% - Accent1 2 2 5 2 4 3" xfId="38503"/>
    <cellStyle name="20% - Accent1 2 2 5 2 5" xfId="20378"/>
    <cellStyle name="20% - Accent1 2 2 5 2 6" xfId="38504"/>
    <cellStyle name="20% - Accent1 2 2 5 2_Table RoGS.NHAPI25 - 3" xfId="38505"/>
    <cellStyle name="20% - Accent1 2 2 5 3" xfId="275"/>
    <cellStyle name="20% - Accent1 2 2 5 3 2" xfId="6297"/>
    <cellStyle name="20% - Accent1 2 2 5 3 2 2" xfId="15462"/>
    <cellStyle name="20% - Accent1 2 2 5 3 2 2 2" xfId="20388"/>
    <cellStyle name="20% - Accent1 2 2 5 3 2 3" xfId="20387"/>
    <cellStyle name="20% - Accent1 2 2 5 3 2 4" xfId="38506"/>
    <cellStyle name="20% - Accent1 2 2 5 3 3" xfId="10880"/>
    <cellStyle name="20% - Accent1 2 2 5 3 3 2" xfId="20389"/>
    <cellStyle name="20% - Accent1 2 2 5 3 4" xfId="20386"/>
    <cellStyle name="20% - Accent1 2 2 5 3 5" xfId="38507"/>
    <cellStyle name="20% - Accent1 2 2 5 3_Table RoGS.NHAPI25 - 3" xfId="38508"/>
    <cellStyle name="20% - Accent1 2 2 5 4" xfId="6294"/>
    <cellStyle name="20% - Accent1 2 2 5 4 2" xfId="15459"/>
    <cellStyle name="20% - Accent1 2 2 5 4 2 2" xfId="20391"/>
    <cellStyle name="20% - Accent1 2 2 5 4 3" xfId="20390"/>
    <cellStyle name="20% - Accent1 2 2 5 4 4" xfId="38509"/>
    <cellStyle name="20% - Accent1 2 2 5 5" xfId="10877"/>
    <cellStyle name="20% - Accent1 2 2 5 5 2" xfId="20392"/>
    <cellStyle name="20% - Accent1 2 2 5 5 3" xfId="38510"/>
    <cellStyle name="20% - Accent1 2 2 5 6" xfId="20377"/>
    <cellStyle name="20% - Accent1 2 2 5 6 2" xfId="38511"/>
    <cellStyle name="20% - Accent1 2 2 5 7" xfId="38512"/>
    <cellStyle name="20% - Accent1 2 2 5_Table RoGS.NHAPI25 - 3" xfId="38513"/>
    <cellStyle name="20% - Accent1 2 2 6" xfId="276"/>
    <cellStyle name="20% - Accent1 2 2 6 2" xfId="277"/>
    <cellStyle name="20% - Accent1 2 2 6 2 2" xfId="278"/>
    <cellStyle name="20% - Accent1 2 2 6 2 2 2" xfId="6300"/>
    <cellStyle name="20% - Accent1 2 2 6 2 2 2 2" xfId="15465"/>
    <cellStyle name="20% - Accent1 2 2 6 2 2 2 2 2" xfId="20397"/>
    <cellStyle name="20% - Accent1 2 2 6 2 2 2 3" xfId="20396"/>
    <cellStyle name="20% - Accent1 2 2 6 2 2 3" xfId="10883"/>
    <cellStyle name="20% - Accent1 2 2 6 2 2 3 2" xfId="20398"/>
    <cellStyle name="20% - Accent1 2 2 6 2 2 4" xfId="20395"/>
    <cellStyle name="20% - Accent1 2 2 6 2 2 5" xfId="38514"/>
    <cellStyle name="20% - Accent1 2 2 6 2 3" xfId="6299"/>
    <cellStyle name="20% - Accent1 2 2 6 2 3 2" xfId="15464"/>
    <cellStyle name="20% - Accent1 2 2 6 2 3 2 2" xfId="20400"/>
    <cellStyle name="20% - Accent1 2 2 6 2 3 3" xfId="20399"/>
    <cellStyle name="20% - Accent1 2 2 6 2 3 4" xfId="38515"/>
    <cellStyle name="20% - Accent1 2 2 6 2 4" xfId="10882"/>
    <cellStyle name="20% - Accent1 2 2 6 2 4 2" xfId="20401"/>
    <cellStyle name="20% - Accent1 2 2 6 2 4 3" xfId="38516"/>
    <cellStyle name="20% - Accent1 2 2 6 2 5" xfId="20394"/>
    <cellStyle name="20% - Accent1 2 2 6 2 6" xfId="38517"/>
    <cellStyle name="20% - Accent1 2 2 6 2_Table RoGS.NHAPI25 - 3" xfId="38518"/>
    <cellStyle name="20% - Accent1 2 2 6 3" xfId="279"/>
    <cellStyle name="20% - Accent1 2 2 6 3 2" xfId="6301"/>
    <cellStyle name="20% - Accent1 2 2 6 3 2 2" xfId="15466"/>
    <cellStyle name="20% - Accent1 2 2 6 3 2 2 2" xfId="20404"/>
    <cellStyle name="20% - Accent1 2 2 6 3 2 3" xfId="20403"/>
    <cellStyle name="20% - Accent1 2 2 6 3 2 4" xfId="38519"/>
    <cellStyle name="20% - Accent1 2 2 6 3 3" xfId="10884"/>
    <cellStyle name="20% - Accent1 2 2 6 3 3 2" xfId="20405"/>
    <cellStyle name="20% - Accent1 2 2 6 3 4" xfId="20402"/>
    <cellStyle name="20% - Accent1 2 2 6 3 5" xfId="38520"/>
    <cellStyle name="20% - Accent1 2 2 6 3_Table RoGS.NHAPI25 - 3" xfId="38521"/>
    <cellStyle name="20% - Accent1 2 2 6 4" xfId="6298"/>
    <cellStyle name="20% - Accent1 2 2 6 4 2" xfId="15463"/>
    <cellStyle name="20% - Accent1 2 2 6 4 2 2" xfId="20407"/>
    <cellStyle name="20% - Accent1 2 2 6 4 3" xfId="20406"/>
    <cellStyle name="20% - Accent1 2 2 6 4 4" xfId="38522"/>
    <cellStyle name="20% - Accent1 2 2 6 5" xfId="10881"/>
    <cellStyle name="20% - Accent1 2 2 6 5 2" xfId="20408"/>
    <cellStyle name="20% - Accent1 2 2 6 5 3" xfId="38523"/>
    <cellStyle name="20% - Accent1 2 2 6 6" xfId="20393"/>
    <cellStyle name="20% - Accent1 2 2 6 6 2" xfId="38524"/>
    <cellStyle name="20% - Accent1 2 2 6 7" xfId="38525"/>
    <cellStyle name="20% - Accent1 2 2 6_Table RoGS.NHAPI25 - 3" xfId="38526"/>
    <cellStyle name="20% - Accent1 2 2 7" xfId="280"/>
    <cellStyle name="20% - Accent1 2 2 7 2" xfId="281"/>
    <cellStyle name="20% - Accent1 2 2 7 2 2" xfId="6303"/>
    <cellStyle name="20% - Accent1 2 2 7 2 2 2" xfId="15468"/>
    <cellStyle name="20% - Accent1 2 2 7 2 2 2 2" xfId="20412"/>
    <cellStyle name="20% - Accent1 2 2 7 2 2 3" xfId="20411"/>
    <cellStyle name="20% - Accent1 2 2 7 2 2 4" xfId="38527"/>
    <cellStyle name="20% - Accent1 2 2 7 2 3" xfId="10886"/>
    <cellStyle name="20% - Accent1 2 2 7 2 3 2" xfId="20413"/>
    <cellStyle name="20% - Accent1 2 2 7 2 4" xfId="20410"/>
    <cellStyle name="20% - Accent1 2 2 7 2 5" xfId="38528"/>
    <cellStyle name="20% - Accent1 2 2 7 2_Table RoGS.NHAPI25 - 3" xfId="38529"/>
    <cellStyle name="20% - Accent1 2 2 7 3" xfId="6302"/>
    <cellStyle name="20% - Accent1 2 2 7 3 2" xfId="15467"/>
    <cellStyle name="20% - Accent1 2 2 7 3 2 2" xfId="20415"/>
    <cellStyle name="20% - Accent1 2 2 7 3 2 3" xfId="38530"/>
    <cellStyle name="20% - Accent1 2 2 7 3 3" xfId="20414"/>
    <cellStyle name="20% - Accent1 2 2 7 3 4" xfId="38531"/>
    <cellStyle name="20% - Accent1 2 2 7 3_Table RoGS.NHAPI25 - 3" xfId="38532"/>
    <cellStyle name="20% - Accent1 2 2 7 4" xfId="10885"/>
    <cellStyle name="20% - Accent1 2 2 7 4 2" xfId="20416"/>
    <cellStyle name="20% - Accent1 2 2 7 4 3" xfId="38533"/>
    <cellStyle name="20% - Accent1 2 2 7 5" xfId="20409"/>
    <cellStyle name="20% - Accent1 2 2 7 5 2" xfId="38534"/>
    <cellStyle name="20% - Accent1 2 2 7 6" xfId="38535"/>
    <cellStyle name="20% - Accent1 2 2 7 7" xfId="38536"/>
    <cellStyle name="20% - Accent1 2 2 7_Table RoGS.NHAPI25 - 3" xfId="38537"/>
    <cellStyle name="20% - Accent1 2 2 8" xfId="282"/>
    <cellStyle name="20% - Accent1 2 2 8 2" xfId="283"/>
    <cellStyle name="20% - Accent1 2 2 8 2 2" xfId="6305"/>
    <cellStyle name="20% - Accent1 2 2 8 2 2 2" xfId="15470"/>
    <cellStyle name="20% - Accent1 2 2 8 2 2 2 2" xfId="20420"/>
    <cellStyle name="20% - Accent1 2 2 8 2 2 3" xfId="20419"/>
    <cellStyle name="20% - Accent1 2 2 8 2 3" xfId="10888"/>
    <cellStyle name="20% - Accent1 2 2 8 2 3 2" xfId="20421"/>
    <cellStyle name="20% - Accent1 2 2 8 2 4" xfId="20418"/>
    <cellStyle name="20% - Accent1 2 2 8 2 5" xfId="38538"/>
    <cellStyle name="20% - Accent1 2 2 8 3" xfId="6304"/>
    <cellStyle name="20% - Accent1 2 2 8 3 2" xfId="15469"/>
    <cellStyle name="20% - Accent1 2 2 8 3 2 2" xfId="20423"/>
    <cellStyle name="20% - Accent1 2 2 8 3 3" xfId="20422"/>
    <cellStyle name="20% - Accent1 2 2 8 3 4" xfId="38539"/>
    <cellStyle name="20% - Accent1 2 2 8 4" xfId="10887"/>
    <cellStyle name="20% - Accent1 2 2 8 4 2" xfId="20424"/>
    <cellStyle name="20% - Accent1 2 2 8 4 3" xfId="38540"/>
    <cellStyle name="20% - Accent1 2 2 8 5" xfId="20417"/>
    <cellStyle name="20% - Accent1 2 2 8 6" xfId="38541"/>
    <cellStyle name="20% - Accent1 2 2 8_Table RoGS.NHAPI25 - 3" xfId="38542"/>
    <cellStyle name="20% - Accent1 2 2 9" xfId="38543"/>
    <cellStyle name="20% - Accent1 2 3" xfId="284"/>
    <cellStyle name="20% - Accent1 2 3 2" xfId="5811"/>
    <cellStyle name="20% - Accent1 2 3 2 2" xfId="38544"/>
    <cellStyle name="20% - Accent1 2 3 2 2 2" xfId="38545"/>
    <cellStyle name="20% - Accent1 2 3 2 2 3" xfId="38546"/>
    <cellStyle name="20% - Accent1 2 3 2 2 4" xfId="38547"/>
    <cellStyle name="20% - Accent1 2 3 2 2_Table RoGS.NHAPI25 - 3" xfId="38548"/>
    <cellStyle name="20% - Accent1 2 3 2 3" xfId="38549"/>
    <cellStyle name="20% - Accent1 2 3 2 4" xfId="38550"/>
    <cellStyle name="20% - Accent1 2 3 2 5" xfId="38551"/>
    <cellStyle name="20% - Accent1 2 3 2 6" xfId="38552"/>
    <cellStyle name="20% - Accent1 2 3 2 7" xfId="38553"/>
    <cellStyle name="20% - Accent1 2 3 2_Table RoGS.NHAPI25 - 3" xfId="38554"/>
    <cellStyle name="20% - Accent1 2 3 3" xfId="38555"/>
    <cellStyle name="20% - Accent1 2 3 3 2" xfId="38556"/>
    <cellStyle name="20% - Accent1 2 3 3 2 2" xfId="38557"/>
    <cellStyle name="20% - Accent1 2 3 3 2 3" xfId="38558"/>
    <cellStyle name="20% - Accent1 2 3 3 2 4" xfId="38559"/>
    <cellStyle name="20% - Accent1 2 3 3 2_Table RoGS.NHAPI25 - 3" xfId="38560"/>
    <cellStyle name="20% - Accent1 2 3 3 3" xfId="38561"/>
    <cellStyle name="20% - Accent1 2 3 3 4" xfId="38562"/>
    <cellStyle name="20% - Accent1 2 3 3 5" xfId="38563"/>
    <cellStyle name="20% - Accent1 2 3 3_Table RoGS.NHAPI25 - 3" xfId="38564"/>
    <cellStyle name="20% - Accent1 2 3 4" xfId="38565"/>
    <cellStyle name="20% - Accent1 2 3 5" xfId="38566"/>
    <cellStyle name="20% - Accent1 2 4" xfId="38567"/>
    <cellStyle name="20% - Accent1 2 4 2" xfId="38568"/>
    <cellStyle name="20% - Accent1 2 4 2 2" xfId="38569"/>
    <cellStyle name="20% - Accent1 2 4 2 2 2" xfId="38570"/>
    <cellStyle name="20% - Accent1 2 4 2 2_Table AA.27" xfId="38571"/>
    <cellStyle name="20% - Accent1 2 4 2 3" xfId="38572"/>
    <cellStyle name="20% - Accent1 2 4 2_Table AA.27" xfId="38573"/>
    <cellStyle name="20% - Accent1 2 4 3" xfId="38574"/>
    <cellStyle name="20% - Accent1 2 4 3 2" xfId="38575"/>
    <cellStyle name="20% - Accent1 2 4 3_Table AA.27" xfId="38576"/>
    <cellStyle name="20% - Accent1 2 4 4" xfId="38577"/>
    <cellStyle name="20% - Accent1 2 4_Table AA.27" xfId="38578"/>
    <cellStyle name="20% - Accent1 2 5" xfId="38579"/>
    <cellStyle name="20% - Accent1 2 5 2" xfId="38580"/>
    <cellStyle name="20% - Accent1 2 5 2 2" xfId="38581"/>
    <cellStyle name="20% - Accent1 2 5 2_Table AA.27" xfId="38582"/>
    <cellStyle name="20% - Accent1 2 5 3" xfId="38583"/>
    <cellStyle name="20% - Accent1 2 5_Table AA.27" xfId="38584"/>
    <cellStyle name="20% - Accent1 2 6" xfId="38585"/>
    <cellStyle name="20% - Accent1 2 6 2" xfId="38586"/>
    <cellStyle name="20% - Accent1 2 6_Table AA.27" xfId="38587"/>
    <cellStyle name="20% - Accent1 20" xfId="77"/>
    <cellStyle name="20% - Accent1 20 2" xfId="38588"/>
    <cellStyle name="20% - Accent1 21" xfId="38589"/>
    <cellStyle name="20% - Accent1 22" xfId="38590"/>
    <cellStyle name="20% - Accent1 3" xfId="285"/>
    <cellStyle name="20% - Accent1 3 10" xfId="38591"/>
    <cellStyle name="20% - Accent1 3 2" xfId="286"/>
    <cellStyle name="20% - Accent1 3 2 2" xfId="287"/>
    <cellStyle name="20% - Accent1 3 2 2 10" xfId="38592"/>
    <cellStyle name="20% - Accent1 3 2 2 2" xfId="38593"/>
    <cellStyle name="20% - Accent1 3 2 2 2 2" xfId="38594"/>
    <cellStyle name="20% - Accent1 3 2 2 2 3" xfId="38595"/>
    <cellStyle name="20% - Accent1 3 2 2 2_Table AA.27" xfId="38596"/>
    <cellStyle name="20% - Accent1 3 2 2 3" xfId="38597"/>
    <cellStyle name="20% - Accent1 3 2 2 3 2" xfId="38598"/>
    <cellStyle name="20% - Accent1 3 2 2 3_Table AA.27" xfId="38599"/>
    <cellStyle name="20% - Accent1 3 2 2 4" xfId="38600"/>
    <cellStyle name="20% - Accent1 3 2 2 5" xfId="38601"/>
    <cellStyle name="20% - Accent1 3 2 2 6" xfId="38602"/>
    <cellStyle name="20% - Accent1 3 2 2 7" xfId="38603"/>
    <cellStyle name="20% - Accent1 3 2 2 8" xfId="38604"/>
    <cellStyle name="20% - Accent1 3 2 2 9" xfId="38605"/>
    <cellStyle name="20% - Accent1 3 2 2_Table AA.27" xfId="38606"/>
    <cellStyle name="20% - Accent1 3 2 3" xfId="38607"/>
    <cellStyle name="20% - Accent1 3 2 3 2" xfId="38608"/>
    <cellStyle name="20% - Accent1 3 2 3 3" xfId="38609"/>
    <cellStyle name="20% - Accent1 3 2 3_Table AA.27" xfId="38610"/>
    <cellStyle name="20% - Accent1 3 2 4" xfId="38611"/>
    <cellStyle name="20% - Accent1 3 2 5" xfId="38612"/>
    <cellStyle name="20% - Accent1 3 2 6" xfId="38613"/>
    <cellStyle name="20% - Accent1 3 2 7" xfId="38614"/>
    <cellStyle name="20% - Accent1 3 2_Table AA.27" xfId="38615"/>
    <cellStyle name="20% - Accent1 3 3" xfId="288"/>
    <cellStyle name="20% - Accent1 3 3 2" xfId="5889"/>
    <cellStyle name="20% - Accent1 3 3 2 2" xfId="10508"/>
    <cellStyle name="20% - Accent1 3 3 2 2 2" xfId="19672"/>
    <cellStyle name="20% - Accent1 3 3 2 2 2 2" xfId="20428"/>
    <cellStyle name="20% - Accent1 3 3 2 2 2 3" xfId="38616"/>
    <cellStyle name="20% - Accent1 3 3 2 2 3" xfId="20427"/>
    <cellStyle name="20% - Accent1 3 3 2 2 3 2" xfId="38617"/>
    <cellStyle name="20% - Accent1 3 3 2 2 4" xfId="38618"/>
    <cellStyle name="20% - Accent1 3 3 2 2_Table AA.27" xfId="38619"/>
    <cellStyle name="20% - Accent1 3 3 2 3" xfId="15090"/>
    <cellStyle name="20% - Accent1 3 3 2 3 2" xfId="20429"/>
    <cellStyle name="20% - Accent1 3 3 2 3 2 2" xfId="38620"/>
    <cellStyle name="20% - Accent1 3 3 2 3 3" xfId="38621"/>
    <cellStyle name="20% - Accent1 3 3 2 3_Table AA.27" xfId="38622"/>
    <cellStyle name="20% - Accent1 3 3 2 4" xfId="20426"/>
    <cellStyle name="20% - Accent1 3 3 2 4 2" xfId="38623"/>
    <cellStyle name="20% - Accent1 3 3 2 5" xfId="38624"/>
    <cellStyle name="20% - Accent1 3 3 2 6" xfId="38625"/>
    <cellStyle name="20% - Accent1 3 3 2 7" xfId="38626"/>
    <cellStyle name="20% - Accent1 3 3 2_Table AA.27" xfId="38627"/>
    <cellStyle name="20% - Accent1 3 3 3" xfId="6306"/>
    <cellStyle name="20% - Accent1 3 3 3 2" xfId="15471"/>
    <cellStyle name="20% - Accent1 3 3 3 2 2" xfId="20431"/>
    <cellStyle name="20% - Accent1 3 3 3 2 3" xfId="38628"/>
    <cellStyle name="20% - Accent1 3 3 3 3" xfId="20430"/>
    <cellStyle name="20% - Accent1 3 3 3 3 2" xfId="38629"/>
    <cellStyle name="20% - Accent1 3 3 3 4" xfId="38630"/>
    <cellStyle name="20% - Accent1 3 3 3_Table AA.27" xfId="38631"/>
    <cellStyle name="20% - Accent1 3 3 4" xfId="10889"/>
    <cellStyle name="20% - Accent1 3 3 4 2" xfId="20432"/>
    <cellStyle name="20% - Accent1 3 3 4 2 2" xfId="38632"/>
    <cellStyle name="20% - Accent1 3 3 4 3" xfId="38633"/>
    <cellStyle name="20% - Accent1 3 3 4_Table AA.27" xfId="38634"/>
    <cellStyle name="20% - Accent1 3 3 5" xfId="20425"/>
    <cellStyle name="20% - Accent1 3 3 5 2" xfId="38635"/>
    <cellStyle name="20% - Accent1 3 3 6" xfId="38636"/>
    <cellStyle name="20% - Accent1 3 3 7" xfId="38637"/>
    <cellStyle name="20% - Accent1 3 3 8" xfId="38638"/>
    <cellStyle name="20% - Accent1 3 3_Table AA.27" xfId="38639"/>
    <cellStyle name="20% - Accent1 3 4" xfId="289"/>
    <cellStyle name="20% - Accent1 3 4 2" xfId="38640"/>
    <cellStyle name="20% - Accent1 3 4 2 2" xfId="38641"/>
    <cellStyle name="20% - Accent1 3 4 2 3" xfId="38642"/>
    <cellStyle name="20% - Accent1 3 4 2_Table AA.27" xfId="38643"/>
    <cellStyle name="20% - Accent1 3 4 3" xfId="38644"/>
    <cellStyle name="20% - Accent1 3 4 3 2" xfId="38645"/>
    <cellStyle name="20% - Accent1 3 4 3_Table AA.27" xfId="38646"/>
    <cellStyle name="20% - Accent1 3 4 4" xfId="38647"/>
    <cellStyle name="20% - Accent1 3 4 5" xfId="38648"/>
    <cellStyle name="20% - Accent1 3 4 6" xfId="38649"/>
    <cellStyle name="20% - Accent1 3 4_Table AA.27" xfId="38650"/>
    <cellStyle name="20% - Accent1 3 5" xfId="38651"/>
    <cellStyle name="20% - Accent1 3 5 2" xfId="38652"/>
    <cellStyle name="20% - Accent1 3 5 2 2" xfId="38653"/>
    <cellStyle name="20% - Accent1 3 5 2 3" xfId="38654"/>
    <cellStyle name="20% - Accent1 3 5 2_Table AA.27" xfId="38655"/>
    <cellStyle name="20% - Accent1 3 5 3" xfId="38656"/>
    <cellStyle name="20% - Accent1 3 5 3 2" xfId="38657"/>
    <cellStyle name="20% - Accent1 3 5 3_Table AA.27" xfId="38658"/>
    <cellStyle name="20% - Accent1 3 5 4" xfId="38659"/>
    <cellStyle name="20% - Accent1 3 5 5" xfId="38660"/>
    <cellStyle name="20% - Accent1 3 5 6" xfId="38661"/>
    <cellStyle name="20% - Accent1 3 5_Table AA.27" xfId="38662"/>
    <cellStyle name="20% - Accent1 3 6" xfId="38663"/>
    <cellStyle name="20% - Accent1 3 6 2" xfId="38664"/>
    <cellStyle name="20% - Accent1 3 6 3" xfId="38665"/>
    <cellStyle name="20% - Accent1 3 6_Table AA.27" xfId="38666"/>
    <cellStyle name="20% - Accent1 3 7" xfId="38667"/>
    <cellStyle name="20% - Accent1 3 8" xfId="38668"/>
    <cellStyle name="20% - Accent1 3 9" xfId="38669"/>
    <cellStyle name="20% - Accent1 3 9 2" xfId="38670"/>
    <cellStyle name="20% - Accent1 3_Table AA.27" xfId="38671"/>
    <cellStyle name="20% - Accent1 4" xfId="290"/>
    <cellStyle name="20% - Accent1 4 2" xfId="38672"/>
    <cellStyle name="20% - Accent1 4 2 2" xfId="38673"/>
    <cellStyle name="20% - Accent1 4 2 2 2" xfId="38674"/>
    <cellStyle name="20% - Accent1 4 2 2 2 2" xfId="38675"/>
    <cellStyle name="20% - Accent1 4 2 2 2 2 2" xfId="38676"/>
    <cellStyle name="20% - Accent1 4 2 2 2 2 2 2" xfId="38677"/>
    <cellStyle name="20% - Accent1 4 2 2 2 2 2_Table RoGS.NHAPI25 - 3" xfId="38678"/>
    <cellStyle name="20% - Accent1 4 2 2 2 2 3" xfId="38679"/>
    <cellStyle name="20% - Accent1 4 2 2 2 2_Table AA.27" xfId="38680"/>
    <cellStyle name="20% - Accent1 4 2 2 2 3" xfId="38681"/>
    <cellStyle name="20% - Accent1 4 2 2 2 3 2" xfId="38682"/>
    <cellStyle name="20% - Accent1 4 2 2 2 3_Table RoGS.NHAPI25 - 3" xfId="38683"/>
    <cellStyle name="20% - Accent1 4 2 2 2 4" xfId="38684"/>
    <cellStyle name="20% - Accent1 4 2 2 2_Table AA.27" xfId="38685"/>
    <cellStyle name="20% - Accent1 4 2 2 3" xfId="38686"/>
    <cellStyle name="20% - Accent1 4 2 2 3 2" xfId="38687"/>
    <cellStyle name="20% - Accent1 4 2 2 3 2 2" xfId="38688"/>
    <cellStyle name="20% - Accent1 4 2 2 3 2_Table RoGS.NHAPI25 - 3" xfId="38689"/>
    <cellStyle name="20% - Accent1 4 2 2 3 3" xfId="38690"/>
    <cellStyle name="20% - Accent1 4 2 2 3_Table AA.27" xfId="38691"/>
    <cellStyle name="20% - Accent1 4 2 2 4" xfId="38692"/>
    <cellStyle name="20% - Accent1 4 2 2 4 2" xfId="38693"/>
    <cellStyle name="20% - Accent1 4 2 2 4_Table RoGS.NHAPI25 - 3" xfId="38694"/>
    <cellStyle name="20% - Accent1 4 2 2 5" xfId="38695"/>
    <cellStyle name="20% - Accent1 4 2 2_Table AA.27" xfId="38696"/>
    <cellStyle name="20% - Accent1 4 2 3" xfId="38697"/>
    <cellStyle name="20% - Accent1 4 2 3 2" xfId="38698"/>
    <cellStyle name="20% - Accent1 4 2 3 2 2" xfId="38699"/>
    <cellStyle name="20% - Accent1 4 2 3 2 2 2" xfId="38700"/>
    <cellStyle name="20% - Accent1 4 2 3 2 2_Table RoGS.NHAPI25 - 3" xfId="38701"/>
    <cellStyle name="20% - Accent1 4 2 3 2 3" xfId="38702"/>
    <cellStyle name="20% - Accent1 4 2 3 2_Table AA.27" xfId="38703"/>
    <cellStyle name="20% - Accent1 4 2 3 3" xfId="38704"/>
    <cellStyle name="20% - Accent1 4 2 3 3 2" xfId="38705"/>
    <cellStyle name="20% - Accent1 4 2 3 3_Table RoGS.NHAPI25 - 3" xfId="38706"/>
    <cellStyle name="20% - Accent1 4 2 3 4" xfId="38707"/>
    <cellStyle name="20% - Accent1 4 2 3_Table AA.27" xfId="38708"/>
    <cellStyle name="20% - Accent1 4 2 4" xfId="38709"/>
    <cellStyle name="20% - Accent1 4 2 4 2" xfId="38710"/>
    <cellStyle name="20% - Accent1 4 2 4 2 2" xfId="38711"/>
    <cellStyle name="20% - Accent1 4 2 4 2_Table RoGS.NHAPI25 - 3" xfId="38712"/>
    <cellStyle name="20% - Accent1 4 2 4 3" xfId="38713"/>
    <cellStyle name="20% - Accent1 4 2 4_Table AA.27" xfId="38714"/>
    <cellStyle name="20% - Accent1 4 2 5" xfId="38715"/>
    <cellStyle name="20% - Accent1 4 2 5 2" xfId="38716"/>
    <cellStyle name="20% - Accent1 4 2 5_Table RoGS.NHAPI25 - 3" xfId="38717"/>
    <cellStyle name="20% - Accent1 4 2 6" xfId="38718"/>
    <cellStyle name="20% - Accent1 4 2 7" xfId="38719"/>
    <cellStyle name="20% - Accent1 4 2_Table AA.27" xfId="38720"/>
    <cellStyle name="20% - Accent1 4 3" xfId="38721"/>
    <cellStyle name="20% - Accent1 4 3 2" xfId="38722"/>
    <cellStyle name="20% - Accent1 4 3 2 2" xfId="38723"/>
    <cellStyle name="20% - Accent1 4 3 2 2 2" xfId="38724"/>
    <cellStyle name="20% - Accent1 4 3 2 2 2 2" xfId="38725"/>
    <cellStyle name="20% - Accent1 4 3 2 2 2_Table RoGS.NHAPI25 - 3" xfId="38726"/>
    <cellStyle name="20% - Accent1 4 3 2 2 3" xfId="38727"/>
    <cellStyle name="20% - Accent1 4 3 2 2_Table AA.27" xfId="38728"/>
    <cellStyle name="20% - Accent1 4 3 2 3" xfId="38729"/>
    <cellStyle name="20% - Accent1 4 3 2 3 2" xfId="38730"/>
    <cellStyle name="20% - Accent1 4 3 2 3_Table RoGS.NHAPI25 - 3" xfId="38731"/>
    <cellStyle name="20% - Accent1 4 3 2 4" xfId="38732"/>
    <cellStyle name="20% - Accent1 4 3 2_Table AA.27" xfId="38733"/>
    <cellStyle name="20% - Accent1 4 3 3" xfId="38734"/>
    <cellStyle name="20% - Accent1 4 3 3 2" xfId="38735"/>
    <cellStyle name="20% - Accent1 4 3 3 2 2" xfId="38736"/>
    <cellStyle name="20% - Accent1 4 3 3 2_Table RoGS.NHAPI25 - 3" xfId="38737"/>
    <cellStyle name="20% - Accent1 4 3 3 3" xfId="38738"/>
    <cellStyle name="20% - Accent1 4 3 3_Table AA.27" xfId="38739"/>
    <cellStyle name="20% - Accent1 4 3 4" xfId="38740"/>
    <cellStyle name="20% - Accent1 4 3 4 2" xfId="38741"/>
    <cellStyle name="20% - Accent1 4 3 4_Table RoGS.NHAPI25 - 3" xfId="38742"/>
    <cellStyle name="20% - Accent1 4 3 5" xfId="38743"/>
    <cellStyle name="20% - Accent1 4 3_Table AA.27" xfId="38744"/>
    <cellStyle name="20% - Accent1 4 4" xfId="38745"/>
    <cellStyle name="20% - Accent1 4 4 2" xfId="38746"/>
    <cellStyle name="20% - Accent1 4 4 2 2" xfId="38747"/>
    <cellStyle name="20% - Accent1 4 4 2 2 2" xfId="38748"/>
    <cellStyle name="20% - Accent1 4 4 2 2_Table RoGS.NHAPI25 - 3" xfId="38749"/>
    <cellStyle name="20% - Accent1 4 4 2 3" xfId="38750"/>
    <cellStyle name="20% - Accent1 4 4 2_Table AA.27" xfId="38751"/>
    <cellStyle name="20% - Accent1 4 4 3" xfId="38752"/>
    <cellStyle name="20% - Accent1 4 4 3 2" xfId="38753"/>
    <cellStyle name="20% - Accent1 4 4 3_Table RoGS.NHAPI25 - 3" xfId="38754"/>
    <cellStyle name="20% - Accent1 4 4 4" xfId="38755"/>
    <cellStyle name="20% - Accent1 4 4_Table AA.27" xfId="38756"/>
    <cellStyle name="20% - Accent1 4 5" xfId="38757"/>
    <cellStyle name="20% - Accent1 4 5 2" xfId="38758"/>
    <cellStyle name="20% - Accent1 4 5 2 2" xfId="38759"/>
    <cellStyle name="20% - Accent1 4 5 2_Table RoGS.NHAPI25 - 3" xfId="38760"/>
    <cellStyle name="20% - Accent1 4 5 3" xfId="38761"/>
    <cellStyle name="20% - Accent1 4 5_Table AA.27" xfId="38762"/>
    <cellStyle name="20% - Accent1 4 6" xfId="38763"/>
    <cellStyle name="20% - Accent1 4 6 2" xfId="38764"/>
    <cellStyle name="20% - Accent1 4 6_Table RoGS.NHAPI25 - 3" xfId="38765"/>
    <cellStyle name="20% - Accent1 4 7" xfId="38766"/>
    <cellStyle name="20% - Accent1 4 7 2" xfId="38767"/>
    <cellStyle name="20% - Accent1 4 7_Table RoGS.NHAPI25 - 3" xfId="38768"/>
    <cellStyle name="20% - Accent1 4 8" xfId="38769"/>
    <cellStyle name="20% - Accent1 4_Table AA.27" xfId="38770"/>
    <cellStyle name="20% - Accent1 5" xfId="291"/>
    <cellStyle name="20% - Accent1 5 10" xfId="20433"/>
    <cellStyle name="20% - Accent1 5 11" xfId="38771"/>
    <cellStyle name="20% - Accent1 5 2" xfId="292"/>
    <cellStyle name="20% - Accent1 5 2 2" xfId="293"/>
    <cellStyle name="20% - Accent1 5 2 2 2" xfId="294"/>
    <cellStyle name="20% - Accent1 5 2 2 2 2" xfId="295"/>
    <cellStyle name="20% - Accent1 5 2 2 2 2 2" xfId="296"/>
    <cellStyle name="20% - Accent1 5 2 2 2 2 2 2" xfId="6312"/>
    <cellStyle name="20% - Accent1 5 2 2 2 2 2 2 2" xfId="15477"/>
    <cellStyle name="20% - Accent1 5 2 2 2 2 2 2 2 2" xfId="20440"/>
    <cellStyle name="20% - Accent1 5 2 2 2 2 2 2 3" xfId="20439"/>
    <cellStyle name="20% - Accent1 5 2 2 2 2 2 3" xfId="10895"/>
    <cellStyle name="20% - Accent1 5 2 2 2 2 2 3 2" xfId="20441"/>
    <cellStyle name="20% - Accent1 5 2 2 2 2 2 4" xfId="20438"/>
    <cellStyle name="20% - Accent1 5 2 2 2 2 2 5" xfId="38772"/>
    <cellStyle name="20% - Accent1 5 2 2 2 2 3" xfId="6311"/>
    <cellStyle name="20% - Accent1 5 2 2 2 2 3 2" xfId="15476"/>
    <cellStyle name="20% - Accent1 5 2 2 2 2 3 2 2" xfId="20443"/>
    <cellStyle name="20% - Accent1 5 2 2 2 2 3 3" xfId="20442"/>
    <cellStyle name="20% - Accent1 5 2 2 2 2 3 4" xfId="38773"/>
    <cellStyle name="20% - Accent1 5 2 2 2 2 4" xfId="10894"/>
    <cellStyle name="20% - Accent1 5 2 2 2 2 4 2" xfId="20444"/>
    <cellStyle name="20% - Accent1 5 2 2 2 2 5" xfId="20437"/>
    <cellStyle name="20% - Accent1 5 2 2 2 2 6" xfId="38774"/>
    <cellStyle name="20% - Accent1 5 2 2 2 2_Table RoGS.NHAPI25 - 3" xfId="38775"/>
    <cellStyle name="20% - Accent1 5 2 2 2 3" xfId="297"/>
    <cellStyle name="20% - Accent1 5 2 2 2 3 2" xfId="6313"/>
    <cellStyle name="20% - Accent1 5 2 2 2 3 2 2" xfId="15478"/>
    <cellStyle name="20% - Accent1 5 2 2 2 3 2 2 2" xfId="20447"/>
    <cellStyle name="20% - Accent1 5 2 2 2 3 2 3" xfId="20446"/>
    <cellStyle name="20% - Accent1 5 2 2 2 3 3" xfId="10896"/>
    <cellStyle name="20% - Accent1 5 2 2 2 3 3 2" xfId="20448"/>
    <cellStyle name="20% - Accent1 5 2 2 2 3 4" xfId="20445"/>
    <cellStyle name="20% - Accent1 5 2 2 2 3 5" xfId="38776"/>
    <cellStyle name="20% - Accent1 5 2 2 2 4" xfId="6310"/>
    <cellStyle name="20% - Accent1 5 2 2 2 4 2" xfId="15475"/>
    <cellStyle name="20% - Accent1 5 2 2 2 4 2 2" xfId="20450"/>
    <cellStyle name="20% - Accent1 5 2 2 2 4 3" xfId="20449"/>
    <cellStyle name="20% - Accent1 5 2 2 2 4 4" xfId="38777"/>
    <cellStyle name="20% - Accent1 5 2 2 2 5" xfId="10893"/>
    <cellStyle name="20% - Accent1 5 2 2 2 5 2" xfId="20451"/>
    <cellStyle name="20% - Accent1 5 2 2 2 6" xfId="20436"/>
    <cellStyle name="20% - Accent1 5 2 2 2 7" xfId="38778"/>
    <cellStyle name="20% - Accent1 5 2 2 2_Table RoGS.NHAPI25 - 3" xfId="38779"/>
    <cellStyle name="20% - Accent1 5 2 2 3" xfId="298"/>
    <cellStyle name="20% - Accent1 5 2 2 3 2" xfId="299"/>
    <cellStyle name="20% - Accent1 5 2 2 3 2 2" xfId="6315"/>
    <cellStyle name="20% - Accent1 5 2 2 3 2 2 2" xfId="15480"/>
    <cellStyle name="20% - Accent1 5 2 2 3 2 2 2 2" xfId="20455"/>
    <cellStyle name="20% - Accent1 5 2 2 3 2 2 3" xfId="20454"/>
    <cellStyle name="20% - Accent1 5 2 2 3 2 3" xfId="10898"/>
    <cellStyle name="20% - Accent1 5 2 2 3 2 3 2" xfId="20456"/>
    <cellStyle name="20% - Accent1 5 2 2 3 2 4" xfId="20453"/>
    <cellStyle name="20% - Accent1 5 2 2 3 2 5" xfId="38780"/>
    <cellStyle name="20% - Accent1 5 2 2 3 3" xfId="6314"/>
    <cellStyle name="20% - Accent1 5 2 2 3 3 2" xfId="15479"/>
    <cellStyle name="20% - Accent1 5 2 2 3 3 2 2" xfId="20458"/>
    <cellStyle name="20% - Accent1 5 2 2 3 3 3" xfId="20457"/>
    <cellStyle name="20% - Accent1 5 2 2 3 3 4" xfId="38781"/>
    <cellStyle name="20% - Accent1 5 2 2 3 4" xfId="10897"/>
    <cellStyle name="20% - Accent1 5 2 2 3 4 2" xfId="20459"/>
    <cellStyle name="20% - Accent1 5 2 2 3 5" xfId="20452"/>
    <cellStyle name="20% - Accent1 5 2 2 3 6" xfId="38782"/>
    <cellStyle name="20% - Accent1 5 2 2 3_Table RoGS.NHAPI25 - 3" xfId="38783"/>
    <cellStyle name="20% - Accent1 5 2 2 4" xfId="300"/>
    <cellStyle name="20% - Accent1 5 2 2 4 2" xfId="6316"/>
    <cellStyle name="20% - Accent1 5 2 2 4 2 2" xfId="15481"/>
    <cellStyle name="20% - Accent1 5 2 2 4 2 2 2" xfId="20462"/>
    <cellStyle name="20% - Accent1 5 2 2 4 2 3" xfId="20461"/>
    <cellStyle name="20% - Accent1 5 2 2 4 3" xfId="10899"/>
    <cellStyle name="20% - Accent1 5 2 2 4 3 2" xfId="20463"/>
    <cellStyle name="20% - Accent1 5 2 2 4 4" xfId="20460"/>
    <cellStyle name="20% - Accent1 5 2 2 4 5" xfId="38784"/>
    <cellStyle name="20% - Accent1 5 2 2 5" xfId="6309"/>
    <cellStyle name="20% - Accent1 5 2 2 5 2" xfId="15474"/>
    <cellStyle name="20% - Accent1 5 2 2 5 2 2" xfId="20465"/>
    <cellStyle name="20% - Accent1 5 2 2 5 3" xfId="20464"/>
    <cellStyle name="20% - Accent1 5 2 2 5 4" xfId="38785"/>
    <cellStyle name="20% - Accent1 5 2 2 6" xfId="10892"/>
    <cellStyle name="20% - Accent1 5 2 2 6 2" xfId="20466"/>
    <cellStyle name="20% - Accent1 5 2 2 7" xfId="20435"/>
    <cellStyle name="20% - Accent1 5 2 2 8" xfId="38786"/>
    <cellStyle name="20% - Accent1 5 2 2_Table RoGS.NHAPI25 - 3" xfId="38787"/>
    <cellStyle name="20% - Accent1 5 2 3" xfId="301"/>
    <cellStyle name="20% - Accent1 5 2 3 2" xfId="302"/>
    <cellStyle name="20% - Accent1 5 2 3 2 2" xfId="303"/>
    <cellStyle name="20% - Accent1 5 2 3 2 2 2" xfId="6319"/>
    <cellStyle name="20% - Accent1 5 2 3 2 2 2 2" xfId="15484"/>
    <cellStyle name="20% - Accent1 5 2 3 2 2 2 2 2" xfId="20471"/>
    <cellStyle name="20% - Accent1 5 2 3 2 2 2 3" xfId="20470"/>
    <cellStyle name="20% - Accent1 5 2 3 2 2 3" xfId="10902"/>
    <cellStyle name="20% - Accent1 5 2 3 2 2 3 2" xfId="20472"/>
    <cellStyle name="20% - Accent1 5 2 3 2 2 4" xfId="20469"/>
    <cellStyle name="20% - Accent1 5 2 3 2 2 5" xfId="38788"/>
    <cellStyle name="20% - Accent1 5 2 3 2 3" xfId="6318"/>
    <cellStyle name="20% - Accent1 5 2 3 2 3 2" xfId="15483"/>
    <cellStyle name="20% - Accent1 5 2 3 2 3 2 2" xfId="20474"/>
    <cellStyle name="20% - Accent1 5 2 3 2 3 3" xfId="20473"/>
    <cellStyle name="20% - Accent1 5 2 3 2 3 4" xfId="38789"/>
    <cellStyle name="20% - Accent1 5 2 3 2 4" xfId="10901"/>
    <cellStyle name="20% - Accent1 5 2 3 2 4 2" xfId="20475"/>
    <cellStyle name="20% - Accent1 5 2 3 2 5" xfId="20468"/>
    <cellStyle name="20% - Accent1 5 2 3 2 6" xfId="38790"/>
    <cellStyle name="20% - Accent1 5 2 3 2_Table RoGS.NHAPI25 - 3" xfId="38791"/>
    <cellStyle name="20% - Accent1 5 2 3 3" xfId="304"/>
    <cellStyle name="20% - Accent1 5 2 3 3 2" xfId="6320"/>
    <cellStyle name="20% - Accent1 5 2 3 3 2 2" xfId="15485"/>
    <cellStyle name="20% - Accent1 5 2 3 3 2 2 2" xfId="20478"/>
    <cellStyle name="20% - Accent1 5 2 3 3 2 3" xfId="20477"/>
    <cellStyle name="20% - Accent1 5 2 3 3 3" xfId="10903"/>
    <cellStyle name="20% - Accent1 5 2 3 3 3 2" xfId="20479"/>
    <cellStyle name="20% - Accent1 5 2 3 3 4" xfId="20476"/>
    <cellStyle name="20% - Accent1 5 2 3 3 5" xfId="38792"/>
    <cellStyle name="20% - Accent1 5 2 3 4" xfId="6317"/>
    <cellStyle name="20% - Accent1 5 2 3 4 2" xfId="15482"/>
    <cellStyle name="20% - Accent1 5 2 3 4 2 2" xfId="20481"/>
    <cellStyle name="20% - Accent1 5 2 3 4 3" xfId="20480"/>
    <cellStyle name="20% - Accent1 5 2 3 4 4" xfId="38793"/>
    <cellStyle name="20% - Accent1 5 2 3 5" xfId="10900"/>
    <cellStyle name="20% - Accent1 5 2 3 5 2" xfId="20482"/>
    <cellStyle name="20% - Accent1 5 2 3 6" xfId="20467"/>
    <cellStyle name="20% - Accent1 5 2 3 7" xfId="38794"/>
    <cellStyle name="20% - Accent1 5 2 3_Table RoGS.NHAPI25 - 3" xfId="38795"/>
    <cellStyle name="20% - Accent1 5 2 4" xfId="305"/>
    <cellStyle name="20% - Accent1 5 2 4 2" xfId="306"/>
    <cellStyle name="20% - Accent1 5 2 4 2 2" xfId="6322"/>
    <cellStyle name="20% - Accent1 5 2 4 2 2 2" xfId="15487"/>
    <cellStyle name="20% - Accent1 5 2 4 2 2 2 2" xfId="20486"/>
    <cellStyle name="20% - Accent1 5 2 4 2 2 3" xfId="20485"/>
    <cellStyle name="20% - Accent1 5 2 4 2 3" xfId="10905"/>
    <cellStyle name="20% - Accent1 5 2 4 2 3 2" xfId="20487"/>
    <cellStyle name="20% - Accent1 5 2 4 2 4" xfId="20484"/>
    <cellStyle name="20% - Accent1 5 2 4 2 5" xfId="38796"/>
    <cellStyle name="20% - Accent1 5 2 4 3" xfId="6321"/>
    <cellStyle name="20% - Accent1 5 2 4 3 2" xfId="15486"/>
    <cellStyle name="20% - Accent1 5 2 4 3 2 2" xfId="20489"/>
    <cellStyle name="20% - Accent1 5 2 4 3 3" xfId="20488"/>
    <cellStyle name="20% - Accent1 5 2 4 3 4" xfId="38797"/>
    <cellStyle name="20% - Accent1 5 2 4 4" xfId="10904"/>
    <cellStyle name="20% - Accent1 5 2 4 4 2" xfId="20490"/>
    <cellStyle name="20% - Accent1 5 2 4 5" xfId="20483"/>
    <cellStyle name="20% - Accent1 5 2 4 6" xfId="38798"/>
    <cellStyle name="20% - Accent1 5 2 4_Table RoGS.NHAPI25 - 3" xfId="38799"/>
    <cellStyle name="20% - Accent1 5 2 5" xfId="307"/>
    <cellStyle name="20% - Accent1 5 2 5 2" xfId="6323"/>
    <cellStyle name="20% - Accent1 5 2 5 2 2" xfId="15488"/>
    <cellStyle name="20% - Accent1 5 2 5 2 2 2" xfId="20493"/>
    <cellStyle name="20% - Accent1 5 2 5 2 3" xfId="20492"/>
    <cellStyle name="20% - Accent1 5 2 5 3" xfId="10906"/>
    <cellStyle name="20% - Accent1 5 2 5 3 2" xfId="20494"/>
    <cellStyle name="20% - Accent1 5 2 5 4" xfId="20491"/>
    <cellStyle name="20% - Accent1 5 2 5 5" xfId="38800"/>
    <cellStyle name="20% - Accent1 5 2 6" xfId="6308"/>
    <cellStyle name="20% - Accent1 5 2 6 2" xfId="15473"/>
    <cellStyle name="20% - Accent1 5 2 6 2 2" xfId="20496"/>
    <cellStyle name="20% - Accent1 5 2 6 3" xfId="20495"/>
    <cellStyle name="20% - Accent1 5 2 6 4" xfId="38801"/>
    <cellStyle name="20% - Accent1 5 2 7" xfId="10891"/>
    <cellStyle name="20% - Accent1 5 2 7 2" xfId="20497"/>
    <cellStyle name="20% - Accent1 5 2 8" xfId="20434"/>
    <cellStyle name="20% - Accent1 5 2 9" xfId="38802"/>
    <cellStyle name="20% - Accent1 5 2_Table AA.27" xfId="38803"/>
    <cellStyle name="20% - Accent1 5 3" xfId="308"/>
    <cellStyle name="20% - Accent1 5 3 2" xfId="309"/>
    <cellStyle name="20% - Accent1 5 3 2 2" xfId="310"/>
    <cellStyle name="20% - Accent1 5 3 2 2 2" xfId="311"/>
    <cellStyle name="20% - Accent1 5 3 2 2 2 2" xfId="312"/>
    <cellStyle name="20% - Accent1 5 3 2 2 2 2 2" xfId="6328"/>
    <cellStyle name="20% - Accent1 5 3 2 2 2 2 2 2" xfId="15493"/>
    <cellStyle name="20% - Accent1 5 3 2 2 2 2 2 2 2" xfId="20504"/>
    <cellStyle name="20% - Accent1 5 3 2 2 2 2 2 3" xfId="20503"/>
    <cellStyle name="20% - Accent1 5 3 2 2 2 2 3" xfId="10911"/>
    <cellStyle name="20% - Accent1 5 3 2 2 2 2 3 2" xfId="20505"/>
    <cellStyle name="20% - Accent1 5 3 2 2 2 2 4" xfId="20502"/>
    <cellStyle name="20% - Accent1 5 3 2 2 2 2 5" xfId="38804"/>
    <cellStyle name="20% - Accent1 5 3 2 2 2 3" xfId="6327"/>
    <cellStyle name="20% - Accent1 5 3 2 2 2 3 2" xfId="15492"/>
    <cellStyle name="20% - Accent1 5 3 2 2 2 3 2 2" xfId="20507"/>
    <cellStyle name="20% - Accent1 5 3 2 2 2 3 3" xfId="20506"/>
    <cellStyle name="20% - Accent1 5 3 2 2 2 3 4" xfId="38805"/>
    <cellStyle name="20% - Accent1 5 3 2 2 2 4" xfId="10910"/>
    <cellStyle name="20% - Accent1 5 3 2 2 2 4 2" xfId="20508"/>
    <cellStyle name="20% - Accent1 5 3 2 2 2 5" xfId="20501"/>
    <cellStyle name="20% - Accent1 5 3 2 2 2 6" xfId="38806"/>
    <cellStyle name="20% - Accent1 5 3 2 2 2_Table RoGS.NHAPI25 - 3" xfId="38807"/>
    <cellStyle name="20% - Accent1 5 3 2 2 3" xfId="313"/>
    <cellStyle name="20% - Accent1 5 3 2 2 3 2" xfId="6329"/>
    <cellStyle name="20% - Accent1 5 3 2 2 3 2 2" xfId="15494"/>
    <cellStyle name="20% - Accent1 5 3 2 2 3 2 2 2" xfId="20511"/>
    <cellStyle name="20% - Accent1 5 3 2 2 3 2 3" xfId="20510"/>
    <cellStyle name="20% - Accent1 5 3 2 2 3 3" xfId="10912"/>
    <cellStyle name="20% - Accent1 5 3 2 2 3 3 2" xfId="20512"/>
    <cellStyle name="20% - Accent1 5 3 2 2 3 4" xfId="20509"/>
    <cellStyle name="20% - Accent1 5 3 2 2 3 5" xfId="38808"/>
    <cellStyle name="20% - Accent1 5 3 2 2 4" xfId="6326"/>
    <cellStyle name="20% - Accent1 5 3 2 2 4 2" xfId="15491"/>
    <cellStyle name="20% - Accent1 5 3 2 2 4 2 2" xfId="20514"/>
    <cellStyle name="20% - Accent1 5 3 2 2 4 3" xfId="20513"/>
    <cellStyle name="20% - Accent1 5 3 2 2 4 4" xfId="38809"/>
    <cellStyle name="20% - Accent1 5 3 2 2 5" xfId="10909"/>
    <cellStyle name="20% - Accent1 5 3 2 2 5 2" xfId="20515"/>
    <cellStyle name="20% - Accent1 5 3 2 2 6" xfId="20500"/>
    <cellStyle name="20% - Accent1 5 3 2 2 7" xfId="38810"/>
    <cellStyle name="20% - Accent1 5 3 2 2_Table RoGS.NHAPI25 - 3" xfId="38811"/>
    <cellStyle name="20% - Accent1 5 3 2 3" xfId="314"/>
    <cellStyle name="20% - Accent1 5 3 2 3 2" xfId="315"/>
    <cellStyle name="20% - Accent1 5 3 2 3 2 2" xfId="6331"/>
    <cellStyle name="20% - Accent1 5 3 2 3 2 2 2" xfId="15496"/>
    <cellStyle name="20% - Accent1 5 3 2 3 2 2 2 2" xfId="20519"/>
    <cellStyle name="20% - Accent1 5 3 2 3 2 2 3" xfId="20518"/>
    <cellStyle name="20% - Accent1 5 3 2 3 2 3" xfId="10914"/>
    <cellStyle name="20% - Accent1 5 3 2 3 2 3 2" xfId="20520"/>
    <cellStyle name="20% - Accent1 5 3 2 3 2 4" xfId="20517"/>
    <cellStyle name="20% - Accent1 5 3 2 3 2 5" xfId="38812"/>
    <cellStyle name="20% - Accent1 5 3 2 3 3" xfId="6330"/>
    <cellStyle name="20% - Accent1 5 3 2 3 3 2" xfId="15495"/>
    <cellStyle name="20% - Accent1 5 3 2 3 3 2 2" xfId="20522"/>
    <cellStyle name="20% - Accent1 5 3 2 3 3 3" xfId="20521"/>
    <cellStyle name="20% - Accent1 5 3 2 3 3 4" xfId="38813"/>
    <cellStyle name="20% - Accent1 5 3 2 3 4" xfId="10913"/>
    <cellStyle name="20% - Accent1 5 3 2 3 4 2" xfId="20523"/>
    <cellStyle name="20% - Accent1 5 3 2 3 5" xfId="20516"/>
    <cellStyle name="20% - Accent1 5 3 2 3 6" xfId="38814"/>
    <cellStyle name="20% - Accent1 5 3 2 3_Table RoGS.NHAPI25 - 3" xfId="38815"/>
    <cellStyle name="20% - Accent1 5 3 2 4" xfId="316"/>
    <cellStyle name="20% - Accent1 5 3 2 4 2" xfId="6332"/>
    <cellStyle name="20% - Accent1 5 3 2 4 2 2" xfId="15497"/>
    <cellStyle name="20% - Accent1 5 3 2 4 2 2 2" xfId="20526"/>
    <cellStyle name="20% - Accent1 5 3 2 4 2 3" xfId="20525"/>
    <cellStyle name="20% - Accent1 5 3 2 4 3" xfId="10915"/>
    <cellStyle name="20% - Accent1 5 3 2 4 3 2" xfId="20527"/>
    <cellStyle name="20% - Accent1 5 3 2 4 4" xfId="20524"/>
    <cellStyle name="20% - Accent1 5 3 2 4 5" xfId="38816"/>
    <cellStyle name="20% - Accent1 5 3 2 5" xfId="6325"/>
    <cellStyle name="20% - Accent1 5 3 2 5 2" xfId="15490"/>
    <cellStyle name="20% - Accent1 5 3 2 5 2 2" xfId="20529"/>
    <cellStyle name="20% - Accent1 5 3 2 5 3" xfId="20528"/>
    <cellStyle name="20% - Accent1 5 3 2 5 4" xfId="38817"/>
    <cellStyle name="20% - Accent1 5 3 2 6" xfId="10908"/>
    <cellStyle name="20% - Accent1 5 3 2 6 2" xfId="20530"/>
    <cellStyle name="20% - Accent1 5 3 2 7" xfId="20499"/>
    <cellStyle name="20% - Accent1 5 3 2 8" xfId="38818"/>
    <cellStyle name="20% - Accent1 5 3 2_Table RoGS.NHAPI25 - 3" xfId="38819"/>
    <cellStyle name="20% - Accent1 5 3 3" xfId="317"/>
    <cellStyle name="20% - Accent1 5 3 3 2" xfId="318"/>
    <cellStyle name="20% - Accent1 5 3 3 2 2" xfId="319"/>
    <cellStyle name="20% - Accent1 5 3 3 2 2 2" xfId="6335"/>
    <cellStyle name="20% - Accent1 5 3 3 2 2 2 2" xfId="15500"/>
    <cellStyle name="20% - Accent1 5 3 3 2 2 2 2 2" xfId="20535"/>
    <cellStyle name="20% - Accent1 5 3 3 2 2 2 3" xfId="20534"/>
    <cellStyle name="20% - Accent1 5 3 3 2 2 3" xfId="10918"/>
    <cellStyle name="20% - Accent1 5 3 3 2 2 3 2" xfId="20536"/>
    <cellStyle name="20% - Accent1 5 3 3 2 2 4" xfId="20533"/>
    <cellStyle name="20% - Accent1 5 3 3 2 2 5" xfId="38820"/>
    <cellStyle name="20% - Accent1 5 3 3 2 3" xfId="6334"/>
    <cellStyle name="20% - Accent1 5 3 3 2 3 2" xfId="15499"/>
    <cellStyle name="20% - Accent1 5 3 3 2 3 2 2" xfId="20538"/>
    <cellStyle name="20% - Accent1 5 3 3 2 3 3" xfId="20537"/>
    <cellStyle name="20% - Accent1 5 3 3 2 3 4" xfId="38821"/>
    <cellStyle name="20% - Accent1 5 3 3 2 4" xfId="10917"/>
    <cellStyle name="20% - Accent1 5 3 3 2 4 2" xfId="20539"/>
    <cellStyle name="20% - Accent1 5 3 3 2 5" xfId="20532"/>
    <cellStyle name="20% - Accent1 5 3 3 2 6" xfId="38822"/>
    <cellStyle name="20% - Accent1 5 3 3 2_Table RoGS.NHAPI25 - 3" xfId="38823"/>
    <cellStyle name="20% - Accent1 5 3 3 3" xfId="320"/>
    <cellStyle name="20% - Accent1 5 3 3 3 2" xfId="6336"/>
    <cellStyle name="20% - Accent1 5 3 3 3 2 2" xfId="15501"/>
    <cellStyle name="20% - Accent1 5 3 3 3 2 2 2" xfId="20542"/>
    <cellStyle name="20% - Accent1 5 3 3 3 2 3" xfId="20541"/>
    <cellStyle name="20% - Accent1 5 3 3 3 3" xfId="10919"/>
    <cellStyle name="20% - Accent1 5 3 3 3 3 2" xfId="20543"/>
    <cellStyle name="20% - Accent1 5 3 3 3 4" xfId="20540"/>
    <cellStyle name="20% - Accent1 5 3 3 3 5" xfId="38824"/>
    <cellStyle name="20% - Accent1 5 3 3 4" xfId="6333"/>
    <cellStyle name="20% - Accent1 5 3 3 4 2" xfId="15498"/>
    <cellStyle name="20% - Accent1 5 3 3 4 2 2" xfId="20545"/>
    <cellStyle name="20% - Accent1 5 3 3 4 3" xfId="20544"/>
    <cellStyle name="20% - Accent1 5 3 3 4 4" xfId="38825"/>
    <cellStyle name="20% - Accent1 5 3 3 5" xfId="10916"/>
    <cellStyle name="20% - Accent1 5 3 3 5 2" xfId="20546"/>
    <cellStyle name="20% - Accent1 5 3 3 6" xfId="20531"/>
    <cellStyle name="20% - Accent1 5 3 3 7" xfId="38826"/>
    <cellStyle name="20% - Accent1 5 3 3_Table RoGS.NHAPI25 - 3" xfId="38827"/>
    <cellStyle name="20% - Accent1 5 3 4" xfId="321"/>
    <cellStyle name="20% - Accent1 5 3 4 2" xfId="322"/>
    <cellStyle name="20% - Accent1 5 3 4 2 2" xfId="6338"/>
    <cellStyle name="20% - Accent1 5 3 4 2 2 2" xfId="15503"/>
    <cellStyle name="20% - Accent1 5 3 4 2 2 2 2" xfId="20550"/>
    <cellStyle name="20% - Accent1 5 3 4 2 2 3" xfId="20549"/>
    <cellStyle name="20% - Accent1 5 3 4 2 3" xfId="10921"/>
    <cellStyle name="20% - Accent1 5 3 4 2 3 2" xfId="20551"/>
    <cellStyle name="20% - Accent1 5 3 4 2 4" xfId="20548"/>
    <cellStyle name="20% - Accent1 5 3 4 2 5" xfId="38828"/>
    <cellStyle name="20% - Accent1 5 3 4 3" xfId="6337"/>
    <cellStyle name="20% - Accent1 5 3 4 3 2" xfId="15502"/>
    <cellStyle name="20% - Accent1 5 3 4 3 2 2" xfId="20553"/>
    <cellStyle name="20% - Accent1 5 3 4 3 3" xfId="20552"/>
    <cellStyle name="20% - Accent1 5 3 4 3 4" xfId="38829"/>
    <cellStyle name="20% - Accent1 5 3 4 4" xfId="10920"/>
    <cellStyle name="20% - Accent1 5 3 4 4 2" xfId="20554"/>
    <cellStyle name="20% - Accent1 5 3 4 5" xfId="20547"/>
    <cellStyle name="20% - Accent1 5 3 4 6" xfId="38830"/>
    <cellStyle name="20% - Accent1 5 3 4_Table RoGS.NHAPI25 - 3" xfId="38831"/>
    <cellStyle name="20% - Accent1 5 3 5" xfId="323"/>
    <cellStyle name="20% - Accent1 5 3 5 2" xfId="6339"/>
    <cellStyle name="20% - Accent1 5 3 5 2 2" xfId="15504"/>
    <cellStyle name="20% - Accent1 5 3 5 2 2 2" xfId="20557"/>
    <cellStyle name="20% - Accent1 5 3 5 2 3" xfId="20556"/>
    <cellStyle name="20% - Accent1 5 3 5 3" xfId="10922"/>
    <cellStyle name="20% - Accent1 5 3 5 3 2" xfId="20558"/>
    <cellStyle name="20% - Accent1 5 3 5 4" xfId="20555"/>
    <cellStyle name="20% - Accent1 5 3 5 5" xfId="38832"/>
    <cellStyle name="20% - Accent1 5 3 6" xfId="6324"/>
    <cellStyle name="20% - Accent1 5 3 6 2" xfId="15489"/>
    <cellStyle name="20% - Accent1 5 3 6 2 2" xfId="20560"/>
    <cellStyle name="20% - Accent1 5 3 6 3" xfId="20559"/>
    <cellStyle name="20% - Accent1 5 3 6 4" xfId="38833"/>
    <cellStyle name="20% - Accent1 5 3 7" xfId="10907"/>
    <cellStyle name="20% - Accent1 5 3 7 2" xfId="20561"/>
    <cellStyle name="20% - Accent1 5 3 8" xfId="20498"/>
    <cellStyle name="20% - Accent1 5 3 9" xfId="38834"/>
    <cellStyle name="20% - Accent1 5 3_Table RoGS.NHAPI25 - 3" xfId="38835"/>
    <cellStyle name="20% - Accent1 5 4" xfId="324"/>
    <cellStyle name="20% - Accent1 5 4 2" xfId="325"/>
    <cellStyle name="20% - Accent1 5 4 2 2" xfId="326"/>
    <cellStyle name="20% - Accent1 5 4 2 2 2" xfId="327"/>
    <cellStyle name="20% - Accent1 5 4 2 2 2 2" xfId="6343"/>
    <cellStyle name="20% - Accent1 5 4 2 2 2 2 2" xfId="15508"/>
    <cellStyle name="20% - Accent1 5 4 2 2 2 2 2 2" xfId="20567"/>
    <cellStyle name="20% - Accent1 5 4 2 2 2 2 3" xfId="20566"/>
    <cellStyle name="20% - Accent1 5 4 2 2 2 3" xfId="10926"/>
    <cellStyle name="20% - Accent1 5 4 2 2 2 3 2" xfId="20568"/>
    <cellStyle name="20% - Accent1 5 4 2 2 2 4" xfId="20565"/>
    <cellStyle name="20% - Accent1 5 4 2 2 2 5" xfId="38836"/>
    <cellStyle name="20% - Accent1 5 4 2 2 3" xfId="6342"/>
    <cellStyle name="20% - Accent1 5 4 2 2 3 2" xfId="15507"/>
    <cellStyle name="20% - Accent1 5 4 2 2 3 2 2" xfId="20570"/>
    <cellStyle name="20% - Accent1 5 4 2 2 3 3" xfId="20569"/>
    <cellStyle name="20% - Accent1 5 4 2 2 3 4" xfId="38837"/>
    <cellStyle name="20% - Accent1 5 4 2 2 4" xfId="10925"/>
    <cellStyle name="20% - Accent1 5 4 2 2 4 2" xfId="20571"/>
    <cellStyle name="20% - Accent1 5 4 2 2 5" xfId="20564"/>
    <cellStyle name="20% - Accent1 5 4 2 2 6" xfId="38838"/>
    <cellStyle name="20% - Accent1 5 4 2 2_Table RoGS.NHAPI25 - 3" xfId="38839"/>
    <cellStyle name="20% - Accent1 5 4 2 3" xfId="328"/>
    <cellStyle name="20% - Accent1 5 4 2 3 2" xfId="6344"/>
    <cellStyle name="20% - Accent1 5 4 2 3 2 2" xfId="15509"/>
    <cellStyle name="20% - Accent1 5 4 2 3 2 2 2" xfId="20574"/>
    <cellStyle name="20% - Accent1 5 4 2 3 2 3" xfId="20573"/>
    <cellStyle name="20% - Accent1 5 4 2 3 3" xfId="10927"/>
    <cellStyle name="20% - Accent1 5 4 2 3 3 2" xfId="20575"/>
    <cellStyle name="20% - Accent1 5 4 2 3 4" xfId="20572"/>
    <cellStyle name="20% - Accent1 5 4 2 3 5" xfId="38840"/>
    <cellStyle name="20% - Accent1 5 4 2 4" xfId="6341"/>
    <cellStyle name="20% - Accent1 5 4 2 4 2" xfId="15506"/>
    <cellStyle name="20% - Accent1 5 4 2 4 2 2" xfId="20577"/>
    <cellStyle name="20% - Accent1 5 4 2 4 3" xfId="20576"/>
    <cellStyle name="20% - Accent1 5 4 2 4 4" xfId="38841"/>
    <cellStyle name="20% - Accent1 5 4 2 5" xfId="10924"/>
    <cellStyle name="20% - Accent1 5 4 2 5 2" xfId="20578"/>
    <cellStyle name="20% - Accent1 5 4 2 6" xfId="20563"/>
    <cellStyle name="20% - Accent1 5 4 2 7" xfId="38842"/>
    <cellStyle name="20% - Accent1 5 4 2_Table RoGS.NHAPI25 - 3" xfId="38843"/>
    <cellStyle name="20% - Accent1 5 4 3" xfId="329"/>
    <cellStyle name="20% - Accent1 5 4 3 2" xfId="330"/>
    <cellStyle name="20% - Accent1 5 4 3 2 2" xfId="6346"/>
    <cellStyle name="20% - Accent1 5 4 3 2 2 2" xfId="15511"/>
    <cellStyle name="20% - Accent1 5 4 3 2 2 2 2" xfId="20582"/>
    <cellStyle name="20% - Accent1 5 4 3 2 2 3" xfId="20581"/>
    <cellStyle name="20% - Accent1 5 4 3 2 3" xfId="10929"/>
    <cellStyle name="20% - Accent1 5 4 3 2 3 2" xfId="20583"/>
    <cellStyle name="20% - Accent1 5 4 3 2 4" xfId="20580"/>
    <cellStyle name="20% - Accent1 5 4 3 2 5" xfId="38844"/>
    <cellStyle name="20% - Accent1 5 4 3 3" xfId="6345"/>
    <cellStyle name="20% - Accent1 5 4 3 3 2" xfId="15510"/>
    <cellStyle name="20% - Accent1 5 4 3 3 2 2" xfId="20585"/>
    <cellStyle name="20% - Accent1 5 4 3 3 3" xfId="20584"/>
    <cellStyle name="20% - Accent1 5 4 3 3 4" xfId="38845"/>
    <cellStyle name="20% - Accent1 5 4 3 4" xfId="10928"/>
    <cellStyle name="20% - Accent1 5 4 3 4 2" xfId="20586"/>
    <cellStyle name="20% - Accent1 5 4 3 5" xfId="20579"/>
    <cellStyle name="20% - Accent1 5 4 3 6" xfId="38846"/>
    <cellStyle name="20% - Accent1 5 4 3_Table RoGS.NHAPI25 - 3" xfId="38847"/>
    <cellStyle name="20% - Accent1 5 4 4" xfId="331"/>
    <cellStyle name="20% - Accent1 5 4 4 2" xfId="6347"/>
    <cellStyle name="20% - Accent1 5 4 4 2 2" xfId="15512"/>
    <cellStyle name="20% - Accent1 5 4 4 2 2 2" xfId="20589"/>
    <cellStyle name="20% - Accent1 5 4 4 2 3" xfId="20588"/>
    <cellStyle name="20% - Accent1 5 4 4 3" xfId="10930"/>
    <cellStyle name="20% - Accent1 5 4 4 3 2" xfId="20590"/>
    <cellStyle name="20% - Accent1 5 4 4 4" xfId="20587"/>
    <cellStyle name="20% - Accent1 5 4 4 5" xfId="38848"/>
    <cellStyle name="20% - Accent1 5 4 5" xfId="6340"/>
    <cellStyle name="20% - Accent1 5 4 5 2" xfId="15505"/>
    <cellStyle name="20% - Accent1 5 4 5 2 2" xfId="20592"/>
    <cellStyle name="20% - Accent1 5 4 5 3" xfId="20591"/>
    <cellStyle name="20% - Accent1 5 4 5 4" xfId="38849"/>
    <cellStyle name="20% - Accent1 5 4 6" xfId="10923"/>
    <cellStyle name="20% - Accent1 5 4 6 2" xfId="20593"/>
    <cellStyle name="20% - Accent1 5 4 7" xfId="20562"/>
    <cellStyle name="20% - Accent1 5 4 8" xfId="38850"/>
    <cellStyle name="20% - Accent1 5 4_Table RoGS.NHAPI25 - 3" xfId="38851"/>
    <cellStyle name="20% - Accent1 5 5" xfId="332"/>
    <cellStyle name="20% - Accent1 5 5 2" xfId="333"/>
    <cellStyle name="20% - Accent1 5 5 2 2" xfId="334"/>
    <cellStyle name="20% - Accent1 5 5 2 2 2" xfId="6350"/>
    <cellStyle name="20% - Accent1 5 5 2 2 2 2" xfId="15515"/>
    <cellStyle name="20% - Accent1 5 5 2 2 2 2 2" xfId="20598"/>
    <cellStyle name="20% - Accent1 5 5 2 2 2 3" xfId="20597"/>
    <cellStyle name="20% - Accent1 5 5 2 2 3" xfId="10933"/>
    <cellStyle name="20% - Accent1 5 5 2 2 3 2" xfId="20599"/>
    <cellStyle name="20% - Accent1 5 5 2 2 4" xfId="20596"/>
    <cellStyle name="20% - Accent1 5 5 2 2 5" xfId="38852"/>
    <cellStyle name="20% - Accent1 5 5 2 3" xfId="6349"/>
    <cellStyle name="20% - Accent1 5 5 2 3 2" xfId="15514"/>
    <cellStyle name="20% - Accent1 5 5 2 3 2 2" xfId="20601"/>
    <cellStyle name="20% - Accent1 5 5 2 3 3" xfId="20600"/>
    <cellStyle name="20% - Accent1 5 5 2 3 4" xfId="38853"/>
    <cellStyle name="20% - Accent1 5 5 2 4" xfId="10932"/>
    <cellStyle name="20% - Accent1 5 5 2 4 2" xfId="20602"/>
    <cellStyle name="20% - Accent1 5 5 2 5" xfId="20595"/>
    <cellStyle name="20% - Accent1 5 5 2 6" xfId="38854"/>
    <cellStyle name="20% - Accent1 5 5 2_Table RoGS.NHAPI25 - 3" xfId="38855"/>
    <cellStyle name="20% - Accent1 5 5 3" xfId="335"/>
    <cellStyle name="20% - Accent1 5 5 3 2" xfId="6351"/>
    <cellStyle name="20% - Accent1 5 5 3 2 2" xfId="15516"/>
    <cellStyle name="20% - Accent1 5 5 3 2 2 2" xfId="20605"/>
    <cellStyle name="20% - Accent1 5 5 3 2 3" xfId="20604"/>
    <cellStyle name="20% - Accent1 5 5 3 3" xfId="10934"/>
    <cellStyle name="20% - Accent1 5 5 3 3 2" xfId="20606"/>
    <cellStyle name="20% - Accent1 5 5 3 4" xfId="20603"/>
    <cellStyle name="20% - Accent1 5 5 3 5" xfId="38856"/>
    <cellStyle name="20% - Accent1 5 5 4" xfId="6348"/>
    <cellStyle name="20% - Accent1 5 5 4 2" xfId="15513"/>
    <cellStyle name="20% - Accent1 5 5 4 2 2" xfId="20608"/>
    <cellStyle name="20% - Accent1 5 5 4 3" xfId="20607"/>
    <cellStyle name="20% - Accent1 5 5 4 4" xfId="38857"/>
    <cellStyle name="20% - Accent1 5 5 5" xfId="10931"/>
    <cellStyle name="20% - Accent1 5 5 5 2" xfId="20609"/>
    <cellStyle name="20% - Accent1 5 5 6" xfId="20594"/>
    <cellStyle name="20% - Accent1 5 5 7" xfId="38858"/>
    <cellStyle name="20% - Accent1 5 5_Table RoGS.NHAPI25 - 3" xfId="38859"/>
    <cellStyle name="20% - Accent1 5 6" xfId="336"/>
    <cellStyle name="20% - Accent1 5 6 2" xfId="337"/>
    <cellStyle name="20% - Accent1 5 6 2 2" xfId="6353"/>
    <cellStyle name="20% - Accent1 5 6 2 2 2" xfId="15518"/>
    <cellStyle name="20% - Accent1 5 6 2 2 2 2" xfId="20613"/>
    <cellStyle name="20% - Accent1 5 6 2 2 3" xfId="20612"/>
    <cellStyle name="20% - Accent1 5 6 2 3" xfId="10936"/>
    <cellStyle name="20% - Accent1 5 6 2 3 2" xfId="20614"/>
    <cellStyle name="20% - Accent1 5 6 2 4" xfId="20611"/>
    <cellStyle name="20% - Accent1 5 6 2 5" xfId="38860"/>
    <cellStyle name="20% - Accent1 5 6 3" xfId="6352"/>
    <cellStyle name="20% - Accent1 5 6 3 2" xfId="15517"/>
    <cellStyle name="20% - Accent1 5 6 3 2 2" xfId="20616"/>
    <cellStyle name="20% - Accent1 5 6 3 3" xfId="20615"/>
    <cellStyle name="20% - Accent1 5 6 3 4" xfId="38861"/>
    <cellStyle name="20% - Accent1 5 6 4" xfId="10935"/>
    <cellStyle name="20% - Accent1 5 6 4 2" xfId="20617"/>
    <cellStyle name="20% - Accent1 5 6 4 3" xfId="38862"/>
    <cellStyle name="20% - Accent1 5 6 5" xfId="20610"/>
    <cellStyle name="20% - Accent1 5 6 6" xfId="38863"/>
    <cellStyle name="20% - Accent1 5 6_Table RoGS.NHAPI25 - 3" xfId="38864"/>
    <cellStyle name="20% - Accent1 5 7" xfId="338"/>
    <cellStyle name="20% - Accent1 5 7 2" xfId="6354"/>
    <cellStyle name="20% - Accent1 5 7 2 2" xfId="15519"/>
    <cellStyle name="20% - Accent1 5 7 2 2 2" xfId="20620"/>
    <cellStyle name="20% - Accent1 5 7 2 3" xfId="20619"/>
    <cellStyle name="20% - Accent1 5 7 3" xfId="10937"/>
    <cellStyle name="20% - Accent1 5 7 3 2" xfId="20621"/>
    <cellStyle name="20% - Accent1 5 7 4" xfId="20618"/>
    <cellStyle name="20% - Accent1 5 7 5" xfId="38865"/>
    <cellStyle name="20% - Accent1 5 8" xfId="6307"/>
    <cellStyle name="20% - Accent1 5 8 2" xfId="15472"/>
    <cellStyle name="20% - Accent1 5 8 2 2" xfId="20623"/>
    <cellStyle name="20% - Accent1 5 8 3" xfId="20622"/>
    <cellStyle name="20% - Accent1 5 8 4" xfId="38866"/>
    <cellStyle name="20% - Accent1 5 9" xfId="10890"/>
    <cellStyle name="20% - Accent1 5 9 2" xfId="20624"/>
    <cellStyle name="20% - Accent1 5_Table AA.27" xfId="38867"/>
    <cellStyle name="20% - Accent1 6" xfId="339"/>
    <cellStyle name="20% - Accent1 6 10" xfId="38868"/>
    <cellStyle name="20% - Accent1 6 2" xfId="340"/>
    <cellStyle name="20% - Accent1 6 2 2" xfId="341"/>
    <cellStyle name="20% - Accent1 6 2 2 2" xfId="342"/>
    <cellStyle name="20% - Accent1 6 2 2 2 2" xfId="343"/>
    <cellStyle name="20% - Accent1 6 2 2 2 2 2" xfId="344"/>
    <cellStyle name="20% - Accent1 6 2 2 2 2 2 2" xfId="6360"/>
    <cellStyle name="20% - Accent1 6 2 2 2 2 2 2 2" xfId="15525"/>
    <cellStyle name="20% - Accent1 6 2 2 2 2 2 2 2 2" xfId="20632"/>
    <cellStyle name="20% - Accent1 6 2 2 2 2 2 2 3" xfId="20631"/>
    <cellStyle name="20% - Accent1 6 2 2 2 2 2 3" xfId="10943"/>
    <cellStyle name="20% - Accent1 6 2 2 2 2 2 3 2" xfId="20633"/>
    <cellStyle name="20% - Accent1 6 2 2 2 2 2 4" xfId="20630"/>
    <cellStyle name="20% - Accent1 6 2 2 2 2 2 5" xfId="38869"/>
    <cellStyle name="20% - Accent1 6 2 2 2 2 3" xfId="6359"/>
    <cellStyle name="20% - Accent1 6 2 2 2 2 3 2" xfId="15524"/>
    <cellStyle name="20% - Accent1 6 2 2 2 2 3 2 2" xfId="20635"/>
    <cellStyle name="20% - Accent1 6 2 2 2 2 3 3" xfId="20634"/>
    <cellStyle name="20% - Accent1 6 2 2 2 2 3 4" xfId="38870"/>
    <cellStyle name="20% - Accent1 6 2 2 2 2 4" xfId="10942"/>
    <cellStyle name="20% - Accent1 6 2 2 2 2 4 2" xfId="20636"/>
    <cellStyle name="20% - Accent1 6 2 2 2 2 5" xfId="20629"/>
    <cellStyle name="20% - Accent1 6 2 2 2 2 6" xfId="38871"/>
    <cellStyle name="20% - Accent1 6 2 2 2 2_Table RoGS.NHAPI25 - 3" xfId="38872"/>
    <cellStyle name="20% - Accent1 6 2 2 2 3" xfId="345"/>
    <cellStyle name="20% - Accent1 6 2 2 2 3 2" xfId="6361"/>
    <cellStyle name="20% - Accent1 6 2 2 2 3 2 2" xfId="15526"/>
    <cellStyle name="20% - Accent1 6 2 2 2 3 2 2 2" xfId="20639"/>
    <cellStyle name="20% - Accent1 6 2 2 2 3 2 3" xfId="20638"/>
    <cellStyle name="20% - Accent1 6 2 2 2 3 3" xfId="10944"/>
    <cellStyle name="20% - Accent1 6 2 2 2 3 3 2" xfId="20640"/>
    <cellStyle name="20% - Accent1 6 2 2 2 3 4" xfId="20637"/>
    <cellStyle name="20% - Accent1 6 2 2 2 3 5" xfId="38873"/>
    <cellStyle name="20% - Accent1 6 2 2 2 4" xfId="6358"/>
    <cellStyle name="20% - Accent1 6 2 2 2 4 2" xfId="15523"/>
    <cellStyle name="20% - Accent1 6 2 2 2 4 2 2" xfId="20642"/>
    <cellStyle name="20% - Accent1 6 2 2 2 4 3" xfId="20641"/>
    <cellStyle name="20% - Accent1 6 2 2 2 4 4" xfId="38874"/>
    <cellStyle name="20% - Accent1 6 2 2 2 5" xfId="10941"/>
    <cellStyle name="20% - Accent1 6 2 2 2 5 2" xfId="20643"/>
    <cellStyle name="20% - Accent1 6 2 2 2 6" xfId="20628"/>
    <cellStyle name="20% - Accent1 6 2 2 2 7" xfId="38875"/>
    <cellStyle name="20% - Accent1 6 2 2 2_Table RoGS.NHAPI25 - 3" xfId="38876"/>
    <cellStyle name="20% - Accent1 6 2 2 3" xfId="346"/>
    <cellStyle name="20% - Accent1 6 2 2 3 2" xfId="347"/>
    <cellStyle name="20% - Accent1 6 2 2 3 2 2" xfId="6363"/>
    <cellStyle name="20% - Accent1 6 2 2 3 2 2 2" xfId="15528"/>
    <cellStyle name="20% - Accent1 6 2 2 3 2 2 2 2" xfId="20647"/>
    <cellStyle name="20% - Accent1 6 2 2 3 2 2 3" xfId="20646"/>
    <cellStyle name="20% - Accent1 6 2 2 3 2 3" xfId="10946"/>
    <cellStyle name="20% - Accent1 6 2 2 3 2 3 2" xfId="20648"/>
    <cellStyle name="20% - Accent1 6 2 2 3 2 4" xfId="20645"/>
    <cellStyle name="20% - Accent1 6 2 2 3 2 5" xfId="38877"/>
    <cellStyle name="20% - Accent1 6 2 2 3 3" xfId="6362"/>
    <cellStyle name="20% - Accent1 6 2 2 3 3 2" xfId="15527"/>
    <cellStyle name="20% - Accent1 6 2 2 3 3 2 2" xfId="20650"/>
    <cellStyle name="20% - Accent1 6 2 2 3 3 3" xfId="20649"/>
    <cellStyle name="20% - Accent1 6 2 2 3 3 4" xfId="38878"/>
    <cellStyle name="20% - Accent1 6 2 2 3 4" xfId="10945"/>
    <cellStyle name="20% - Accent1 6 2 2 3 4 2" xfId="20651"/>
    <cellStyle name="20% - Accent1 6 2 2 3 5" xfId="20644"/>
    <cellStyle name="20% - Accent1 6 2 2 3 6" xfId="38879"/>
    <cellStyle name="20% - Accent1 6 2 2 3_Table RoGS.NHAPI25 - 3" xfId="38880"/>
    <cellStyle name="20% - Accent1 6 2 2 4" xfId="348"/>
    <cellStyle name="20% - Accent1 6 2 2 4 2" xfId="6364"/>
    <cellStyle name="20% - Accent1 6 2 2 4 2 2" xfId="15529"/>
    <cellStyle name="20% - Accent1 6 2 2 4 2 2 2" xfId="20654"/>
    <cellStyle name="20% - Accent1 6 2 2 4 2 3" xfId="20653"/>
    <cellStyle name="20% - Accent1 6 2 2 4 3" xfId="10947"/>
    <cellStyle name="20% - Accent1 6 2 2 4 3 2" xfId="20655"/>
    <cellStyle name="20% - Accent1 6 2 2 4 4" xfId="20652"/>
    <cellStyle name="20% - Accent1 6 2 2 4 5" xfId="38881"/>
    <cellStyle name="20% - Accent1 6 2 2 5" xfId="6357"/>
    <cellStyle name="20% - Accent1 6 2 2 5 2" xfId="15522"/>
    <cellStyle name="20% - Accent1 6 2 2 5 2 2" xfId="20657"/>
    <cellStyle name="20% - Accent1 6 2 2 5 3" xfId="20656"/>
    <cellStyle name="20% - Accent1 6 2 2 5 4" xfId="38882"/>
    <cellStyle name="20% - Accent1 6 2 2 6" xfId="10940"/>
    <cellStyle name="20% - Accent1 6 2 2 6 2" xfId="20658"/>
    <cellStyle name="20% - Accent1 6 2 2 7" xfId="20627"/>
    <cellStyle name="20% - Accent1 6 2 2 8" xfId="38883"/>
    <cellStyle name="20% - Accent1 6 2 2_Table RoGS.NHAPI25 - 3" xfId="38884"/>
    <cellStyle name="20% - Accent1 6 2 3" xfId="349"/>
    <cellStyle name="20% - Accent1 6 2 3 2" xfId="350"/>
    <cellStyle name="20% - Accent1 6 2 3 2 2" xfId="351"/>
    <cellStyle name="20% - Accent1 6 2 3 2 2 2" xfId="6367"/>
    <cellStyle name="20% - Accent1 6 2 3 2 2 2 2" xfId="15532"/>
    <cellStyle name="20% - Accent1 6 2 3 2 2 2 2 2" xfId="20663"/>
    <cellStyle name="20% - Accent1 6 2 3 2 2 2 3" xfId="20662"/>
    <cellStyle name="20% - Accent1 6 2 3 2 2 3" xfId="10950"/>
    <cellStyle name="20% - Accent1 6 2 3 2 2 3 2" xfId="20664"/>
    <cellStyle name="20% - Accent1 6 2 3 2 2 4" xfId="20661"/>
    <cellStyle name="20% - Accent1 6 2 3 2 2 5" xfId="38885"/>
    <cellStyle name="20% - Accent1 6 2 3 2 3" xfId="6366"/>
    <cellStyle name="20% - Accent1 6 2 3 2 3 2" xfId="15531"/>
    <cellStyle name="20% - Accent1 6 2 3 2 3 2 2" xfId="20666"/>
    <cellStyle name="20% - Accent1 6 2 3 2 3 3" xfId="20665"/>
    <cellStyle name="20% - Accent1 6 2 3 2 3 4" xfId="38886"/>
    <cellStyle name="20% - Accent1 6 2 3 2 4" xfId="10949"/>
    <cellStyle name="20% - Accent1 6 2 3 2 4 2" xfId="20667"/>
    <cellStyle name="20% - Accent1 6 2 3 2 5" xfId="20660"/>
    <cellStyle name="20% - Accent1 6 2 3 2 6" xfId="38887"/>
    <cellStyle name="20% - Accent1 6 2 3 2_Table RoGS.NHAPI25 - 3" xfId="38888"/>
    <cellStyle name="20% - Accent1 6 2 3 3" xfId="352"/>
    <cellStyle name="20% - Accent1 6 2 3 3 2" xfId="6368"/>
    <cellStyle name="20% - Accent1 6 2 3 3 2 2" xfId="15533"/>
    <cellStyle name="20% - Accent1 6 2 3 3 2 2 2" xfId="20670"/>
    <cellStyle name="20% - Accent1 6 2 3 3 2 3" xfId="20669"/>
    <cellStyle name="20% - Accent1 6 2 3 3 3" xfId="10951"/>
    <cellStyle name="20% - Accent1 6 2 3 3 3 2" xfId="20671"/>
    <cellStyle name="20% - Accent1 6 2 3 3 4" xfId="20668"/>
    <cellStyle name="20% - Accent1 6 2 3 3 5" xfId="38889"/>
    <cellStyle name="20% - Accent1 6 2 3 4" xfId="6365"/>
    <cellStyle name="20% - Accent1 6 2 3 4 2" xfId="15530"/>
    <cellStyle name="20% - Accent1 6 2 3 4 2 2" xfId="20673"/>
    <cellStyle name="20% - Accent1 6 2 3 4 3" xfId="20672"/>
    <cellStyle name="20% - Accent1 6 2 3 4 4" xfId="38890"/>
    <cellStyle name="20% - Accent1 6 2 3 5" xfId="10948"/>
    <cellStyle name="20% - Accent1 6 2 3 5 2" xfId="20674"/>
    <cellStyle name="20% - Accent1 6 2 3 6" xfId="20659"/>
    <cellStyle name="20% - Accent1 6 2 3 7" xfId="38891"/>
    <cellStyle name="20% - Accent1 6 2 3_Table RoGS.NHAPI25 - 3" xfId="38892"/>
    <cellStyle name="20% - Accent1 6 2 4" xfId="353"/>
    <cellStyle name="20% - Accent1 6 2 4 2" xfId="354"/>
    <cellStyle name="20% - Accent1 6 2 4 2 2" xfId="6370"/>
    <cellStyle name="20% - Accent1 6 2 4 2 2 2" xfId="15535"/>
    <cellStyle name="20% - Accent1 6 2 4 2 2 2 2" xfId="20678"/>
    <cellStyle name="20% - Accent1 6 2 4 2 2 3" xfId="20677"/>
    <cellStyle name="20% - Accent1 6 2 4 2 3" xfId="10953"/>
    <cellStyle name="20% - Accent1 6 2 4 2 3 2" xfId="20679"/>
    <cellStyle name="20% - Accent1 6 2 4 2 4" xfId="20676"/>
    <cellStyle name="20% - Accent1 6 2 4 2 5" xfId="38893"/>
    <cellStyle name="20% - Accent1 6 2 4 3" xfId="6369"/>
    <cellStyle name="20% - Accent1 6 2 4 3 2" xfId="15534"/>
    <cellStyle name="20% - Accent1 6 2 4 3 2 2" xfId="20681"/>
    <cellStyle name="20% - Accent1 6 2 4 3 3" xfId="20680"/>
    <cellStyle name="20% - Accent1 6 2 4 3 4" xfId="38894"/>
    <cellStyle name="20% - Accent1 6 2 4 4" xfId="10952"/>
    <cellStyle name="20% - Accent1 6 2 4 4 2" xfId="20682"/>
    <cellStyle name="20% - Accent1 6 2 4 5" xfId="20675"/>
    <cellStyle name="20% - Accent1 6 2 4 6" xfId="38895"/>
    <cellStyle name="20% - Accent1 6 2 4_Table RoGS.NHAPI25 - 3" xfId="38896"/>
    <cellStyle name="20% - Accent1 6 2 5" xfId="355"/>
    <cellStyle name="20% - Accent1 6 2 5 2" xfId="6371"/>
    <cellStyle name="20% - Accent1 6 2 5 2 2" xfId="15536"/>
    <cellStyle name="20% - Accent1 6 2 5 2 2 2" xfId="20685"/>
    <cellStyle name="20% - Accent1 6 2 5 2 3" xfId="20684"/>
    <cellStyle name="20% - Accent1 6 2 5 3" xfId="10954"/>
    <cellStyle name="20% - Accent1 6 2 5 3 2" xfId="20686"/>
    <cellStyle name="20% - Accent1 6 2 5 4" xfId="20683"/>
    <cellStyle name="20% - Accent1 6 2 5 5" xfId="38897"/>
    <cellStyle name="20% - Accent1 6 2 6" xfId="6356"/>
    <cellStyle name="20% - Accent1 6 2 6 2" xfId="15521"/>
    <cellStyle name="20% - Accent1 6 2 6 2 2" xfId="20688"/>
    <cellStyle name="20% - Accent1 6 2 6 3" xfId="20687"/>
    <cellStyle name="20% - Accent1 6 2 6 4" xfId="38898"/>
    <cellStyle name="20% - Accent1 6 2 7" xfId="10939"/>
    <cellStyle name="20% - Accent1 6 2 7 2" xfId="20689"/>
    <cellStyle name="20% - Accent1 6 2 7 3" xfId="38899"/>
    <cellStyle name="20% - Accent1 6 2 8" xfId="20626"/>
    <cellStyle name="20% - Accent1 6 2 9" xfId="38900"/>
    <cellStyle name="20% - Accent1 6 2_Table RoGS.NHAPI25 - 3" xfId="38901"/>
    <cellStyle name="20% - Accent1 6 3" xfId="356"/>
    <cellStyle name="20% - Accent1 6 3 2" xfId="357"/>
    <cellStyle name="20% - Accent1 6 3 2 2" xfId="358"/>
    <cellStyle name="20% - Accent1 6 3 2 2 2" xfId="359"/>
    <cellStyle name="20% - Accent1 6 3 2 2 2 2" xfId="6375"/>
    <cellStyle name="20% - Accent1 6 3 2 2 2 2 2" xfId="15540"/>
    <cellStyle name="20% - Accent1 6 3 2 2 2 2 2 2" xfId="20695"/>
    <cellStyle name="20% - Accent1 6 3 2 2 2 2 3" xfId="20694"/>
    <cellStyle name="20% - Accent1 6 3 2 2 2 3" xfId="10958"/>
    <cellStyle name="20% - Accent1 6 3 2 2 2 3 2" xfId="20696"/>
    <cellStyle name="20% - Accent1 6 3 2 2 2 4" xfId="20693"/>
    <cellStyle name="20% - Accent1 6 3 2 2 2 5" xfId="38902"/>
    <cellStyle name="20% - Accent1 6 3 2 2 3" xfId="6374"/>
    <cellStyle name="20% - Accent1 6 3 2 2 3 2" xfId="15539"/>
    <cellStyle name="20% - Accent1 6 3 2 2 3 2 2" xfId="20698"/>
    <cellStyle name="20% - Accent1 6 3 2 2 3 3" xfId="20697"/>
    <cellStyle name="20% - Accent1 6 3 2 2 3 4" xfId="38903"/>
    <cellStyle name="20% - Accent1 6 3 2 2 4" xfId="10957"/>
    <cellStyle name="20% - Accent1 6 3 2 2 4 2" xfId="20699"/>
    <cellStyle name="20% - Accent1 6 3 2 2 5" xfId="20692"/>
    <cellStyle name="20% - Accent1 6 3 2 2 6" xfId="38904"/>
    <cellStyle name="20% - Accent1 6 3 2 2_Table RoGS.NHAPI25 - 3" xfId="38905"/>
    <cellStyle name="20% - Accent1 6 3 2 3" xfId="360"/>
    <cellStyle name="20% - Accent1 6 3 2 3 2" xfId="6376"/>
    <cellStyle name="20% - Accent1 6 3 2 3 2 2" xfId="15541"/>
    <cellStyle name="20% - Accent1 6 3 2 3 2 2 2" xfId="20702"/>
    <cellStyle name="20% - Accent1 6 3 2 3 2 3" xfId="20701"/>
    <cellStyle name="20% - Accent1 6 3 2 3 3" xfId="10959"/>
    <cellStyle name="20% - Accent1 6 3 2 3 3 2" xfId="20703"/>
    <cellStyle name="20% - Accent1 6 3 2 3 4" xfId="20700"/>
    <cellStyle name="20% - Accent1 6 3 2 3 5" xfId="38906"/>
    <cellStyle name="20% - Accent1 6 3 2 4" xfId="6373"/>
    <cellStyle name="20% - Accent1 6 3 2 4 2" xfId="15538"/>
    <cellStyle name="20% - Accent1 6 3 2 4 2 2" xfId="20705"/>
    <cellStyle name="20% - Accent1 6 3 2 4 3" xfId="20704"/>
    <cellStyle name="20% - Accent1 6 3 2 4 4" xfId="38907"/>
    <cellStyle name="20% - Accent1 6 3 2 5" xfId="10956"/>
    <cellStyle name="20% - Accent1 6 3 2 5 2" xfId="20706"/>
    <cellStyle name="20% - Accent1 6 3 2 6" xfId="20691"/>
    <cellStyle name="20% - Accent1 6 3 2 7" xfId="38908"/>
    <cellStyle name="20% - Accent1 6 3 2_Table RoGS.NHAPI25 - 3" xfId="38909"/>
    <cellStyle name="20% - Accent1 6 3 3" xfId="361"/>
    <cellStyle name="20% - Accent1 6 3 3 2" xfId="362"/>
    <cellStyle name="20% - Accent1 6 3 3 2 2" xfId="6378"/>
    <cellStyle name="20% - Accent1 6 3 3 2 2 2" xfId="15543"/>
    <cellStyle name="20% - Accent1 6 3 3 2 2 2 2" xfId="20710"/>
    <cellStyle name="20% - Accent1 6 3 3 2 2 3" xfId="20709"/>
    <cellStyle name="20% - Accent1 6 3 3 2 3" xfId="10961"/>
    <cellStyle name="20% - Accent1 6 3 3 2 3 2" xfId="20711"/>
    <cellStyle name="20% - Accent1 6 3 3 2 4" xfId="20708"/>
    <cellStyle name="20% - Accent1 6 3 3 2 5" xfId="38910"/>
    <cellStyle name="20% - Accent1 6 3 3 3" xfId="6377"/>
    <cellStyle name="20% - Accent1 6 3 3 3 2" xfId="15542"/>
    <cellStyle name="20% - Accent1 6 3 3 3 2 2" xfId="20713"/>
    <cellStyle name="20% - Accent1 6 3 3 3 3" xfId="20712"/>
    <cellStyle name="20% - Accent1 6 3 3 3 4" xfId="38911"/>
    <cellStyle name="20% - Accent1 6 3 3 4" xfId="10960"/>
    <cellStyle name="20% - Accent1 6 3 3 4 2" xfId="20714"/>
    <cellStyle name="20% - Accent1 6 3 3 5" xfId="20707"/>
    <cellStyle name="20% - Accent1 6 3 3 6" xfId="38912"/>
    <cellStyle name="20% - Accent1 6 3 3_Table RoGS.NHAPI25 - 3" xfId="38913"/>
    <cellStyle name="20% - Accent1 6 3 4" xfId="363"/>
    <cellStyle name="20% - Accent1 6 3 4 2" xfId="6379"/>
    <cellStyle name="20% - Accent1 6 3 4 2 2" xfId="15544"/>
    <cellStyle name="20% - Accent1 6 3 4 2 2 2" xfId="20717"/>
    <cellStyle name="20% - Accent1 6 3 4 2 3" xfId="20716"/>
    <cellStyle name="20% - Accent1 6 3 4 3" xfId="10962"/>
    <cellStyle name="20% - Accent1 6 3 4 3 2" xfId="20718"/>
    <cellStyle name="20% - Accent1 6 3 4 4" xfId="20715"/>
    <cellStyle name="20% - Accent1 6 3 4 5" xfId="38914"/>
    <cellStyle name="20% - Accent1 6 3 5" xfId="6372"/>
    <cellStyle name="20% - Accent1 6 3 5 2" xfId="15537"/>
    <cellStyle name="20% - Accent1 6 3 5 2 2" xfId="20720"/>
    <cellStyle name="20% - Accent1 6 3 5 3" xfId="20719"/>
    <cellStyle name="20% - Accent1 6 3 5 4" xfId="38915"/>
    <cellStyle name="20% - Accent1 6 3 6" xfId="10955"/>
    <cellStyle name="20% - Accent1 6 3 6 2" xfId="20721"/>
    <cellStyle name="20% - Accent1 6 3 7" xfId="20690"/>
    <cellStyle name="20% - Accent1 6 3 8" xfId="38916"/>
    <cellStyle name="20% - Accent1 6 3_Table RoGS.NHAPI25 - 3" xfId="38917"/>
    <cellStyle name="20% - Accent1 6 4" xfId="364"/>
    <cellStyle name="20% - Accent1 6 4 2" xfId="365"/>
    <cellStyle name="20% - Accent1 6 4 2 2" xfId="366"/>
    <cellStyle name="20% - Accent1 6 4 2 2 2" xfId="6382"/>
    <cellStyle name="20% - Accent1 6 4 2 2 2 2" xfId="15547"/>
    <cellStyle name="20% - Accent1 6 4 2 2 2 2 2" xfId="20726"/>
    <cellStyle name="20% - Accent1 6 4 2 2 2 3" xfId="20725"/>
    <cellStyle name="20% - Accent1 6 4 2 2 3" xfId="10965"/>
    <cellStyle name="20% - Accent1 6 4 2 2 3 2" xfId="20727"/>
    <cellStyle name="20% - Accent1 6 4 2 2 4" xfId="20724"/>
    <cellStyle name="20% - Accent1 6 4 2 2 5" xfId="38918"/>
    <cellStyle name="20% - Accent1 6 4 2 3" xfId="6381"/>
    <cellStyle name="20% - Accent1 6 4 2 3 2" xfId="15546"/>
    <cellStyle name="20% - Accent1 6 4 2 3 2 2" xfId="20729"/>
    <cellStyle name="20% - Accent1 6 4 2 3 3" xfId="20728"/>
    <cellStyle name="20% - Accent1 6 4 2 3 4" xfId="38919"/>
    <cellStyle name="20% - Accent1 6 4 2 4" xfId="10964"/>
    <cellStyle name="20% - Accent1 6 4 2 4 2" xfId="20730"/>
    <cellStyle name="20% - Accent1 6 4 2 5" xfId="20723"/>
    <cellStyle name="20% - Accent1 6 4 2 6" xfId="38920"/>
    <cellStyle name="20% - Accent1 6 4 2_Table RoGS.NHAPI25 - 3" xfId="38921"/>
    <cellStyle name="20% - Accent1 6 4 3" xfId="367"/>
    <cellStyle name="20% - Accent1 6 4 3 2" xfId="6383"/>
    <cellStyle name="20% - Accent1 6 4 3 2 2" xfId="15548"/>
    <cellStyle name="20% - Accent1 6 4 3 2 2 2" xfId="20733"/>
    <cellStyle name="20% - Accent1 6 4 3 2 3" xfId="20732"/>
    <cellStyle name="20% - Accent1 6 4 3 3" xfId="10966"/>
    <cellStyle name="20% - Accent1 6 4 3 3 2" xfId="20734"/>
    <cellStyle name="20% - Accent1 6 4 3 4" xfId="20731"/>
    <cellStyle name="20% - Accent1 6 4 3 5" xfId="38922"/>
    <cellStyle name="20% - Accent1 6 4 4" xfId="6380"/>
    <cellStyle name="20% - Accent1 6 4 4 2" xfId="15545"/>
    <cellStyle name="20% - Accent1 6 4 4 2 2" xfId="20736"/>
    <cellStyle name="20% - Accent1 6 4 4 3" xfId="20735"/>
    <cellStyle name="20% - Accent1 6 4 4 4" xfId="38923"/>
    <cellStyle name="20% - Accent1 6 4 5" xfId="10963"/>
    <cellStyle name="20% - Accent1 6 4 5 2" xfId="20737"/>
    <cellStyle name="20% - Accent1 6 4 5 3" xfId="38924"/>
    <cellStyle name="20% - Accent1 6 4 6" xfId="20722"/>
    <cellStyle name="20% - Accent1 6 4 7" xfId="38925"/>
    <cellStyle name="20% - Accent1 6 4_Table RoGS.NHAPI25 - 3" xfId="38926"/>
    <cellStyle name="20% - Accent1 6 5" xfId="368"/>
    <cellStyle name="20% - Accent1 6 5 2" xfId="369"/>
    <cellStyle name="20% - Accent1 6 5 2 2" xfId="6385"/>
    <cellStyle name="20% - Accent1 6 5 2 2 2" xfId="15550"/>
    <cellStyle name="20% - Accent1 6 5 2 2 2 2" xfId="20741"/>
    <cellStyle name="20% - Accent1 6 5 2 2 3" xfId="20740"/>
    <cellStyle name="20% - Accent1 6 5 2 3" xfId="10968"/>
    <cellStyle name="20% - Accent1 6 5 2 3 2" xfId="20742"/>
    <cellStyle name="20% - Accent1 6 5 2 4" xfId="20739"/>
    <cellStyle name="20% - Accent1 6 5 2 5" xfId="38927"/>
    <cellStyle name="20% - Accent1 6 5 3" xfId="6384"/>
    <cellStyle name="20% - Accent1 6 5 3 2" xfId="15549"/>
    <cellStyle name="20% - Accent1 6 5 3 2 2" xfId="20744"/>
    <cellStyle name="20% - Accent1 6 5 3 3" xfId="20743"/>
    <cellStyle name="20% - Accent1 6 5 3 4" xfId="38928"/>
    <cellStyle name="20% - Accent1 6 5 4" xfId="10967"/>
    <cellStyle name="20% - Accent1 6 5 4 2" xfId="20745"/>
    <cellStyle name="20% - Accent1 6 5 5" xfId="20738"/>
    <cellStyle name="20% - Accent1 6 5 6" xfId="38929"/>
    <cellStyle name="20% - Accent1 6 5_Table RoGS.NHAPI25 - 3" xfId="38930"/>
    <cellStyle name="20% - Accent1 6 6" xfId="370"/>
    <cellStyle name="20% - Accent1 6 6 2" xfId="6386"/>
    <cellStyle name="20% - Accent1 6 6 2 2" xfId="15551"/>
    <cellStyle name="20% - Accent1 6 6 2 2 2" xfId="20748"/>
    <cellStyle name="20% - Accent1 6 6 2 3" xfId="20747"/>
    <cellStyle name="20% - Accent1 6 6 3" xfId="10969"/>
    <cellStyle name="20% - Accent1 6 6 3 2" xfId="20749"/>
    <cellStyle name="20% - Accent1 6 6 4" xfId="20746"/>
    <cellStyle name="20% - Accent1 6 6 5" xfId="38931"/>
    <cellStyle name="20% - Accent1 6 7" xfId="6355"/>
    <cellStyle name="20% - Accent1 6 7 2" xfId="15520"/>
    <cellStyle name="20% - Accent1 6 7 2 2" xfId="20751"/>
    <cellStyle name="20% - Accent1 6 7 3" xfId="20750"/>
    <cellStyle name="20% - Accent1 6 7 4" xfId="38932"/>
    <cellStyle name="20% - Accent1 6 8" xfId="10938"/>
    <cellStyle name="20% - Accent1 6 8 2" xfId="20752"/>
    <cellStyle name="20% - Accent1 6 9" xfId="20625"/>
    <cellStyle name="20% - Accent1 6_Table RoGS.NHAPI25 - 3" xfId="38933"/>
    <cellStyle name="20% - Accent1 7" xfId="371"/>
    <cellStyle name="20% - Accent1 7 10" xfId="38934"/>
    <cellStyle name="20% - Accent1 7 2" xfId="372"/>
    <cellStyle name="20% - Accent1 7 2 2" xfId="373"/>
    <cellStyle name="20% - Accent1 7 2 2 2" xfId="374"/>
    <cellStyle name="20% - Accent1 7 2 2 2 2" xfId="375"/>
    <cellStyle name="20% - Accent1 7 2 2 2 2 2" xfId="376"/>
    <cellStyle name="20% - Accent1 7 2 2 2 2 2 2" xfId="6392"/>
    <cellStyle name="20% - Accent1 7 2 2 2 2 2 2 2" xfId="15557"/>
    <cellStyle name="20% - Accent1 7 2 2 2 2 2 2 2 2" xfId="20760"/>
    <cellStyle name="20% - Accent1 7 2 2 2 2 2 2 3" xfId="20759"/>
    <cellStyle name="20% - Accent1 7 2 2 2 2 2 3" xfId="10975"/>
    <cellStyle name="20% - Accent1 7 2 2 2 2 2 3 2" xfId="20761"/>
    <cellStyle name="20% - Accent1 7 2 2 2 2 2 4" xfId="20758"/>
    <cellStyle name="20% - Accent1 7 2 2 2 2 2 5" xfId="38935"/>
    <cellStyle name="20% - Accent1 7 2 2 2 2 3" xfId="6391"/>
    <cellStyle name="20% - Accent1 7 2 2 2 2 3 2" xfId="15556"/>
    <cellStyle name="20% - Accent1 7 2 2 2 2 3 2 2" xfId="20763"/>
    <cellStyle name="20% - Accent1 7 2 2 2 2 3 3" xfId="20762"/>
    <cellStyle name="20% - Accent1 7 2 2 2 2 3 4" xfId="38936"/>
    <cellStyle name="20% - Accent1 7 2 2 2 2 4" xfId="10974"/>
    <cellStyle name="20% - Accent1 7 2 2 2 2 4 2" xfId="20764"/>
    <cellStyle name="20% - Accent1 7 2 2 2 2 5" xfId="20757"/>
    <cellStyle name="20% - Accent1 7 2 2 2 2 6" xfId="38937"/>
    <cellStyle name="20% - Accent1 7 2 2 2 2_Table RoGS.NHAPI25 - 3" xfId="38938"/>
    <cellStyle name="20% - Accent1 7 2 2 2 3" xfId="377"/>
    <cellStyle name="20% - Accent1 7 2 2 2 3 2" xfId="6393"/>
    <cellStyle name="20% - Accent1 7 2 2 2 3 2 2" xfId="15558"/>
    <cellStyle name="20% - Accent1 7 2 2 2 3 2 2 2" xfId="20767"/>
    <cellStyle name="20% - Accent1 7 2 2 2 3 2 3" xfId="20766"/>
    <cellStyle name="20% - Accent1 7 2 2 2 3 3" xfId="10976"/>
    <cellStyle name="20% - Accent1 7 2 2 2 3 3 2" xfId="20768"/>
    <cellStyle name="20% - Accent1 7 2 2 2 3 4" xfId="20765"/>
    <cellStyle name="20% - Accent1 7 2 2 2 3 5" xfId="38939"/>
    <cellStyle name="20% - Accent1 7 2 2 2 4" xfId="6390"/>
    <cellStyle name="20% - Accent1 7 2 2 2 4 2" xfId="15555"/>
    <cellStyle name="20% - Accent1 7 2 2 2 4 2 2" xfId="20770"/>
    <cellStyle name="20% - Accent1 7 2 2 2 4 3" xfId="20769"/>
    <cellStyle name="20% - Accent1 7 2 2 2 4 4" xfId="38940"/>
    <cellStyle name="20% - Accent1 7 2 2 2 5" xfId="10973"/>
    <cellStyle name="20% - Accent1 7 2 2 2 5 2" xfId="20771"/>
    <cellStyle name="20% - Accent1 7 2 2 2 6" xfId="20756"/>
    <cellStyle name="20% - Accent1 7 2 2 2 7" xfId="38941"/>
    <cellStyle name="20% - Accent1 7 2 2 2_Table RoGS.NHAPI25 - 3" xfId="38942"/>
    <cellStyle name="20% - Accent1 7 2 2 3" xfId="378"/>
    <cellStyle name="20% - Accent1 7 2 2 3 2" xfId="379"/>
    <cellStyle name="20% - Accent1 7 2 2 3 2 2" xfId="6395"/>
    <cellStyle name="20% - Accent1 7 2 2 3 2 2 2" xfId="15560"/>
    <cellStyle name="20% - Accent1 7 2 2 3 2 2 2 2" xfId="20775"/>
    <cellStyle name="20% - Accent1 7 2 2 3 2 2 3" xfId="20774"/>
    <cellStyle name="20% - Accent1 7 2 2 3 2 3" xfId="10978"/>
    <cellStyle name="20% - Accent1 7 2 2 3 2 3 2" xfId="20776"/>
    <cellStyle name="20% - Accent1 7 2 2 3 2 4" xfId="20773"/>
    <cellStyle name="20% - Accent1 7 2 2 3 2 5" xfId="38943"/>
    <cellStyle name="20% - Accent1 7 2 2 3 3" xfId="6394"/>
    <cellStyle name="20% - Accent1 7 2 2 3 3 2" xfId="15559"/>
    <cellStyle name="20% - Accent1 7 2 2 3 3 2 2" xfId="20778"/>
    <cellStyle name="20% - Accent1 7 2 2 3 3 3" xfId="20777"/>
    <cellStyle name="20% - Accent1 7 2 2 3 3 4" xfId="38944"/>
    <cellStyle name="20% - Accent1 7 2 2 3 4" xfId="10977"/>
    <cellStyle name="20% - Accent1 7 2 2 3 4 2" xfId="20779"/>
    <cellStyle name="20% - Accent1 7 2 2 3 5" xfId="20772"/>
    <cellStyle name="20% - Accent1 7 2 2 3 6" xfId="38945"/>
    <cellStyle name="20% - Accent1 7 2 2 3_Table RoGS.NHAPI25 - 3" xfId="38946"/>
    <cellStyle name="20% - Accent1 7 2 2 4" xfId="380"/>
    <cellStyle name="20% - Accent1 7 2 2 4 2" xfId="6396"/>
    <cellStyle name="20% - Accent1 7 2 2 4 2 2" xfId="15561"/>
    <cellStyle name="20% - Accent1 7 2 2 4 2 2 2" xfId="20782"/>
    <cellStyle name="20% - Accent1 7 2 2 4 2 3" xfId="20781"/>
    <cellStyle name="20% - Accent1 7 2 2 4 3" xfId="10979"/>
    <cellStyle name="20% - Accent1 7 2 2 4 3 2" xfId="20783"/>
    <cellStyle name="20% - Accent1 7 2 2 4 4" xfId="20780"/>
    <cellStyle name="20% - Accent1 7 2 2 4 5" xfId="38947"/>
    <cellStyle name="20% - Accent1 7 2 2 5" xfId="6389"/>
    <cellStyle name="20% - Accent1 7 2 2 5 2" xfId="15554"/>
    <cellStyle name="20% - Accent1 7 2 2 5 2 2" xfId="20785"/>
    <cellStyle name="20% - Accent1 7 2 2 5 3" xfId="20784"/>
    <cellStyle name="20% - Accent1 7 2 2 5 4" xfId="38948"/>
    <cellStyle name="20% - Accent1 7 2 2 6" xfId="10972"/>
    <cellStyle name="20% - Accent1 7 2 2 6 2" xfId="20786"/>
    <cellStyle name="20% - Accent1 7 2 2 7" xfId="20755"/>
    <cellStyle name="20% - Accent1 7 2 2 8" xfId="38949"/>
    <cellStyle name="20% - Accent1 7 2 2_Table RoGS.NHAPI25 - 3" xfId="38950"/>
    <cellStyle name="20% - Accent1 7 2 3" xfId="381"/>
    <cellStyle name="20% - Accent1 7 2 3 2" xfId="382"/>
    <cellStyle name="20% - Accent1 7 2 3 2 2" xfId="383"/>
    <cellStyle name="20% - Accent1 7 2 3 2 2 2" xfId="6399"/>
    <cellStyle name="20% - Accent1 7 2 3 2 2 2 2" xfId="15564"/>
    <cellStyle name="20% - Accent1 7 2 3 2 2 2 2 2" xfId="20791"/>
    <cellStyle name="20% - Accent1 7 2 3 2 2 2 3" xfId="20790"/>
    <cellStyle name="20% - Accent1 7 2 3 2 2 3" xfId="10982"/>
    <cellStyle name="20% - Accent1 7 2 3 2 2 3 2" xfId="20792"/>
    <cellStyle name="20% - Accent1 7 2 3 2 2 4" xfId="20789"/>
    <cellStyle name="20% - Accent1 7 2 3 2 2 5" xfId="38951"/>
    <cellStyle name="20% - Accent1 7 2 3 2 3" xfId="6398"/>
    <cellStyle name="20% - Accent1 7 2 3 2 3 2" xfId="15563"/>
    <cellStyle name="20% - Accent1 7 2 3 2 3 2 2" xfId="20794"/>
    <cellStyle name="20% - Accent1 7 2 3 2 3 3" xfId="20793"/>
    <cellStyle name="20% - Accent1 7 2 3 2 3 4" xfId="38952"/>
    <cellStyle name="20% - Accent1 7 2 3 2 4" xfId="10981"/>
    <cellStyle name="20% - Accent1 7 2 3 2 4 2" xfId="20795"/>
    <cellStyle name="20% - Accent1 7 2 3 2 5" xfId="20788"/>
    <cellStyle name="20% - Accent1 7 2 3 2 6" xfId="38953"/>
    <cellStyle name="20% - Accent1 7 2 3 2_Table RoGS.NHAPI25 - 3" xfId="38954"/>
    <cellStyle name="20% - Accent1 7 2 3 3" xfId="384"/>
    <cellStyle name="20% - Accent1 7 2 3 3 2" xfId="6400"/>
    <cellStyle name="20% - Accent1 7 2 3 3 2 2" xfId="15565"/>
    <cellStyle name="20% - Accent1 7 2 3 3 2 2 2" xfId="20798"/>
    <cellStyle name="20% - Accent1 7 2 3 3 2 3" xfId="20797"/>
    <cellStyle name="20% - Accent1 7 2 3 3 3" xfId="10983"/>
    <cellStyle name="20% - Accent1 7 2 3 3 3 2" xfId="20799"/>
    <cellStyle name="20% - Accent1 7 2 3 3 4" xfId="20796"/>
    <cellStyle name="20% - Accent1 7 2 3 3 5" xfId="38955"/>
    <cellStyle name="20% - Accent1 7 2 3 4" xfId="6397"/>
    <cellStyle name="20% - Accent1 7 2 3 4 2" xfId="15562"/>
    <cellStyle name="20% - Accent1 7 2 3 4 2 2" xfId="20801"/>
    <cellStyle name="20% - Accent1 7 2 3 4 3" xfId="20800"/>
    <cellStyle name="20% - Accent1 7 2 3 4 4" xfId="38956"/>
    <cellStyle name="20% - Accent1 7 2 3 5" xfId="10980"/>
    <cellStyle name="20% - Accent1 7 2 3 5 2" xfId="20802"/>
    <cellStyle name="20% - Accent1 7 2 3 6" xfId="20787"/>
    <cellStyle name="20% - Accent1 7 2 3 7" xfId="38957"/>
    <cellStyle name="20% - Accent1 7 2 3_Table RoGS.NHAPI25 - 3" xfId="38958"/>
    <cellStyle name="20% - Accent1 7 2 4" xfId="385"/>
    <cellStyle name="20% - Accent1 7 2 4 2" xfId="386"/>
    <cellStyle name="20% - Accent1 7 2 4 2 2" xfId="6402"/>
    <cellStyle name="20% - Accent1 7 2 4 2 2 2" xfId="15567"/>
    <cellStyle name="20% - Accent1 7 2 4 2 2 2 2" xfId="20806"/>
    <cellStyle name="20% - Accent1 7 2 4 2 2 3" xfId="20805"/>
    <cellStyle name="20% - Accent1 7 2 4 2 3" xfId="10985"/>
    <cellStyle name="20% - Accent1 7 2 4 2 3 2" xfId="20807"/>
    <cellStyle name="20% - Accent1 7 2 4 2 4" xfId="20804"/>
    <cellStyle name="20% - Accent1 7 2 4 2 5" xfId="38959"/>
    <cellStyle name="20% - Accent1 7 2 4 3" xfId="6401"/>
    <cellStyle name="20% - Accent1 7 2 4 3 2" xfId="15566"/>
    <cellStyle name="20% - Accent1 7 2 4 3 2 2" xfId="20809"/>
    <cellStyle name="20% - Accent1 7 2 4 3 3" xfId="20808"/>
    <cellStyle name="20% - Accent1 7 2 4 3 4" xfId="38960"/>
    <cellStyle name="20% - Accent1 7 2 4 4" xfId="10984"/>
    <cellStyle name="20% - Accent1 7 2 4 4 2" xfId="20810"/>
    <cellStyle name="20% - Accent1 7 2 4 5" xfId="20803"/>
    <cellStyle name="20% - Accent1 7 2 4 6" xfId="38961"/>
    <cellStyle name="20% - Accent1 7 2 4_Table RoGS.NHAPI25 - 3" xfId="38962"/>
    <cellStyle name="20% - Accent1 7 2 5" xfId="387"/>
    <cellStyle name="20% - Accent1 7 2 5 2" xfId="6403"/>
    <cellStyle name="20% - Accent1 7 2 5 2 2" xfId="15568"/>
    <cellStyle name="20% - Accent1 7 2 5 2 2 2" xfId="20813"/>
    <cellStyle name="20% - Accent1 7 2 5 2 3" xfId="20812"/>
    <cellStyle name="20% - Accent1 7 2 5 3" xfId="10986"/>
    <cellStyle name="20% - Accent1 7 2 5 3 2" xfId="20814"/>
    <cellStyle name="20% - Accent1 7 2 5 4" xfId="20811"/>
    <cellStyle name="20% - Accent1 7 2 5 5" xfId="38963"/>
    <cellStyle name="20% - Accent1 7 2 6" xfId="6388"/>
    <cellStyle name="20% - Accent1 7 2 6 2" xfId="15553"/>
    <cellStyle name="20% - Accent1 7 2 6 2 2" xfId="20816"/>
    <cellStyle name="20% - Accent1 7 2 6 3" xfId="20815"/>
    <cellStyle name="20% - Accent1 7 2 6 4" xfId="38964"/>
    <cellStyle name="20% - Accent1 7 2 7" xfId="10971"/>
    <cellStyle name="20% - Accent1 7 2 7 2" xfId="20817"/>
    <cellStyle name="20% - Accent1 7 2 8" xfId="20754"/>
    <cellStyle name="20% - Accent1 7 2 9" xfId="38965"/>
    <cellStyle name="20% - Accent1 7 2_Table RoGS.NHAPI25 - 3" xfId="38966"/>
    <cellStyle name="20% - Accent1 7 3" xfId="388"/>
    <cellStyle name="20% - Accent1 7 3 2" xfId="389"/>
    <cellStyle name="20% - Accent1 7 3 2 2" xfId="390"/>
    <cellStyle name="20% - Accent1 7 3 2 2 2" xfId="391"/>
    <cellStyle name="20% - Accent1 7 3 2 2 2 2" xfId="6407"/>
    <cellStyle name="20% - Accent1 7 3 2 2 2 2 2" xfId="15572"/>
    <cellStyle name="20% - Accent1 7 3 2 2 2 2 2 2" xfId="20823"/>
    <cellStyle name="20% - Accent1 7 3 2 2 2 2 3" xfId="20822"/>
    <cellStyle name="20% - Accent1 7 3 2 2 2 3" xfId="10990"/>
    <cellStyle name="20% - Accent1 7 3 2 2 2 3 2" xfId="20824"/>
    <cellStyle name="20% - Accent1 7 3 2 2 2 4" xfId="20821"/>
    <cellStyle name="20% - Accent1 7 3 2 2 2 5" xfId="38967"/>
    <cellStyle name="20% - Accent1 7 3 2 2 3" xfId="6406"/>
    <cellStyle name="20% - Accent1 7 3 2 2 3 2" xfId="15571"/>
    <cellStyle name="20% - Accent1 7 3 2 2 3 2 2" xfId="20826"/>
    <cellStyle name="20% - Accent1 7 3 2 2 3 3" xfId="20825"/>
    <cellStyle name="20% - Accent1 7 3 2 2 3 4" xfId="38968"/>
    <cellStyle name="20% - Accent1 7 3 2 2 4" xfId="10989"/>
    <cellStyle name="20% - Accent1 7 3 2 2 4 2" xfId="20827"/>
    <cellStyle name="20% - Accent1 7 3 2 2 5" xfId="20820"/>
    <cellStyle name="20% - Accent1 7 3 2 2 6" xfId="38969"/>
    <cellStyle name="20% - Accent1 7 3 2 2_Table RoGS.NHAPI25 - 3" xfId="38970"/>
    <cellStyle name="20% - Accent1 7 3 2 3" xfId="392"/>
    <cellStyle name="20% - Accent1 7 3 2 3 2" xfId="6408"/>
    <cellStyle name="20% - Accent1 7 3 2 3 2 2" xfId="15573"/>
    <cellStyle name="20% - Accent1 7 3 2 3 2 2 2" xfId="20830"/>
    <cellStyle name="20% - Accent1 7 3 2 3 2 3" xfId="20829"/>
    <cellStyle name="20% - Accent1 7 3 2 3 3" xfId="10991"/>
    <cellStyle name="20% - Accent1 7 3 2 3 3 2" xfId="20831"/>
    <cellStyle name="20% - Accent1 7 3 2 3 4" xfId="20828"/>
    <cellStyle name="20% - Accent1 7 3 2 3 5" xfId="38971"/>
    <cellStyle name="20% - Accent1 7 3 2 4" xfId="6405"/>
    <cellStyle name="20% - Accent1 7 3 2 4 2" xfId="15570"/>
    <cellStyle name="20% - Accent1 7 3 2 4 2 2" xfId="20833"/>
    <cellStyle name="20% - Accent1 7 3 2 4 3" xfId="20832"/>
    <cellStyle name="20% - Accent1 7 3 2 4 4" xfId="38972"/>
    <cellStyle name="20% - Accent1 7 3 2 5" xfId="10988"/>
    <cellStyle name="20% - Accent1 7 3 2 5 2" xfId="20834"/>
    <cellStyle name="20% - Accent1 7 3 2 6" xfId="20819"/>
    <cellStyle name="20% - Accent1 7 3 2 7" xfId="38973"/>
    <cellStyle name="20% - Accent1 7 3 2_Table RoGS.NHAPI25 - 3" xfId="38974"/>
    <cellStyle name="20% - Accent1 7 3 3" xfId="393"/>
    <cellStyle name="20% - Accent1 7 3 3 2" xfId="394"/>
    <cellStyle name="20% - Accent1 7 3 3 2 2" xfId="6410"/>
    <cellStyle name="20% - Accent1 7 3 3 2 2 2" xfId="15575"/>
    <cellStyle name="20% - Accent1 7 3 3 2 2 2 2" xfId="20838"/>
    <cellStyle name="20% - Accent1 7 3 3 2 2 3" xfId="20837"/>
    <cellStyle name="20% - Accent1 7 3 3 2 3" xfId="10993"/>
    <cellStyle name="20% - Accent1 7 3 3 2 3 2" xfId="20839"/>
    <cellStyle name="20% - Accent1 7 3 3 2 4" xfId="20836"/>
    <cellStyle name="20% - Accent1 7 3 3 2 5" xfId="38975"/>
    <cellStyle name="20% - Accent1 7 3 3 3" xfId="6409"/>
    <cellStyle name="20% - Accent1 7 3 3 3 2" xfId="15574"/>
    <cellStyle name="20% - Accent1 7 3 3 3 2 2" xfId="20841"/>
    <cellStyle name="20% - Accent1 7 3 3 3 3" xfId="20840"/>
    <cellStyle name="20% - Accent1 7 3 3 3 4" xfId="38976"/>
    <cellStyle name="20% - Accent1 7 3 3 4" xfId="10992"/>
    <cellStyle name="20% - Accent1 7 3 3 4 2" xfId="20842"/>
    <cellStyle name="20% - Accent1 7 3 3 5" xfId="20835"/>
    <cellStyle name="20% - Accent1 7 3 3 6" xfId="38977"/>
    <cellStyle name="20% - Accent1 7 3 3_Table RoGS.NHAPI25 - 3" xfId="38978"/>
    <cellStyle name="20% - Accent1 7 3 4" xfId="395"/>
    <cellStyle name="20% - Accent1 7 3 4 2" xfId="6411"/>
    <cellStyle name="20% - Accent1 7 3 4 2 2" xfId="15576"/>
    <cellStyle name="20% - Accent1 7 3 4 2 2 2" xfId="20845"/>
    <cellStyle name="20% - Accent1 7 3 4 2 3" xfId="20844"/>
    <cellStyle name="20% - Accent1 7 3 4 3" xfId="10994"/>
    <cellStyle name="20% - Accent1 7 3 4 3 2" xfId="20846"/>
    <cellStyle name="20% - Accent1 7 3 4 4" xfId="20843"/>
    <cellStyle name="20% - Accent1 7 3 4 5" xfId="38979"/>
    <cellStyle name="20% - Accent1 7 3 5" xfId="6404"/>
    <cellStyle name="20% - Accent1 7 3 5 2" xfId="15569"/>
    <cellStyle name="20% - Accent1 7 3 5 2 2" xfId="20848"/>
    <cellStyle name="20% - Accent1 7 3 5 3" xfId="20847"/>
    <cellStyle name="20% - Accent1 7 3 5 4" xfId="38980"/>
    <cellStyle name="20% - Accent1 7 3 6" xfId="10987"/>
    <cellStyle name="20% - Accent1 7 3 6 2" xfId="20849"/>
    <cellStyle name="20% - Accent1 7 3 7" xfId="20818"/>
    <cellStyle name="20% - Accent1 7 3 8" xfId="38981"/>
    <cellStyle name="20% - Accent1 7 3_Table RoGS.NHAPI25 - 3" xfId="38982"/>
    <cellStyle name="20% - Accent1 7 4" xfId="396"/>
    <cellStyle name="20% - Accent1 7 4 2" xfId="397"/>
    <cellStyle name="20% - Accent1 7 4 2 2" xfId="398"/>
    <cellStyle name="20% - Accent1 7 4 2 2 2" xfId="6414"/>
    <cellStyle name="20% - Accent1 7 4 2 2 2 2" xfId="15579"/>
    <cellStyle name="20% - Accent1 7 4 2 2 2 2 2" xfId="20854"/>
    <cellStyle name="20% - Accent1 7 4 2 2 2 3" xfId="20853"/>
    <cellStyle name="20% - Accent1 7 4 2 2 3" xfId="10997"/>
    <cellStyle name="20% - Accent1 7 4 2 2 3 2" xfId="20855"/>
    <cellStyle name="20% - Accent1 7 4 2 2 4" xfId="20852"/>
    <cellStyle name="20% - Accent1 7 4 2 2 5" xfId="38983"/>
    <cellStyle name="20% - Accent1 7 4 2 3" xfId="6413"/>
    <cellStyle name="20% - Accent1 7 4 2 3 2" xfId="15578"/>
    <cellStyle name="20% - Accent1 7 4 2 3 2 2" xfId="20857"/>
    <cellStyle name="20% - Accent1 7 4 2 3 3" xfId="20856"/>
    <cellStyle name="20% - Accent1 7 4 2 3 4" xfId="38984"/>
    <cellStyle name="20% - Accent1 7 4 2 4" xfId="10996"/>
    <cellStyle name="20% - Accent1 7 4 2 4 2" xfId="20858"/>
    <cellStyle name="20% - Accent1 7 4 2 5" xfId="20851"/>
    <cellStyle name="20% - Accent1 7 4 2 6" xfId="38985"/>
    <cellStyle name="20% - Accent1 7 4 2_Table RoGS.NHAPI25 - 3" xfId="38986"/>
    <cellStyle name="20% - Accent1 7 4 3" xfId="399"/>
    <cellStyle name="20% - Accent1 7 4 3 2" xfId="6415"/>
    <cellStyle name="20% - Accent1 7 4 3 2 2" xfId="15580"/>
    <cellStyle name="20% - Accent1 7 4 3 2 2 2" xfId="20861"/>
    <cellStyle name="20% - Accent1 7 4 3 2 3" xfId="20860"/>
    <cellStyle name="20% - Accent1 7 4 3 3" xfId="10998"/>
    <cellStyle name="20% - Accent1 7 4 3 3 2" xfId="20862"/>
    <cellStyle name="20% - Accent1 7 4 3 4" xfId="20859"/>
    <cellStyle name="20% - Accent1 7 4 3 5" xfId="38987"/>
    <cellStyle name="20% - Accent1 7 4 4" xfId="6412"/>
    <cellStyle name="20% - Accent1 7 4 4 2" xfId="15577"/>
    <cellStyle name="20% - Accent1 7 4 4 2 2" xfId="20864"/>
    <cellStyle name="20% - Accent1 7 4 4 3" xfId="20863"/>
    <cellStyle name="20% - Accent1 7 4 4 4" xfId="38988"/>
    <cellStyle name="20% - Accent1 7 4 5" xfId="10995"/>
    <cellStyle name="20% - Accent1 7 4 5 2" xfId="20865"/>
    <cellStyle name="20% - Accent1 7 4 6" xfId="20850"/>
    <cellStyle name="20% - Accent1 7 4 7" xfId="38989"/>
    <cellStyle name="20% - Accent1 7 4_Table RoGS.NHAPI25 - 3" xfId="38990"/>
    <cellStyle name="20% - Accent1 7 5" xfId="400"/>
    <cellStyle name="20% - Accent1 7 5 2" xfId="401"/>
    <cellStyle name="20% - Accent1 7 5 2 2" xfId="6417"/>
    <cellStyle name="20% - Accent1 7 5 2 2 2" xfId="15582"/>
    <cellStyle name="20% - Accent1 7 5 2 2 2 2" xfId="20869"/>
    <cellStyle name="20% - Accent1 7 5 2 2 3" xfId="20868"/>
    <cellStyle name="20% - Accent1 7 5 2 3" xfId="11000"/>
    <cellStyle name="20% - Accent1 7 5 2 3 2" xfId="20870"/>
    <cellStyle name="20% - Accent1 7 5 2 4" xfId="20867"/>
    <cellStyle name="20% - Accent1 7 5 2 5" xfId="38991"/>
    <cellStyle name="20% - Accent1 7 5 3" xfId="6416"/>
    <cellStyle name="20% - Accent1 7 5 3 2" xfId="15581"/>
    <cellStyle name="20% - Accent1 7 5 3 2 2" xfId="20872"/>
    <cellStyle name="20% - Accent1 7 5 3 3" xfId="20871"/>
    <cellStyle name="20% - Accent1 7 5 3 4" xfId="38992"/>
    <cellStyle name="20% - Accent1 7 5 4" xfId="10999"/>
    <cellStyle name="20% - Accent1 7 5 4 2" xfId="20873"/>
    <cellStyle name="20% - Accent1 7 5 4 3" xfId="38993"/>
    <cellStyle name="20% - Accent1 7 5 5" xfId="20866"/>
    <cellStyle name="20% - Accent1 7 5 6" xfId="38994"/>
    <cellStyle name="20% - Accent1 7 5_Table RoGS.NHAPI25 - 3" xfId="38995"/>
    <cellStyle name="20% - Accent1 7 6" xfId="402"/>
    <cellStyle name="20% - Accent1 7 6 2" xfId="6418"/>
    <cellStyle name="20% - Accent1 7 6 2 2" xfId="15583"/>
    <cellStyle name="20% - Accent1 7 6 2 2 2" xfId="20876"/>
    <cellStyle name="20% - Accent1 7 6 2 3" xfId="20875"/>
    <cellStyle name="20% - Accent1 7 6 3" xfId="11001"/>
    <cellStyle name="20% - Accent1 7 6 3 2" xfId="20877"/>
    <cellStyle name="20% - Accent1 7 6 4" xfId="20874"/>
    <cellStyle name="20% - Accent1 7 6 5" xfId="38996"/>
    <cellStyle name="20% - Accent1 7 7" xfId="6387"/>
    <cellStyle name="20% - Accent1 7 7 2" xfId="15552"/>
    <cellStyle name="20% - Accent1 7 7 2 2" xfId="20879"/>
    <cellStyle name="20% - Accent1 7 7 3" xfId="20878"/>
    <cellStyle name="20% - Accent1 7 7 4" xfId="38997"/>
    <cellStyle name="20% - Accent1 7 8" xfId="10970"/>
    <cellStyle name="20% - Accent1 7 8 2" xfId="20880"/>
    <cellStyle name="20% - Accent1 7 9" xfId="20753"/>
    <cellStyle name="20% - Accent1 7_Table RoGS.NHAPI25 - 3" xfId="38998"/>
    <cellStyle name="20% - Accent1 8" xfId="403"/>
    <cellStyle name="20% - Accent1 8 2" xfId="404"/>
    <cellStyle name="20% - Accent1 8 2 2" xfId="405"/>
    <cellStyle name="20% - Accent1 8 2 2 2" xfId="406"/>
    <cellStyle name="20% - Accent1 8 2 2 2 2" xfId="407"/>
    <cellStyle name="20% - Accent1 8 2 2 2 2 2" xfId="6423"/>
    <cellStyle name="20% - Accent1 8 2 2 2 2 2 2" xfId="15588"/>
    <cellStyle name="20% - Accent1 8 2 2 2 2 2 2 2" xfId="20887"/>
    <cellStyle name="20% - Accent1 8 2 2 2 2 2 3" xfId="20886"/>
    <cellStyle name="20% - Accent1 8 2 2 2 2 3" xfId="11006"/>
    <cellStyle name="20% - Accent1 8 2 2 2 2 3 2" xfId="20888"/>
    <cellStyle name="20% - Accent1 8 2 2 2 2 4" xfId="20885"/>
    <cellStyle name="20% - Accent1 8 2 2 2 2 5" xfId="38999"/>
    <cellStyle name="20% - Accent1 8 2 2 2 3" xfId="6422"/>
    <cellStyle name="20% - Accent1 8 2 2 2 3 2" xfId="15587"/>
    <cellStyle name="20% - Accent1 8 2 2 2 3 2 2" xfId="20890"/>
    <cellStyle name="20% - Accent1 8 2 2 2 3 3" xfId="20889"/>
    <cellStyle name="20% - Accent1 8 2 2 2 3 4" xfId="39000"/>
    <cellStyle name="20% - Accent1 8 2 2 2 4" xfId="11005"/>
    <cellStyle name="20% - Accent1 8 2 2 2 4 2" xfId="20891"/>
    <cellStyle name="20% - Accent1 8 2 2 2 5" xfId="20884"/>
    <cellStyle name="20% - Accent1 8 2 2 2 6" xfId="39001"/>
    <cellStyle name="20% - Accent1 8 2 2 2_Table RoGS.NHAPI25 - 3" xfId="39002"/>
    <cellStyle name="20% - Accent1 8 2 2 3" xfId="408"/>
    <cellStyle name="20% - Accent1 8 2 2 3 2" xfId="6424"/>
    <cellStyle name="20% - Accent1 8 2 2 3 2 2" xfId="15589"/>
    <cellStyle name="20% - Accent1 8 2 2 3 2 2 2" xfId="20894"/>
    <cellStyle name="20% - Accent1 8 2 2 3 2 3" xfId="20893"/>
    <cellStyle name="20% - Accent1 8 2 2 3 3" xfId="11007"/>
    <cellStyle name="20% - Accent1 8 2 2 3 3 2" xfId="20895"/>
    <cellStyle name="20% - Accent1 8 2 2 3 4" xfId="20892"/>
    <cellStyle name="20% - Accent1 8 2 2 3 5" xfId="39003"/>
    <cellStyle name="20% - Accent1 8 2 2 4" xfId="6421"/>
    <cellStyle name="20% - Accent1 8 2 2 4 2" xfId="15586"/>
    <cellStyle name="20% - Accent1 8 2 2 4 2 2" xfId="20897"/>
    <cellStyle name="20% - Accent1 8 2 2 4 3" xfId="20896"/>
    <cellStyle name="20% - Accent1 8 2 2 4 4" xfId="39004"/>
    <cellStyle name="20% - Accent1 8 2 2 5" xfId="11004"/>
    <cellStyle name="20% - Accent1 8 2 2 5 2" xfId="20898"/>
    <cellStyle name="20% - Accent1 8 2 2 5 3" xfId="39005"/>
    <cellStyle name="20% - Accent1 8 2 2 6" xfId="20883"/>
    <cellStyle name="20% - Accent1 8 2 2 7" xfId="39006"/>
    <cellStyle name="20% - Accent1 8 2 2_Table RoGS.NHAPI25 - 3" xfId="39007"/>
    <cellStyle name="20% - Accent1 8 2 3" xfId="409"/>
    <cellStyle name="20% - Accent1 8 2 3 2" xfId="410"/>
    <cellStyle name="20% - Accent1 8 2 3 2 2" xfId="6426"/>
    <cellStyle name="20% - Accent1 8 2 3 2 2 2" xfId="15591"/>
    <cellStyle name="20% - Accent1 8 2 3 2 2 2 2" xfId="20902"/>
    <cellStyle name="20% - Accent1 8 2 3 2 2 3" xfId="20901"/>
    <cellStyle name="20% - Accent1 8 2 3 2 3" xfId="11009"/>
    <cellStyle name="20% - Accent1 8 2 3 2 3 2" xfId="20903"/>
    <cellStyle name="20% - Accent1 8 2 3 2 4" xfId="20900"/>
    <cellStyle name="20% - Accent1 8 2 3 2 5" xfId="39008"/>
    <cellStyle name="20% - Accent1 8 2 3 3" xfId="6425"/>
    <cellStyle name="20% - Accent1 8 2 3 3 2" xfId="15590"/>
    <cellStyle name="20% - Accent1 8 2 3 3 2 2" xfId="20905"/>
    <cellStyle name="20% - Accent1 8 2 3 3 3" xfId="20904"/>
    <cellStyle name="20% - Accent1 8 2 3 3 4" xfId="39009"/>
    <cellStyle name="20% - Accent1 8 2 3 4" xfId="11008"/>
    <cellStyle name="20% - Accent1 8 2 3 4 2" xfId="20906"/>
    <cellStyle name="20% - Accent1 8 2 3 5" xfId="20899"/>
    <cellStyle name="20% - Accent1 8 2 3 6" xfId="39010"/>
    <cellStyle name="20% - Accent1 8 2 3_Table RoGS.NHAPI25 - 3" xfId="39011"/>
    <cellStyle name="20% - Accent1 8 2 4" xfId="411"/>
    <cellStyle name="20% - Accent1 8 2 4 2" xfId="6427"/>
    <cellStyle name="20% - Accent1 8 2 4 2 2" xfId="15592"/>
    <cellStyle name="20% - Accent1 8 2 4 2 2 2" xfId="20909"/>
    <cellStyle name="20% - Accent1 8 2 4 2 3" xfId="20908"/>
    <cellStyle name="20% - Accent1 8 2 4 3" xfId="11010"/>
    <cellStyle name="20% - Accent1 8 2 4 3 2" xfId="20910"/>
    <cellStyle name="20% - Accent1 8 2 4 4" xfId="20907"/>
    <cellStyle name="20% - Accent1 8 2 4 5" xfId="39012"/>
    <cellStyle name="20% - Accent1 8 2 5" xfId="6420"/>
    <cellStyle name="20% - Accent1 8 2 5 2" xfId="15585"/>
    <cellStyle name="20% - Accent1 8 2 5 2 2" xfId="20912"/>
    <cellStyle name="20% - Accent1 8 2 5 3" xfId="20911"/>
    <cellStyle name="20% - Accent1 8 2 5 4" xfId="39013"/>
    <cellStyle name="20% - Accent1 8 2 6" xfId="11003"/>
    <cellStyle name="20% - Accent1 8 2 6 2" xfId="20913"/>
    <cellStyle name="20% - Accent1 8 2 6 3" xfId="39014"/>
    <cellStyle name="20% - Accent1 8 2 7" xfId="20882"/>
    <cellStyle name="20% - Accent1 8 2 8" xfId="39015"/>
    <cellStyle name="20% - Accent1 8 2_Table RoGS.NHAPI25 - 3" xfId="39016"/>
    <cellStyle name="20% - Accent1 8 3" xfId="412"/>
    <cellStyle name="20% - Accent1 8 3 2" xfId="413"/>
    <cellStyle name="20% - Accent1 8 3 2 2" xfId="414"/>
    <cellStyle name="20% - Accent1 8 3 2 2 2" xfId="6430"/>
    <cellStyle name="20% - Accent1 8 3 2 2 2 2" xfId="15595"/>
    <cellStyle name="20% - Accent1 8 3 2 2 2 2 2" xfId="20918"/>
    <cellStyle name="20% - Accent1 8 3 2 2 2 3" xfId="20917"/>
    <cellStyle name="20% - Accent1 8 3 2 2 3" xfId="11013"/>
    <cellStyle name="20% - Accent1 8 3 2 2 3 2" xfId="20919"/>
    <cellStyle name="20% - Accent1 8 3 2 2 4" xfId="20916"/>
    <cellStyle name="20% - Accent1 8 3 2 2 5" xfId="39017"/>
    <cellStyle name="20% - Accent1 8 3 2 3" xfId="6429"/>
    <cellStyle name="20% - Accent1 8 3 2 3 2" xfId="15594"/>
    <cellStyle name="20% - Accent1 8 3 2 3 2 2" xfId="20921"/>
    <cellStyle name="20% - Accent1 8 3 2 3 3" xfId="20920"/>
    <cellStyle name="20% - Accent1 8 3 2 3 4" xfId="39018"/>
    <cellStyle name="20% - Accent1 8 3 2 4" xfId="11012"/>
    <cellStyle name="20% - Accent1 8 3 2 4 2" xfId="20922"/>
    <cellStyle name="20% - Accent1 8 3 2 5" xfId="20915"/>
    <cellStyle name="20% - Accent1 8 3 2 6" xfId="39019"/>
    <cellStyle name="20% - Accent1 8 3 2_Table RoGS.NHAPI25 - 3" xfId="39020"/>
    <cellStyle name="20% - Accent1 8 3 3" xfId="415"/>
    <cellStyle name="20% - Accent1 8 3 3 2" xfId="6431"/>
    <cellStyle name="20% - Accent1 8 3 3 2 2" xfId="15596"/>
    <cellStyle name="20% - Accent1 8 3 3 2 2 2" xfId="20925"/>
    <cellStyle name="20% - Accent1 8 3 3 2 3" xfId="20924"/>
    <cellStyle name="20% - Accent1 8 3 3 3" xfId="11014"/>
    <cellStyle name="20% - Accent1 8 3 3 3 2" xfId="20926"/>
    <cellStyle name="20% - Accent1 8 3 3 4" xfId="20923"/>
    <cellStyle name="20% - Accent1 8 3 3 5" xfId="39021"/>
    <cellStyle name="20% - Accent1 8 3 4" xfId="6428"/>
    <cellStyle name="20% - Accent1 8 3 4 2" xfId="15593"/>
    <cellStyle name="20% - Accent1 8 3 4 2 2" xfId="20928"/>
    <cellStyle name="20% - Accent1 8 3 4 3" xfId="20927"/>
    <cellStyle name="20% - Accent1 8 3 4 4" xfId="39022"/>
    <cellStyle name="20% - Accent1 8 3 5" xfId="11011"/>
    <cellStyle name="20% - Accent1 8 3 5 2" xfId="20929"/>
    <cellStyle name="20% - Accent1 8 3 5 3" xfId="39023"/>
    <cellStyle name="20% - Accent1 8 3 6" xfId="20914"/>
    <cellStyle name="20% - Accent1 8 3 7" xfId="39024"/>
    <cellStyle name="20% - Accent1 8 3_Table RoGS.NHAPI25 - 3" xfId="39025"/>
    <cellStyle name="20% - Accent1 8 4" xfId="416"/>
    <cellStyle name="20% - Accent1 8 4 2" xfId="417"/>
    <cellStyle name="20% - Accent1 8 4 2 2" xfId="6433"/>
    <cellStyle name="20% - Accent1 8 4 2 2 2" xfId="15598"/>
    <cellStyle name="20% - Accent1 8 4 2 2 2 2" xfId="20933"/>
    <cellStyle name="20% - Accent1 8 4 2 2 3" xfId="20932"/>
    <cellStyle name="20% - Accent1 8 4 2 3" xfId="11016"/>
    <cellStyle name="20% - Accent1 8 4 2 3 2" xfId="20934"/>
    <cellStyle name="20% - Accent1 8 4 2 4" xfId="20931"/>
    <cellStyle name="20% - Accent1 8 4 2 5" xfId="39026"/>
    <cellStyle name="20% - Accent1 8 4 3" xfId="6432"/>
    <cellStyle name="20% - Accent1 8 4 3 2" xfId="15597"/>
    <cellStyle name="20% - Accent1 8 4 3 2 2" xfId="20936"/>
    <cellStyle name="20% - Accent1 8 4 3 3" xfId="20935"/>
    <cellStyle name="20% - Accent1 8 4 3 4" xfId="39027"/>
    <cellStyle name="20% - Accent1 8 4 4" xfId="11015"/>
    <cellStyle name="20% - Accent1 8 4 4 2" xfId="20937"/>
    <cellStyle name="20% - Accent1 8 4 5" xfId="20930"/>
    <cellStyle name="20% - Accent1 8 4 6" xfId="39028"/>
    <cellStyle name="20% - Accent1 8 4_Table RoGS.NHAPI25 - 3" xfId="39029"/>
    <cellStyle name="20% - Accent1 8 5" xfId="418"/>
    <cellStyle name="20% - Accent1 8 5 2" xfId="6434"/>
    <cellStyle name="20% - Accent1 8 5 2 2" xfId="15599"/>
    <cellStyle name="20% - Accent1 8 5 2 2 2" xfId="20940"/>
    <cellStyle name="20% - Accent1 8 5 2 3" xfId="20939"/>
    <cellStyle name="20% - Accent1 8 5 3" xfId="11017"/>
    <cellStyle name="20% - Accent1 8 5 3 2" xfId="20941"/>
    <cellStyle name="20% - Accent1 8 5 4" xfId="20938"/>
    <cellStyle name="20% - Accent1 8 5 5" xfId="39030"/>
    <cellStyle name="20% - Accent1 8 6" xfId="6419"/>
    <cellStyle name="20% - Accent1 8 6 2" xfId="15584"/>
    <cellStyle name="20% - Accent1 8 6 2 2" xfId="20943"/>
    <cellStyle name="20% - Accent1 8 6 3" xfId="20942"/>
    <cellStyle name="20% - Accent1 8 6 4" xfId="39031"/>
    <cellStyle name="20% - Accent1 8 7" xfId="11002"/>
    <cellStyle name="20% - Accent1 8 7 2" xfId="20944"/>
    <cellStyle name="20% - Accent1 8 7 3" xfId="39032"/>
    <cellStyle name="20% - Accent1 8 8" xfId="20881"/>
    <cellStyle name="20% - Accent1 8 8 2" xfId="39033"/>
    <cellStyle name="20% - Accent1 8 9" xfId="39034"/>
    <cellStyle name="20% - Accent1 8_Table RoGS.NHAPI25 - 3" xfId="39035"/>
    <cellStyle name="20% - Accent1 9" xfId="419"/>
    <cellStyle name="20% - Accent1 9 10" xfId="39036"/>
    <cellStyle name="20% - Accent1 9 2" xfId="420"/>
    <cellStyle name="20% - Accent1 9 2 2" xfId="421"/>
    <cellStyle name="20% - Accent1 9 2 2 2" xfId="422"/>
    <cellStyle name="20% - Accent1 9 2 2 2 2" xfId="423"/>
    <cellStyle name="20% - Accent1 9 2 2 2 2 2" xfId="6439"/>
    <cellStyle name="20% - Accent1 9 2 2 2 2 2 2" xfId="15604"/>
    <cellStyle name="20% - Accent1 9 2 2 2 2 2 2 2" xfId="20951"/>
    <cellStyle name="20% - Accent1 9 2 2 2 2 2 3" xfId="20950"/>
    <cellStyle name="20% - Accent1 9 2 2 2 2 3" xfId="11022"/>
    <cellStyle name="20% - Accent1 9 2 2 2 2 3 2" xfId="20952"/>
    <cellStyle name="20% - Accent1 9 2 2 2 2 4" xfId="20949"/>
    <cellStyle name="20% - Accent1 9 2 2 2 2 5" xfId="39037"/>
    <cellStyle name="20% - Accent1 9 2 2 2 3" xfId="6438"/>
    <cellStyle name="20% - Accent1 9 2 2 2 3 2" xfId="15603"/>
    <cellStyle name="20% - Accent1 9 2 2 2 3 2 2" xfId="20954"/>
    <cellStyle name="20% - Accent1 9 2 2 2 3 3" xfId="20953"/>
    <cellStyle name="20% - Accent1 9 2 2 2 3 4" xfId="39038"/>
    <cellStyle name="20% - Accent1 9 2 2 2 4" xfId="11021"/>
    <cellStyle name="20% - Accent1 9 2 2 2 4 2" xfId="20955"/>
    <cellStyle name="20% - Accent1 9 2 2 2 5" xfId="20948"/>
    <cellStyle name="20% - Accent1 9 2 2 2 6" xfId="39039"/>
    <cellStyle name="20% - Accent1 9 2 2 2_Table RoGS.NHAPI25 - 3" xfId="39040"/>
    <cellStyle name="20% - Accent1 9 2 2 3" xfId="424"/>
    <cellStyle name="20% - Accent1 9 2 2 3 2" xfId="6440"/>
    <cellStyle name="20% - Accent1 9 2 2 3 2 2" xfId="15605"/>
    <cellStyle name="20% - Accent1 9 2 2 3 2 2 2" xfId="20958"/>
    <cellStyle name="20% - Accent1 9 2 2 3 2 3" xfId="20957"/>
    <cellStyle name="20% - Accent1 9 2 2 3 3" xfId="11023"/>
    <cellStyle name="20% - Accent1 9 2 2 3 3 2" xfId="20959"/>
    <cellStyle name="20% - Accent1 9 2 2 3 4" xfId="20956"/>
    <cellStyle name="20% - Accent1 9 2 2 3 5" xfId="39041"/>
    <cellStyle name="20% - Accent1 9 2 2 4" xfId="6437"/>
    <cellStyle name="20% - Accent1 9 2 2 4 2" xfId="15602"/>
    <cellStyle name="20% - Accent1 9 2 2 4 2 2" xfId="20961"/>
    <cellStyle name="20% - Accent1 9 2 2 4 3" xfId="20960"/>
    <cellStyle name="20% - Accent1 9 2 2 4 4" xfId="39042"/>
    <cellStyle name="20% - Accent1 9 2 2 5" xfId="11020"/>
    <cellStyle name="20% - Accent1 9 2 2 5 2" xfId="20962"/>
    <cellStyle name="20% - Accent1 9 2 2 5 3" xfId="39043"/>
    <cellStyle name="20% - Accent1 9 2 2 6" xfId="20947"/>
    <cellStyle name="20% - Accent1 9 2 2 7" xfId="39044"/>
    <cellStyle name="20% - Accent1 9 2 2_Table RoGS.NHAPI25 - 3" xfId="39045"/>
    <cellStyle name="20% - Accent1 9 2 3" xfId="425"/>
    <cellStyle name="20% - Accent1 9 2 3 2" xfId="426"/>
    <cellStyle name="20% - Accent1 9 2 3 2 2" xfId="6442"/>
    <cellStyle name="20% - Accent1 9 2 3 2 2 2" xfId="15607"/>
    <cellStyle name="20% - Accent1 9 2 3 2 2 2 2" xfId="20966"/>
    <cellStyle name="20% - Accent1 9 2 3 2 2 3" xfId="20965"/>
    <cellStyle name="20% - Accent1 9 2 3 2 3" xfId="11025"/>
    <cellStyle name="20% - Accent1 9 2 3 2 3 2" xfId="20967"/>
    <cellStyle name="20% - Accent1 9 2 3 2 4" xfId="20964"/>
    <cellStyle name="20% - Accent1 9 2 3 2 5" xfId="39046"/>
    <cellStyle name="20% - Accent1 9 2 3 3" xfId="6441"/>
    <cellStyle name="20% - Accent1 9 2 3 3 2" xfId="15606"/>
    <cellStyle name="20% - Accent1 9 2 3 3 2 2" xfId="20969"/>
    <cellStyle name="20% - Accent1 9 2 3 3 3" xfId="20968"/>
    <cellStyle name="20% - Accent1 9 2 3 3 4" xfId="39047"/>
    <cellStyle name="20% - Accent1 9 2 3 4" xfId="11024"/>
    <cellStyle name="20% - Accent1 9 2 3 4 2" xfId="20970"/>
    <cellStyle name="20% - Accent1 9 2 3 5" xfId="20963"/>
    <cellStyle name="20% - Accent1 9 2 3 6" xfId="39048"/>
    <cellStyle name="20% - Accent1 9 2 3_Table RoGS.NHAPI25 - 3" xfId="39049"/>
    <cellStyle name="20% - Accent1 9 2 4" xfId="427"/>
    <cellStyle name="20% - Accent1 9 2 4 2" xfId="6443"/>
    <cellStyle name="20% - Accent1 9 2 4 2 2" xfId="15608"/>
    <cellStyle name="20% - Accent1 9 2 4 2 2 2" xfId="20973"/>
    <cellStyle name="20% - Accent1 9 2 4 2 3" xfId="20972"/>
    <cellStyle name="20% - Accent1 9 2 4 3" xfId="11026"/>
    <cellStyle name="20% - Accent1 9 2 4 3 2" xfId="20974"/>
    <cellStyle name="20% - Accent1 9 2 4 4" xfId="20971"/>
    <cellStyle name="20% - Accent1 9 2 4 5" xfId="39050"/>
    <cellStyle name="20% - Accent1 9 2 5" xfId="6436"/>
    <cellStyle name="20% - Accent1 9 2 5 2" xfId="15601"/>
    <cellStyle name="20% - Accent1 9 2 5 2 2" xfId="20976"/>
    <cellStyle name="20% - Accent1 9 2 5 3" xfId="20975"/>
    <cellStyle name="20% - Accent1 9 2 5 4" xfId="39051"/>
    <cellStyle name="20% - Accent1 9 2 6" xfId="11019"/>
    <cellStyle name="20% - Accent1 9 2 6 2" xfId="20977"/>
    <cellStyle name="20% - Accent1 9 2 6 3" xfId="39052"/>
    <cellStyle name="20% - Accent1 9 2 7" xfId="20946"/>
    <cellStyle name="20% - Accent1 9 2 8" xfId="39053"/>
    <cellStyle name="20% - Accent1 9 2_Table RoGS.NHAPI25 - 3" xfId="39054"/>
    <cellStyle name="20% - Accent1 9 3" xfId="428"/>
    <cellStyle name="20% - Accent1 9 3 2" xfId="429"/>
    <cellStyle name="20% - Accent1 9 3 2 2" xfId="430"/>
    <cellStyle name="20% - Accent1 9 3 2 2 2" xfId="6446"/>
    <cellStyle name="20% - Accent1 9 3 2 2 2 2" xfId="15611"/>
    <cellStyle name="20% - Accent1 9 3 2 2 2 2 2" xfId="20982"/>
    <cellStyle name="20% - Accent1 9 3 2 2 2 3" xfId="20981"/>
    <cellStyle name="20% - Accent1 9 3 2 2 3" xfId="11029"/>
    <cellStyle name="20% - Accent1 9 3 2 2 3 2" xfId="20983"/>
    <cellStyle name="20% - Accent1 9 3 2 2 4" xfId="20980"/>
    <cellStyle name="20% - Accent1 9 3 2 2 5" xfId="39055"/>
    <cellStyle name="20% - Accent1 9 3 2 3" xfId="6445"/>
    <cellStyle name="20% - Accent1 9 3 2 3 2" xfId="15610"/>
    <cellStyle name="20% - Accent1 9 3 2 3 2 2" xfId="20985"/>
    <cellStyle name="20% - Accent1 9 3 2 3 3" xfId="20984"/>
    <cellStyle name="20% - Accent1 9 3 2 3 4" xfId="39056"/>
    <cellStyle name="20% - Accent1 9 3 2 4" xfId="11028"/>
    <cellStyle name="20% - Accent1 9 3 2 4 2" xfId="20986"/>
    <cellStyle name="20% - Accent1 9 3 2 5" xfId="20979"/>
    <cellStyle name="20% - Accent1 9 3 2 6" xfId="39057"/>
    <cellStyle name="20% - Accent1 9 3 2_Table RoGS.NHAPI25 - 3" xfId="39058"/>
    <cellStyle name="20% - Accent1 9 3 3" xfId="431"/>
    <cellStyle name="20% - Accent1 9 3 3 2" xfId="6447"/>
    <cellStyle name="20% - Accent1 9 3 3 2 2" xfId="15612"/>
    <cellStyle name="20% - Accent1 9 3 3 2 2 2" xfId="20989"/>
    <cellStyle name="20% - Accent1 9 3 3 2 3" xfId="20988"/>
    <cellStyle name="20% - Accent1 9 3 3 3" xfId="11030"/>
    <cellStyle name="20% - Accent1 9 3 3 3 2" xfId="20990"/>
    <cellStyle name="20% - Accent1 9 3 3 4" xfId="20987"/>
    <cellStyle name="20% - Accent1 9 3 3 5" xfId="39059"/>
    <cellStyle name="20% - Accent1 9 3 4" xfId="6444"/>
    <cellStyle name="20% - Accent1 9 3 4 2" xfId="15609"/>
    <cellStyle name="20% - Accent1 9 3 4 2 2" xfId="20992"/>
    <cellStyle name="20% - Accent1 9 3 4 3" xfId="20991"/>
    <cellStyle name="20% - Accent1 9 3 4 4" xfId="39060"/>
    <cellStyle name="20% - Accent1 9 3 5" xfId="11027"/>
    <cellStyle name="20% - Accent1 9 3 5 2" xfId="20993"/>
    <cellStyle name="20% - Accent1 9 3 5 3" xfId="39061"/>
    <cellStyle name="20% - Accent1 9 3 6" xfId="20978"/>
    <cellStyle name="20% - Accent1 9 3 7" xfId="39062"/>
    <cellStyle name="20% - Accent1 9 3_Table RoGS.NHAPI25 - 3" xfId="39063"/>
    <cellStyle name="20% - Accent1 9 4" xfId="432"/>
    <cellStyle name="20% - Accent1 9 4 2" xfId="433"/>
    <cellStyle name="20% - Accent1 9 4 2 2" xfId="6449"/>
    <cellStyle name="20% - Accent1 9 4 2 2 2" xfId="15614"/>
    <cellStyle name="20% - Accent1 9 4 2 2 2 2" xfId="20997"/>
    <cellStyle name="20% - Accent1 9 4 2 2 3" xfId="20996"/>
    <cellStyle name="20% - Accent1 9 4 2 3" xfId="11032"/>
    <cellStyle name="20% - Accent1 9 4 2 3 2" xfId="20998"/>
    <cellStyle name="20% - Accent1 9 4 2 4" xfId="20995"/>
    <cellStyle name="20% - Accent1 9 4 2 5" xfId="39064"/>
    <cellStyle name="20% - Accent1 9 4 3" xfId="6448"/>
    <cellStyle name="20% - Accent1 9 4 3 2" xfId="15613"/>
    <cellStyle name="20% - Accent1 9 4 3 2 2" xfId="21000"/>
    <cellStyle name="20% - Accent1 9 4 3 3" xfId="20999"/>
    <cellStyle name="20% - Accent1 9 4 3 4" xfId="39065"/>
    <cellStyle name="20% - Accent1 9 4 4" xfId="11031"/>
    <cellStyle name="20% - Accent1 9 4 4 2" xfId="21001"/>
    <cellStyle name="20% - Accent1 9 4 5" xfId="20994"/>
    <cellStyle name="20% - Accent1 9 4 6" xfId="39066"/>
    <cellStyle name="20% - Accent1 9 4_Table RoGS.NHAPI25 - 3" xfId="39067"/>
    <cellStyle name="20% - Accent1 9 5" xfId="434"/>
    <cellStyle name="20% - Accent1 9 5 2" xfId="6450"/>
    <cellStyle name="20% - Accent1 9 5 2 2" xfId="15615"/>
    <cellStyle name="20% - Accent1 9 5 2 2 2" xfId="21004"/>
    <cellStyle name="20% - Accent1 9 5 2 3" xfId="21003"/>
    <cellStyle name="20% - Accent1 9 5 3" xfId="11033"/>
    <cellStyle name="20% - Accent1 9 5 3 2" xfId="21005"/>
    <cellStyle name="20% - Accent1 9 5 4" xfId="21002"/>
    <cellStyle name="20% - Accent1 9 5 5" xfId="39068"/>
    <cellStyle name="20% - Accent1 9 6" xfId="6435"/>
    <cellStyle name="20% - Accent1 9 6 2" xfId="15600"/>
    <cellStyle name="20% - Accent1 9 6 2 2" xfId="21007"/>
    <cellStyle name="20% - Accent1 9 6 3" xfId="21006"/>
    <cellStyle name="20% - Accent1 9 6 4" xfId="39069"/>
    <cellStyle name="20% - Accent1 9 7" xfId="11018"/>
    <cellStyle name="20% - Accent1 9 7 2" xfId="21008"/>
    <cellStyle name="20% - Accent1 9 7 3" xfId="39070"/>
    <cellStyle name="20% - Accent1 9 8" xfId="20945"/>
    <cellStyle name="20% - Accent1 9 8 2" xfId="39071"/>
    <cellStyle name="20% - Accent1 9 9" xfId="39072"/>
    <cellStyle name="20% - Accent1 9_Table RoGS.NHAPI25 - 3" xfId="39073"/>
    <cellStyle name="20% - Accent2" xfId="20" builtinId="34" customBuiltin="1"/>
    <cellStyle name="20% - Accent2 10" xfId="435"/>
    <cellStyle name="20% - Accent2 10 2" xfId="436"/>
    <cellStyle name="20% - Accent2 10 2 2" xfId="437"/>
    <cellStyle name="20% - Accent2 10 2 2 2" xfId="438"/>
    <cellStyle name="20% - Accent2 10 2 2 2 2" xfId="439"/>
    <cellStyle name="20% - Accent2 10 2 2 2 2 2" xfId="6455"/>
    <cellStyle name="20% - Accent2 10 2 2 2 2 2 2" xfId="15620"/>
    <cellStyle name="20% - Accent2 10 2 2 2 2 2 2 2" xfId="21015"/>
    <cellStyle name="20% - Accent2 10 2 2 2 2 2 3" xfId="21014"/>
    <cellStyle name="20% - Accent2 10 2 2 2 2 3" xfId="11038"/>
    <cellStyle name="20% - Accent2 10 2 2 2 2 3 2" xfId="21016"/>
    <cellStyle name="20% - Accent2 10 2 2 2 2 4" xfId="21013"/>
    <cellStyle name="20% - Accent2 10 2 2 2 2 5" xfId="39074"/>
    <cellStyle name="20% - Accent2 10 2 2 2 3" xfId="6454"/>
    <cellStyle name="20% - Accent2 10 2 2 2 3 2" xfId="15619"/>
    <cellStyle name="20% - Accent2 10 2 2 2 3 2 2" xfId="21018"/>
    <cellStyle name="20% - Accent2 10 2 2 2 3 3" xfId="21017"/>
    <cellStyle name="20% - Accent2 10 2 2 2 3 4" xfId="39075"/>
    <cellStyle name="20% - Accent2 10 2 2 2 4" xfId="11037"/>
    <cellStyle name="20% - Accent2 10 2 2 2 4 2" xfId="21019"/>
    <cellStyle name="20% - Accent2 10 2 2 2 5" xfId="21012"/>
    <cellStyle name="20% - Accent2 10 2 2 2 6" xfId="39076"/>
    <cellStyle name="20% - Accent2 10 2 2 2_Table RoGS.NHAPI25 - 3" xfId="39077"/>
    <cellStyle name="20% - Accent2 10 2 2 3" xfId="440"/>
    <cellStyle name="20% - Accent2 10 2 2 3 2" xfId="6456"/>
    <cellStyle name="20% - Accent2 10 2 2 3 2 2" xfId="15621"/>
    <cellStyle name="20% - Accent2 10 2 2 3 2 2 2" xfId="21022"/>
    <cellStyle name="20% - Accent2 10 2 2 3 2 3" xfId="21021"/>
    <cellStyle name="20% - Accent2 10 2 2 3 3" xfId="11039"/>
    <cellStyle name="20% - Accent2 10 2 2 3 3 2" xfId="21023"/>
    <cellStyle name="20% - Accent2 10 2 2 3 4" xfId="21020"/>
    <cellStyle name="20% - Accent2 10 2 2 3 5" xfId="39078"/>
    <cellStyle name="20% - Accent2 10 2 2 4" xfId="6453"/>
    <cellStyle name="20% - Accent2 10 2 2 4 2" xfId="15618"/>
    <cellStyle name="20% - Accent2 10 2 2 4 2 2" xfId="21025"/>
    <cellStyle name="20% - Accent2 10 2 2 4 3" xfId="21024"/>
    <cellStyle name="20% - Accent2 10 2 2 4 4" xfId="39079"/>
    <cellStyle name="20% - Accent2 10 2 2 5" xfId="11036"/>
    <cellStyle name="20% - Accent2 10 2 2 5 2" xfId="21026"/>
    <cellStyle name="20% - Accent2 10 2 2 6" xfId="21011"/>
    <cellStyle name="20% - Accent2 10 2 2 7" xfId="39080"/>
    <cellStyle name="20% - Accent2 10 2 2_Table RoGS.NHAPI25 - 3" xfId="39081"/>
    <cellStyle name="20% - Accent2 10 2 3" xfId="441"/>
    <cellStyle name="20% - Accent2 10 2 3 2" xfId="442"/>
    <cellStyle name="20% - Accent2 10 2 3 2 2" xfId="6458"/>
    <cellStyle name="20% - Accent2 10 2 3 2 2 2" xfId="15623"/>
    <cellStyle name="20% - Accent2 10 2 3 2 2 2 2" xfId="21030"/>
    <cellStyle name="20% - Accent2 10 2 3 2 2 3" xfId="21029"/>
    <cellStyle name="20% - Accent2 10 2 3 2 3" xfId="11041"/>
    <cellStyle name="20% - Accent2 10 2 3 2 3 2" xfId="21031"/>
    <cellStyle name="20% - Accent2 10 2 3 2 4" xfId="21028"/>
    <cellStyle name="20% - Accent2 10 2 3 2 5" xfId="39082"/>
    <cellStyle name="20% - Accent2 10 2 3 3" xfId="6457"/>
    <cellStyle name="20% - Accent2 10 2 3 3 2" xfId="15622"/>
    <cellStyle name="20% - Accent2 10 2 3 3 2 2" xfId="21033"/>
    <cellStyle name="20% - Accent2 10 2 3 3 3" xfId="21032"/>
    <cellStyle name="20% - Accent2 10 2 3 3 4" xfId="39083"/>
    <cellStyle name="20% - Accent2 10 2 3 4" xfId="11040"/>
    <cellStyle name="20% - Accent2 10 2 3 4 2" xfId="21034"/>
    <cellStyle name="20% - Accent2 10 2 3 5" xfId="21027"/>
    <cellStyle name="20% - Accent2 10 2 3 6" xfId="39084"/>
    <cellStyle name="20% - Accent2 10 2 3_Table RoGS.NHAPI25 - 3" xfId="39085"/>
    <cellStyle name="20% - Accent2 10 2 4" xfId="443"/>
    <cellStyle name="20% - Accent2 10 2 4 2" xfId="6459"/>
    <cellStyle name="20% - Accent2 10 2 4 2 2" xfId="15624"/>
    <cellStyle name="20% - Accent2 10 2 4 2 2 2" xfId="21037"/>
    <cellStyle name="20% - Accent2 10 2 4 2 3" xfId="21036"/>
    <cellStyle name="20% - Accent2 10 2 4 3" xfId="11042"/>
    <cellStyle name="20% - Accent2 10 2 4 3 2" xfId="21038"/>
    <cellStyle name="20% - Accent2 10 2 4 4" xfId="21035"/>
    <cellStyle name="20% - Accent2 10 2 4 5" xfId="39086"/>
    <cellStyle name="20% - Accent2 10 2 5" xfId="6452"/>
    <cellStyle name="20% - Accent2 10 2 5 2" xfId="15617"/>
    <cellStyle name="20% - Accent2 10 2 5 2 2" xfId="21040"/>
    <cellStyle name="20% - Accent2 10 2 5 3" xfId="21039"/>
    <cellStyle name="20% - Accent2 10 2 5 4" xfId="39087"/>
    <cellStyle name="20% - Accent2 10 2 6" xfId="11035"/>
    <cellStyle name="20% - Accent2 10 2 6 2" xfId="21041"/>
    <cellStyle name="20% - Accent2 10 2 7" xfId="21010"/>
    <cellStyle name="20% - Accent2 10 2 8" xfId="39088"/>
    <cellStyle name="20% - Accent2 10 2_Table RoGS.NHAPI25 - 3" xfId="39089"/>
    <cellStyle name="20% - Accent2 10 3" xfId="444"/>
    <cellStyle name="20% - Accent2 10 3 2" xfId="445"/>
    <cellStyle name="20% - Accent2 10 3 2 2" xfId="446"/>
    <cellStyle name="20% - Accent2 10 3 2 2 2" xfId="6462"/>
    <cellStyle name="20% - Accent2 10 3 2 2 2 2" xfId="15627"/>
    <cellStyle name="20% - Accent2 10 3 2 2 2 2 2" xfId="21046"/>
    <cellStyle name="20% - Accent2 10 3 2 2 2 3" xfId="21045"/>
    <cellStyle name="20% - Accent2 10 3 2 2 3" xfId="11045"/>
    <cellStyle name="20% - Accent2 10 3 2 2 3 2" xfId="21047"/>
    <cellStyle name="20% - Accent2 10 3 2 2 4" xfId="21044"/>
    <cellStyle name="20% - Accent2 10 3 2 2 5" xfId="39090"/>
    <cellStyle name="20% - Accent2 10 3 2 3" xfId="6461"/>
    <cellStyle name="20% - Accent2 10 3 2 3 2" xfId="15626"/>
    <cellStyle name="20% - Accent2 10 3 2 3 2 2" xfId="21049"/>
    <cellStyle name="20% - Accent2 10 3 2 3 3" xfId="21048"/>
    <cellStyle name="20% - Accent2 10 3 2 3 4" xfId="39091"/>
    <cellStyle name="20% - Accent2 10 3 2 4" xfId="11044"/>
    <cellStyle name="20% - Accent2 10 3 2 4 2" xfId="21050"/>
    <cellStyle name="20% - Accent2 10 3 2 5" xfId="21043"/>
    <cellStyle name="20% - Accent2 10 3 2 6" xfId="39092"/>
    <cellStyle name="20% - Accent2 10 3 2_Table RoGS.NHAPI25 - 3" xfId="39093"/>
    <cellStyle name="20% - Accent2 10 3 3" xfId="447"/>
    <cellStyle name="20% - Accent2 10 3 3 2" xfId="6463"/>
    <cellStyle name="20% - Accent2 10 3 3 2 2" xfId="15628"/>
    <cellStyle name="20% - Accent2 10 3 3 2 2 2" xfId="21053"/>
    <cellStyle name="20% - Accent2 10 3 3 2 3" xfId="21052"/>
    <cellStyle name="20% - Accent2 10 3 3 3" xfId="11046"/>
    <cellStyle name="20% - Accent2 10 3 3 3 2" xfId="21054"/>
    <cellStyle name="20% - Accent2 10 3 3 4" xfId="21051"/>
    <cellStyle name="20% - Accent2 10 3 3 5" xfId="39094"/>
    <cellStyle name="20% - Accent2 10 3 4" xfId="6460"/>
    <cellStyle name="20% - Accent2 10 3 4 2" xfId="15625"/>
    <cellStyle name="20% - Accent2 10 3 4 2 2" xfId="21056"/>
    <cellStyle name="20% - Accent2 10 3 4 3" xfId="21055"/>
    <cellStyle name="20% - Accent2 10 3 4 4" xfId="39095"/>
    <cellStyle name="20% - Accent2 10 3 5" xfId="11043"/>
    <cellStyle name="20% - Accent2 10 3 5 2" xfId="21057"/>
    <cellStyle name="20% - Accent2 10 3 6" xfId="21042"/>
    <cellStyle name="20% - Accent2 10 3 7" xfId="39096"/>
    <cellStyle name="20% - Accent2 10 3_Table RoGS.NHAPI25 - 3" xfId="39097"/>
    <cellStyle name="20% - Accent2 10 4" xfId="448"/>
    <cellStyle name="20% - Accent2 10 4 2" xfId="449"/>
    <cellStyle name="20% - Accent2 10 4 2 2" xfId="6465"/>
    <cellStyle name="20% - Accent2 10 4 2 2 2" xfId="15630"/>
    <cellStyle name="20% - Accent2 10 4 2 2 2 2" xfId="21061"/>
    <cellStyle name="20% - Accent2 10 4 2 2 3" xfId="21060"/>
    <cellStyle name="20% - Accent2 10 4 2 3" xfId="11048"/>
    <cellStyle name="20% - Accent2 10 4 2 3 2" xfId="21062"/>
    <cellStyle name="20% - Accent2 10 4 2 4" xfId="21059"/>
    <cellStyle name="20% - Accent2 10 4 2 5" xfId="39098"/>
    <cellStyle name="20% - Accent2 10 4 3" xfId="6464"/>
    <cellStyle name="20% - Accent2 10 4 3 2" xfId="15629"/>
    <cellStyle name="20% - Accent2 10 4 3 2 2" xfId="21064"/>
    <cellStyle name="20% - Accent2 10 4 3 3" xfId="21063"/>
    <cellStyle name="20% - Accent2 10 4 3 4" xfId="39099"/>
    <cellStyle name="20% - Accent2 10 4 4" xfId="11047"/>
    <cellStyle name="20% - Accent2 10 4 4 2" xfId="21065"/>
    <cellStyle name="20% - Accent2 10 4 5" xfId="21058"/>
    <cellStyle name="20% - Accent2 10 4 6" xfId="39100"/>
    <cellStyle name="20% - Accent2 10 4_Table RoGS.NHAPI25 - 3" xfId="39101"/>
    <cellStyle name="20% - Accent2 10 5" xfId="450"/>
    <cellStyle name="20% - Accent2 10 5 2" xfId="6466"/>
    <cellStyle name="20% - Accent2 10 5 2 2" xfId="15631"/>
    <cellStyle name="20% - Accent2 10 5 2 2 2" xfId="21068"/>
    <cellStyle name="20% - Accent2 10 5 2 3" xfId="21067"/>
    <cellStyle name="20% - Accent2 10 5 3" xfId="11049"/>
    <cellStyle name="20% - Accent2 10 5 3 2" xfId="21069"/>
    <cellStyle name="20% - Accent2 10 5 4" xfId="21066"/>
    <cellStyle name="20% - Accent2 10 5 5" xfId="39102"/>
    <cellStyle name="20% - Accent2 10 6" xfId="6451"/>
    <cellStyle name="20% - Accent2 10 6 2" xfId="15616"/>
    <cellStyle name="20% - Accent2 10 6 2 2" xfId="21071"/>
    <cellStyle name="20% - Accent2 10 6 3" xfId="21070"/>
    <cellStyle name="20% - Accent2 10 6 4" xfId="39103"/>
    <cellStyle name="20% - Accent2 10 7" xfId="11034"/>
    <cellStyle name="20% - Accent2 10 7 2" xfId="21072"/>
    <cellStyle name="20% - Accent2 10 8" xfId="21009"/>
    <cellStyle name="20% - Accent2 10 9" xfId="39104"/>
    <cellStyle name="20% - Accent2 10_Table RoGS.NHAPI25 - 3" xfId="39105"/>
    <cellStyle name="20% - Accent2 11" xfId="451"/>
    <cellStyle name="20% - Accent2 11 2" xfId="452"/>
    <cellStyle name="20% - Accent2 11 2 2" xfId="453"/>
    <cellStyle name="20% - Accent2 11 2 2 2" xfId="454"/>
    <cellStyle name="20% - Accent2 11 2 2 2 2" xfId="6470"/>
    <cellStyle name="20% - Accent2 11 2 2 2 2 2" xfId="15635"/>
    <cellStyle name="20% - Accent2 11 2 2 2 2 2 2" xfId="21078"/>
    <cellStyle name="20% - Accent2 11 2 2 2 2 3" xfId="21077"/>
    <cellStyle name="20% - Accent2 11 2 2 2 3" xfId="11053"/>
    <cellStyle name="20% - Accent2 11 2 2 2 3 2" xfId="21079"/>
    <cellStyle name="20% - Accent2 11 2 2 2 4" xfId="21076"/>
    <cellStyle name="20% - Accent2 11 2 2 2 5" xfId="39106"/>
    <cellStyle name="20% - Accent2 11 2 2 3" xfId="6469"/>
    <cellStyle name="20% - Accent2 11 2 2 3 2" xfId="15634"/>
    <cellStyle name="20% - Accent2 11 2 2 3 2 2" xfId="21081"/>
    <cellStyle name="20% - Accent2 11 2 2 3 3" xfId="21080"/>
    <cellStyle name="20% - Accent2 11 2 2 3 4" xfId="39107"/>
    <cellStyle name="20% - Accent2 11 2 2 4" xfId="11052"/>
    <cellStyle name="20% - Accent2 11 2 2 4 2" xfId="21082"/>
    <cellStyle name="20% - Accent2 11 2 2 5" xfId="21075"/>
    <cellStyle name="20% - Accent2 11 2 2 6" xfId="39108"/>
    <cellStyle name="20% - Accent2 11 2 2_Table RoGS.NHAPI25 - 3" xfId="39109"/>
    <cellStyle name="20% - Accent2 11 2 3" xfId="455"/>
    <cellStyle name="20% - Accent2 11 2 3 2" xfId="6471"/>
    <cellStyle name="20% - Accent2 11 2 3 2 2" xfId="15636"/>
    <cellStyle name="20% - Accent2 11 2 3 2 2 2" xfId="21085"/>
    <cellStyle name="20% - Accent2 11 2 3 2 3" xfId="21084"/>
    <cellStyle name="20% - Accent2 11 2 3 3" xfId="11054"/>
    <cellStyle name="20% - Accent2 11 2 3 3 2" xfId="21086"/>
    <cellStyle name="20% - Accent2 11 2 3 4" xfId="21083"/>
    <cellStyle name="20% - Accent2 11 2 3 5" xfId="39110"/>
    <cellStyle name="20% - Accent2 11 2 4" xfId="6468"/>
    <cellStyle name="20% - Accent2 11 2 4 2" xfId="15633"/>
    <cellStyle name="20% - Accent2 11 2 4 2 2" xfId="21088"/>
    <cellStyle name="20% - Accent2 11 2 4 3" xfId="21087"/>
    <cellStyle name="20% - Accent2 11 2 4 4" xfId="39111"/>
    <cellStyle name="20% - Accent2 11 2 5" xfId="11051"/>
    <cellStyle name="20% - Accent2 11 2 5 2" xfId="21089"/>
    <cellStyle name="20% - Accent2 11 2 6" xfId="21074"/>
    <cellStyle name="20% - Accent2 11 2 7" xfId="39112"/>
    <cellStyle name="20% - Accent2 11 2_Table RoGS.NHAPI25 - 3" xfId="39113"/>
    <cellStyle name="20% - Accent2 11 3" xfId="456"/>
    <cellStyle name="20% - Accent2 11 3 2" xfId="457"/>
    <cellStyle name="20% - Accent2 11 3 2 2" xfId="6473"/>
    <cellStyle name="20% - Accent2 11 3 2 2 2" xfId="15638"/>
    <cellStyle name="20% - Accent2 11 3 2 2 2 2" xfId="21093"/>
    <cellStyle name="20% - Accent2 11 3 2 2 3" xfId="21092"/>
    <cellStyle name="20% - Accent2 11 3 2 3" xfId="11056"/>
    <cellStyle name="20% - Accent2 11 3 2 3 2" xfId="21094"/>
    <cellStyle name="20% - Accent2 11 3 2 4" xfId="21091"/>
    <cellStyle name="20% - Accent2 11 3 2 5" xfId="39114"/>
    <cellStyle name="20% - Accent2 11 3 3" xfId="6472"/>
    <cellStyle name="20% - Accent2 11 3 3 2" xfId="15637"/>
    <cellStyle name="20% - Accent2 11 3 3 2 2" xfId="21096"/>
    <cellStyle name="20% - Accent2 11 3 3 3" xfId="21095"/>
    <cellStyle name="20% - Accent2 11 3 3 4" xfId="39115"/>
    <cellStyle name="20% - Accent2 11 3 4" xfId="11055"/>
    <cellStyle name="20% - Accent2 11 3 4 2" xfId="21097"/>
    <cellStyle name="20% - Accent2 11 3 5" xfId="21090"/>
    <cellStyle name="20% - Accent2 11 3 6" xfId="39116"/>
    <cellStyle name="20% - Accent2 11 3_Table RoGS.NHAPI25 - 3" xfId="39117"/>
    <cellStyle name="20% - Accent2 11 4" xfId="458"/>
    <cellStyle name="20% - Accent2 11 4 2" xfId="6474"/>
    <cellStyle name="20% - Accent2 11 4 2 2" xfId="15639"/>
    <cellStyle name="20% - Accent2 11 4 2 2 2" xfId="21100"/>
    <cellStyle name="20% - Accent2 11 4 2 3" xfId="21099"/>
    <cellStyle name="20% - Accent2 11 4 3" xfId="11057"/>
    <cellStyle name="20% - Accent2 11 4 3 2" xfId="21101"/>
    <cellStyle name="20% - Accent2 11 4 4" xfId="21098"/>
    <cellStyle name="20% - Accent2 11 4 5" xfId="39118"/>
    <cellStyle name="20% - Accent2 11 5" xfId="6467"/>
    <cellStyle name="20% - Accent2 11 5 2" xfId="15632"/>
    <cellStyle name="20% - Accent2 11 5 2 2" xfId="21103"/>
    <cellStyle name="20% - Accent2 11 5 3" xfId="21102"/>
    <cellStyle name="20% - Accent2 11 5 4" xfId="39119"/>
    <cellStyle name="20% - Accent2 11 6" xfId="11050"/>
    <cellStyle name="20% - Accent2 11 6 2" xfId="21104"/>
    <cellStyle name="20% - Accent2 11 7" xfId="21073"/>
    <cellStyle name="20% - Accent2 11 8" xfId="39120"/>
    <cellStyle name="20% - Accent2 11_Table RoGS.NHAPI25 - 3" xfId="39121"/>
    <cellStyle name="20% - Accent2 12" xfId="459"/>
    <cellStyle name="20% - Accent2 12 2" xfId="460"/>
    <cellStyle name="20% - Accent2 12 2 2" xfId="461"/>
    <cellStyle name="20% - Accent2 12 2 2 2" xfId="462"/>
    <cellStyle name="20% - Accent2 12 2 2 2 2" xfId="6478"/>
    <cellStyle name="20% - Accent2 12 2 2 2 2 2" xfId="15643"/>
    <cellStyle name="20% - Accent2 12 2 2 2 2 2 2" xfId="21110"/>
    <cellStyle name="20% - Accent2 12 2 2 2 2 3" xfId="21109"/>
    <cellStyle name="20% - Accent2 12 2 2 2 3" xfId="11061"/>
    <cellStyle name="20% - Accent2 12 2 2 2 3 2" xfId="21111"/>
    <cellStyle name="20% - Accent2 12 2 2 2 4" xfId="21108"/>
    <cellStyle name="20% - Accent2 12 2 2 2 5" xfId="39122"/>
    <cellStyle name="20% - Accent2 12 2 2 3" xfId="6477"/>
    <cellStyle name="20% - Accent2 12 2 2 3 2" xfId="15642"/>
    <cellStyle name="20% - Accent2 12 2 2 3 2 2" xfId="21113"/>
    <cellStyle name="20% - Accent2 12 2 2 3 3" xfId="21112"/>
    <cellStyle name="20% - Accent2 12 2 2 3 4" xfId="39123"/>
    <cellStyle name="20% - Accent2 12 2 2 4" xfId="11060"/>
    <cellStyle name="20% - Accent2 12 2 2 4 2" xfId="21114"/>
    <cellStyle name="20% - Accent2 12 2 2 5" xfId="21107"/>
    <cellStyle name="20% - Accent2 12 2 2 6" xfId="39124"/>
    <cellStyle name="20% - Accent2 12 2 2_Table RoGS.NHAPI25 - 3" xfId="39125"/>
    <cellStyle name="20% - Accent2 12 2 3" xfId="463"/>
    <cellStyle name="20% - Accent2 12 2 3 2" xfId="6479"/>
    <cellStyle name="20% - Accent2 12 2 3 2 2" xfId="15644"/>
    <cellStyle name="20% - Accent2 12 2 3 2 2 2" xfId="21117"/>
    <cellStyle name="20% - Accent2 12 2 3 2 3" xfId="21116"/>
    <cellStyle name="20% - Accent2 12 2 3 3" xfId="11062"/>
    <cellStyle name="20% - Accent2 12 2 3 3 2" xfId="21118"/>
    <cellStyle name="20% - Accent2 12 2 3 4" xfId="21115"/>
    <cellStyle name="20% - Accent2 12 2 3 5" xfId="39126"/>
    <cellStyle name="20% - Accent2 12 2 4" xfId="6476"/>
    <cellStyle name="20% - Accent2 12 2 4 2" xfId="15641"/>
    <cellStyle name="20% - Accent2 12 2 4 2 2" xfId="21120"/>
    <cellStyle name="20% - Accent2 12 2 4 3" xfId="21119"/>
    <cellStyle name="20% - Accent2 12 2 4 4" xfId="39127"/>
    <cellStyle name="20% - Accent2 12 2 5" xfId="11059"/>
    <cellStyle name="20% - Accent2 12 2 5 2" xfId="21121"/>
    <cellStyle name="20% - Accent2 12 2 6" xfId="21106"/>
    <cellStyle name="20% - Accent2 12 2 7" xfId="39128"/>
    <cellStyle name="20% - Accent2 12 2_Table RoGS.NHAPI25 - 3" xfId="39129"/>
    <cellStyle name="20% - Accent2 12 3" xfId="464"/>
    <cellStyle name="20% - Accent2 12 3 2" xfId="465"/>
    <cellStyle name="20% - Accent2 12 3 2 2" xfId="6481"/>
    <cellStyle name="20% - Accent2 12 3 2 2 2" xfId="15646"/>
    <cellStyle name="20% - Accent2 12 3 2 2 2 2" xfId="21125"/>
    <cellStyle name="20% - Accent2 12 3 2 2 3" xfId="21124"/>
    <cellStyle name="20% - Accent2 12 3 2 3" xfId="11064"/>
    <cellStyle name="20% - Accent2 12 3 2 3 2" xfId="21126"/>
    <cellStyle name="20% - Accent2 12 3 2 4" xfId="21123"/>
    <cellStyle name="20% - Accent2 12 3 2 5" xfId="39130"/>
    <cellStyle name="20% - Accent2 12 3 3" xfId="6480"/>
    <cellStyle name="20% - Accent2 12 3 3 2" xfId="15645"/>
    <cellStyle name="20% - Accent2 12 3 3 2 2" xfId="21128"/>
    <cellStyle name="20% - Accent2 12 3 3 3" xfId="21127"/>
    <cellStyle name="20% - Accent2 12 3 3 4" xfId="39131"/>
    <cellStyle name="20% - Accent2 12 3 4" xfId="11063"/>
    <cellStyle name="20% - Accent2 12 3 4 2" xfId="21129"/>
    <cellStyle name="20% - Accent2 12 3 5" xfId="21122"/>
    <cellStyle name="20% - Accent2 12 3 6" xfId="39132"/>
    <cellStyle name="20% - Accent2 12 3_Table RoGS.NHAPI25 - 3" xfId="39133"/>
    <cellStyle name="20% - Accent2 12 4" xfId="466"/>
    <cellStyle name="20% - Accent2 12 4 2" xfId="6482"/>
    <cellStyle name="20% - Accent2 12 4 2 2" xfId="15647"/>
    <cellStyle name="20% - Accent2 12 4 2 2 2" xfId="21132"/>
    <cellStyle name="20% - Accent2 12 4 2 3" xfId="21131"/>
    <cellStyle name="20% - Accent2 12 4 3" xfId="11065"/>
    <cellStyle name="20% - Accent2 12 4 3 2" xfId="21133"/>
    <cellStyle name="20% - Accent2 12 4 4" xfId="21130"/>
    <cellStyle name="20% - Accent2 12 4 5" xfId="39134"/>
    <cellStyle name="20% - Accent2 12 5" xfId="6475"/>
    <cellStyle name="20% - Accent2 12 5 2" xfId="15640"/>
    <cellStyle name="20% - Accent2 12 5 2 2" xfId="21135"/>
    <cellStyle name="20% - Accent2 12 5 3" xfId="21134"/>
    <cellStyle name="20% - Accent2 12 5 4" xfId="39135"/>
    <cellStyle name="20% - Accent2 12 6" xfId="11058"/>
    <cellStyle name="20% - Accent2 12 6 2" xfId="21136"/>
    <cellStyle name="20% - Accent2 12 7" xfId="21105"/>
    <cellStyle name="20% - Accent2 12 8" xfId="39136"/>
    <cellStyle name="20% - Accent2 12_Table RoGS.NHAPI25 - 3" xfId="39137"/>
    <cellStyle name="20% - Accent2 13" xfId="467"/>
    <cellStyle name="20% - Accent2 13 2" xfId="468"/>
    <cellStyle name="20% - Accent2 13 2 2" xfId="469"/>
    <cellStyle name="20% - Accent2 13 2 2 2" xfId="6485"/>
    <cellStyle name="20% - Accent2 13 2 2 2 2" xfId="15650"/>
    <cellStyle name="20% - Accent2 13 2 2 2 2 2" xfId="21141"/>
    <cellStyle name="20% - Accent2 13 2 2 2 3" xfId="21140"/>
    <cellStyle name="20% - Accent2 13 2 2 3" xfId="11068"/>
    <cellStyle name="20% - Accent2 13 2 2 3 2" xfId="21142"/>
    <cellStyle name="20% - Accent2 13 2 2 4" xfId="21139"/>
    <cellStyle name="20% - Accent2 13 2 2 5" xfId="39138"/>
    <cellStyle name="20% - Accent2 13 2 3" xfId="6484"/>
    <cellStyle name="20% - Accent2 13 2 3 2" xfId="15649"/>
    <cellStyle name="20% - Accent2 13 2 3 2 2" xfId="21144"/>
    <cellStyle name="20% - Accent2 13 2 3 3" xfId="21143"/>
    <cellStyle name="20% - Accent2 13 2 3 4" xfId="39139"/>
    <cellStyle name="20% - Accent2 13 2 4" xfId="11067"/>
    <cellStyle name="20% - Accent2 13 2 4 2" xfId="21145"/>
    <cellStyle name="20% - Accent2 13 2 5" xfId="21138"/>
    <cellStyle name="20% - Accent2 13 2 6" xfId="39140"/>
    <cellStyle name="20% - Accent2 13 2_Table RoGS.NHAPI25 - 3" xfId="39141"/>
    <cellStyle name="20% - Accent2 13 3" xfId="470"/>
    <cellStyle name="20% - Accent2 13 3 2" xfId="6486"/>
    <cellStyle name="20% - Accent2 13 3 2 2" xfId="15651"/>
    <cellStyle name="20% - Accent2 13 3 2 2 2" xfId="21148"/>
    <cellStyle name="20% - Accent2 13 3 2 3" xfId="21147"/>
    <cellStyle name="20% - Accent2 13 3 3" xfId="11069"/>
    <cellStyle name="20% - Accent2 13 3 3 2" xfId="21149"/>
    <cellStyle name="20% - Accent2 13 3 4" xfId="21146"/>
    <cellStyle name="20% - Accent2 13 3 5" xfId="39142"/>
    <cellStyle name="20% - Accent2 13 4" xfId="6483"/>
    <cellStyle name="20% - Accent2 13 4 2" xfId="15648"/>
    <cellStyle name="20% - Accent2 13 4 2 2" xfId="21151"/>
    <cellStyle name="20% - Accent2 13 4 3" xfId="21150"/>
    <cellStyle name="20% - Accent2 13 4 4" xfId="39143"/>
    <cellStyle name="20% - Accent2 13 5" xfId="11066"/>
    <cellStyle name="20% - Accent2 13 5 2" xfId="21152"/>
    <cellStyle name="20% - Accent2 13 5 3" xfId="39144"/>
    <cellStyle name="20% - Accent2 13 6" xfId="21137"/>
    <cellStyle name="20% - Accent2 13 7" xfId="39145"/>
    <cellStyle name="20% - Accent2 13_Table RoGS.NHAPI25 - 3" xfId="39146"/>
    <cellStyle name="20% - Accent2 14" xfId="471"/>
    <cellStyle name="20% - Accent2 14 2" xfId="472"/>
    <cellStyle name="20% - Accent2 14 2 2" xfId="473"/>
    <cellStyle name="20% - Accent2 14 2 2 2" xfId="6489"/>
    <cellStyle name="20% - Accent2 14 2 2 2 2" xfId="15654"/>
    <cellStyle name="20% - Accent2 14 2 2 2 2 2" xfId="21157"/>
    <cellStyle name="20% - Accent2 14 2 2 2 3" xfId="21156"/>
    <cellStyle name="20% - Accent2 14 2 2 3" xfId="11072"/>
    <cellStyle name="20% - Accent2 14 2 2 3 2" xfId="21158"/>
    <cellStyle name="20% - Accent2 14 2 2 4" xfId="21155"/>
    <cellStyle name="20% - Accent2 14 2 2 5" xfId="39147"/>
    <cellStyle name="20% - Accent2 14 2 3" xfId="6488"/>
    <cellStyle name="20% - Accent2 14 2 3 2" xfId="15653"/>
    <cellStyle name="20% - Accent2 14 2 3 2 2" xfId="21160"/>
    <cellStyle name="20% - Accent2 14 2 3 3" xfId="21159"/>
    <cellStyle name="20% - Accent2 14 2 3 4" xfId="39148"/>
    <cellStyle name="20% - Accent2 14 2 4" xfId="11071"/>
    <cellStyle name="20% - Accent2 14 2 4 2" xfId="21161"/>
    <cellStyle name="20% - Accent2 14 2 5" xfId="21154"/>
    <cellStyle name="20% - Accent2 14 2 6" xfId="39149"/>
    <cellStyle name="20% - Accent2 14 2_Table RoGS.NHAPI25 - 3" xfId="39150"/>
    <cellStyle name="20% - Accent2 14 3" xfId="474"/>
    <cellStyle name="20% - Accent2 14 3 2" xfId="6490"/>
    <cellStyle name="20% - Accent2 14 3 2 2" xfId="15655"/>
    <cellStyle name="20% - Accent2 14 3 2 2 2" xfId="21164"/>
    <cellStyle name="20% - Accent2 14 3 2 3" xfId="21163"/>
    <cellStyle name="20% - Accent2 14 3 3" xfId="11073"/>
    <cellStyle name="20% - Accent2 14 3 3 2" xfId="21165"/>
    <cellStyle name="20% - Accent2 14 3 4" xfId="21162"/>
    <cellStyle name="20% - Accent2 14 3 5" xfId="39151"/>
    <cellStyle name="20% - Accent2 14 4" xfId="6487"/>
    <cellStyle name="20% - Accent2 14 4 2" xfId="15652"/>
    <cellStyle name="20% - Accent2 14 4 2 2" xfId="21167"/>
    <cellStyle name="20% - Accent2 14 4 3" xfId="21166"/>
    <cellStyle name="20% - Accent2 14 4 4" xfId="39152"/>
    <cellStyle name="20% - Accent2 14 5" xfId="11070"/>
    <cellStyle name="20% - Accent2 14 5 2" xfId="21168"/>
    <cellStyle name="20% - Accent2 14 6" xfId="21153"/>
    <cellStyle name="20% - Accent2 14 7" xfId="39153"/>
    <cellStyle name="20% - Accent2 14_Table RoGS.NHAPI25 - 3" xfId="39154"/>
    <cellStyle name="20% - Accent2 15" xfId="475"/>
    <cellStyle name="20% - Accent2 15 2" xfId="476"/>
    <cellStyle name="20% - Accent2 15 2 2" xfId="477"/>
    <cellStyle name="20% - Accent2 15 2 2 2" xfId="6493"/>
    <cellStyle name="20% - Accent2 15 2 2 2 2" xfId="15658"/>
    <cellStyle name="20% - Accent2 15 2 2 2 2 2" xfId="21173"/>
    <cellStyle name="20% - Accent2 15 2 2 2 3" xfId="21172"/>
    <cellStyle name="20% - Accent2 15 2 2 3" xfId="11076"/>
    <cellStyle name="20% - Accent2 15 2 2 3 2" xfId="21174"/>
    <cellStyle name="20% - Accent2 15 2 2 4" xfId="21171"/>
    <cellStyle name="20% - Accent2 15 2 2 5" xfId="39155"/>
    <cellStyle name="20% - Accent2 15 2 3" xfId="6492"/>
    <cellStyle name="20% - Accent2 15 2 3 2" xfId="15657"/>
    <cellStyle name="20% - Accent2 15 2 3 2 2" xfId="21176"/>
    <cellStyle name="20% - Accent2 15 2 3 3" xfId="21175"/>
    <cellStyle name="20% - Accent2 15 2 3 4" xfId="39156"/>
    <cellStyle name="20% - Accent2 15 2 4" xfId="11075"/>
    <cellStyle name="20% - Accent2 15 2 4 2" xfId="21177"/>
    <cellStyle name="20% - Accent2 15 2 5" xfId="21170"/>
    <cellStyle name="20% - Accent2 15 2 6" xfId="39157"/>
    <cellStyle name="20% - Accent2 15 2_Table RoGS.NHAPI25 - 3" xfId="39158"/>
    <cellStyle name="20% - Accent2 15 3" xfId="478"/>
    <cellStyle name="20% - Accent2 15 3 2" xfId="6494"/>
    <cellStyle name="20% - Accent2 15 3 2 2" xfId="15659"/>
    <cellStyle name="20% - Accent2 15 3 2 2 2" xfId="21180"/>
    <cellStyle name="20% - Accent2 15 3 2 3" xfId="21179"/>
    <cellStyle name="20% - Accent2 15 3 3" xfId="11077"/>
    <cellStyle name="20% - Accent2 15 3 3 2" xfId="21181"/>
    <cellStyle name="20% - Accent2 15 3 4" xfId="21178"/>
    <cellStyle name="20% - Accent2 15 3 5" xfId="39159"/>
    <cellStyle name="20% - Accent2 15 4" xfId="6491"/>
    <cellStyle name="20% - Accent2 15 4 2" xfId="15656"/>
    <cellStyle name="20% - Accent2 15 4 2 2" xfId="21183"/>
    <cellStyle name="20% - Accent2 15 4 3" xfId="21182"/>
    <cellStyle name="20% - Accent2 15 4 4" xfId="39160"/>
    <cellStyle name="20% - Accent2 15 5" xfId="11074"/>
    <cellStyle name="20% - Accent2 15 5 2" xfId="21184"/>
    <cellStyle name="20% - Accent2 15 6" xfId="21169"/>
    <cellStyle name="20% - Accent2 15 7" xfId="39161"/>
    <cellStyle name="20% - Accent2 15_Table RoGS.NHAPI25 - 3" xfId="39162"/>
    <cellStyle name="20% - Accent2 16" xfId="479"/>
    <cellStyle name="20% - Accent2 16 2" xfId="480"/>
    <cellStyle name="20% - Accent2 16 2 2" xfId="481"/>
    <cellStyle name="20% - Accent2 16 2 2 2" xfId="6497"/>
    <cellStyle name="20% - Accent2 16 2 2 2 2" xfId="15662"/>
    <cellStyle name="20% - Accent2 16 2 2 2 2 2" xfId="21189"/>
    <cellStyle name="20% - Accent2 16 2 2 2 3" xfId="21188"/>
    <cellStyle name="20% - Accent2 16 2 2 3" xfId="11080"/>
    <cellStyle name="20% - Accent2 16 2 2 3 2" xfId="21190"/>
    <cellStyle name="20% - Accent2 16 2 2 4" xfId="21187"/>
    <cellStyle name="20% - Accent2 16 2 2 5" xfId="39163"/>
    <cellStyle name="20% - Accent2 16 2 3" xfId="6496"/>
    <cellStyle name="20% - Accent2 16 2 3 2" xfId="15661"/>
    <cellStyle name="20% - Accent2 16 2 3 2 2" xfId="21192"/>
    <cellStyle name="20% - Accent2 16 2 3 3" xfId="21191"/>
    <cellStyle name="20% - Accent2 16 2 3 4" xfId="39164"/>
    <cellStyle name="20% - Accent2 16 2 4" xfId="11079"/>
    <cellStyle name="20% - Accent2 16 2 4 2" xfId="21193"/>
    <cellStyle name="20% - Accent2 16 2 5" xfId="21186"/>
    <cellStyle name="20% - Accent2 16 2 6" xfId="39165"/>
    <cellStyle name="20% - Accent2 16 2_Table RoGS.NHAPI25 - 3" xfId="39166"/>
    <cellStyle name="20% - Accent2 16 3" xfId="482"/>
    <cellStyle name="20% - Accent2 16 3 2" xfId="6498"/>
    <cellStyle name="20% - Accent2 16 3 2 2" xfId="15663"/>
    <cellStyle name="20% - Accent2 16 3 2 2 2" xfId="21196"/>
    <cellStyle name="20% - Accent2 16 3 2 3" xfId="21195"/>
    <cellStyle name="20% - Accent2 16 3 3" xfId="11081"/>
    <cellStyle name="20% - Accent2 16 3 3 2" xfId="21197"/>
    <cellStyle name="20% - Accent2 16 3 4" xfId="21194"/>
    <cellStyle name="20% - Accent2 16 3 5" xfId="39167"/>
    <cellStyle name="20% - Accent2 16 4" xfId="6495"/>
    <cellStyle name="20% - Accent2 16 4 2" xfId="15660"/>
    <cellStyle name="20% - Accent2 16 4 2 2" xfId="21199"/>
    <cellStyle name="20% - Accent2 16 4 3" xfId="21198"/>
    <cellStyle name="20% - Accent2 16 4 4" xfId="39168"/>
    <cellStyle name="20% - Accent2 16 5" xfId="11078"/>
    <cellStyle name="20% - Accent2 16 5 2" xfId="21200"/>
    <cellStyle name="20% - Accent2 16 6" xfId="21185"/>
    <cellStyle name="20% - Accent2 16 7" xfId="39169"/>
    <cellStyle name="20% - Accent2 16_Table RoGS.NHAPI25 - 3" xfId="39170"/>
    <cellStyle name="20% - Accent2 17" xfId="483"/>
    <cellStyle name="20% - Accent2 17 2" xfId="484"/>
    <cellStyle name="20% - Accent2 17 2 2" xfId="6500"/>
    <cellStyle name="20% - Accent2 17 2 2 2" xfId="15665"/>
    <cellStyle name="20% - Accent2 17 2 2 2 2" xfId="21204"/>
    <cellStyle name="20% - Accent2 17 2 2 3" xfId="21203"/>
    <cellStyle name="20% - Accent2 17 2 3" xfId="11083"/>
    <cellStyle name="20% - Accent2 17 2 3 2" xfId="21205"/>
    <cellStyle name="20% - Accent2 17 2 4" xfId="21202"/>
    <cellStyle name="20% - Accent2 17 2 5" xfId="39171"/>
    <cellStyle name="20% - Accent2 17 3" xfId="6499"/>
    <cellStyle name="20% - Accent2 17 3 2" xfId="15664"/>
    <cellStyle name="20% - Accent2 17 3 2 2" xfId="21207"/>
    <cellStyle name="20% - Accent2 17 3 3" xfId="21206"/>
    <cellStyle name="20% - Accent2 17 3 4" xfId="39172"/>
    <cellStyle name="20% - Accent2 17 4" xfId="11082"/>
    <cellStyle name="20% - Accent2 17 4 2" xfId="21208"/>
    <cellStyle name="20% - Accent2 17 5" xfId="21201"/>
    <cellStyle name="20% - Accent2 17 6" xfId="39173"/>
    <cellStyle name="20% - Accent2 17_Table RoGS.NHAPI25 - 3" xfId="39174"/>
    <cellStyle name="20% - Accent2 18" xfId="485"/>
    <cellStyle name="20% - Accent2 18 2" xfId="486"/>
    <cellStyle name="20% - Accent2 18 2 2" xfId="6502"/>
    <cellStyle name="20% - Accent2 18 2 2 2" xfId="15667"/>
    <cellStyle name="20% - Accent2 18 2 2 2 2" xfId="21212"/>
    <cellStyle name="20% - Accent2 18 2 2 3" xfId="21211"/>
    <cellStyle name="20% - Accent2 18 2 3" xfId="11085"/>
    <cellStyle name="20% - Accent2 18 2 3 2" xfId="21213"/>
    <cellStyle name="20% - Accent2 18 2 4" xfId="21210"/>
    <cellStyle name="20% - Accent2 18 2 5" xfId="39175"/>
    <cellStyle name="20% - Accent2 18 3" xfId="6501"/>
    <cellStyle name="20% - Accent2 18 3 2" xfId="15666"/>
    <cellStyle name="20% - Accent2 18 3 2 2" xfId="21215"/>
    <cellStyle name="20% - Accent2 18 3 3" xfId="21214"/>
    <cellStyle name="20% - Accent2 18 3 4" xfId="39176"/>
    <cellStyle name="20% - Accent2 18 4" xfId="11084"/>
    <cellStyle name="20% - Accent2 18 4 2" xfId="21216"/>
    <cellStyle name="20% - Accent2 18 5" xfId="21209"/>
    <cellStyle name="20% - Accent2 18 6" xfId="39177"/>
    <cellStyle name="20% - Accent2 18_Table RoGS.NHAPI25 - 3" xfId="39178"/>
    <cellStyle name="20% - Accent2 19" xfId="487"/>
    <cellStyle name="20% - Accent2 19 2" xfId="6503"/>
    <cellStyle name="20% - Accent2 19 2 2" xfId="15668"/>
    <cellStyle name="20% - Accent2 19 2 2 2" xfId="21219"/>
    <cellStyle name="20% - Accent2 19 2 3" xfId="21218"/>
    <cellStyle name="20% - Accent2 19 3" xfId="11086"/>
    <cellStyle name="20% - Accent2 19 3 2" xfId="21220"/>
    <cellStyle name="20% - Accent2 19 4" xfId="21217"/>
    <cellStyle name="20% - Accent2 19 5" xfId="39179"/>
    <cellStyle name="20% - Accent2 2" xfId="488"/>
    <cellStyle name="20% - Accent2 2 2" xfId="489"/>
    <cellStyle name="20% - Accent2 2 2 10" xfId="39180"/>
    <cellStyle name="20% - Accent2 2 2 2" xfId="490"/>
    <cellStyle name="20% - Accent2 2 2 2 2" xfId="491"/>
    <cellStyle name="20% - Accent2 2 2 2 2 2" xfId="492"/>
    <cellStyle name="20% - Accent2 2 2 2 2 2 2" xfId="493"/>
    <cellStyle name="20% - Accent2 2 2 2 2 2 2 2" xfId="494"/>
    <cellStyle name="20% - Accent2 2 2 2 2 2 2 2 2" xfId="495"/>
    <cellStyle name="20% - Accent2 2 2 2 2 2 2 2 2 2" xfId="6508"/>
    <cellStyle name="20% - Accent2 2 2 2 2 2 2 2 2 2 2" xfId="15673"/>
    <cellStyle name="20% - Accent2 2 2 2 2 2 2 2 2 2 2 2" xfId="21227"/>
    <cellStyle name="20% - Accent2 2 2 2 2 2 2 2 2 2 3" xfId="21226"/>
    <cellStyle name="20% - Accent2 2 2 2 2 2 2 2 2 3" xfId="11091"/>
    <cellStyle name="20% - Accent2 2 2 2 2 2 2 2 2 3 2" xfId="21228"/>
    <cellStyle name="20% - Accent2 2 2 2 2 2 2 2 2 4" xfId="21225"/>
    <cellStyle name="20% - Accent2 2 2 2 2 2 2 2 2 5" xfId="39181"/>
    <cellStyle name="20% - Accent2 2 2 2 2 2 2 2 3" xfId="6507"/>
    <cellStyle name="20% - Accent2 2 2 2 2 2 2 2 3 2" xfId="15672"/>
    <cellStyle name="20% - Accent2 2 2 2 2 2 2 2 3 2 2" xfId="21230"/>
    <cellStyle name="20% - Accent2 2 2 2 2 2 2 2 3 3" xfId="21229"/>
    <cellStyle name="20% - Accent2 2 2 2 2 2 2 2 3 4" xfId="39182"/>
    <cellStyle name="20% - Accent2 2 2 2 2 2 2 2 4" xfId="11090"/>
    <cellStyle name="20% - Accent2 2 2 2 2 2 2 2 4 2" xfId="21231"/>
    <cellStyle name="20% - Accent2 2 2 2 2 2 2 2 5" xfId="21224"/>
    <cellStyle name="20% - Accent2 2 2 2 2 2 2 2 6" xfId="39183"/>
    <cellStyle name="20% - Accent2 2 2 2 2 2 2 2_Table RoGS.NHAPI25 - 3" xfId="39184"/>
    <cellStyle name="20% - Accent2 2 2 2 2 2 2 3" xfId="496"/>
    <cellStyle name="20% - Accent2 2 2 2 2 2 2 3 2" xfId="6509"/>
    <cellStyle name="20% - Accent2 2 2 2 2 2 2 3 2 2" xfId="15674"/>
    <cellStyle name="20% - Accent2 2 2 2 2 2 2 3 2 2 2" xfId="21234"/>
    <cellStyle name="20% - Accent2 2 2 2 2 2 2 3 2 3" xfId="21233"/>
    <cellStyle name="20% - Accent2 2 2 2 2 2 2 3 3" xfId="11092"/>
    <cellStyle name="20% - Accent2 2 2 2 2 2 2 3 3 2" xfId="21235"/>
    <cellStyle name="20% - Accent2 2 2 2 2 2 2 3 4" xfId="21232"/>
    <cellStyle name="20% - Accent2 2 2 2 2 2 2 3 5" xfId="39185"/>
    <cellStyle name="20% - Accent2 2 2 2 2 2 2 4" xfId="6506"/>
    <cellStyle name="20% - Accent2 2 2 2 2 2 2 4 2" xfId="15671"/>
    <cellStyle name="20% - Accent2 2 2 2 2 2 2 4 2 2" xfId="21237"/>
    <cellStyle name="20% - Accent2 2 2 2 2 2 2 4 3" xfId="21236"/>
    <cellStyle name="20% - Accent2 2 2 2 2 2 2 4 4" xfId="39186"/>
    <cellStyle name="20% - Accent2 2 2 2 2 2 2 5" xfId="11089"/>
    <cellStyle name="20% - Accent2 2 2 2 2 2 2 5 2" xfId="21238"/>
    <cellStyle name="20% - Accent2 2 2 2 2 2 2 6" xfId="21223"/>
    <cellStyle name="20% - Accent2 2 2 2 2 2 2 7" xfId="39187"/>
    <cellStyle name="20% - Accent2 2 2 2 2 2 2_Table RoGS.NHAPI25 - 3" xfId="39188"/>
    <cellStyle name="20% - Accent2 2 2 2 2 2 3" xfId="497"/>
    <cellStyle name="20% - Accent2 2 2 2 2 2 3 2" xfId="498"/>
    <cellStyle name="20% - Accent2 2 2 2 2 2 3 2 2" xfId="6511"/>
    <cellStyle name="20% - Accent2 2 2 2 2 2 3 2 2 2" xfId="15676"/>
    <cellStyle name="20% - Accent2 2 2 2 2 2 3 2 2 2 2" xfId="21242"/>
    <cellStyle name="20% - Accent2 2 2 2 2 2 3 2 2 3" xfId="21241"/>
    <cellStyle name="20% - Accent2 2 2 2 2 2 3 2 3" xfId="11094"/>
    <cellStyle name="20% - Accent2 2 2 2 2 2 3 2 3 2" xfId="21243"/>
    <cellStyle name="20% - Accent2 2 2 2 2 2 3 2 4" xfId="21240"/>
    <cellStyle name="20% - Accent2 2 2 2 2 2 3 2 5" xfId="39189"/>
    <cellStyle name="20% - Accent2 2 2 2 2 2 3 3" xfId="6510"/>
    <cellStyle name="20% - Accent2 2 2 2 2 2 3 3 2" xfId="15675"/>
    <cellStyle name="20% - Accent2 2 2 2 2 2 3 3 2 2" xfId="21245"/>
    <cellStyle name="20% - Accent2 2 2 2 2 2 3 3 3" xfId="21244"/>
    <cellStyle name="20% - Accent2 2 2 2 2 2 3 3 4" xfId="39190"/>
    <cellStyle name="20% - Accent2 2 2 2 2 2 3 4" xfId="11093"/>
    <cellStyle name="20% - Accent2 2 2 2 2 2 3 4 2" xfId="21246"/>
    <cellStyle name="20% - Accent2 2 2 2 2 2 3 5" xfId="21239"/>
    <cellStyle name="20% - Accent2 2 2 2 2 2 3 6" xfId="39191"/>
    <cellStyle name="20% - Accent2 2 2 2 2 2 3_Table RoGS.NHAPI25 - 3" xfId="39192"/>
    <cellStyle name="20% - Accent2 2 2 2 2 2 4" xfId="499"/>
    <cellStyle name="20% - Accent2 2 2 2 2 2 4 2" xfId="6512"/>
    <cellStyle name="20% - Accent2 2 2 2 2 2 4 2 2" xfId="15677"/>
    <cellStyle name="20% - Accent2 2 2 2 2 2 4 2 2 2" xfId="21249"/>
    <cellStyle name="20% - Accent2 2 2 2 2 2 4 2 3" xfId="21248"/>
    <cellStyle name="20% - Accent2 2 2 2 2 2 4 3" xfId="11095"/>
    <cellStyle name="20% - Accent2 2 2 2 2 2 4 3 2" xfId="21250"/>
    <cellStyle name="20% - Accent2 2 2 2 2 2 4 4" xfId="21247"/>
    <cellStyle name="20% - Accent2 2 2 2 2 2 4 5" xfId="39193"/>
    <cellStyle name="20% - Accent2 2 2 2 2 2 5" xfId="6505"/>
    <cellStyle name="20% - Accent2 2 2 2 2 2 5 2" xfId="15670"/>
    <cellStyle name="20% - Accent2 2 2 2 2 2 5 2 2" xfId="21252"/>
    <cellStyle name="20% - Accent2 2 2 2 2 2 5 3" xfId="21251"/>
    <cellStyle name="20% - Accent2 2 2 2 2 2 5 4" xfId="39194"/>
    <cellStyle name="20% - Accent2 2 2 2 2 2 6" xfId="11088"/>
    <cellStyle name="20% - Accent2 2 2 2 2 2 6 2" xfId="21253"/>
    <cellStyle name="20% - Accent2 2 2 2 2 2 7" xfId="21222"/>
    <cellStyle name="20% - Accent2 2 2 2 2 2 8" xfId="39195"/>
    <cellStyle name="20% - Accent2 2 2 2 2 2_Table AA.27" xfId="39196"/>
    <cellStyle name="20% - Accent2 2 2 2 2 3" xfId="500"/>
    <cellStyle name="20% - Accent2 2 2 2 2 3 2" xfId="501"/>
    <cellStyle name="20% - Accent2 2 2 2 2 3 2 2" xfId="502"/>
    <cellStyle name="20% - Accent2 2 2 2 2 3 2 2 2" xfId="6515"/>
    <cellStyle name="20% - Accent2 2 2 2 2 3 2 2 2 2" xfId="15680"/>
    <cellStyle name="20% - Accent2 2 2 2 2 3 2 2 2 2 2" xfId="21258"/>
    <cellStyle name="20% - Accent2 2 2 2 2 3 2 2 2 3" xfId="21257"/>
    <cellStyle name="20% - Accent2 2 2 2 2 3 2 2 3" xfId="11098"/>
    <cellStyle name="20% - Accent2 2 2 2 2 3 2 2 3 2" xfId="21259"/>
    <cellStyle name="20% - Accent2 2 2 2 2 3 2 2 4" xfId="21256"/>
    <cellStyle name="20% - Accent2 2 2 2 2 3 2 2 5" xfId="39197"/>
    <cellStyle name="20% - Accent2 2 2 2 2 3 2 3" xfId="6514"/>
    <cellStyle name="20% - Accent2 2 2 2 2 3 2 3 2" xfId="15679"/>
    <cellStyle name="20% - Accent2 2 2 2 2 3 2 3 2 2" xfId="21261"/>
    <cellStyle name="20% - Accent2 2 2 2 2 3 2 3 3" xfId="21260"/>
    <cellStyle name="20% - Accent2 2 2 2 2 3 2 3 4" xfId="39198"/>
    <cellStyle name="20% - Accent2 2 2 2 2 3 2 4" xfId="11097"/>
    <cellStyle name="20% - Accent2 2 2 2 2 3 2 4 2" xfId="21262"/>
    <cellStyle name="20% - Accent2 2 2 2 2 3 2 5" xfId="21255"/>
    <cellStyle name="20% - Accent2 2 2 2 2 3 2 6" xfId="39199"/>
    <cellStyle name="20% - Accent2 2 2 2 2 3 2_Table RoGS.NHAPI25 - 3" xfId="39200"/>
    <cellStyle name="20% - Accent2 2 2 2 2 3 3" xfId="503"/>
    <cellStyle name="20% - Accent2 2 2 2 2 3 3 2" xfId="6516"/>
    <cellStyle name="20% - Accent2 2 2 2 2 3 3 2 2" xfId="15681"/>
    <cellStyle name="20% - Accent2 2 2 2 2 3 3 2 2 2" xfId="21265"/>
    <cellStyle name="20% - Accent2 2 2 2 2 3 3 2 3" xfId="21264"/>
    <cellStyle name="20% - Accent2 2 2 2 2 3 3 3" xfId="11099"/>
    <cellStyle name="20% - Accent2 2 2 2 2 3 3 3 2" xfId="21266"/>
    <cellStyle name="20% - Accent2 2 2 2 2 3 3 4" xfId="21263"/>
    <cellStyle name="20% - Accent2 2 2 2 2 3 3 5" xfId="39201"/>
    <cellStyle name="20% - Accent2 2 2 2 2 3 4" xfId="6513"/>
    <cellStyle name="20% - Accent2 2 2 2 2 3 4 2" xfId="15678"/>
    <cellStyle name="20% - Accent2 2 2 2 2 3 4 2 2" xfId="21268"/>
    <cellStyle name="20% - Accent2 2 2 2 2 3 4 3" xfId="21267"/>
    <cellStyle name="20% - Accent2 2 2 2 2 3 4 4" xfId="39202"/>
    <cellStyle name="20% - Accent2 2 2 2 2 3 5" xfId="11096"/>
    <cellStyle name="20% - Accent2 2 2 2 2 3 5 2" xfId="21269"/>
    <cellStyle name="20% - Accent2 2 2 2 2 3 6" xfId="21254"/>
    <cellStyle name="20% - Accent2 2 2 2 2 3 7" xfId="39203"/>
    <cellStyle name="20% - Accent2 2 2 2 2 3_Table RoGS.NHAPI25 - 3" xfId="39204"/>
    <cellStyle name="20% - Accent2 2 2 2 2 4" xfId="504"/>
    <cellStyle name="20% - Accent2 2 2 2 2 4 2" xfId="505"/>
    <cellStyle name="20% - Accent2 2 2 2 2 4 2 2" xfId="6518"/>
    <cellStyle name="20% - Accent2 2 2 2 2 4 2 2 2" xfId="15683"/>
    <cellStyle name="20% - Accent2 2 2 2 2 4 2 2 2 2" xfId="21273"/>
    <cellStyle name="20% - Accent2 2 2 2 2 4 2 2 3" xfId="21272"/>
    <cellStyle name="20% - Accent2 2 2 2 2 4 2 3" xfId="11101"/>
    <cellStyle name="20% - Accent2 2 2 2 2 4 2 3 2" xfId="21274"/>
    <cellStyle name="20% - Accent2 2 2 2 2 4 2 4" xfId="21271"/>
    <cellStyle name="20% - Accent2 2 2 2 2 4 2 5" xfId="39205"/>
    <cellStyle name="20% - Accent2 2 2 2 2 4 3" xfId="6517"/>
    <cellStyle name="20% - Accent2 2 2 2 2 4 3 2" xfId="15682"/>
    <cellStyle name="20% - Accent2 2 2 2 2 4 3 2 2" xfId="21276"/>
    <cellStyle name="20% - Accent2 2 2 2 2 4 3 3" xfId="21275"/>
    <cellStyle name="20% - Accent2 2 2 2 2 4 3 4" xfId="39206"/>
    <cellStyle name="20% - Accent2 2 2 2 2 4 4" xfId="11100"/>
    <cellStyle name="20% - Accent2 2 2 2 2 4 4 2" xfId="21277"/>
    <cellStyle name="20% - Accent2 2 2 2 2 4 5" xfId="21270"/>
    <cellStyle name="20% - Accent2 2 2 2 2 4 6" xfId="39207"/>
    <cellStyle name="20% - Accent2 2 2 2 2 4_Table RoGS.NHAPI25 - 3" xfId="39208"/>
    <cellStyle name="20% - Accent2 2 2 2 2 5" xfId="506"/>
    <cellStyle name="20% - Accent2 2 2 2 2 5 2" xfId="6519"/>
    <cellStyle name="20% - Accent2 2 2 2 2 5 2 2" xfId="15684"/>
    <cellStyle name="20% - Accent2 2 2 2 2 5 2 2 2" xfId="21280"/>
    <cellStyle name="20% - Accent2 2 2 2 2 5 2 3" xfId="21279"/>
    <cellStyle name="20% - Accent2 2 2 2 2 5 3" xfId="11102"/>
    <cellStyle name="20% - Accent2 2 2 2 2 5 3 2" xfId="21281"/>
    <cellStyle name="20% - Accent2 2 2 2 2 5 4" xfId="21278"/>
    <cellStyle name="20% - Accent2 2 2 2 2 5 5" xfId="39209"/>
    <cellStyle name="20% - Accent2 2 2 2 2 6" xfId="6504"/>
    <cellStyle name="20% - Accent2 2 2 2 2 6 2" xfId="15669"/>
    <cellStyle name="20% - Accent2 2 2 2 2 6 2 2" xfId="21283"/>
    <cellStyle name="20% - Accent2 2 2 2 2 6 3" xfId="21282"/>
    <cellStyle name="20% - Accent2 2 2 2 2 6 4" xfId="39210"/>
    <cellStyle name="20% - Accent2 2 2 2 2 7" xfId="11087"/>
    <cellStyle name="20% - Accent2 2 2 2 2 7 2" xfId="21284"/>
    <cellStyle name="20% - Accent2 2 2 2 2 8" xfId="21221"/>
    <cellStyle name="20% - Accent2 2 2 2 2 9" xfId="39211"/>
    <cellStyle name="20% - Accent2 2 2 2 2_Table AA.27" xfId="39212"/>
    <cellStyle name="20% - Accent2 2 2 2 3" xfId="507"/>
    <cellStyle name="20% - Accent2 2 2 2 3 2" xfId="508"/>
    <cellStyle name="20% - Accent2 2 2 2 3 2 2" xfId="509"/>
    <cellStyle name="20% - Accent2 2 2 2 3 2 2 2" xfId="510"/>
    <cellStyle name="20% - Accent2 2 2 2 3 2 2 2 2" xfId="6523"/>
    <cellStyle name="20% - Accent2 2 2 2 3 2 2 2 2 2" xfId="15688"/>
    <cellStyle name="20% - Accent2 2 2 2 3 2 2 2 2 2 2" xfId="21290"/>
    <cellStyle name="20% - Accent2 2 2 2 3 2 2 2 2 3" xfId="21289"/>
    <cellStyle name="20% - Accent2 2 2 2 3 2 2 2 3" xfId="11106"/>
    <cellStyle name="20% - Accent2 2 2 2 3 2 2 2 3 2" xfId="21291"/>
    <cellStyle name="20% - Accent2 2 2 2 3 2 2 2 4" xfId="21288"/>
    <cellStyle name="20% - Accent2 2 2 2 3 2 2 2 5" xfId="39213"/>
    <cellStyle name="20% - Accent2 2 2 2 3 2 2 3" xfId="6522"/>
    <cellStyle name="20% - Accent2 2 2 2 3 2 2 3 2" xfId="15687"/>
    <cellStyle name="20% - Accent2 2 2 2 3 2 2 3 2 2" xfId="21293"/>
    <cellStyle name="20% - Accent2 2 2 2 3 2 2 3 3" xfId="21292"/>
    <cellStyle name="20% - Accent2 2 2 2 3 2 2 3 4" xfId="39214"/>
    <cellStyle name="20% - Accent2 2 2 2 3 2 2 4" xfId="11105"/>
    <cellStyle name="20% - Accent2 2 2 2 3 2 2 4 2" xfId="21294"/>
    <cellStyle name="20% - Accent2 2 2 2 3 2 2 5" xfId="21287"/>
    <cellStyle name="20% - Accent2 2 2 2 3 2 2 6" xfId="39215"/>
    <cellStyle name="20% - Accent2 2 2 2 3 2 2_Table RoGS.NHAPI25 - 3" xfId="39216"/>
    <cellStyle name="20% - Accent2 2 2 2 3 2 3" xfId="511"/>
    <cellStyle name="20% - Accent2 2 2 2 3 2 3 2" xfId="6524"/>
    <cellStyle name="20% - Accent2 2 2 2 3 2 3 2 2" xfId="15689"/>
    <cellStyle name="20% - Accent2 2 2 2 3 2 3 2 2 2" xfId="21297"/>
    <cellStyle name="20% - Accent2 2 2 2 3 2 3 2 3" xfId="21296"/>
    <cellStyle name="20% - Accent2 2 2 2 3 2 3 3" xfId="11107"/>
    <cellStyle name="20% - Accent2 2 2 2 3 2 3 3 2" xfId="21298"/>
    <cellStyle name="20% - Accent2 2 2 2 3 2 3 4" xfId="21295"/>
    <cellStyle name="20% - Accent2 2 2 2 3 2 3 5" xfId="39217"/>
    <cellStyle name="20% - Accent2 2 2 2 3 2 4" xfId="6521"/>
    <cellStyle name="20% - Accent2 2 2 2 3 2 4 2" xfId="15686"/>
    <cellStyle name="20% - Accent2 2 2 2 3 2 4 2 2" xfId="21300"/>
    <cellStyle name="20% - Accent2 2 2 2 3 2 4 3" xfId="21299"/>
    <cellStyle name="20% - Accent2 2 2 2 3 2 4 4" xfId="39218"/>
    <cellStyle name="20% - Accent2 2 2 2 3 2 5" xfId="11104"/>
    <cellStyle name="20% - Accent2 2 2 2 3 2 5 2" xfId="21301"/>
    <cellStyle name="20% - Accent2 2 2 2 3 2 6" xfId="21286"/>
    <cellStyle name="20% - Accent2 2 2 2 3 2 7" xfId="39219"/>
    <cellStyle name="20% - Accent2 2 2 2 3 2_Table RoGS.NHAPI25 - 3" xfId="39220"/>
    <cellStyle name="20% - Accent2 2 2 2 3 3" xfId="512"/>
    <cellStyle name="20% - Accent2 2 2 2 3 3 2" xfId="513"/>
    <cellStyle name="20% - Accent2 2 2 2 3 3 2 2" xfId="6526"/>
    <cellStyle name="20% - Accent2 2 2 2 3 3 2 2 2" xfId="15691"/>
    <cellStyle name="20% - Accent2 2 2 2 3 3 2 2 2 2" xfId="21305"/>
    <cellStyle name="20% - Accent2 2 2 2 3 3 2 2 3" xfId="21304"/>
    <cellStyle name="20% - Accent2 2 2 2 3 3 2 3" xfId="11109"/>
    <cellStyle name="20% - Accent2 2 2 2 3 3 2 3 2" xfId="21306"/>
    <cellStyle name="20% - Accent2 2 2 2 3 3 2 4" xfId="21303"/>
    <cellStyle name="20% - Accent2 2 2 2 3 3 2 5" xfId="39221"/>
    <cellStyle name="20% - Accent2 2 2 2 3 3 3" xfId="6525"/>
    <cellStyle name="20% - Accent2 2 2 2 3 3 3 2" xfId="15690"/>
    <cellStyle name="20% - Accent2 2 2 2 3 3 3 2 2" xfId="21308"/>
    <cellStyle name="20% - Accent2 2 2 2 3 3 3 3" xfId="21307"/>
    <cellStyle name="20% - Accent2 2 2 2 3 3 3 4" xfId="39222"/>
    <cellStyle name="20% - Accent2 2 2 2 3 3 4" xfId="11108"/>
    <cellStyle name="20% - Accent2 2 2 2 3 3 4 2" xfId="21309"/>
    <cellStyle name="20% - Accent2 2 2 2 3 3 5" xfId="21302"/>
    <cellStyle name="20% - Accent2 2 2 2 3 3 6" xfId="39223"/>
    <cellStyle name="20% - Accent2 2 2 2 3 3_Table RoGS.NHAPI25 - 3" xfId="39224"/>
    <cellStyle name="20% - Accent2 2 2 2 3 4" xfId="514"/>
    <cellStyle name="20% - Accent2 2 2 2 3 4 2" xfId="6527"/>
    <cellStyle name="20% - Accent2 2 2 2 3 4 2 2" xfId="15692"/>
    <cellStyle name="20% - Accent2 2 2 2 3 4 2 2 2" xfId="21312"/>
    <cellStyle name="20% - Accent2 2 2 2 3 4 2 3" xfId="21311"/>
    <cellStyle name="20% - Accent2 2 2 2 3 4 3" xfId="11110"/>
    <cellStyle name="20% - Accent2 2 2 2 3 4 3 2" xfId="21313"/>
    <cellStyle name="20% - Accent2 2 2 2 3 4 4" xfId="21310"/>
    <cellStyle name="20% - Accent2 2 2 2 3 4 5" xfId="39225"/>
    <cellStyle name="20% - Accent2 2 2 2 3 5" xfId="6520"/>
    <cellStyle name="20% - Accent2 2 2 2 3 5 2" xfId="15685"/>
    <cellStyle name="20% - Accent2 2 2 2 3 5 2 2" xfId="21315"/>
    <cellStyle name="20% - Accent2 2 2 2 3 5 3" xfId="21314"/>
    <cellStyle name="20% - Accent2 2 2 2 3 5 4" xfId="39226"/>
    <cellStyle name="20% - Accent2 2 2 2 3 6" xfId="11103"/>
    <cellStyle name="20% - Accent2 2 2 2 3 6 2" xfId="21316"/>
    <cellStyle name="20% - Accent2 2 2 2 3 7" xfId="21285"/>
    <cellStyle name="20% - Accent2 2 2 2 3 8" xfId="39227"/>
    <cellStyle name="20% - Accent2 2 2 2 3_Table AA.27" xfId="39228"/>
    <cellStyle name="20% - Accent2 2 2 2 4" xfId="515"/>
    <cellStyle name="20% - Accent2 2 2 2 4 2" xfId="516"/>
    <cellStyle name="20% - Accent2 2 2 2 4 2 2" xfId="517"/>
    <cellStyle name="20% - Accent2 2 2 2 4 2 2 2" xfId="6530"/>
    <cellStyle name="20% - Accent2 2 2 2 4 2 2 2 2" xfId="15695"/>
    <cellStyle name="20% - Accent2 2 2 2 4 2 2 2 2 2" xfId="21321"/>
    <cellStyle name="20% - Accent2 2 2 2 4 2 2 2 3" xfId="21320"/>
    <cellStyle name="20% - Accent2 2 2 2 4 2 2 3" xfId="11113"/>
    <cellStyle name="20% - Accent2 2 2 2 4 2 2 3 2" xfId="21322"/>
    <cellStyle name="20% - Accent2 2 2 2 4 2 2 4" xfId="21319"/>
    <cellStyle name="20% - Accent2 2 2 2 4 2 2 5" xfId="39229"/>
    <cellStyle name="20% - Accent2 2 2 2 4 2 3" xfId="6529"/>
    <cellStyle name="20% - Accent2 2 2 2 4 2 3 2" xfId="15694"/>
    <cellStyle name="20% - Accent2 2 2 2 4 2 3 2 2" xfId="21324"/>
    <cellStyle name="20% - Accent2 2 2 2 4 2 3 3" xfId="21323"/>
    <cellStyle name="20% - Accent2 2 2 2 4 2 3 4" xfId="39230"/>
    <cellStyle name="20% - Accent2 2 2 2 4 2 4" xfId="11112"/>
    <cellStyle name="20% - Accent2 2 2 2 4 2 4 2" xfId="21325"/>
    <cellStyle name="20% - Accent2 2 2 2 4 2 5" xfId="21318"/>
    <cellStyle name="20% - Accent2 2 2 2 4 2 6" xfId="39231"/>
    <cellStyle name="20% - Accent2 2 2 2 4 2_Table RoGS.NHAPI25 - 3" xfId="39232"/>
    <cellStyle name="20% - Accent2 2 2 2 4 3" xfId="518"/>
    <cellStyle name="20% - Accent2 2 2 2 4 3 2" xfId="6531"/>
    <cellStyle name="20% - Accent2 2 2 2 4 3 2 2" xfId="15696"/>
    <cellStyle name="20% - Accent2 2 2 2 4 3 2 2 2" xfId="21328"/>
    <cellStyle name="20% - Accent2 2 2 2 4 3 2 3" xfId="21327"/>
    <cellStyle name="20% - Accent2 2 2 2 4 3 3" xfId="11114"/>
    <cellStyle name="20% - Accent2 2 2 2 4 3 3 2" xfId="21329"/>
    <cellStyle name="20% - Accent2 2 2 2 4 3 4" xfId="21326"/>
    <cellStyle name="20% - Accent2 2 2 2 4 3 5" xfId="39233"/>
    <cellStyle name="20% - Accent2 2 2 2 4 4" xfId="6528"/>
    <cellStyle name="20% - Accent2 2 2 2 4 4 2" xfId="15693"/>
    <cellStyle name="20% - Accent2 2 2 2 4 4 2 2" xfId="21331"/>
    <cellStyle name="20% - Accent2 2 2 2 4 4 3" xfId="21330"/>
    <cellStyle name="20% - Accent2 2 2 2 4 4 4" xfId="39234"/>
    <cellStyle name="20% - Accent2 2 2 2 4 5" xfId="11111"/>
    <cellStyle name="20% - Accent2 2 2 2 4 5 2" xfId="21332"/>
    <cellStyle name="20% - Accent2 2 2 2 4 6" xfId="21317"/>
    <cellStyle name="20% - Accent2 2 2 2 4 7" xfId="39235"/>
    <cellStyle name="20% - Accent2 2 2 2 4_Table RoGS.NHAPI25 - 3" xfId="39236"/>
    <cellStyle name="20% - Accent2 2 2 2 5" xfId="519"/>
    <cellStyle name="20% - Accent2 2 2 2 5 2" xfId="520"/>
    <cellStyle name="20% - Accent2 2 2 2 5 2 2" xfId="6533"/>
    <cellStyle name="20% - Accent2 2 2 2 5 2 2 2" xfId="15698"/>
    <cellStyle name="20% - Accent2 2 2 2 5 2 2 2 2" xfId="21336"/>
    <cellStyle name="20% - Accent2 2 2 2 5 2 2 3" xfId="21335"/>
    <cellStyle name="20% - Accent2 2 2 2 5 2 3" xfId="11116"/>
    <cellStyle name="20% - Accent2 2 2 2 5 2 3 2" xfId="21337"/>
    <cellStyle name="20% - Accent2 2 2 2 5 2 4" xfId="21334"/>
    <cellStyle name="20% - Accent2 2 2 2 5 2 5" xfId="39237"/>
    <cellStyle name="20% - Accent2 2 2 2 5 3" xfId="6532"/>
    <cellStyle name="20% - Accent2 2 2 2 5 3 2" xfId="15697"/>
    <cellStyle name="20% - Accent2 2 2 2 5 3 2 2" xfId="21339"/>
    <cellStyle name="20% - Accent2 2 2 2 5 3 3" xfId="21338"/>
    <cellStyle name="20% - Accent2 2 2 2 5 3 4" xfId="39238"/>
    <cellStyle name="20% - Accent2 2 2 2 5 4" xfId="11115"/>
    <cellStyle name="20% - Accent2 2 2 2 5 4 2" xfId="21340"/>
    <cellStyle name="20% - Accent2 2 2 2 5 5" xfId="21333"/>
    <cellStyle name="20% - Accent2 2 2 2 5 6" xfId="39239"/>
    <cellStyle name="20% - Accent2 2 2 2 5_Table RoGS.NHAPI25 - 3" xfId="39240"/>
    <cellStyle name="20% - Accent2 2 2 2_Table AA.27" xfId="39241"/>
    <cellStyle name="20% - Accent2 2 2 3" xfId="521"/>
    <cellStyle name="20% - Accent2 2 2 3 10" xfId="39242"/>
    <cellStyle name="20% - Accent2 2 2 3 2" xfId="522"/>
    <cellStyle name="20% - Accent2 2 2 3 2 2" xfId="523"/>
    <cellStyle name="20% - Accent2 2 2 3 2 2 2" xfId="524"/>
    <cellStyle name="20% - Accent2 2 2 3 2 2 2 2" xfId="525"/>
    <cellStyle name="20% - Accent2 2 2 3 2 2 2 2 2" xfId="6538"/>
    <cellStyle name="20% - Accent2 2 2 3 2 2 2 2 2 2" xfId="15703"/>
    <cellStyle name="20% - Accent2 2 2 3 2 2 2 2 2 2 2" xfId="21347"/>
    <cellStyle name="20% - Accent2 2 2 3 2 2 2 2 2 3" xfId="21346"/>
    <cellStyle name="20% - Accent2 2 2 3 2 2 2 2 3" xfId="11121"/>
    <cellStyle name="20% - Accent2 2 2 3 2 2 2 2 3 2" xfId="21348"/>
    <cellStyle name="20% - Accent2 2 2 3 2 2 2 2 4" xfId="21345"/>
    <cellStyle name="20% - Accent2 2 2 3 2 2 2 2 5" xfId="39243"/>
    <cellStyle name="20% - Accent2 2 2 3 2 2 2 3" xfId="6537"/>
    <cellStyle name="20% - Accent2 2 2 3 2 2 2 3 2" xfId="15702"/>
    <cellStyle name="20% - Accent2 2 2 3 2 2 2 3 2 2" xfId="21350"/>
    <cellStyle name="20% - Accent2 2 2 3 2 2 2 3 3" xfId="21349"/>
    <cellStyle name="20% - Accent2 2 2 3 2 2 2 3 4" xfId="39244"/>
    <cellStyle name="20% - Accent2 2 2 3 2 2 2 4" xfId="11120"/>
    <cellStyle name="20% - Accent2 2 2 3 2 2 2 4 2" xfId="21351"/>
    <cellStyle name="20% - Accent2 2 2 3 2 2 2 5" xfId="21344"/>
    <cellStyle name="20% - Accent2 2 2 3 2 2 2 6" xfId="39245"/>
    <cellStyle name="20% - Accent2 2 2 3 2 2 2_Table RoGS.NHAPI25 - 3" xfId="39246"/>
    <cellStyle name="20% - Accent2 2 2 3 2 2 3" xfId="526"/>
    <cellStyle name="20% - Accent2 2 2 3 2 2 3 2" xfId="6539"/>
    <cellStyle name="20% - Accent2 2 2 3 2 2 3 2 2" xfId="15704"/>
    <cellStyle name="20% - Accent2 2 2 3 2 2 3 2 2 2" xfId="21354"/>
    <cellStyle name="20% - Accent2 2 2 3 2 2 3 2 3" xfId="21353"/>
    <cellStyle name="20% - Accent2 2 2 3 2 2 3 3" xfId="11122"/>
    <cellStyle name="20% - Accent2 2 2 3 2 2 3 3 2" xfId="21355"/>
    <cellStyle name="20% - Accent2 2 2 3 2 2 3 4" xfId="21352"/>
    <cellStyle name="20% - Accent2 2 2 3 2 2 3 5" xfId="39247"/>
    <cellStyle name="20% - Accent2 2 2 3 2 2 4" xfId="6536"/>
    <cellStyle name="20% - Accent2 2 2 3 2 2 4 2" xfId="15701"/>
    <cellStyle name="20% - Accent2 2 2 3 2 2 4 2 2" xfId="21357"/>
    <cellStyle name="20% - Accent2 2 2 3 2 2 4 3" xfId="21356"/>
    <cellStyle name="20% - Accent2 2 2 3 2 2 4 4" xfId="39248"/>
    <cellStyle name="20% - Accent2 2 2 3 2 2 5" xfId="11119"/>
    <cellStyle name="20% - Accent2 2 2 3 2 2 5 2" xfId="21358"/>
    <cellStyle name="20% - Accent2 2 2 3 2 2 6" xfId="21343"/>
    <cellStyle name="20% - Accent2 2 2 3 2 2 7" xfId="39249"/>
    <cellStyle name="20% - Accent2 2 2 3 2 2_Table RoGS.NHAPI25 - 3" xfId="39250"/>
    <cellStyle name="20% - Accent2 2 2 3 2 3" xfId="527"/>
    <cellStyle name="20% - Accent2 2 2 3 2 3 2" xfId="528"/>
    <cellStyle name="20% - Accent2 2 2 3 2 3 2 2" xfId="6541"/>
    <cellStyle name="20% - Accent2 2 2 3 2 3 2 2 2" xfId="15706"/>
    <cellStyle name="20% - Accent2 2 2 3 2 3 2 2 2 2" xfId="21362"/>
    <cellStyle name="20% - Accent2 2 2 3 2 3 2 2 3" xfId="21361"/>
    <cellStyle name="20% - Accent2 2 2 3 2 3 2 3" xfId="11124"/>
    <cellStyle name="20% - Accent2 2 2 3 2 3 2 3 2" xfId="21363"/>
    <cellStyle name="20% - Accent2 2 2 3 2 3 2 4" xfId="21360"/>
    <cellStyle name="20% - Accent2 2 2 3 2 3 2 5" xfId="39251"/>
    <cellStyle name="20% - Accent2 2 2 3 2 3 3" xfId="6540"/>
    <cellStyle name="20% - Accent2 2 2 3 2 3 3 2" xfId="15705"/>
    <cellStyle name="20% - Accent2 2 2 3 2 3 3 2 2" xfId="21365"/>
    <cellStyle name="20% - Accent2 2 2 3 2 3 3 3" xfId="21364"/>
    <cellStyle name="20% - Accent2 2 2 3 2 3 3 4" xfId="39252"/>
    <cellStyle name="20% - Accent2 2 2 3 2 3 4" xfId="11123"/>
    <cellStyle name="20% - Accent2 2 2 3 2 3 4 2" xfId="21366"/>
    <cellStyle name="20% - Accent2 2 2 3 2 3 5" xfId="21359"/>
    <cellStyle name="20% - Accent2 2 2 3 2 3 6" xfId="39253"/>
    <cellStyle name="20% - Accent2 2 2 3 2 3_Table RoGS.NHAPI25 - 3" xfId="39254"/>
    <cellStyle name="20% - Accent2 2 2 3 2 4" xfId="529"/>
    <cellStyle name="20% - Accent2 2 2 3 2 4 2" xfId="6542"/>
    <cellStyle name="20% - Accent2 2 2 3 2 4 2 2" xfId="15707"/>
    <cellStyle name="20% - Accent2 2 2 3 2 4 2 2 2" xfId="21369"/>
    <cellStyle name="20% - Accent2 2 2 3 2 4 2 3" xfId="21368"/>
    <cellStyle name="20% - Accent2 2 2 3 2 4 3" xfId="11125"/>
    <cellStyle name="20% - Accent2 2 2 3 2 4 3 2" xfId="21370"/>
    <cellStyle name="20% - Accent2 2 2 3 2 4 4" xfId="21367"/>
    <cellStyle name="20% - Accent2 2 2 3 2 4 5" xfId="39255"/>
    <cellStyle name="20% - Accent2 2 2 3 2 5" xfId="6535"/>
    <cellStyle name="20% - Accent2 2 2 3 2 5 2" xfId="15700"/>
    <cellStyle name="20% - Accent2 2 2 3 2 5 2 2" xfId="21372"/>
    <cellStyle name="20% - Accent2 2 2 3 2 5 3" xfId="21371"/>
    <cellStyle name="20% - Accent2 2 2 3 2 5 4" xfId="39256"/>
    <cellStyle name="20% - Accent2 2 2 3 2 6" xfId="11118"/>
    <cellStyle name="20% - Accent2 2 2 3 2 6 2" xfId="21373"/>
    <cellStyle name="20% - Accent2 2 2 3 2 7" xfId="21342"/>
    <cellStyle name="20% - Accent2 2 2 3 2 8" xfId="39257"/>
    <cellStyle name="20% - Accent2 2 2 3 2_Table AA.27" xfId="39258"/>
    <cellStyle name="20% - Accent2 2 2 3 3" xfId="530"/>
    <cellStyle name="20% - Accent2 2 2 3 3 2" xfId="531"/>
    <cellStyle name="20% - Accent2 2 2 3 3 2 2" xfId="532"/>
    <cellStyle name="20% - Accent2 2 2 3 3 2 2 2" xfId="6545"/>
    <cellStyle name="20% - Accent2 2 2 3 3 2 2 2 2" xfId="15710"/>
    <cellStyle name="20% - Accent2 2 2 3 3 2 2 2 2 2" xfId="21378"/>
    <cellStyle name="20% - Accent2 2 2 3 3 2 2 2 3" xfId="21377"/>
    <cellStyle name="20% - Accent2 2 2 3 3 2 2 3" xfId="11128"/>
    <cellStyle name="20% - Accent2 2 2 3 3 2 2 3 2" xfId="21379"/>
    <cellStyle name="20% - Accent2 2 2 3 3 2 2 4" xfId="21376"/>
    <cellStyle name="20% - Accent2 2 2 3 3 2 2 5" xfId="39259"/>
    <cellStyle name="20% - Accent2 2 2 3 3 2 3" xfId="6544"/>
    <cellStyle name="20% - Accent2 2 2 3 3 2 3 2" xfId="15709"/>
    <cellStyle name="20% - Accent2 2 2 3 3 2 3 2 2" xfId="21381"/>
    <cellStyle name="20% - Accent2 2 2 3 3 2 3 3" xfId="21380"/>
    <cellStyle name="20% - Accent2 2 2 3 3 2 3 4" xfId="39260"/>
    <cellStyle name="20% - Accent2 2 2 3 3 2 4" xfId="11127"/>
    <cellStyle name="20% - Accent2 2 2 3 3 2 4 2" xfId="21382"/>
    <cellStyle name="20% - Accent2 2 2 3 3 2 5" xfId="21375"/>
    <cellStyle name="20% - Accent2 2 2 3 3 2 6" xfId="39261"/>
    <cellStyle name="20% - Accent2 2 2 3 3 2_Table RoGS.NHAPI25 - 3" xfId="39262"/>
    <cellStyle name="20% - Accent2 2 2 3 3 3" xfId="533"/>
    <cellStyle name="20% - Accent2 2 2 3 3 3 2" xfId="6546"/>
    <cellStyle name="20% - Accent2 2 2 3 3 3 2 2" xfId="15711"/>
    <cellStyle name="20% - Accent2 2 2 3 3 3 2 2 2" xfId="21385"/>
    <cellStyle name="20% - Accent2 2 2 3 3 3 2 3" xfId="21384"/>
    <cellStyle name="20% - Accent2 2 2 3 3 3 3" xfId="11129"/>
    <cellStyle name="20% - Accent2 2 2 3 3 3 3 2" xfId="21386"/>
    <cellStyle name="20% - Accent2 2 2 3 3 3 4" xfId="21383"/>
    <cellStyle name="20% - Accent2 2 2 3 3 3 5" xfId="39263"/>
    <cellStyle name="20% - Accent2 2 2 3 3 4" xfId="6543"/>
    <cellStyle name="20% - Accent2 2 2 3 3 4 2" xfId="15708"/>
    <cellStyle name="20% - Accent2 2 2 3 3 4 2 2" xfId="21388"/>
    <cellStyle name="20% - Accent2 2 2 3 3 4 3" xfId="21387"/>
    <cellStyle name="20% - Accent2 2 2 3 3 4 4" xfId="39264"/>
    <cellStyle name="20% - Accent2 2 2 3 3 5" xfId="11126"/>
    <cellStyle name="20% - Accent2 2 2 3 3 5 2" xfId="21389"/>
    <cellStyle name="20% - Accent2 2 2 3 3 6" xfId="21374"/>
    <cellStyle name="20% - Accent2 2 2 3 3 7" xfId="39265"/>
    <cellStyle name="20% - Accent2 2 2 3 3_Table RoGS.NHAPI25 - 3" xfId="39266"/>
    <cellStyle name="20% - Accent2 2 2 3 4" xfId="534"/>
    <cellStyle name="20% - Accent2 2 2 3 4 2" xfId="535"/>
    <cellStyle name="20% - Accent2 2 2 3 4 2 2" xfId="6548"/>
    <cellStyle name="20% - Accent2 2 2 3 4 2 2 2" xfId="15713"/>
    <cellStyle name="20% - Accent2 2 2 3 4 2 2 2 2" xfId="21393"/>
    <cellStyle name="20% - Accent2 2 2 3 4 2 2 3" xfId="21392"/>
    <cellStyle name="20% - Accent2 2 2 3 4 2 3" xfId="11131"/>
    <cellStyle name="20% - Accent2 2 2 3 4 2 3 2" xfId="21394"/>
    <cellStyle name="20% - Accent2 2 2 3 4 2 4" xfId="21391"/>
    <cellStyle name="20% - Accent2 2 2 3 4 2 5" xfId="39267"/>
    <cellStyle name="20% - Accent2 2 2 3 4 3" xfId="6547"/>
    <cellStyle name="20% - Accent2 2 2 3 4 3 2" xfId="15712"/>
    <cellStyle name="20% - Accent2 2 2 3 4 3 2 2" xfId="21396"/>
    <cellStyle name="20% - Accent2 2 2 3 4 3 3" xfId="21395"/>
    <cellStyle name="20% - Accent2 2 2 3 4 3 4" xfId="39268"/>
    <cellStyle name="20% - Accent2 2 2 3 4 4" xfId="11130"/>
    <cellStyle name="20% - Accent2 2 2 3 4 4 2" xfId="21397"/>
    <cellStyle name="20% - Accent2 2 2 3 4 5" xfId="21390"/>
    <cellStyle name="20% - Accent2 2 2 3 4 6" xfId="39269"/>
    <cellStyle name="20% - Accent2 2 2 3 4_Table RoGS.NHAPI25 - 3" xfId="39270"/>
    <cellStyle name="20% - Accent2 2 2 3 5" xfId="536"/>
    <cellStyle name="20% - Accent2 2 2 3 5 2" xfId="6549"/>
    <cellStyle name="20% - Accent2 2 2 3 5 2 2" xfId="15714"/>
    <cellStyle name="20% - Accent2 2 2 3 5 2 2 2" xfId="21400"/>
    <cellStyle name="20% - Accent2 2 2 3 5 2 3" xfId="21399"/>
    <cellStyle name="20% - Accent2 2 2 3 5 3" xfId="11132"/>
    <cellStyle name="20% - Accent2 2 2 3 5 3 2" xfId="21401"/>
    <cellStyle name="20% - Accent2 2 2 3 5 4" xfId="21398"/>
    <cellStyle name="20% - Accent2 2 2 3 5 5" xfId="39271"/>
    <cellStyle name="20% - Accent2 2 2 3 6" xfId="5812"/>
    <cellStyle name="20% - Accent2 2 2 3 6 2" xfId="10479"/>
    <cellStyle name="20% - Accent2 2 2 3 6 2 2" xfId="19643"/>
    <cellStyle name="20% - Accent2 2 2 3 6 2 2 2" xfId="21404"/>
    <cellStyle name="20% - Accent2 2 2 3 6 2 3" xfId="21403"/>
    <cellStyle name="20% - Accent2 2 2 3 6 3" xfId="15061"/>
    <cellStyle name="20% - Accent2 2 2 3 6 3 2" xfId="21405"/>
    <cellStyle name="20% - Accent2 2 2 3 6 4" xfId="21402"/>
    <cellStyle name="20% - Accent2 2 2 3 6 5" xfId="39272"/>
    <cellStyle name="20% - Accent2 2 2 3 7" xfId="6534"/>
    <cellStyle name="20% - Accent2 2 2 3 7 2" xfId="15699"/>
    <cellStyle name="20% - Accent2 2 2 3 7 2 2" xfId="21407"/>
    <cellStyle name="20% - Accent2 2 2 3 7 3" xfId="21406"/>
    <cellStyle name="20% - Accent2 2 2 3 8" xfId="11117"/>
    <cellStyle name="20% - Accent2 2 2 3 8 2" xfId="21408"/>
    <cellStyle name="20% - Accent2 2 2 3 9" xfId="21341"/>
    <cellStyle name="20% - Accent2 2 2 3_Table AA.27" xfId="39273"/>
    <cellStyle name="20% - Accent2 2 2 4" xfId="537"/>
    <cellStyle name="20% - Accent2 2 2 4 2" xfId="538"/>
    <cellStyle name="20% - Accent2 2 2 4 2 2" xfId="539"/>
    <cellStyle name="20% - Accent2 2 2 4 2 2 2" xfId="540"/>
    <cellStyle name="20% - Accent2 2 2 4 2 2 2 2" xfId="6553"/>
    <cellStyle name="20% - Accent2 2 2 4 2 2 2 2 2" xfId="15718"/>
    <cellStyle name="20% - Accent2 2 2 4 2 2 2 2 2 2" xfId="21414"/>
    <cellStyle name="20% - Accent2 2 2 4 2 2 2 2 3" xfId="21413"/>
    <cellStyle name="20% - Accent2 2 2 4 2 2 2 3" xfId="11136"/>
    <cellStyle name="20% - Accent2 2 2 4 2 2 2 3 2" xfId="21415"/>
    <cellStyle name="20% - Accent2 2 2 4 2 2 2 4" xfId="21412"/>
    <cellStyle name="20% - Accent2 2 2 4 2 2 2 5" xfId="39274"/>
    <cellStyle name="20% - Accent2 2 2 4 2 2 3" xfId="6552"/>
    <cellStyle name="20% - Accent2 2 2 4 2 2 3 2" xfId="15717"/>
    <cellStyle name="20% - Accent2 2 2 4 2 2 3 2 2" xfId="21417"/>
    <cellStyle name="20% - Accent2 2 2 4 2 2 3 3" xfId="21416"/>
    <cellStyle name="20% - Accent2 2 2 4 2 2 3 4" xfId="39275"/>
    <cellStyle name="20% - Accent2 2 2 4 2 2 4" xfId="11135"/>
    <cellStyle name="20% - Accent2 2 2 4 2 2 4 2" xfId="21418"/>
    <cellStyle name="20% - Accent2 2 2 4 2 2 5" xfId="21411"/>
    <cellStyle name="20% - Accent2 2 2 4 2 2 6" xfId="39276"/>
    <cellStyle name="20% - Accent2 2 2 4 2 2_Table RoGS.NHAPI25 - 3" xfId="39277"/>
    <cellStyle name="20% - Accent2 2 2 4 2 3" xfId="541"/>
    <cellStyle name="20% - Accent2 2 2 4 2 3 2" xfId="6554"/>
    <cellStyle name="20% - Accent2 2 2 4 2 3 2 2" xfId="15719"/>
    <cellStyle name="20% - Accent2 2 2 4 2 3 2 2 2" xfId="21421"/>
    <cellStyle name="20% - Accent2 2 2 4 2 3 2 3" xfId="21420"/>
    <cellStyle name="20% - Accent2 2 2 4 2 3 3" xfId="11137"/>
    <cellStyle name="20% - Accent2 2 2 4 2 3 3 2" xfId="21422"/>
    <cellStyle name="20% - Accent2 2 2 4 2 3 4" xfId="21419"/>
    <cellStyle name="20% - Accent2 2 2 4 2 3 5" xfId="39278"/>
    <cellStyle name="20% - Accent2 2 2 4 2 4" xfId="6551"/>
    <cellStyle name="20% - Accent2 2 2 4 2 4 2" xfId="15716"/>
    <cellStyle name="20% - Accent2 2 2 4 2 4 2 2" xfId="21424"/>
    <cellStyle name="20% - Accent2 2 2 4 2 4 3" xfId="21423"/>
    <cellStyle name="20% - Accent2 2 2 4 2 4 4" xfId="39279"/>
    <cellStyle name="20% - Accent2 2 2 4 2 5" xfId="11134"/>
    <cellStyle name="20% - Accent2 2 2 4 2 5 2" xfId="21425"/>
    <cellStyle name="20% - Accent2 2 2 4 2 6" xfId="21410"/>
    <cellStyle name="20% - Accent2 2 2 4 2 7" xfId="39280"/>
    <cellStyle name="20% - Accent2 2 2 4 2_Table RoGS.NHAPI25 - 3" xfId="39281"/>
    <cellStyle name="20% - Accent2 2 2 4 3" xfId="542"/>
    <cellStyle name="20% - Accent2 2 2 4 3 2" xfId="543"/>
    <cellStyle name="20% - Accent2 2 2 4 3 2 2" xfId="6556"/>
    <cellStyle name="20% - Accent2 2 2 4 3 2 2 2" xfId="15721"/>
    <cellStyle name="20% - Accent2 2 2 4 3 2 2 2 2" xfId="21429"/>
    <cellStyle name="20% - Accent2 2 2 4 3 2 2 3" xfId="21428"/>
    <cellStyle name="20% - Accent2 2 2 4 3 2 3" xfId="11139"/>
    <cellStyle name="20% - Accent2 2 2 4 3 2 3 2" xfId="21430"/>
    <cellStyle name="20% - Accent2 2 2 4 3 2 4" xfId="21427"/>
    <cellStyle name="20% - Accent2 2 2 4 3 2 5" xfId="39282"/>
    <cellStyle name="20% - Accent2 2 2 4 3 3" xfId="6555"/>
    <cellStyle name="20% - Accent2 2 2 4 3 3 2" xfId="15720"/>
    <cellStyle name="20% - Accent2 2 2 4 3 3 2 2" xfId="21432"/>
    <cellStyle name="20% - Accent2 2 2 4 3 3 3" xfId="21431"/>
    <cellStyle name="20% - Accent2 2 2 4 3 3 4" xfId="39283"/>
    <cellStyle name="20% - Accent2 2 2 4 3 4" xfId="11138"/>
    <cellStyle name="20% - Accent2 2 2 4 3 4 2" xfId="21433"/>
    <cellStyle name="20% - Accent2 2 2 4 3 4 3" xfId="39284"/>
    <cellStyle name="20% - Accent2 2 2 4 3 5" xfId="21426"/>
    <cellStyle name="20% - Accent2 2 2 4 3 6" xfId="39285"/>
    <cellStyle name="20% - Accent2 2 2 4 3_Table RoGS.NHAPI25 - 3" xfId="39286"/>
    <cellStyle name="20% - Accent2 2 2 4 4" xfId="544"/>
    <cellStyle name="20% - Accent2 2 2 4 4 2" xfId="6557"/>
    <cellStyle name="20% - Accent2 2 2 4 4 2 2" xfId="15722"/>
    <cellStyle name="20% - Accent2 2 2 4 4 2 2 2" xfId="21436"/>
    <cellStyle name="20% - Accent2 2 2 4 4 2 3" xfId="21435"/>
    <cellStyle name="20% - Accent2 2 2 4 4 3" xfId="11140"/>
    <cellStyle name="20% - Accent2 2 2 4 4 3 2" xfId="21437"/>
    <cellStyle name="20% - Accent2 2 2 4 4 4" xfId="21434"/>
    <cellStyle name="20% - Accent2 2 2 4 4 5" xfId="39287"/>
    <cellStyle name="20% - Accent2 2 2 4 5" xfId="5813"/>
    <cellStyle name="20% - Accent2 2 2 4 5 2" xfId="10480"/>
    <cellStyle name="20% - Accent2 2 2 4 5 2 2" xfId="19644"/>
    <cellStyle name="20% - Accent2 2 2 4 5 2 2 2" xfId="21440"/>
    <cellStyle name="20% - Accent2 2 2 4 5 2 3" xfId="21439"/>
    <cellStyle name="20% - Accent2 2 2 4 5 3" xfId="15062"/>
    <cellStyle name="20% - Accent2 2 2 4 5 3 2" xfId="21441"/>
    <cellStyle name="20% - Accent2 2 2 4 5 4" xfId="21438"/>
    <cellStyle name="20% - Accent2 2 2 4 5 5" xfId="39288"/>
    <cellStyle name="20% - Accent2 2 2 4 6" xfId="6550"/>
    <cellStyle name="20% - Accent2 2 2 4 6 2" xfId="15715"/>
    <cellStyle name="20% - Accent2 2 2 4 6 2 2" xfId="21443"/>
    <cellStyle name="20% - Accent2 2 2 4 6 3" xfId="21442"/>
    <cellStyle name="20% - Accent2 2 2 4 6 4" xfId="39289"/>
    <cellStyle name="20% - Accent2 2 2 4 7" xfId="11133"/>
    <cellStyle name="20% - Accent2 2 2 4 7 2" xfId="21444"/>
    <cellStyle name="20% - Accent2 2 2 4 8" xfId="21409"/>
    <cellStyle name="20% - Accent2 2 2 4 9" xfId="39290"/>
    <cellStyle name="20% - Accent2 2 2 4_Table AA.27" xfId="39291"/>
    <cellStyle name="20% - Accent2 2 2 5" xfId="545"/>
    <cellStyle name="20% - Accent2 2 2 5 2" xfId="546"/>
    <cellStyle name="20% - Accent2 2 2 5 2 2" xfId="547"/>
    <cellStyle name="20% - Accent2 2 2 5 2 2 2" xfId="6560"/>
    <cellStyle name="20% - Accent2 2 2 5 2 2 2 2" xfId="15725"/>
    <cellStyle name="20% - Accent2 2 2 5 2 2 2 2 2" xfId="21449"/>
    <cellStyle name="20% - Accent2 2 2 5 2 2 2 3" xfId="21448"/>
    <cellStyle name="20% - Accent2 2 2 5 2 2 3" xfId="11143"/>
    <cellStyle name="20% - Accent2 2 2 5 2 2 3 2" xfId="21450"/>
    <cellStyle name="20% - Accent2 2 2 5 2 2 4" xfId="21447"/>
    <cellStyle name="20% - Accent2 2 2 5 2 2 5" xfId="39292"/>
    <cellStyle name="20% - Accent2 2 2 5 2 3" xfId="6559"/>
    <cellStyle name="20% - Accent2 2 2 5 2 3 2" xfId="15724"/>
    <cellStyle name="20% - Accent2 2 2 5 2 3 2 2" xfId="21452"/>
    <cellStyle name="20% - Accent2 2 2 5 2 3 3" xfId="21451"/>
    <cellStyle name="20% - Accent2 2 2 5 2 3 4" xfId="39293"/>
    <cellStyle name="20% - Accent2 2 2 5 2 4" xfId="11142"/>
    <cellStyle name="20% - Accent2 2 2 5 2 4 2" xfId="21453"/>
    <cellStyle name="20% - Accent2 2 2 5 2 4 3" xfId="39294"/>
    <cellStyle name="20% - Accent2 2 2 5 2 5" xfId="21446"/>
    <cellStyle name="20% - Accent2 2 2 5 2 6" xfId="39295"/>
    <cellStyle name="20% - Accent2 2 2 5 2_Table RoGS.NHAPI25 - 3" xfId="39296"/>
    <cellStyle name="20% - Accent2 2 2 5 3" xfId="548"/>
    <cellStyle name="20% - Accent2 2 2 5 3 2" xfId="6561"/>
    <cellStyle name="20% - Accent2 2 2 5 3 2 2" xfId="15726"/>
    <cellStyle name="20% - Accent2 2 2 5 3 2 2 2" xfId="21456"/>
    <cellStyle name="20% - Accent2 2 2 5 3 2 3" xfId="21455"/>
    <cellStyle name="20% - Accent2 2 2 5 3 2 4" xfId="39297"/>
    <cellStyle name="20% - Accent2 2 2 5 3 3" xfId="11144"/>
    <cellStyle name="20% - Accent2 2 2 5 3 3 2" xfId="21457"/>
    <cellStyle name="20% - Accent2 2 2 5 3 4" xfId="21454"/>
    <cellStyle name="20% - Accent2 2 2 5 3 5" xfId="39298"/>
    <cellStyle name="20% - Accent2 2 2 5 3_Table RoGS.NHAPI25 - 3" xfId="39299"/>
    <cellStyle name="20% - Accent2 2 2 5 4" xfId="6558"/>
    <cellStyle name="20% - Accent2 2 2 5 4 2" xfId="15723"/>
    <cellStyle name="20% - Accent2 2 2 5 4 2 2" xfId="21459"/>
    <cellStyle name="20% - Accent2 2 2 5 4 3" xfId="21458"/>
    <cellStyle name="20% - Accent2 2 2 5 4 4" xfId="39300"/>
    <cellStyle name="20% - Accent2 2 2 5 5" xfId="11141"/>
    <cellStyle name="20% - Accent2 2 2 5 5 2" xfId="21460"/>
    <cellStyle name="20% - Accent2 2 2 5 5 3" xfId="39301"/>
    <cellStyle name="20% - Accent2 2 2 5 6" xfId="21445"/>
    <cellStyle name="20% - Accent2 2 2 5 6 2" xfId="39302"/>
    <cellStyle name="20% - Accent2 2 2 5 7" xfId="39303"/>
    <cellStyle name="20% - Accent2 2 2 5_Table RoGS.NHAPI25 - 3" xfId="39304"/>
    <cellStyle name="20% - Accent2 2 2 6" xfId="549"/>
    <cellStyle name="20% - Accent2 2 2 6 2" xfId="550"/>
    <cellStyle name="20% - Accent2 2 2 6 2 2" xfId="551"/>
    <cellStyle name="20% - Accent2 2 2 6 2 2 2" xfId="6564"/>
    <cellStyle name="20% - Accent2 2 2 6 2 2 2 2" xfId="15729"/>
    <cellStyle name="20% - Accent2 2 2 6 2 2 2 2 2" xfId="21465"/>
    <cellStyle name="20% - Accent2 2 2 6 2 2 2 3" xfId="21464"/>
    <cellStyle name="20% - Accent2 2 2 6 2 2 3" xfId="11147"/>
    <cellStyle name="20% - Accent2 2 2 6 2 2 3 2" xfId="21466"/>
    <cellStyle name="20% - Accent2 2 2 6 2 2 4" xfId="21463"/>
    <cellStyle name="20% - Accent2 2 2 6 2 2 5" xfId="39305"/>
    <cellStyle name="20% - Accent2 2 2 6 2 3" xfId="6563"/>
    <cellStyle name="20% - Accent2 2 2 6 2 3 2" xfId="15728"/>
    <cellStyle name="20% - Accent2 2 2 6 2 3 2 2" xfId="21468"/>
    <cellStyle name="20% - Accent2 2 2 6 2 3 3" xfId="21467"/>
    <cellStyle name="20% - Accent2 2 2 6 2 3 4" xfId="39306"/>
    <cellStyle name="20% - Accent2 2 2 6 2 4" xfId="11146"/>
    <cellStyle name="20% - Accent2 2 2 6 2 4 2" xfId="21469"/>
    <cellStyle name="20% - Accent2 2 2 6 2 4 3" xfId="39307"/>
    <cellStyle name="20% - Accent2 2 2 6 2 5" xfId="21462"/>
    <cellStyle name="20% - Accent2 2 2 6 2 6" xfId="39308"/>
    <cellStyle name="20% - Accent2 2 2 6 2_Table RoGS.NHAPI25 - 3" xfId="39309"/>
    <cellStyle name="20% - Accent2 2 2 6 3" xfId="552"/>
    <cellStyle name="20% - Accent2 2 2 6 3 2" xfId="6565"/>
    <cellStyle name="20% - Accent2 2 2 6 3 2 2" xfId="15730"/>
    <cellStyle name="20% - Accent2 2 2 6 3 2 2 2" xfId="21472"/>
    <cellStyle name="20% - Accent2 2 2 6 3 2 3" xfId="21471"/>
    <cellStyle name="20% - Accent2 2 2 6 3 2 4" xfId="39310"/>
    <cellStyle name="20% - Accent2 2 2 6 3 3" xfId="11148"/>
    <cellStyle name="20% - Accent2 2 2 6 3 3 2" xfId="21473"/>
    <cellStyle name="20% - Accent2 2 2 6 3 4" xfId="21470"/>
    <cellStyle name="20% - Accent2 2 2 6 3 5" xfId="39311"/>
    <cellStyle name="20% - Accent2 2 2 6 3_Table RoGS.NHAPI25 - 3" xfId="39312"/>
    <cellStyle name="20% - Accent2 2 2 6 4" xfId="6562"/>
    <cellStyle name="20% - Accent2 2 2 6 4 2" xfId="15727"/>
    <cellStyle name="20% - Accent2 2 2 6 4 2 2" xfId="21475"/>
    <cellStyle name="20% - Accent2 2 2 6 4 3" xfId="21474"/>
    <cellStyle name="20% - Accent2 2 2 6 4 4" xfId="39313"/>
    <cellStyle name="20% - Accent2 2 2 6 5" xfId="11145"/>
    <cellStyle name="20% - Accent2 2 2 6 5 2" xfId="21476"/>
    <cellStyle name="20% - Accent2 2 2 6 5 3" xfId="39314"/>
    <cellStyle name="20% - Accent2 2 2 6 6" xfId="21461"/>
    <cellStyle name="20% - Accent2 2 2 6 6 2" xfId="39315"/>
    <cellStyle name="20% - Accent2 2 2 6 7" xfId="39316"/>
    <cellStyle name="20% - Accent2 2 2 6_Table RoGS.NHAPI25 - 3" xfId="39317"/>
    <cellStyle name="20% - Accent2 2 2 7" xfId="553"/>
    <cellStyle name="20% - Accent2 2 2 7 2" xfId="554"/>
    <cellStyle name="20% - Accent2 2 2 7 2 2" xfId="6567"/>
    <cellStyle name="20% - Accent2 2 2 7 2 2 2" xfId="15732"/>
    <cellStyle name="20% - Accent2 2 2 7 2 2 2 2" xfId="21480"/>
    <cellStyle name="20% - Accent2 2 2 7 2 2 3" xfId="21479"/>
    <cellStyle name="20% - Accent2 2 2 7 2 2 4" xfId="39318"/>
    <cellStyle name="20% - Accent2 2 2 7 2 3" xfId="11150"/>
    <cellStyle name="20% - Accent2 2 2 7 2 3 2" xfId="21481"/>
    <cellStyle name="20% - Accent2 2 2 7 2 4" xfId="21478"/>
    <cellStyle name="20% - Accent2 2 2 7 2 5" xfId="39319"/>
    <cellStyle name="20% - Accent2 2 2 7 2_Table RoGS.NHAPI25 - 3" xfId="39320"/>
    <cellStyle name="20% - Accent2 2 2 7 3" xfId="6566"/>
    <cellStyle name="20% - Accent2 2 2 7 3 2" xfId="15731"/>
    <cellStyle name="20% - Accent2 2 2 7 3 2 2" xfId="21483"/>
    <cellStyle name="20% - Accent2 2 2 7 3 2 3" xfId="39321"/>
    <cellStyle name="20% - Accent2 2 2 7 3 3" xfId="21482"/>
    <cellStyle name="20% - Accent2 2 2 7 3 4" xfId="39322"/>
    <cellStyle name="20% - Accent2 2 2 7 3_Table RoGS.NHAPI25 - 3" xfId="39323"/>
    <cellStyle name="20% - Accent2 2 2 7 4" xfId="11149"/>
    <cellStyle name="20% - Accent2 2 2 7 4 2" xfId="21484"/>
    <cellStyle name="20% - Accent2 2 2 7 4 3" xfId="39324"/>
    <cellStyle name="20% - Accent2 2 2 7 5" xfId="21477"/>
    <cellStyle name="20% - Accent2 2 2 7 5 2" xfId="39325"/>
    <cellStyle name="20% - Accent2 2 2 7 6" xfId="39326"/>
    <cellStyle name="20% - Accent2 2 2 7 7" xfId="39327"/>
    <cellStyle name="20% - Accent2 2 2 7_Table RoGS.NHAPI25 - 3" xfId="39328"/>
    <cellStyle name="20% - Accent2 2 2 8" xfId="555"/>
    <cellStyle name="20% - Accent2 2 2 8 2" xfId="556"/>
    <cellStyle name="20% - Accent2 2 2 8 2 2" xfId="6569"/>
    <cellStyle name="20% - Accent2 2 2 8 2 2 2" xfId="15734"/>
    <cellStyle name="20% - Accent2 2 2 8 2 2 2 2" xfId="21488"/>
    <cellStyle name="20% - Accent2 2 2 8 2 2 3" xfId="21487"/>
    <cellStyle name="20% - Accent2 2 2 8 2 3" xfId="11152"/>
    <cellStyle name="20% - Accent2 2 2 8 2 3 2" xfId="21489"/>
    <cellStyle name="20% - Accent2 2 2 8 2 4" xfId="21486"/>
    <cellStyle name="20% - Accent2 2 2 8 2 5" xfId="39329"/>
    <cellStyle name="20% - Accent2 2 2 8 3" xfId="6568"/>
    <cellStyle name="20% - Accent2 2 2 8 3 2" xfId="15733"/>
    <cellStyle name="20% - Accent2 2 2 8 3 2 2" xfId="21491"/>
    <cellStyle name="20% - Accent2 2 2 8 3 3" xfId="21490"/>
    <cellStyle name="20% - Accent2 2 2 8 3 4" xfId="39330"/>
    <cellStyle name="20% - Accent2 2 2 8 4" xfId="11151"/>
    <cellStyle name="20% - Accent2 2 2 8 4 2" xfId="21492"/>
    <cellStyle name="20% - Accent2 2 2 8 4 3" xfId="39331"/>
    <cellStyle name="20% - Accent2 2 2 8 5" xfId="21485"/>
    <cellStyle name="20% - Accent2 2 2 8 6" xfId="39332"/>
    <cellStyle name="20% - Accent2 2 2 8_Table RoGS.NHAPI25 - 3" xfId="39333"/>
    <cellStyle name="20% - Accent2 2 2 9" xfId="39334"/>
    <cellStyle name="20% - Accent2 2 3" xfId="557"/>
    <cellStyle name="20% - Accent2 2 3 2" xfId="5814"/>
    <cellStyle name="20% - Accent2 2 3 2 2" xfId="39335"/>
    <cellStyle name="20% - Accent2 2 3 2 2 2" xfId="39336"/>
    <cellStyle name="20% - Accent2 2 3 2 2 3" xfId="39337"/>
    <cellStyle name="20% - Accent2 2 3 2 2 4" xfId="39338"/>
    <cellStyle name="20% - Accent2 2 3 2 2_Table RoGS.NHAPI25 - 3" xfId="39339"/>
    <cellStyle name="20% - Accent2 2 3 2 3" xfId="39340"/>
    <cellStyle name="20% - Accent2 2 3 2 4" xfId="39341"/>
    <cellStyle name="20% - Accent2 2 3 2 5" xfId="39342"/>
    <cellStyle name="20% - Accent2 2 3 2 6" xfId="39343"/>
    <cellStyle name="20% - Accent2 2 3 2 7" xfId="39344"/>
    <cellStyle name="20% - Accent2 2 3 2_Table RoGS.NHAPI25 - 3" xfId="39345"/>
    <cellStyle name="20% - Accent2 2 3 3" xfId="39346"/>
    <cellStyle name="20% - Accent2 2 3 3 2" xfId="39347"/>
    <cellStyle name="20% - Accent2 2 3 3 2 2" xfId="39348"/>
    <cellStyle name="20% - Accent2 2 3 3 2 3" xfId="39349"/>
    <cellStyle name="20% - Accent2 2 3 3 2 4" xfId="39350"/>
    <cellStyle name="20% - Accent2 2 3 3 2_Table RoGS.NHAPI25 - 3" xfId="39351"/>
    <cellStyle name="20% - Accent2 2 3 3 3" xfId="39352"/>
    <cellStyle name="20% - Accent2 2 3 3 4" xfId="39353"/>
    <cellStyle name="20% - Accent2 2 3 3 5" xfId="39354"/>
    <cellStyle name="20% - Accent2 2 3 3_Table RoGS.NHAPI25 - 3" xfId="39355"/>
    <cellStyle name="20% - Accent2 2 3 4" xfId="39356"/>
    <cellStyle name="20% - Accent2 2 3 5" xfId="39357"/>
    <cellStyle name="20% - Accent2 2 4" xfId="39358"/>
    <cellStyle name="20% - Accent2 2 4 2" xfId="39359"/>
    <cellStyle name="20% - Accent2 2 4 2 2" xfId="39360"/>
    <cellStyle name="20% - Accent2 2 4 2 2 2" xfId="39361"/>
    <cellStyle name="20% - Accent2 2 4 2 2_Table AA.27" xfId="39362"/>
    <cellStyle name="20% - Accent2 2 4 2 3" xfId="39363"/>
    <cellStyle name="20% - Accent2 2 4 2_Table AA.27" xfId="39364"/>
    <cellStyle name="20% - Accent2 2 4 3" xfId="39365"/>
    <cellStyle name="20% - Accent2 2 4 3 2" xfId="39366"/>
    <cellStyle name="20% - Accent2 2 4 3_Table AA.27" xfId="39367"/>
    <cellStyle name="20% - Accent2 2 4 4" xfId="39368"/>
    <cellStyle name="20% - Accent2 2 4_Table AA.27" xfId="39369"/>
    <cellStyle name="20% - Accent2 2 5" xfId="39370"/>
    <cellStyle name="20% - Accent2 2 5 2" xfId="39371"/>
    <cellStyle name="20% - Accent2 2 5 2 2" xfId="39372"/>
    <cellStyle name="20% - Accent2 2 5 2_Table AA.27" xfId="39373"/>
    <cellStyle name="20% - Accent2 2 5 3" xfId="39374"/>
    <cellStyle name="20% - Accent2 2 5_Table AA.27" xfId="39375"/>
    <cellStyle name="20% - Accent2 2 6" xfId="39376"/>
    <cellStyle name="20% - Accent2 2 6 2" xfId="39377"/>
    <cellStyle name="20% - Accent2 2 6_Table AA.27" xfId="39378"/>
    <cellStyle name="20% - Accent2 20" xfId="78"/>
    <cellStyle name="20% - Accent2 20 2" xfId="39379"/>
    <cellStyle name="20% - Accent2 21" xfId="39380"/>
    <cellStyle name="20% - Accent2 22" xfId="39381"/>
    <cellStyle name="20% - Accent2 3" xfId="558"/>
    <cellStyle name="20% - Accent2 3 10" xfId="39382"/>
    <cellStyle name="20% - Accent2 3 2" xfId="559"/>
    <cellStyle name="20% - Accent2 3 2 2" xfId="560"/>
    <cellStyle name="20% - Accent2 3 2 2 10" xfId="39383"/>
    <cellStyle name="20% - Accent2 3 2 2 2" xfId="39384"/>
    <cellStyle name="20% - Accent2 3 2 2 2 2" xfId="39385"/>
    <cellStyle name="20% - Accent2 3 2 2 2 3" xfId="39386"/>
    <cellStyle name="20% - Accent2 3 2 2 2_Table AA.27" xfId="39387"/>
    <cellStyle name="20% - Accent2 3 2 2 3" xfId="39388"/>
    <cellStyle name="20% - Accent2 3 2 2 3 2" xfId="39389"/>
    <cellStyle name="20% - Accent2 3 2 2 3_Table AA.27" xfId="39390"/>
    <cellStyle name="20% - Accent2 3 2 2 4" xfId="39391"/>
    <cellStyle name="20% - Accent2 3 2 2 5" xfId="39392"/>
    <cellStyle name="20% - Accent2 3 2 2 6" xfId="39393"/>
    <cellStyle name="20% - Accent2 3 2 2 7" xfId="39394"/>
    <cellStyle name="20% - Accent2 3 2 2 8" xfId="39395"/>
    <cellStyle name="20% - Accent2 3 2 2 9" xfId="39396"/>
    <cellStyle name="20% - Accent2 3 2 2_Table AA.27" xfId="39397"/>
    <cellStyle name="20% - Accent2 3 2 3" xfId="39398"/>
    <cellStyle name="20% - Accent2 3 2 3 2" xfId="39399"/>
    <cellStyle name="20% - Accent2 3 2 3 3" xfId="39400"/>
    <cellStyle name="20% - Accent2 3 2 3_Table AA.27" xfId="39401"/>
    <cellStyle name="20% - Accent2 3 2 4" xfId="39402"/>
    <cellStyle name="20% - Accent2 3 2 5" xfId="39403"/>
    <cellStyle name="20% - Accent2 3 2 6" xfId="39404"/>
    <cellStyle name="20% - Accent2 3 2 7" xfId="39405"/>
    <cellStyle name="20% - Accent2 3 2_Table AA.27" xfId="39406"/>
    <cellStyle name="20% - Accent2 3 3" xfId="561"/>
    <cellStyle name="20% - Accent2 3 3 2" xfId="5890"/>
    <cellStyle name="20% - Accent2 3 3 2 2" xfId="10509"/>
    <cellStyle name="20% - Accent2 3 3 2 2 2" xfId="19673"/>
    <cellStyle name="20% - Accent2 3 3 2 2 2 2" xfId="21496"/>
    <cellStyle name="20% - Accent2 3 3 2 2 2 3" xfId="39407"/>
    <cellStyle name="20% - Accent2 3 3 2 2 3" xfId="21495"/>
    <cellStyle name="20% - Accent2 3 3 2 2 3 2" xfId="39408"/>
    <cellStyle name="20% - Accent2 3 3 2 2 4" xfId="39409"/>
    <cellStyle name="20% - Accent2 3 3 2 2_Table AA.27" xfId="39410"/>
    <cellStyle name="20% - Accent2 3 3 2 3" xfId="15091"/>
    <cellStyle name="20% - Accent2 3 3 2 3 2" xfId="21497"/>
    <cellStyle name="20% - Accent2 3 3 2 3 2 2" xfId="39411"/>
    <cellStyle name="20% - Accent2 3 3 2 3 3" xfId="39412"/>
    <cellStyle name="20% - Accent2 3 3 2 3_Table AA.27" xfId="39413"/>
    <cellStyle name="20% - Accent2 3 3 2 4" xfId="21494"/>
    <cellStyle name="20% - Accent2 3 3 2 4 2" xfId="39414"/>
    <cellStyle name="20% - Accent2 3 3 2 5" xfId="39415"/>
    <cellStyle name="20% - Accent2 3 3 2 6" xfId="39416"/>
    <cellStyle name="20% - Accent2 3 3 2 7" xfId="39417"/>
    <cellStyle name="20% - Accent2 3 3 2_Table AA.27" xfId="39418"/>
    <cellStyle name="20% - Accent2 3 3 3" xfId="6570"/>
    <cellStyle name="20% - Accent2 3 3 3 2" xfId="15735"/>
    <cellStyle name="20% - Accent2 3 3 3 2 2" xfId="21499"/>
    <cellStyle name="20% - Accent2 3 3 3 2 3" xfId="39419"/>
    <cellStyle name="20% - Accent2 3 3 3 3" xfId="21498"/>
    <cellStyle name="20% - Accent2 3 3 3 3 2" xfId="39420"/>
    <cellStyle name="20% - Accent2 3 3 3 4" xfId="39421"/>
    <cellStyle name="20% - Accent2 3 3 3_Table AA.27" xfId="39422"/>
    <cellStyle name="20% - Accent2 3 3 4" xfId="11153"/>
    <cellStyle name="20% - Accent2 3 3 4 2" xfId="21500"/>
    <cellStyle name="20% - Accent2 3 3 4 2 2" xfId="39423"/>
    <cellStyle name="20% - Accent2 3 3 4 3" xfId="39424"/>
    <cellStyle name="20% - Accent2 3 3 4_Table AA.27" xfId="39425"/>
    <cellStyle name="20% - Accent2 3 3 5" xfId="21493"/>
    <cellStyle name="20% - Accent2 3 3 5 2" xfId="39426"/>
    <cellStyle name="20% - Accent2 3 3 6" xfId="39427"/>
    <cellStyle name="20% - Accent2 3 3 7" xfId="39428"/>
    <cellStyle name="20% - Accent2 3 3 8" xfId="39429"/>
    <cellStyle name="20% - Accent2 3 3_Table AA.27" xfId="39430"/>
    <cellStyle name="20% - Accent2 3 4" xfId="562"/>
    <cellStyle name="20% - Accent2 3 4 2" xfId="39431"/>
    <cellStyle name="20% - Accent2 3 4 2 2" xfId="39432"/>
    <cellStyle name="20% - Accent2 3 4 2 3" xfId="39433"/>
    <cellStyle name="20% - Accent2 3 4 2_Table AA.27" xfId="39434"/>
    <cellStyle name="20% - Accent2 3 4 3" xfId="39435"/>
    <cellStyle name="20% - Accent2 3 4 3 2" xfId="39436"/>
    <cellStyle name="20% - Accent2 3 4 3_Table AA.27" xfId="39437"/>
    <cellStyle name="20% - Accent2 3 4 4" xfId="39438"/>
    <cellStyle name="20% - Accent2 3 4 5" xfId="39439"/>
    <cellStyle name="20% - Accent2 3 4 6" xfId="39440"/>
    <cellStyle name="20% - Accent2 3 4_Table AA.27" xfId="39441"/>
    <cellStyle name="20% - Accent2 3 5" xfId="39442"/>
    <cellStyle name="20% - Accent2 3 5 2" xfId="39443"/>
    <cellStyle name="20% - Accent2 3 5 2 2" xfId="39444"/>
    <cellStyle name="20% - Accent2 3 5 2 3" xfId="39445"/>
    <cellStyle name="20% - Accent2 3 5 2_Table AA.27" xfId="39446"/>
    <cellStyle name="20% - Accent2 3 5 3" xfId="39447"/>
    <cellStyle name="20% - Accent2 3 5 3 2" xfId="39448"/>
    <cellStyle name="20% - Accent2 3 5 3_Table AA.27" xfId="39449"/>
    <cellStyle name="20% - Accent2 3 5 4" xfId="39450"/>
    <cellStyle name="20% - Accent2 3 5 5" xfId="39451"/>
    <cellStyle name="20% - Accent2 3 5 6" xfId="39452"/>
    <cellStyle name="20% - Accent2 3 5_Table AA.27" xfId="39453"/>
    <cellStyle name="20% - Accent2 3 6" xfId="39454"/>
    <cellStyle name="20% - Accent2 3 6 2" xfId="39455"/>
    <cellStyle name="20% - Accent2 3 6 3" xfId="39456"/>
    <cellStyle name="20% - Accent2 3 6_Table AA.27" xfId="39457"/>
    <cellStyle name="20% - Accent2 3 7" xfId="39458"/>
    <cellStyle name="20% - Accent2 3 8" xfId="39459"/>
    <cellStyle name="20% - Accent2 3 9" xfId="39460"/>
    <cellStyle name="20% - Accent2 3 9 2" xfId="39461"/>
    <cellStyle name="20% - Accent2 3_Table AA.27" xfId="39462"/>
    <cellStyle name="20% - Accent2 4" xfId="563"/>
    <cellStyle name="20% - Accent2 4 2" xfId="39463"/>
    <cellStyle name="20% - Accent2 4 2 2" xfId="39464"/>
    <cellStyle name="20% - Accent2 4 2 2 2" xfId="39465"/>
    <cellStyle name="20% - Accent2 4 2 2 2 2" xfId="39466"/>
    <cellStyle name="20% - Accent2 4 2 2 2 2 2" xfId="39467"/>
    <cellStyle name="20% - Accent2 4 2 2 2 2 2 2" xfId="39468"/>
    <cellStyle name="20% - Accent2 4 2 2 2 2 2_Table RoGS.NHAPI25 - 3" xfId="39469"/>
    <cellStyle name="20% - Accent2 4 2 2 2 2 3" xfId="39470"/>
    <cellStyle name="20% - Accent2 4 2 2 2 2_Table AA.27" xfId="39471"/>
    <cellStyle name="20% - Accent2 4 2 2 2 3" xfId="39472"/>
    <cellStyle name="20% - Accent2 4 2 2 2 3 2" xfId="39473"/>
    <cellStyle name="20% - Accent2 4 2 2 2 3_Table RoGS.NHAPI25 - 3" xfId="39474"/>
    <cellStyle name="20% - Accent2 4 2 2 2 4" xfId="39475"/>
    <cellStyle name="20% - Accent2 4 2 2 2_Table AA.27" xfId="39476"/>
    <cellStyle name="20% - Accent2 4 2 2 3" xfId="39477"/>
    <cellStyle name="20% - Accent2 4 2 2 3 2" xfId="39478"/>
    <cellStyle name="20% - Accent2 4 2 2 3 2 2" xfId="39479"/>
    <cellStyle name="20% - Accent2 4 2 2 3 2_Table RoGS.NHAPI25 - 3" xfId="39480"/>
    <cellStyle name="20% - Accent2 4 2 2 3 3" xfId="39481"/>
    <cellStyle name="20% - Accent2 4 2 2 3_Table AA.27" xfId="39482"/>
    <cellStyle name="20% - Accent2 4 2 2 4" xfId="39483"/>
    <cellStyle name="20% - Accent2 4 2 2 4 2" xfId="39484"/>
    <cellStyle name="20% - Accent2 4 2 2 4_Table RoGS.NHAPI25 - 3" xfId="39485"/>
    <cellStyle name="20% - Accent2 4 2 2 5" xfId="39486"/>
    <cellStyle name="20% - Accent2 4 2 2_Table AA.27" xfId="39487"/>
    <cellStyle name="20% - Accent2 4 2 3" xfId="39488"/>
    <cellStyle name="20% - Accent2 4 2 3 2" xfId="39489"/>
    <cellStyle name="20% - Accent2 4 2 3 2 2" xfId="39490"/>
    <cellStyle name="20% - Accent2 4 2 3 2 2 2" xfId="39491"/>
    <cellStyle name="20% - Accent2 4 2 3 2 2_Table RoGS.NHAPI25 - 3" xfId="39492"/>
    <cellStyle name="20% - Accent2 4 2 3 2 3" xfId="39493"/>
    <cellStyle name="20% - Accent2 4 2 3 2_Table AA.27" xfId="39494"/>
    <cellStyle name="20% - Accent2 4 2 3 3" xfId="39495"/>
    <cellStyle name="20% - Accent2 4 2 3 3 2" xfId="39496"/>
    <cellStyle name="20% - Accent2 4 2 3 3_Table RoGS.NHAPI25 - 3" xfId="39497"/>
    <cellStyle name="20% - Accent2 4 2 3 4" xfId="39498"/>
    <cellStyle name="20% - Accent2 4 2 3_Table AA.27" xfId="39499"/>
    <cellStyle name="20% - Accent2 4 2 4" xfId="39500"/>
    <cellStyle name="20% - Accent2 4 2 4 2" xfId="39501"/>
    <cellStyle name="20% - Accent2 4 2 4 2 2" xfId="39502"/>
    <cellStyle name="20% - Accent2 4 2 4 2_Table RoGS.NHAPI25 - 3" xfId="39503"/>
    <cellStyle name="20% - Accent2 4 2 4 3" xfId="39504"/>
    <cellStyle name="20% - Accent2 4 2 4_Table AA.27" xfId="39505"/>
    <cellStyle name="20% - Accent2 4 2 5" xfId="39506"/>
    <cellStyle name="20% - Accent2 4 2 5 2" xfId="39507"/>
    <cellStyle name="20% - Accent2 4 2 5_Table RoGS.NHAPI25 - 3" xfId="39508"/>
    <cellStyle name="20% - Accent2 4 2 6" xfId="39509"/>
    <cellStyle name="20% - Accent2 4 2 7" xfId="39510"/>
    <cellStyle name="20% - Accent2 4 2_Table AA.27" xfId="39511"/>
    <cellStyle name="20% - Accent2 4 3" xfId="39512"/>
    <cellStyle name="20% - Accent2 4 3 2" xfId="39513"/>
    <cellStyle name="20% - Accent2 4 3 2 2" xfId="39514"/>
    <cellStyle name="20% - Accent2 4 3 2 2 2" xfId="39515"/>
    <cellStyle name="20% - Accent2 4 3 2 2 2 2" xfId="39516"/>
    <cellStyle name="20% - Accent2 4 3 2 2 2_Table RoGS.NHAPI25 - 3" xfId="39517"/>
    <cellStyle name="20% - Accent2 4 3 2 2 3" xfId="39518"/>
    <cellStyle name="20% - Accent2 4 3 2 2_Table AA.27" xfId="39519"/>
    <cellStyle name="20% - Accent2 4 3 2 3" xfId="39520"/>
    <cellStyle name="20% - Accent2 4 3 2 3 2" xfId="39521"/>
    <cellStyle name="20% - Accent2 4 3 2 3_Table RoGS.NHAPI25 - 3" xfId="39522"/>
    <cellStyle name="20% - Accent2 4 3 2 4" xfId="39523"/>
    <cellStyle name="20% - Accent2 4 3 2_Table AA.27" xfId="39524"/>
    <cellStyle name="20% - Accent2 4 3 3" xfId="39525"/>
    <cellStyle name="20% - Accent2 4 3 3 2" xfId="39526"/>
    <cellStyle name="20% - Accent2 4 3 3 2 2" xfId="39527"/>
    <cellStyle name="20% - Accent2 4 3 3 2_Table RoGS.NHAPI25 - 3" xfId="39528"/>
    <cellStyle name="20% - Accent2 4 3 3 3" xfId="39529"/>
    <cellStyle name="20% - Accent2 4 3 3_Table AA.27" xfId="39530"/>
    <cellStyle name="20% - Accent2 4 3 4" xfId="39531"/>
    <cellStyle name="20% - Accent2 4 3 4 2" xfId="39532"/>
    <cellStyle name="20% - Accent2 4 3 4_Table RoGS.NHAPI25 - 3" xfId="39533"/>
    <cellStyle name="20% - Accent2 4 3 5" xfId="39534"/>
    <cellStyle name="20% - Accent2 4 3_Table AA.27" xfId="39535"/>
    <cellStyle name="20% - Accent2 4 4" xfId="39536"/>
    <cellStyle name="20% - Accent2 4 4 2" xfId="39537"/>
    <cellStyle name="20% - Accent2 4 4 2 2" xfId="39538"/>
    <cellStyle name="20% - Accent2 4 4 2 2 2" xfId="39539"/>
    <cellStyle name="20% - Accent2 4 4 2 2_Table RoGS.NHAPI25 - 3" xfId="39540"/>
    <cellStyle name="20% - Accent2 4 4 2 3" xfId="39541"/>
    <cellStyle name="20% - Accent2 4 4 2_Table AA.27" xfId="39542"/>
    <cellStyle name="20% - Accent2 4 4 3" xfId="39543"/>
    <cellStyle name="20% - Accent2 4 4 3 2" xfId="39544"/>
    <cellStyle name="20% - Accent2 4 4 3_Table RoGS.NHAPI25 - 3" xfId="39545"/>
    <cellStyle name="20% - Accent2 4 4 4" xfId="39546"/>
    <cellStyle name="20% - Accent2 4 4_Table AA.27" xfId="39547"/>
    <cellStyle name="20% - Accent2 4 5" xfId="39548"/>
    <cellStyle name="20% - Accent2 4 5 2" xfId="39549"/>
    <cellStyle name="20% - Accent2 4 5 2 2" xfId="39550"/>
    <cellStyle name="20% - Accent2 4 5 2_Table RoGS.NHAPI25 - 3" xfId="39551"/>
    <cellStyle name="20% - Accent2 4 5 3" xfId="39552"/>
    <cellStyle name="20% - Accent2 4 5_Table AA.27" xfId="39553"/>
    <cellStyle name="20% - Accent2 4 6" xfId="39554"/>
    <cellStyle name="20% - Accent2 4 6 2" xfId="39555"/>
    <cellStyle name="20% - Accent2 4 6_Table RoGS.NHAPI25 - 3" xfId="39556"/>
    <cellStyle name="20% - Accent2 4 7" xfId="39557"/>
    <cellStyle name="20% - Accent2 4 7 2" xfId="39558"/>
    <cellStyle name="20% - Accent2 4 7_Table RoGS.NHAPI25 - 3" xfId="39559"/>
    <cellStyle name="20% - Accent2 4 8" xfId="39560"/>
    <cellStyle name="20% - Accent2 4_Table AA.27" xfId="39561"/>
    <cellStyle name="20% - Accent2 5" xfId="564"/>
    <cellStyle name="20% - Accent2 5 10" xfId="21501"/>
    <cellStyle name="20% - Accent2 5 11" xfId="39562"/>
    <cellStyle name="20% - Accent2 5 2" xfId="565"/>
    <cellStyle name="20% - Accent2 5 2 2" xfId="566"/>
    <cellStyle name="20% - Accent2 5 2 2 2" xfId="567"/>
    <cellStyle name="20% - Accent2 5 2 2 2 2" xfId="568"/>
    <cellStyle name="20% - Accent2 5 2 2 2 2 2" xfId="569"/>
    <cellStyle name="20% - Accent2 5 2 2 2 2 2 2" xfId="6576"/>
    <cellStyle name="20% - Accent2 5 2 2 2 2 2 2 2" xfId="15741"/>
    <cellStyle name="20% - Accent2 5 2 2 2 2 2 2 2 2" xfId="21508"/>
    <cellStyle name="20% - Accent2 5 2 2 2 2 2 2 3" xfId="21507"/>
    <cellStyle name="20% - Accent2 5 2 2 2 2 2 3" xfId="11159"/>
    <cellStyle name="20% - Accent2 5 2 2 2 2 2 3 2" xfId="21509"/>
    <cellStyle name="20% - Accent2 5 2 2 2 2 2 4" xfId="21506"/>
    <cellStyle name="20% - Accent2 5 2 2 2 2 2 5" xfId="39563"/>
    <cellStyle name="20% - Accent2 5 2 2 2 2 3" xfId="6575"/>
    <cellStyle name="20% - Accent2 5 2 2 2 2 3 2" xfId="15740"/>
    <cellStyle name="20% - Accent2 5 2 2 2 2 3 2 2" xfId="21511"/>
    <cellStyle name="20% - Accent2 5 2 2 2 2 3 3" xfId="21510"/>
    <cellStyle name="20% - Accent2 5 2 2 2 2 3 4" xfId="39564"/>
    <cellStyle name="20% - Accent2 5 2 2 2 2 4" xfId="11158"/>
    <cellStyle name="20% - Accent2 5 2 2 2 2 4 2" xfId="21512"/>
    <cellStyle name="20% - Accent2 5 2 2 2 2 5" xfId="21505"/>
    <cellStyle name="20% - Accent2 5 2 2 2 2 6" xfId="39565"/>
    <cellStyle name="20% - Accent2 5 2 2 2 2_Table RoGS.NHAPI25 - 3" xfId="39566"/>
    <cellStyle name="20% - Accent2 5 2 2 2 3" xfId="570"/>
    <cellStyle name="20% - Accent2 5 2 2 2 3 2" xfId="6577"/>
    <cellStyle name="20% - Accent2 5 2 2 2 3 2 2" xfId="15742"/>
    <cellStyle name="20% - Accent2 5 2 2 2 3 2 2 2" xfId="21515"/>
    <cellStyle name="20% - Accent2 5 2 2 2 3 2 3" xfId="21514"/>
    <cellStyle name="20% - Accent2 5 2 2 2 3 3" xfId="11160"/>
    <cellStyle name="20% - Accent2 5 2 2 2 3 3 2" xfId="21516"/>
    <cellStyle name="20% - Accent2 5 2 2 2 3 4" xfId="21513"/>
    <cellStyle name="20% - Accent2 5 2 2 2 3 5" xfId="39567"/>
    <cellStyle name="20% - Accent2 5 2 2 2 4" xfId="6574"/>
    <cellStyle name="20% - Accent2 5 2 2 2 4 2" xfId="15739"/>
    <cellStyle name="20% - Accent2 5 2 2 2 4 2 2" xfId="21518"/>
    <cellStyle name="20% - Accent2 5 2 2 2 4 3" xfId="21517"/>
    <cellStyle name="20% - Accent2 5 2 2 2 4 4" xfId="39568"/>
    <cellStyle name="20% - Accent2 5 2 2 2 5" xfId="11157"/>
    <cellStyle name="20% - Accent2 5 2 2 2 5 2" xfId="21519"/>
    <cellStyle name="20% - Accent2 5 2 2 2 6" xfId="21504"/>
    <cellStyle name="20% - Accent2 5 2 2 2 7" xfId="39569"/>
    <cellStyle name="20% - Accent2 5 2 2 2_Table RoGS.NHAPI25 - 3" xfId="39570"/>
    <cellStyle name="20% - Accent2 5 2 2 3" xfId="571"/>
    <cellStyle name="20% - Accent2 5 2 2 3 2" xfId="572"/>
    <cellStyle name="20% - Accent2 5 2 2 3 2 2" xfId="6579"/>
    <cellStyle name="20% - Accent2 5 2 2 3 2 2 2" xfId="15744"/>
    <cellStyle name="20% - Accent2 5 2 2 3 2 2 2 2" xfId="21523"/>
    <cellStyle name="20% - Accent2 5 2 2 3 2 2 3" xfId="21522"/>
    <cellStyle name="20% - Accent2 5 2 2 3 2 3" xfId="11162"/>
    <cellStyle name="20% - Accent2 5 2 2 3 2 3 2" xfId="21524"/>
    <cellStyle name="20% - Accent2 5 2 2 3 2 4" xfId="21521"/>
    <cellStyle name="20% - Accent2 5 2 2 3 2 5" xfId="39571"/>
    <cellStyle name="20% - Accent2 5 2 2 3 3" xfId="6578"/>
    <cellStyle name="20% - Accent2 5 2 2 3 3 2" xfId="15743"/>
    <cellStyle name="20% - Accent2 5 2 2 3 3 2 2" xfId="21526"/>
    <cellStyle name="20% - Accent2 5 2 2 3 3 3" xfId="21525"/>
    <cellStyle name="20% - Accent2 5 2 2 3 3 4" xfId="39572"/>
    <cellStyle name="20% - Accent2 5 2 2 3 4" xfId="11161"/>
    <cellStyle name="20% - Accent2 5 2 2 3 4 2" xfId="21527"/>
    <cellStyle name="20% - Accent2 5 2 2 3 5" xfId="21520"/>
    <cellStyle name="20% - Accent2 5 2 2 3 6" xfId="39573"/>
    <cellStyle name="20% - Accent2 5 2 2 3_Table RoGS.NHAPI25 - 3" xfId="39574"/>
    <cellStyle name="20% - Accent2 5 2 2 4" xfId="573"/>
    <cellStyle name="20% - Accent2 5 2 2 4 2" xfId="6580"/>
    <cellStyle name="20% - Accent2 5 2 2 4 2 2" xfId="15745"/>
    <cellStyle name="20% - Accent2 5 2 2 4 2 2 2" xfId="21530"/>
    <cellStyle name="20% - Accent2 5 2 2 4 2 3" xfId="21529"/>
    <cellStyle name="20% - Accent2 5 2 2 4 3" xfId="11163"/>
    <cellStyle name="20% - Accent2 5 2 2 4 3 2" xfId="21531"/>
    <cellStyle name="20% - Accent2 5 2 2 4 4" xfId="21528"/>
    <cellStyle name="20% - Accent2 5 2 2 4 5" xfId="39575"/>
    <cellStyle name="20% - Accent2 5 2 2 5" xfId="6573"/>
    <cellStyle name="20% - Accent2 5 2 2 5 2" xfId="15738"/>
    <cellStyle name="20% - Accent2 5 2 2 5 2 2" xfId="21533"/>
    <cellStyle name="20% - Accent2 5 2 2 5 3" xfId="21532"/>
    <cellStyle name="20% - Accent2 5 2 2 5 4" xfId="39576"/>
    <cellStyle name="20% - Accent2 5 2 2 6" xfId="11156"/>
    <cellStyle name="20% - Accent2 5 2 2 6 2" xfId="21534"/>
    <cellStyle name="20% - Accent2 5 2 2 7" xfId="21503"/>
    <cellStyle name="20% - Accent2 5 2 2 8" xfId="39577"/>
    <cellStyle name="20% - Accent2 5 2 2_Table RoGS.NHAPI25 - 3" xfId="39578"/>
    <cellStyle name="20% - Accent2 5 2 3" xfId="574"/>
    <cellStyle name="20% - Accent2 5 2 3 2" xfId="575"/>
    <cellStyle name="20% - Accent2 5 2 3 2 2" xfId="576"/>
    <cellStyle name="20% - Accent2 5 2 3 2 2 2" xfId="6583"/>
    <cellStyle name="20% - Accent2 5 2 3 2 2 2 2" xfId="15748"/>
    <cellStyle name="20% - Accent2 5 2 3 2 2 2 2 2" xfId="21539"/>
    <cellStyle name="20% - Accent2 5 2 3 2 2 2 3" xfId="21538"/>
    <cellStyle name="20% - Accent2 5 2 3 2 2 3" xfId="11166"/>
    <cellStyle name="20% - Accent2 5 2 3 2 2 3 2" xfId="21540"/>
    <cellStyle name="20% - Accent2 5 2 3 2 2 4" xfId="21537"/>
    <cellStyle name="20% - Accent2 5 2 3 2 2 5" xfId="39579"/>
    <cellStyle name="20% - Accent2 5 2 3 2 3" xfId="6582"/>
    <cellStyle name="20% - Accent2 5 2 3 2 3 2" xfId="15747"/>
    <cellStyle name="20% - Accent2 5 2 3 2 3 2 2" xfId="21542"/>
    <cellStyle name="20% - Accent2 5 2 3 2 3 3" xfId="21541"/>
    <cellStyle name="20% - Accent2 5 2 3 2 3 4" xfId="39580"/>
    <cellStyle name="20% - Accent2 5 2 3 2 4" xfId="11165"/>
    <cellStyle name="20% - Accent2 5 2 3 2 4 2" xfId="21543"/>
    <cellStyle name="20% - Accent2 5 2 3 2 5" xfId="21536"/>
    <cellStyle name="20% - Accent2 5 2 3 2 6" xfId="39581"/>
    <cellStyle name="20% - Accent2 5 2 3 2_Table RoGS.NHAPI25 - 3" xfId="39582"/>
    <cellStyle name="20% - Accent2 5 2 3 3" xfId="577"/>
    <cellStyle name="20% - Accent2 5 2 3 3 2" xfId="6584"/>
    <cellStyle name="20% - Accent2 5 2 3 3 2 2" xfId="15749"/>
    <cellStyle name="20% - Accent2 5 2 3 3 2 2 2" xfId="21546"/>
    <cellStyle name="20% - Accent2 5 2 3 3 2 3" xfId="21545"/>
    <cellStyle name="20% - Accent2 5 2 3 3 3" xfId="11167"/>
    <cellStyle name="20% - Accent2 5 2 3 3 3 2" xfId="21547"/>
    <cellStyle name="20% - Accent2 5 2 3 3 4" xfId="21544"/>
    <cellStyle name="20% - Accent2 5 2 3 3 5" xfId="39583"/>
    <cellStyle name="20% - Accent2 5 2 3 4" xfId="6581"/>
    <cellStyle name="20% - Accent2 5 2 3 4 2" xfId="15746"/>
    <cellStyle name="20% - Accent2 5 2 3 4 2 2" xfId="21549"/>
    <cellStyle name="20% - Accent2 5 2 3 4 3" xfId="21548"/>
    <cellStyle name="20% - Accent2 5 2 3 4 4" xfId="39584"/>
    <cellStyle name="20% - Accent2 5 2 3 5" xfId="11164"/>
    <cellStyle name="20% - Accent2 5 2 3 5 2" xfId="21550"/>
    <cellStyle name="20% - Accent2 5 2 3 6" xfId="21535"/>
    <cellStyle name="20% - Accent2 5 2 3 7" xfId="39585"/>
    <cellStyle name="20% - Accent2 5 2 3_Table RoGS.NHAPI25 - 3" xfId="39586"/>
    <cellStyle name="20% - Accent2 5 2 4" xfId="578"/>
    <cellStyle name="20% - Accent2 5 2 4 2" xfId="579"/>
    <cellStyle name="20% - Accent2 5 2 4 2 2" xfId="6586"/>
    <cellStyle name="20% - Accent2 5 2 4 2 2 2" xfId="15751"/>
    <cellStyle name="20% - Accent2 5 2 4 2 2 2 2" xfId="21554"/>
    <cellStyle name="20% - Accent2 5 2 4 2 2 3" xfId="21553"/>
    <cellStyle name="20% - Accent2 5 2 4 2 3" xfId="11169"/>
    <cellStyle name="20% - Accent2 5 2 4 2 3 2" xfId="21555"/>
    <cellStyle name="20% - Accent2 5 2 4 2 4" xfId="21552"/>
    <cellStyle name="20% - Accent2 5 2 4 2 5" xfId="39587"/>
    <cellStyle name="20% - Accent2 5 2 4 3" xfId="6585"/>
    <cellStyle name="20% - Accent2 5 2 4 3 2" xfId="15750"/>
    <cellStyle name="20% - Accent2 5 2 4 3 2 2" xfId="21557"/>
    <cellStyle name="20% - Accent2 5 2 4 3 3" xfId="21556"/>
    <cellStyle name="20% - Accent2 5 2 4 3 4" xfId="39588"/>
    <cellStyle name="20% - Accent2 5 2 4 4" xfId="11168"/>
    <cellStyle name="20% - Accent2 5 2 4 4 2" xfId="21558"/>
    <cellStyle name="20% - Accent2 5 2 4 5" xfId="21551"/>
    <cellStyle name="20% - Accent2 5 2 4 6" xfId="39589"/>
    <cellStyle name="20% - Accent2 5 2 4_Table RoGS.NHAPI25 - 3" xfId="39590"/>
    <cellStyle name="20% - Accent2 5 2 5" xfId="580"/>
    <cellStyle name="20% - Accent2 5 2 5 2" xfId="6587"/>
    <cellStyle name="20% - Accent2 5 2 5 2 2" xfId="15752"/>
    <cellStyle name="20% - Accent2 5 2 5 2 2 2" xfId="21561"/>
    <cellStyle name="20% - Accent2 5 2 5 2 3" xfId="21560"/>
    <cellStyle name="20% - Accent2 5 2 5 3" xfId="11170"/>
    <cellStyle name="20% - Accent2 5 2 5 3 2" xfId="21562"/>
    <cellStyle name="20% - Accent2 5 2 5 4" xfId="21559"/>
    <cellStyle name="20% - Accent2 5 2 5 5" xfId="39591"/>
    <cellStyle name="20% - Accent2 5 2 6" xfId="6572"/>
    <cellStyle name="20% - Accent2 5 2 6 2" xfId="15737"/>
    <cellStyle name="20% - Accent2 5 2 6 2 2" xfId="21564"/>
    <cellStyle name="20% - Accent2 5 2 6 3" xfId="21563"/>
    <cellStyle name="20% - Accent2 5 2 6 4" xfId="39592"/>
    <cellStyle name="20% - Accent2 5 2 7" xfId="11155"/>
    <cellStyle name="20% - Accent2 5 2 7 2" xfId="21565"/>
    <cellStyle name="20% - Accent2 5 2 8" xfId="21502"/>
    <cellStyle name="20% - Accent2 5 2 9" xfId="39593"/>
    <cellStyle name="20% - Accent2 5 2_Table AA.27" xfId="39594"/>
    <cellStyle name="20% - Accent2 5 3" xfId="581"/>
    <cellStyle name="20% - Accent2 5 3 2" xfId="582"/>
    <cellStyle name="20% - Accent2 5 3 2 2" xfId="583"/>
    <cellStyle name="20% - Accent2 5 3 2 2 2" xfId="584"/>
    <cellStyle name="20% - Accent2 5 3 2 2 2 2" xfId="585"/>
    <cellStyle name="20% - Accent2 5 3 2 2 2 2 2" xfId="6592"/>
    <cellStyle name="20% - Accent2 5 3 2 2 2 2 2 2" xfId="15757"/>
    <cellStyle name="20% - Accent2 5 3 2 2 2 2 2 2 2" xfId="21572"/>
    <cellStyle name="20% - Accent2 5 3 2 2 2 2 2 3" xfId="21571"/>
    <cellStyle name="20% - Accent2 5 3 2 2 2 2 3" xfId="11175"/>
    <cellStyle name="20% - Accent2 5 3 2 2 2 2 3 2" xfId="21573"/>
    <cellStyle name="20% - Accent2 5 3 2 2 2 2 4" xfId="21570"/>
    <cellStyle name="20% - Accent2 5 3 2 2 2 2 5" xfId="39595"/>
    <cellStyle name="20% - Accent2 5 3 2 2 2 3" xfId="6591"/>
    <cellStyle name="20% - Accent2 5 3 2 2 2 3 2" xfId="15756"/>
    <cellStyle name="20% - Accent2 5 3 2 2 2 3 2 2" xfId="21575"/>
    <cellStyle name="20% - Accent2 5 3 2 2 2 3 3" xfId="21574"/>
    <cellStyle name="20% - Accent2 5 3 2 2 2 3 4" xfId="39596"/>
    <cellStyle name="20% - Accent2 5 3 2 2 2 4" xfId="11174"/>
    <cellStyle name="20% - Accent2 5 3 2 2 2 4 2" xfId="21576"/>
    <cellStyle name="20% - Accent2 5 3 2 2 2 5" xfId="21569"/>
    <cellStyle name="20% - Accent2 5 3 2 2 2 6" xfId="39597"/>
    <cellStyle name="20% - Accent2 5 3 2 2 2_Table RoGS.NHAPI25 - 3" xfId="39598"/>
    <cellStyle name="20% - Accent2 5 3 2 2 3" xfId="586"/>
    <cellStyle name="20% - Accent2 5 3 2 2 3 2" xfId="6593"/>
    <cellStyle name="20% - Accent2 5 3 2 2 3 2 2" xfId="15758"/>
    <cellStyle name="20% - Accent2 5 3 2 2 3 2 2 2" xfId="21579"/>
    <cellStyle name="20% - Accent2 5 3 2 2 3 2 3" xfId="21578"/>
    <cellStyle name="20% - Accent2 5 3 2 2 3 3" xfId="11176"/>
    <cellStyle name="20% - Accent2 5 3 2 2 3 3 2" xfId="21580"/>
    <cellStyle name="20% - Accent2 5 3 2 2 3 4" xfId="21577"/>
    <cellStyle name="20% - Accent2 5 3 2 2 3 5" xfId="39599"/>
    <cellStyle name="20% - Accent2 5 3 2 2 4" xfId="6590"/>
    <cellStyle name="20% - Accent2 5 3 2 2 4 2" xfId="15755"/>
    <cellStyle name="20% - Accent2 5 3 2 2 4 2 2" xfId="21582"/>
    <cellStyle name="20% - Accent2 5 3 2 2 4 3" xfId="21581"/>
    <cellStyle name="20% - Accent2 5 3 2 2 4 4" xfId="39600"/>
    <cellStyle name="20% - Accent2 5 3 2 2 5" xfId="11173"/>
    <cellStyle name="20% - Accent2 5 3 2 2 5 2" xfId="21583"/>
    <cellStyle name="20% - Accent2 5 3 2 2 6" xfId="21568"/>
    <cellStyle name="20% - Accent2 5 3 2 2 7" xfId="39601"/>
    <cellStyle name="20% - Accent2 5 3 2 2_Table RoGS.NHAPI25 - 3" xfId="39602"/>
    <cellStyle name="20% - Accent2 5 3 2 3" xfId="587"/>
    <cellStyle name="20% - Accent2 5 3 2 3 2" xfId="588"/>
    <cellStyle name="20% - Accent2 5 3 2 3 2 2" xfId="6595"/>
    <cellStyle name="20% - Accent2 5 3 2 3 2 2 2" xfId="15760"/>
    <cellStyle name="20% - Accent2 5 3 2 3 2 2 2 2" xfId="21587"/>
    <cellStyle name="20% - Accent2 5 3 2 3 2 2 3" xfId="21586"/>
    <cellStyle name="20% - Accent2 5 3 2 3 2 3" xfId="11178"/>
    <cellStyle name="20% - Accent2 5 3 2 3 2 3 2" xfId="21588"/>
    <cellStyle name="20% - Accent2 5 3 2 3 2 4" xfId="21585"/>
    <cellStyle name="20% - Accent2 5 3 2 3 2 5" xfId="39603"/>
    <cellStyle name="20% - Accent2 5 3 2 3 3" xfId="6594"/>
    <cellStyle name="20% - Accent2 5 3 2 3 3 2" xfId="15759"/>
    <cellStyle name="20% - Accent2 5 3 2 3 3 2 2" xfId="21590"/>
    <cellStyle name="20% - Accent2 5 3 2 3 3 3" xfId="21589"/>
    <cellStyle name="20% - Accent2 5 3 2 3 3 4" xfId="39604"/>
    <cellStyle name="20% - Accent2 5 3 2 3 4" xfId="11177"/>
    <cellStyle name="20% - Accent2 5 3 2 3 4 2" xfId="21591"/>
    <cellStyle name="20% - Accent2 5 3 2 3 5" xfId="21584"/>
    <cellStyle name="20% - Accent2 5 3 2 3 6" xfId="39605"/>
    <cellStyle name="20% - Accent2 5 3 2 3_Table RoGS.NHAPI25 - 3" xfId="39606"/>
    <cellStyle name="20% - Accent2 5 3 2 4" xfId="589"/>
    <cellStyle name="20% - Accent2 5 3 2 4 2" xfId="6596"/>
    <cellStyle name="20% - Accent2 5 3 2 4 2 2" xfId="15761"/>
    <cellStyle name="20% - Accent2 5 3 2 4 2 2 2" xfId="21594"/>
    <cellStyle name="20% - Accent2 5 3 2 4 2 3" xfId="21593"/>
    <cellStyle name="20% - Accent2 5 3 2 4 3" xfId="11179"/>
    <cellStyle name="20% - Accent2 5 3 2 4 3 2" xfId="21595"/>
    <cellStyle name="20% - Accent2 5 3 2 4 4" xfId="21592"/>
    <cellStyle name="20% - Accent2 5 3 2 4 5" xfId="39607"/>
    <cellStyle name="20% - Accent2 5 3 2 5" xfId="6589"/>
    <cellStyle name="20% - Accent2 5 3 2 5 2" xfId="15754"/>
    <cellStyle name="20% - Accent2 5 3 2 5 2 2" xfId="21597"/>
    <cellStyle name="20% - Accent2 5 3 2 5 3" xfId="21596"/>
    <cellStyle name="20% - Accent2 5 3 2 5 4" xfId="39608"/>
    <cellStyle name="20% - Accent2 5 3 2 6" xfId="11172"/>
    <cellStyle name="20% - Accent2 5 3 2 6 2" xfId="21598"/>
    <cellStyle name="20% - Accent2 5 3 2 7" xfId="21567"/>
    <cellStyle name="20% - Accent2 5 3 2 8" xfId="39609"/>
    <cellStyle name="20% - Accent2 5 3 2_Table RoGS.NHAPI25 - 3" xfId="39610"/>
    <cellStyle name="20% - Accent2 5 3 3" xfId="590"/>
    <cellStyle name="20% - Accent2 5 3 3 2" xfId="591"/>
    <cellStyle name="20% - Accent2 5 3 3 2 2" xfId="592"/>
    <cellStyle name="20% - Accent2 5 3 3 2 2 2" xfId="6599"/>
    <cellStyle name="20% - Accent2 5 3 3 2 2 2 2" xfId="15764"/>
    <cellStyle name="20% - Accent2 5 3 3 2 2 2 2 2" xfId="21603"/>
    <cellStyle name="20% - Accent2 5 3 3 2 2 2 3" xfId="21602"/>
    <cellStyle name="20% - Accent2 5 3 3 2 2 3" xfId="11182"/>
    <cellStyle name="20% - Accent2 5 3 3 2 2 3 2" xfId="21604"/>
    <cellStyle name="20% - Accent2 5 3 3 2 2 4" xfId="21601"/>
    <cellStyle name="20% - Accent2 5 3 3 2 2 5" xfId="39611"/>
    <cellStyle name="20% - Accent2 5 3 3 2 3" xfId="6598"/>
    <cellStyle name="20% - Accent2 5 3 3 2 3 2" xfId="15763"/>
    <cellStyle name="20% - Accent2 5 3 3 2 3 2 2" xfId="21606"/>
    <cellStyle name="20% - Accent2 5 3 3 2 3 3" xfId="21605"/>
    <cellStyle name="20% - Accent2 5 3 3 2 3 4" xfId="39612"/>
    <cellStyle name="20% - Accent2 5 3 3 2 4" xfId="11181"/>
    <cellStyle name="20% - Accent2 5 3 3 2 4 2" xfId="21607"/>
    <cellStyle name="20% - Accent2 5 3 3 2 5" xfId="21600"/>
    <cellStyle name="20% - Accent2 5 3 3 2 6" xfId="39613"/>
    <cellStyle name="20% - Accent2 5 3 3 2_Table RoGS.NHAPI25 - 3" xfId="39614"/>
    <cellStyle name="20% - Accent2 5 3 3 3" xfId="593"/>
    <cellStyle name="20% - Accent2 5 3 3 3 2" xfId="6600"/>
    <cellStyle name="20% - Accent2 5 3 3 3 2 2" xfId="15765"/>
    <cellStyle name="20% - Accent2 5 3 3 3 2 2 2" xfId="21610"/>
    <cellStyle name="20% - Accent2 5 3 3 3 2 3" xfId="21609"/>
    <cellStyle name="20% - Accent2 5 3 3 3 3" xfId="11183"/>
    <cellStyle name="20% - Accent2 5 3 3 3 3 2" xfId="21611"/>
    <cellStyle name="20% - Accent2 5 3 3 3 4" xfId="21608"/>
    <cellStyle name="20% - Accent2 5 3 3 3 5" xfId="39615"/>
    <cellStyle name="20% - Accent2 5 3 3 4" xfId="6597"/>
    <cellStyle name="20% - Accent2 5 3 3 4 2" xfId="15762"/>
    <cellStyle name="20% - Accent2 5 3 3 4 2 2" xfId="21613"/>
    <cellStyle name="20% - Accent2 5 3 3 4 3" xfId="21612"/>
    <cellStyle name="20% - Accent2 5 3 3 4 4" xfId="39616"/>
    <cellStyle name="20% - Accent2 5 3 3 5" xfId="11180"/>
    <cellStyle name="20% - Accent2 5 3 3 5 2" xfId="21614"/>
    <cellStyle name="20% - Accent2 5 3 3 6" xfId="21599"/>
    <cellStyle name="20% - Accent2 5 3 3 7" xfId="39617"/>
    <cellStyle name="20% - Accent2 5 3 3_Table RoGS.NHAPI25 - 3" xfId="39618"/>
    <cellStyle name="20% - Accent2 5 3 4" xfId="594"/>
    <cellStyle name="20% - Accent2 5 3 4 2" xfId="595"/>
    <cellStyle name="20% - Accent2 5 3 4 2 2" xfId="6602"/>
    <cellStyle name="20% - Accent2 5 3 4 2 2 2" xfId="15767"/>
    <cellStyle name="20% - Accent2 5 3 4 2 2 2 2" xfId="21618"/>
    <cellStyle name="20% - Accent2 5 3 4 2 2 3" xfId="21617"/>
    <cellStyle name="20% - Accent2 5 3 4 2 3" xfId="11185"/>
    <cellStyle name="20% - Accent2 5 3 4 2 3 2" xfId="21619"/>
    <cellStyle name="20% - Accent2 5 3 4 2 4" xfId="21616"/>
    <cellStyle name="20% - Accent2 5 3 4 2 5" xfId="39619"/>
    <cellStyle name="20% - Accent2 5 3 4 3" xfId="6601"/>
    <cellStyle name="20% - Accent2 5 3 4 3 2" xfId="15766"/>
    <cellStyle name="20% - Accent2 5 3 4 3 2 2" xfId="21621"/>
    <cellStyle name="20% - Accent2 5 3 4 3 3" xfId="21620"/>
    <cellStyle name="20% - Accent2 5 3 4 3 4" xfId="39620"/>
    <cellStyle name="20% - Accent2 5 3 4 4" xfId="11184"/>
    <cellStyle name="20% - Accent2 5 3 4 4 2" xfId="21622"/>
    <cellStyle name="20% - Accent2 5 3 4 5" xfId="21615"/>
    <cellStyle name="20% - Accent2 5 3 4 6" xfId="39621"/>
    <cellStyle name="20% - Accent2 5 3 4_Table RoGS.NHAPI25 - 3" xfId="39622"/>
    <cellStyle name="20% - Accent2 5 3 5" xfId="596"/>
    <cellStyle name="20% - Accent2 5 3 5 2" xfId="6603"/>
    <cellStyle name="20% - Accent2 5 3 5 2 2" xfId="15768"/>
    <cellStyle name="20% - Accent2 5 3 5 2 2 2" xfId="21625"/>
    <cellStyle name="20% - Accent2 5 3 5 2 3" xfId="21624"/>
    <cellStyle name="20% - Accent2 5 3 5 3" xfId="11186"/>
    <cellStyle name="20% - Accent2 5 3 5 3 2" xfId="21626"/>
    <cellStyle name="20% - Accent2 5 3 5 4" xfId="21623"/>
    <cellStyle name="20% - Accent2 5 3 5 5" xfId="39623"/>
    <cellStyle name="20% - Accent2 5 3 6" xfId="6588"/>
    <cellStyle name="20% - Accent2 5 3 6 2" xfId="15753"/>
    <cellStyle name="20% - Accent2 5 3 6 2 2" xfId="21628"/>
    <cellStyle name="20% - Accent2 5 3 6 3" xfId="21627"/>
    <cellStyle name="20% - Accent2 5 3 6 4" xfId="39624"/>
    <cellStyle name="20% - Accent2 5 3 7" xfId="11171"/>
    <cellStyle name="20% - Accent2 5 3 7 2" xfId="21629"/>
    <cellStyle name="20% - Accent2 5 3 8" xfId="21566"/>
    <cellStyle name="20% - Accent2 5 3 9" xfId="39625"/>
    <cellStyle name="20% - Accent2 5 3_Table RoGS.NHAPI25 - 3" xfId="39626"/>
    <cellStyle name="20% - Accent2 5 4" xfId="597"/>
    <cellStyle name="20% - Accent2 5 4 2" xfId="598"/>
    <cellStyle name="20% - Accent2 5 4 2 2" xfId="599"/>
    <cellStyle name="20% - Accent2 5 4 2 2 2" xfId="600"/>
    <cellStyle name="20% - Accent2 5 4 2 2 2 2" xfId="6607"/>
    <cellStyle name="20% - Accent2 5 4 2 2 2 2 2" xfId="15772"/>
    <cellStyle name="20% - Accent2 5 4 2 2 2 2 2 2" xfId="21635"/>
    <cellStyle name="20% - Accent2 5 4 2 2 2 2 3" xfId="21634"/>
    <cellStyle name="20% - Accent2 5 4 2 2 2 3" xfId="11190"/>
    <cellStyle name="20% - Accent2 5 4 2 2 2 3 2" xfId="21636"/>
    <cellStyle name="20% - Accent2 5 4 2 2 2 4" xfId="21633"/>
    <cellStyle name="20% - Accent2 5 4 2 2 2 5" xfId="39627"/>
    <cellStyle name="20% - Accent2 5 4 2 2 3" xfId="6606"/>
    <cellStyle name="20% - Accent2 5 4 2 2 3 2" xfId="15771"/>
    <cellStyle name="20% - Accent2 5 4 2 2 3 2 2" xfId="21638"/>
    <cellStyle name="20% - Accent2 5 4 2 2 3 3" xfId="21637"/>
    <cellStyle name="20% - Accent2 5 4 2 2 3 4" xfId="39628"/>
    <cellStyle name="20% - Accent2 5 4 2 2 4" xfId="11189"/>
    <cellStyle name="20% - Accent2 5 4 2 2 4 2" xfId="21639"/>
    <cellStyle name="20% - Accent2 5 4 2 2 5" xfId="21632"/>
    <cellStyle name="20% - Accent2 5 4 2 2 6" xfId="39629"/>
    <cellStyle name="20% - Accent2 5 4 2 2_Table RoGS.NHAPI25 - 3" xfId="39630"/>
    <cellStyle name="20% - Accent2 5 4 2 3" xfId="601"/>
    <cellStyle name="20% - Accent2 5 4 2 3 2" xfId="6608"/>
    <cellStyle name="20% - Accent2 5 4 2 3 2 2" xfId="15773"/>
    <cellStyle name="20% - Accent2 5 4 2 3 2 2 2" xfId="21642"/>
    <cellStyle name="20% - Accent2 5 4 2 3 2 3" xfId="21641"/>
    <cellStyle name="20% - Accent2 5 4 2 3 3" xfId="11191"/>
    <cellStyle name="20% - Accent2 5 4 2 3 3 2" xfId="21643"/>
    <cellStyle name="20% - Accent2 5 4 2 3 4" xfId="21640"/>
    <cellStyle name="20% - Accent2 5 4 2 3 5" xfId="39631"/>
    <cellStyle name="20% - Accent2 5 4 2 4" xfId="6605"/>
    <cellStyle name="20% - Accent2 5 4 2 4 2" xfId="15770"/>
    <cellStyle name="20% - Accent2 5 4 2 4 2 2" xfId="21645"/>
    <cellStyle name="20% - Accent2 5 4 2 4 3" xfId="21644"/>
    <cellStyle name="20% - Accent2 5 4 2 4 4" xfId="39632"/>
    <cellStyle name="20% - Accent2 5 4 2 5" xfId="11188"/>
    <cellStyle name="20% - Accent2 5 4 2 5 2" xfId="21646"/>
    <cellStyle name="20% - Accent2 5 4 2 6" xfId="21631"/>
    <cellStyle name="20% - Accent2 5 4 2 7" xfId="39633"/>
    <cellStyle name="20% - Accent2 5 4 2_Table RoGS.NHAPI25 - 3" xfId="39634"/>
    <cellStyle name="20% - Accent2 5 4 3" xfId="602"/>
    <cellStyle name="20% - Accent2 5 4 3 2" xfId="603"/>
    <cellStyle name="20% - Accent2 5 4 3 2 2" xfId="6610"/>
    <cellStyle name="20% - Accent2 5 4 3 2 2 2" xfId="15775"/>
    <cellStyle name="20% - Accent2 5 4 3 2 2 2 2" xfId="21650"/>
    <cellStyle name="20% - Accent2 5 4 3 2 2 3" xfId="21649"/>
    <cellStyle name="20% - Accent2 5 4 3 2 3" xfId="11193"/>
    <cellStyle name="20% - Accent2 5 4 3 2 3 2" xfId="21651"/>
    <cellStyle name="20% - Accent2 5 4 3 2 4" xfId="21648"/>
    <cellStyle name="20% - Accent2 5 4 3 2 5" xfId="39635"/>
    <cellStyle name="20% - Accent2 5 4 3 3" xfId="6609"/>
    <cellStyle name="20% - Accent2 5 4 3 3 2" xfId="15774"/>
    <cellStyle name="20% - Accent2 5 4 3 3 2 2" xfId="21653"/>
    <cellStyle name="20% - Accent2 5 4 3 3 3" xfId="21652"/>
    <cellStyle name="20% - Accent2 5 4 3 3 4" xfId="39636"/>
    <cellStyle name="20% - Accent2 5 4 3 4" xfId="11192"/>
    <cellStyle name="20% - Accent2 5 4 3 4 2" xfId="21654"/>
    <cellStyle name="20% - Accent2 5 4 3 5" xfId="21647"/>
    <cellStyle name="20% - Accent2 5 4 3 6" xfId="39637"/>
    <cellStyle name="20% - Accent2 5 4 3_Table RoGS.NHAPI25 - 3" xfId="39638"/>
    <cellStyle name="20% - Accent2 5 4 4" xfId="604"/>
    <cellStyle name="20% - Accent2 5 4 4 2" xfId="6611"/>
    <cellStyle name="20% - Accent2 5 4 4 2 2" xfId="15776"/>
    <cellStyle name="20% - Accent2 5 4 4 2 2 2" xfId="21657"/>
    <cellStyle name="20% - Accent2 5 4 4 2 3" xfId="21656"/>
    <cellStyle name="20% - Accent2 5 4 4 3" xfId="11194"/>
    <cellStyle name="20% - Accent2 5 4 4 3 2" xfId="21658"/>
    <cellStyle name="20% - Accent2 5 4 4 4" xfId="21655"/>
    <cellStyle name="20% - Accent2 5 4 4 5" xfId="39639"/>
    <cellStyle name="20% - Accent2 5 4 5" xfId="6604"/>
    <cellStyle name="20% - Accent2 5 4 5 2" xfId="15769"/>
    <cellStyle name="20% - Accent2 5 4 5 2 2" xfId="21660"/>
    <cellStyle name="20% - Accent2 5 4 5 3" xfId="21659"/>
    <cellStyle name="20% - Accent2 5 4 5 4" xfId="39640"/>
    <cellStyle name="20% - Accent2 5 4 6" xfId="11187"/>
    <cellStyle name="20% - Accent2 5 4 6 2" xfId="21661"/>
    <cellStyle name="20% - Accent2 5 4 7" xfId="21630"/>
    <cellStyle name="20% - Accent2 5 4 8" xfId="39641"/>
    <cellStyle name="20% - Accent2 5 4_Table RoGS.NHAPI25 - 3" xfId="39642"/>
    <cellStyle name="20% - Accent2 5 5" xfId="605"/>
    <cellStyle name="20% - Accent2 5 5 2" xfId="606"/>
    <cellStyle name="20% - Accent2 5 5 2 2" xfId="607"/>
    <cellStyle name="20% - Accent2 5 5 2 2 2" xfId="6614"/>
    <cellStyle name="20% - Accent2 5 5 2 2 2 2" xfId="15779"/>
    <cellStyle name="20% - Accent2 5 5 2 2 2 2 2" xfId="21666"/>
    <cellStyle name="20% - Accent2 5 5 2 2 2 3" xfId="21665"/>
    <cellStyle name="20% - Accent2 5 5 2 2 3" xfId="11197"/>
    <cellStyle name="20% - Accent2 5 5 2 2 3 2" xfId="21667"/>
    <cellStyle name="20% - Accent2 5 5 2 2 4" xfId="21664"/>
    <cellStyle name="20% - Accent2 5 5 2 2 5" xfId="39643"/>
    <cellStyle name="20% - Accent2 5 5 2 3" xfId="6613"/>
    <cellStyle name="20% - Accent2 5 5 2 3 2" xfId="15778"/>
    <cellStyle name="20% - Accent2 5 5 2 3 2 2" xfId="21669"/>
    <cellStyle name="20% - Accent2 5 5 2 3 3" xfId="21668"/>
    <cellStyle name="20% - Accent2 5 5 2 3 4" xfId="39644"/>
    <cellStyle name="20% - Accent2 5 5 2 4" xfId="11196"/>
    <cellStyle name="20% - Accent2 5 5 2 4 2" xfId="21670"/>
    <cellStyle name="20% - Accent2 5 5 2 5" xfId="21663"/>
    <cellStyle name="20% - Accent2 5 5 2 6" xfId="39645"/>
    <cellStyle name="20% - Accent2 5 5 2_Table RoGS.NHAPI25 - 3" xfId="39646"/>
    <cellStyle name="20% - Accent2 5 5 3" xfId="608"/>
    <cellStyle name="20% - Accent2 5 5 3 2" xfId="6615"/>
    <cellStyle name="20% - Accent2 5 5 3 2 2" xfId="15780"/>
    <cellStyle name="20% - Accent2 5 5 3 2 2 2" xfId="21673"/>
    <cellStyle name="20% - Accent2 5 5 3 2 3" xfId="21672"/>
    <cellStyle name="20% - Accent2 5 5 3 3" xfId="11198"/>
    <cellStyle name="20% - Accent2 5 5 3 3 2" xfId="21674"/>
    <cellStyle name="20% - Accent2 5 5 3 4" xfId="21671"/>
    <cellStyle name="20% - Accent2 5 5 3 5" xfId="39647"/>
    <cellStyle name="20% - Accent2 5 5 4" xfId="6612"/>
    <cellStyle name="20% - Accent2 5 5 4 2" xfId="15777"/>
    <cellStyle name="20% - Accent2 5 5 4 2 2" xfId="21676"/>
    <cellStyle name="20% - Accent2 5 5 4 3" xfId="21675"/>
    <cellStyle name="20% - Accent2 5 5 4 4" xfId="39648"/>
    <cellStyle name="20% - Accent2 5 5 5" xfId="11195"/>
    <cellStyle name="20% - Accent2 5 5 5 2" xfId="21677"/>
    <cellStyle name="20% - Accent2 5 5 6" xfId="21662"/>
    <cellStyle name="20% - Accent2 5 5 7" xfId="39649"/>
    <cellStyle name="20% - Accent2 5 5_Table RoGS.NHAPI25 - 3" xfId="39650"/>
    <cellStyle name="20% - Accent2 5 6" xfId="609"/>
    <cellStyle name="20% - Accent2 5 6 2" xfId="610"/>
    <cellStyle name="20% - Accent2 5 6 2 2" xfId="6617"/>
    <cellStyle name="20% - Accent2 5 6 2 2 2" xfId="15782"/>
    <cellStyle name="20% - Accent2 5 6 2 2 2 2" xfId="21681"/>
    <cellStyle name="20% - Accent2 5 6 2 2 3" xfId="21680"/>
    <cellStyle name="20% - Accent2 5 6 2 3" xfId="11200"/>
    <cellStyle name="20% - Accent2 5 6 2 3 2" xfId="21682"/>
    <cellStyle name="20% - Accent2 5 6 2 4" xfId="21679"/>
    <cellStyle name="20% - Accent2 5 6 2 5" xfId="39651"/>
    <cellStyle name="20% - Accent2 5 6 3" xfId="6616"/>
    <cellStyle name="20% - Accent2 5 6 3 2" xfId="15781"/>
    <cellStyle name="20% - Accent2 5 6 3 2 2" xfId="21684"/>
    <cellStyle name="20% - Accent2 5 6 3 3" xfId="21683"/>
    <cellStyle name="20% - Accent2 5 6 3 4" xfId="39652"/>
    <cellStyle name="20% - Accent2 5 6 4" xfId="11199"/>
    <cellStyle name="20% - Accent2 5 6 4 2" xfId="21685"/>
    <cellStyle name="20% - Accent2 5 6 4 3" xfId="39653"/>
    <cellStyle name="20% - Accent2 5 6 5" xfId="21678"/>
    <cellStyle name="20% - Accent2 5 6 6" xfId="39654"/>
    <cellStyle name="20% - Accent2 5 6_Table RoGS.NHAPI25 - 3" xfId="39655"/>
    <cellStyle name="20% - Accent2 5 7" xfId="611"/>
    <cellStyle name="20% - Accent2 5 7 2" xfId="6618"/>
    <cellStyle name="20% - Accent2 5 7 2 2" xfId="15783"/>
    <cellStyle name="20% - Accent2 5 7 2 2 2" xfId="21688"/>
    <cellStyle name="20% - Accent2 5 7 2 3" xfId="21687"/>
    <cellStyle name="20% - Accent2 5 7 3" xfId="11201"/>
    <cellStyle name="20% - Accent2 5 7 3 2" xfId="21689"/>
    <cellStyle name="20% - Accent2 5 7 4" xfId="21686"/>
    <cellStyle name="20% - Accent2 5 7 5" xfId="39656"/>
    <cellStyle name="20% - Accent2 5 8" xfId="6571"/>
    <cellStyle name="20% - Accent2 5 8 2" xfId="15736"/>
    <cellStyle name="20% - Accent2 5 8 2 2" xfId="21691"/>
    <cellStyle name="20% - Accent2 5 8 3" xfId="21690"/>
    <cellStyle name="20% - Accent2 5 8 4" xfId="39657"/>
    <cellStyle name="20% - Accent2 5 9" xfId="11154"/>
    <cellStyle name="20% - Accent2 5 9 2" xfId="21692"/>
    <cellStyle name="20% - Accent2 5_Table AA.27" xfId="39658"/>
    <cellStyle name="20% - Accent2 6" xfId="612"/>
    <cellStyle name="20% - Accent2 6 10" xfId="39659"/>
    <cellStyle name="20% - Accent2 6 2" xfId="613"/>
    <cellStyle name="20% - Accent2 6 2 2" xfId="614"/>
    <cellStyle name="20% - Accent2 6 2 2 2" xfId="615"/>
    <cellStyle name="20% - Accent2 6 2 2 2 2" xfId="616"/>
    <cellStyle name="20% - Accent2 6 2 2 2 2 2" xfId="617"/>
    <cellStyle name="20% - Accent2 6 2 2 2 2 2 2" xfId="6624"/>
    <cellStyle name="20% - Accent2 6 2 2 2 2 2 2 2" xfId="15789"/>
    <cellStyle name="20% - Accent2 6 2 2 2 2 2 2 2 2" xfId="21700"/>
    <cellStyle name="20% - Accent2 6 2 2 2 2 2 2 3" xfId="21699"/>
    <cellStyle name="20% - Accent2 6 2 2 2 2 2 3" xfId="11207"/>
    <cellStyle name="20% - Accent2 6 2 2 2 2 2 3 2" xfId="21701"/>
    <cellStyle name="20% - Accent2 6 2 2 2 2 2 4" xfId="21698"/>
    <cellStyle name="20% - Accent2 6 2 2 2 2 2 5" xfId="39660"/>
    <cellStyle name="20% - Accent2 6 2 2 2 2 3" xfId="6623"/>
    <cellStyle name="20% - Accent2 6 2 2 2 2 3 2" xfId="15788"/>
    <cellStyle name="20% - Accent2 6 2 2 2 2 3 2 2" xfId="21703"/>
    <cellStyle name="20% - Accent2 6 2 2 2 2 3 3" xfId="21702"/>
    <cellStyle name="20% - Accent2 6 2 2 2 2 3 4" xfId="39661"/>
    <cellStyle name="20% - Accent2 6 2 2 2 2 4" xfId="11206"/>
    <cellStyle name="20% - Accent2 6 2 2 2 2 4 2" xfId="21704"/>
    <cellStyle name="20% - Accent2 6 2 2 2 2 5" xfId="21697"/>
    <cellStyle name="20% - Accent2 6 2 2 2 2 6" xfId="39662"/>
    <cellStyle name="20% - Accent2 6 2 2 2 2_Table RoGS.NHAPI25 - 3" xfId="39663"/>
    <cellStyle name="20% - Accent2 6 2 2 2 3" xfId="618"/>
    <cellStyle name="20% - Accent2 6 2 2 2 3 2" xfId="6625"/>
    <cellStyle name="20% - Accent2 6 2 2 2 3 2 2" xfId="15790"/>
    <cellStyle name="20% - Accent2 6 2 2 2 3 2 2 2" xfId="21707"/>
    <cellStyle name="20% - Accent2 6 2 2 2 3 2 3" xfId="21706"/>
    <cellStyle name="20% - Accent2 6 2 2 2 3 3" xfId="11208"/>
    <cellStyle name="20% - Accent2 6 2 2 2 3 3 2" xfId="21708"/>
    <cellStyle name="20% - Accent2 6 2 2 2 3 4" xfId="21705"/>
    <cellStyle name="20% - Accent2 6 2 2 2 3 5" xfId="39664"/>
    <cellStyle name="20% - Accent2 6 2 2 2 4" xfId="6622"/>
    <cellStyle name="20% - Accent2 6 2 2 2 4 2" xfId="15787"/>
    <cellStyle name="20% - Accent2 6 2 2 2 4 2 2" xfId="21710"/>
    <cellStyle name="20% - Accent2 6 2 2 2 4 3" xfId="21709"/>
    <cellStyle name="20% - Accent2 6 2 2 2 4 4" xfId="39665"/>
    <cellStyle name="20% - Accent2 6 2 2 2 5" xfId="11205"/>
    <cellStyle name="20% - Accent2 6 2 2 2 5 2" xfId="21711"/>
    <cellStyle name="20% - Accent2 6 2 2 2 6" xfId="21696"/>
    <cellStyle name="20% - Accent2 6 2 2 2 7" xfId="39666"/>
    <cellStyle name="20% - Accent2 6 2 2 2_Table RoGS.NHAPI25 - 3" xfId="39667"/>
    <cellStyle name="20% - Accent2 6 2 2 3" xfId="619"/>
    <cellStyle name="20% - Accent2 6 2 2 3 2" xfId="620"/>
    <cellStyle name="20% - Accent2 6 2 2 3 2 2" xfId="6627"/>
    <cellStyle name="20% - Accent2 6 2 2 3 2 2 2" xfId="15792"/>
    <cellStyle name="20% - Accent2 6 2 2 3 2 2 2 2" xfId="21715"/>
    <cellStyle name="20% - Accent2 6 2 2 3 2 2 3" xfId="21714"/>
    <cellStyle name="20% - Accent2 6 2 2 3 2 3" xfId="11210"/>
    <cellStyle name="20% - Accent2 6 2 2 3 2 3 2" xfId="21716"/>
    <cellStyle name="20% - Accent2 6 2 2 3 2 4" xfId="21713"/>
    <cellStyle name="20% - Accent2 6 2 2 3 2 5" xfId="39668"/>
    <cellStyle name="20% - Accent2 6 2 2 3 3" xfId="6626"/>
    <cellStyle name="20% - Accent2 6 2 2 3 3 2" xfId="15791"/>
    <cellStyle name="20% - Accent2 6 2 2 3 3 2 2" xfId="21718"/>
    <cellStyle name="20% - Accent2 6 2 2 3 3 3" xfId="21717"/>
    <cellStyle name="20% - Accent2 6 2 2 3 3 4" xfId="39669"/>
    <cellStyle name="20% - Accent2 6 2 2 3 4" xfId="11209"/>
    <cellStyle name="20% - Accent2 6 2 2 3 4 2" xfId="21719"/>
    <cellStyle name="20% - Accent2 6 2 2 3 5" xfId="21712"/>
    <cellStyle name="20% - Accent2 6 2 2 3 6" xfId="39670"/>
    <cellStyle name="20% - Accent2 6 2 2 3_Table RoGS.NHAPI25 - 3" xfId="39671"/>
    <cellStyle name="20% - Accent2 6 2 2 4" xfId="621"/>
    <cellStyle name="20% - Accent2 6 2 2 4 2" xfId="6628"/>
    <cellStyle name="20% - Accent2 6 2 2 4 2 2" xfId="15793"/>
    <cellStyle name="20% - Accent2 6 2 2 4 2 2 2" xfId="21722"/>
    <cellStyle name="20% - Accent2 6 2 2 4 2 3" xfId="21721"/>
    <cellStyle name="20% - Accent2 6 2 2 4 3" xfId="11211"/>
    <cellStyle name="20% - Accent2 6 2 2 4 3 2" xfId="21723"/>
    <cellStyle name="20% - Accent2 6 2 2 4 4" xfId="21720"/>
    <cellStyle name="20% - Accent2 6 2 2 4 5" xfId="39672"/>
    <cellStyle name="20% - Accent2 6 2 2 5" xfId="6621"/>
    <cellStyle name="20% - Accent2 6 2 2 5 2" xfId="15786"/>
    <cellStyle name="20% - Accent2 6 2 2 5 2 2" xfId="21725"/>
    <cellStyle name="20% - Accent2 6 2 2 5 3" xfId="21724"/>
    <cellStyle name="20% - Accent2 6 2 2 5 4" xfId="39673"/>
    <cellStyle name="20% - Accent2 6 2 2 6" xfId="11204"/>
    <cellStyle name="20% - Accent2 6 2 2 6 2" xfId="21726"/>
    <cellStyle name="20% - Accent2 6 2 2 7" xfId="21695"/>
    <cellStyle name="20% - Accent2 6 2 2 8" xfId="39674"/>
    <cellStyle name="20% - Accent2 6 2 2_Table RoGS.NHAPI25 - 3" xfId="39675"/>
    <cellStyle name="20% - Accent2 6 2 3" xfId="622"/>
    <cellStyle name="20% - Accent2 6 2 3 2" xfId="623"/>
    <cellStyle name="20% - Accent2 6 2 3 2 2" xfId="624"/>
    <cellStyle name="20% - Accent2 6 2 3 2 2 2" xfId="6631"/>
    <cellStyle name="20% - Accent2 6 2 3 2 2 2 2" xfId="15796"/>
    <cellStyle name="20% - Accent2 6 2 3 2 2 2 2 2" xfId="21731"/>
    <cellStyle name="20% - Accent2 6 2 3 2 2 2 3" xfId="21730"/>
    <cellStyle name="20% - Accent2 6 2 3 2 2 3" xfId="11214"/>
    <cellStyle name="20% - Accent2 6 2 3 2 2 3 2" xfId="21732"/>
    <cellStyle name="20% - Accent2 6 2 3 2 2 4" xfId="21729"/>
    <cellStyle name="20% - Accent2 6 2 3 2 2 5" xfId="39676"/>
    <cellStyle name="20% - Accent2 6 2 3 2 3" xfId="6630"/>
    <cellStyle name="20% - Accent2 6 2 3 2 3 2" xfId="15795"/>
    <cellStyle name="20% - Accent2 6 2 3 2 3 2 2" xfId="21734"/>
    <cellStyle name="20% - Accent2 6 2 3 2 3 3" xfId="21733"/>
    <cellStyle name="20% - Accent2 6 2 3 2 3 4" xfId="39677"/>
    <cellStyle name="20% - Accent2 6 2 3 2 4" xfId="11213"/>
    <cellStyle name="20% - Accent2 6 2 3 2 4 2" xfId="21735"/>
    <cellStyle name="20% - Accent2 6 2 3 2 5" xfId="21728"/>
    <cellStyle name="20% - Accent2 6 2 3 2 6" xfId="39678"/>
    <cellStyle name="20% - Accent2 6 2 3 2_Table RoGS.NHAPI25 - 3" xfId="39679"/>
    <cellStyle name="20% - Accent2 6 2 3 3" xfId="625"/>
    <cellStyle name="20% - Accent2 6 2 3 3 2" xfId="6632"/>
    <cellStyle name="20% - Accent2 6 2 3 3 2 2" xfId="15797"/>
    <cellStyle name="20% - Accent2 6 2 3 3 2 2 2" xfId="21738"/>
    <cellStyle name="20% - Accent2 6 2 3 3 2 3" xfId="21737"/>
    <cellStyle name="20% - Accent2 6 2 3 3 3" xfId="11215"/>
    <cellStyle name="20% - Accent2 6 2 3 3 3 2" xfId="21739"/>
    <cellStyle name="20% - Accent2 6 2 3 3 4" xfId="21736"/>
    <cellStyle name="20% - Accent2 6 2 3 3 5" xfId="39680"/>
    <cellStyle name="20% - Accent2 6 2 3 4" xfId="6629"/>
    <cellStyle name="20% - Accent2 6 2 3 4 2" xfId="15794"/>
    <cellStyle name="20% - Accent2 6 2 3 4 2 2" xfId="21741"/>
    <cellStyle name="20% - Accent2 6 2 3 4 3" xfId="21740"/>
    <cellStyle name="20% - Accent2 6 2 3 4 4" xfId="39681"/>
    <cellStyle name="20% - Accent2 6 2 3 5" xfId="11212"/>
    <cellStyle name="20% - Accent2 6 2 3 5 2" xfId="21742"/>
    <cellStyle name="20% - Accent2 6 2 3 6" xfId="21727"/>
    <cellStyle name="20% - Accent2 6 2 3 7" xfId="39682"/>
    <cellStyle name="20% - Accent2 6 2 3_Table RoGS.NHAPI25 - 3" xfId="39683"/>
    <cellStyle name="20% - Accent2 6 2 4" xfId="626"/>
    <cellStyle name="20% - Accent2 6 2 4 2" xfId="627"/>
    <cellStyle name="20% - Accent2 6 2 4 2 2" xfId="6634"/>
    <cellStyle name="20% - Accent2 6 2 4 2 2 2" xfId="15799"/>
    <cellStyle name="20% - Accent2 6 2 4 2 2 2 2" xfId="21746"/>
    <cellStyle name="20% - Accent2 6 2 4 2 2 3" xfId="21745"/>
    <cellStyle name="20% - Accent2 6 2 4 2 3" xfId="11217"/>
    <cellStyle name="20% - Accent2 6 2 4 2 3 2" xfId="21747"/>
    <cellStyle name="20% - Accent2 6 2 4 2 4" xfId="21744"/>
    <cellStyle name="20% - Accent2 6 2 4 2 5" xfId="39684"/>
    <cellStyle name="20% - Accent2 6 2 4 3" xfId="6633"/>
    <cellStyle name="20% - Accent2 6 2 4 3 2" xfId="15798"/>
    <cellStyle name="20% - Accent2 6 2 4 3 2 2" xfId="21749"/>
    <cellStyle name="20% - Accent2 6 2 4 3 3" xfId="21748"/>
    <cellStyle name="20% - Accent2 6 2 4 3 4" xfId="39685"/>
    <cellStyle name="20% - Accent2 6 2 4 4" xfId="11216"/>
    <cellStyle name="20% - Accent2 6 2 4 4 2" xfId="21750"/>
    <cellStyle name="20% - Accent2 6 2 4 5" xfId="21743"/>
    <cellStyle name="20% - Accent2 6 2 4 6" xfId="39686"/>
    <cellStyle name="20% - Accent2 6 2 4_Table RoGS.NHAPI25 - 3" xfId="39687"/>
    <cellStyle name="20% - Accent2 6 2 5" xfId="628"/>
    <cellStyle name="20% - Accent2 6 2 5 2" xfId="6635"/>
    <cellStyle name="20% - Accent2 6 2 5 2 2" xfId="15800"/>
    <cellStyle name="20% - Accent2 6 2 5 2 2 2" xfId="21753"/>
    <cellStyle name="20% - Accent2 6 2 5 2 3" xfId="21752"/>
    <cellStyle name="20% - Accent2 6 2 5 3" xfId="11218"/>
    <cellStyle name="20% - Accent2 6 2 5 3 2" xfId="21754"/>
    <cellStyle name="20% - Accent2 6 2 5 4" xfId="21751"/>
    <cellStyle name="20% - Accent2 6 2 5 5" xfId="39688"/>
    <cellStyle name="20% - Accent2 6 2 6" xfId="6620"/>
    <cellStyle name="20% - Accent2 6 2 6 2" xfId="15785"/>
    <cellStyle name="20% - Accent2 6 2 6 2 2" xfId="21756"/>
    <cellStyle name="20% - Accent2 6 2 6 3" xfId="21755"/>
    <cellStyle name="20% - Accent2 6 2 6 4" xfId="39689"/>
    <cellStyle name="20% - Accent2 6 2 7" xfId="11203"/>
    <cellStyle name="20% - Accent2 6 2 7 2" xfId="21757"/>
    <cellStyle name="20% - Accent2 6 2 7 3" xfId="39690"/>
    <cellStyle name="20% - Accent2 6 2 8" xfId="21694"/>
    <cellStyle name="20% - Accent2 6 2 9" xfId="39691"/>
    <cellStyle name="20% - Accent2 6 2_Table RoGS.NHAPI25 - 3" xfId="39692"/>
    <cellStyle name="20% - Accent2 6 3" xfId="629"/>
    <cellStyle name="20% - Accent2 6 3 2" xfId="630"/>
    <cellStyle name="20% - Accent2 6 3 2 2" xfId="631"/>
    <cellStyle name="20% - Accent2 6 3 2 2 2" xfId="632"/>
    <cellStyle name="20% - Accent2 6 3 2 2 2 2" xfId="6639"/>
    <cellStyle name="20% - Accent2 6 3 2 2 2 2 2" xfId="15804"/>
    <cellStyle name="20% - Accent2 6 3 2 2 2 2 2 2" xfId="21763"/>
    <cellStyle name="20% - Accent2 6 3 2 2 2 2 3" xfId="21762"/>
    <cellStyle name="20% - Accent2 6 3 2 2 2 3" xfId="11222"/>
    <cellStyle name="20% - Accent2 6 3 2 2 2 3 2" xfId="21764"/>
    <cellStyle name="20% - Accent2 6 3 2 2 2 4" xfId="21761"/>
    <cellStyle name="20% - Accent2 6 3 2 2 2 5" xfId="39693"/>
    <cellStyle name="20% - Accent2 6 3 2 2 3" xfId="6638"/>
    <cellStyle name="20% - Accent2 6 3 2 2 3 2" xfId="15803"/>
    <cellStyle name="20% - Accent2 6 3 2 2 3 2 2" xfId="21766"/>
    <cellStyle name="20% - Accent2 6 3 2 2 3 3" xfId="21765"/>
    <cellStyle name="20% - Accent2 6 3 2 2 3 4" xfId="39694"/>
    <cellStyle name="20% - Accent2 6 3 2 2 4" xfId="11221"/>
    <cellStyle name="20% - Accent2 6 3 2 2 4 2" xfId="21767"/>
    <cellStyle name="20% - Accent2 6 3 2 2 5" xfId="21760"/>
    <cellStyle name="20% - Accent2 6 3 2 2 6" xfId="39695"/>
    <cellStyle name="20% - Accent2 6 3 2 2_Table RoGS.NHAPI25 - 3" xfId="39696"/>
    <cellStyle name="20% - Accent2 6 3 2 3" xfId="633"/>
    <cellStyle name="20% - Accent2 6 3 2 3 2" xfId="6640"/>
    <cellStyle name="20% - Accent2 6 3 2 3 2 2" xfId="15805"/>
    <cellStyle name="20% - Accent2 6 3 2 3 2 2 2" xfId="21770"/>
    <cellStyle name="20% - Accent2 6 3 2 3 2 3" xfId="21769"/>
    <cellStyle name="20% - Accent2 6 3 2 3 3" xfId="11223"/>
    <cellStyle name="20% - Accent2 6 3 2 3 3 2" xfId="21771"/>
    <cellStyle name="20% - Accent2 6 3 2 3 4" xfId="21768"/>
    <cellStyle name="20% - Accent2 6 3 2 3 5" xfId="39697"/>
    <cellStyle name="20% - Accent2 6 3 2 4" xfId="6637"/>
    <cellStyle name="20% - Accent2 6 3 2 4 2" xfId="15802"/>
    <cellStyle name="20% - Accent2 6 3 2 4 2 2" xfId="21773"/>
    <cellStyle name="20% - Accent2 6 3 2 4 3" xfId="21772"/>
    <cellStyle name="20% - Accent2 6 3 2 4 4" xfId="39698"/>
    <cellStyle name="20% - Accent2 6 3 2 5" xfId="11220"/>
    <cellStyle name="20% - Accent2 6 3 2 5 2" xfId="21774"/>
    <cellStyle name="20% - Accent2 6 3 2 6" xfId="21759"/>
    <cellStyle name="20% - Accent2 6 3 2 7" xfId="39699"/>
    <cellStyle name="20% - Accent2 6 3 2_Table RoGS.NHAPI25 - 3" xfId="39700"/>
    <cellStyle name="20% - Accent2 6 3 3" xfId="634"/>
    <cellStyle name="20% - Accent2 6 3 3 2" xfId="635"/>
    <cellStyle name="20% - Accent2 6 3 3 2 2" xfId="6642"/>
    <cellStyle name="20% - Accent2 6 3 3 2 2 2" xfId="15807"/>
    <cellStyle name="20% - Accent2 6 3 3 2 2 2 2" xfId="21778"/>
    <cellStyle name="20% - Accent2 6 3 3 2 2 3" xfId="21777"/>
    <cellStyle name="20% - Accent2 6 3 3 2 3" xfId="11225"/>
    <cellStyle name="20% - Accent2 6 3 3 2 3 2" xfId="21779"/>
    <cellStyle name="20% - Accent2 6 3 3 2 4" xfId="21776"/>
    <cellStyle name="20% - Accent2 6 3 3 2 5" xfId="39701"/>
    <cellStyle name="20% - Accent2 6 3 3 3" xfId="6641"/>
    <cellStyle name="20% - Accent2 6 3 3 3 2" xfId="15806"/>
    <cellStyle name="20% - Accent2 6 3 3 3 2 2" xfId="21781"/>
    <cellStyle name="20% - Accent2 6 3 3 3 3" xfId="21780"/>
    <cellStyle name="20% - Accent2 6 3 3 3 4" xfId="39702"/>
    <cellStyle name="20% - Accent2 6 3 3 4" xfId="11224"/>
    <cellStyle name="20% - Accent2 6 3 3 4 2" xfId="21782"/>
    <cellStyle name="20% - Accent2 6 3 3 5" xfId="21775"/>
    <cellStyle name="20% - Accent2 6 3 3 6" xfId="39703"/>
    <cellStyle name="20% - Accent2 6 3 3_Table RoGS.NHAPI25 - 3" xfId="39704"/>
    <cellStyle name="20% - Accent2 6 3 4" xfId="636"/>
    <cellStyle name="20% - Accent2 6 3 4 2" xfId="6643"/>
    <cellStyle name="20% - Accent2 6 3 4 2 2" xfId="15808"/>
    <cellStyle name="20% - Accent2 6 3 4 2 2 2" xfId="21785"/>
    <cellStyle name="20% - Accent2 6 3 4 2 3" xfId="21784"/>
    <cellStyle name="20% - Accent2 6 3 4 3" xfId="11226"/>
    <cellStyle name="20% - Accent2 6 3 4 3 2" xfId="21786"/>
    <cellStyle name="20% - Accent2 6 3 4 4" xfId="21783"/>
    <cellStyle name="20% - Accent2 6 3 4 5" xfId="39705"/>
    <cellStyle name="20% - Accent2 6 3 5" xfId="6636"/>
    <cellStyle name="20% - Accent2 6 3 5 2" xfId="15801"/>
    <cellStyle name="20% - Accent2 6 3 5 2 2" xfId="21788"/>
    <cellStyle name="20% - Accent2 6 3 5 3" xfId="21787"/>
    <cellStyle name="20% - Accent2 6 3 5 4" xfId="39706"/>
    <cellStyle name="20% - Accent2 6 3 6" xfId="11219"/>
    <cellStyle name="20% - Accent2 6 3 6 2" xfId="21789"/>
    <cellStyle name="20% - Accent2 6 3 7" xfId="21758"/>
    <cellStyle name="20% - Accent2 6 3 8" xfId="39707"/>
    <cellStyle name="20% - Accent2 6 3_Table RoGS.NHAPI25 - 3" xfId="39708"/>
    <cellStyle name="20% - Accent2 6 4" xfId="637"/>
    <cellStyle name="20% - Accent2 6 4 2" xfId="638"/>
    <cellStyle name="20% - Accent2 6 4 2 2" xfId="639"/>
    <cellStyle name="20% - Accent2 6 4 2 2 2" xfId="6646"/>
    <cellStyle name="20% - Accent2 6 4 2 2 2 2" xfId="15811"/>
    <cellStyle name="20% - Accent2 6 4 2 2 2 2 2" xfId="21794"/>
    <cellStyle name="20% - Accent2 6 4 2 2 2 3" xfId="21793"/>
    <cellStyle name="20% - Accent2 6 4 2 2 3" xfId="11229"/>
    <cellStyle name="20% - Accent2 6 4 2 2 3 2" xfId="21795"/>
    <cellStyle name="20% - Accent2 6 4 2 2 4" xfId="21792"/>
    <cellStyle name="20% - Accent2 6 4 2 2 5" xfId="39709"/>
    <cellStyle name="20% - Accent2 6 4 2 3" xfId="6645"/>
    <cellStyle name="20% - Accent2 6 4 2 3 2" xfId="15810"/>
    <cellStyle name="20% - Accent2 6 4 2 3 2 2" xfId="21797"/>
    <cellStyle name="20% - Accent2 6 4 2 3 3" xfId="21796"/>
    <cellStyle name="20% - Accent2 6 4 2 3 4" xfId="39710"/>
    <cellStyle name="20% - Accent2 6 4 2 4" xfId="11228"/>
    <cellStyle name="20% - Accent2 6 4 2 4 2" xfId="21798"/>
    <cellStyle name="20% - Accent2 6 4 2 5" xfId="21791"/>
    <cellStyle name="20% - Accent2 6 4 2 6" xfId="39711"/>
    <cellStyle name="20% - Accent2 6 4 2_Table RoGS.NHAPI25 - 3" xfId="39712"/>
    <cellStyle name="20% - Accent2 6 4 3" xfId="640"/>
    <cellStyle name="20% - Accent2 6 4 3 2" xfId="6647"/>
    <cellStyle name="20% - Accent2 6 4 3 2 2" xfId="15812"/>
    <cellStyle name="20% - Accent2 6 4 3 2 2 2" xfId="21801"/>
    <cellStyle name="20% - Accent2 6 4 3 2 3" xfId="21800"/>
    <cellStyle name="20% - Accent2 6 4 3 3" xfId="11230"/>
    <cellStyle name="20% - Accent2 6 4 3 3 2" xfId="21802"/>
    <cellStyle name="20% - Accent2 6 4 3 4" xfId="21799"/>
    <cellStyle name="20% - Accent2 6 4 3 5" xfId="39713"/>
    <cellStyle name="20% - Accent2 6 4 4" xfId="6644"/>
    <cellStyle name="20% - Accent2 6 4 4 2" xfId="15809"/>
    <cellStyle name="20% - Accent2 6 4 4 2 2" xfId="21804"/>
    <cellStyle name="20% - Accent2 6 4 4 3" xfId="21803"/>
    <cellStyle name="20% - Accent2 6 4 4 4" xfId="39714"/>
    <cellStyle name="20% - Accent2 6 4 5" xfId="11227"/>
    <cellStyle name="20% - Accent2 6 4 5 2" xfId="21805"/>
    <cellStyle name="20% - Accent2 6 4 5 3" xfId="39715"/>
    <cellStyle name="20% - Accent2 6 4 6" xfId="21790"/>
    <cellStyle name="20% - Accent2 6 4 7" xfId="39716"/>
    <cellStyle name="20% - Accent2 6 4_Table RoGS.NHAPI25 - 3" xfId="39717"/>
    <cellStyle name="20% - Accent2 6 5" xfId="641"/>
    <cellStyle name="20% - Accent2 6 5 2" xfId="642"/>
    <cellStyle name="20% - Accent2 6 5 2 2" xfId="6649"/>
    <cellStyle name="20% - Accent2 6 5 2 2 2" xfId="15814"/>
    <cellStyle name="20% - Accent2 6 5 2 2 2 2" xfId="21809"/>
    <cellStyle name="20% - Accent2 6 5 2 2 3" xfId="21808"/>
    <cellStyle name="20% - Accent2 6 5 2 3" xfId="11232"/>
    <cellStyle name="20% - Accent2 6 5 2 3 2" xfId="21810"/>
    <cellStyle name="20% - Accent2 6 5 2 4" xfId="21807"/>
    <cellStyle name="20% - Accent2 6 5 2 5" xfId="39718"/>
    <cellStyle name="20% - Accent2 6 5 3" xfId="6648"/>
    <cellStyle name="20% - Accent2 6 5 3 2" xfId="15813"/>
    <cellStyle name="20% - Accent2 6 5 3 2 2" xfId="21812"/>
    <cellStyle name="20% - Accent2 6 5 3 3" xfId="21811"/>
    <cellStyle name="20% - Accent2 6 5 3 4" xfId="39719"/>
    <cellStyle name="20% - Accent2 6 5 4" xfId="11231"/>
    <cellStyle name="20% - Accent2 6 5 4 2" xfId="21813"/>
    <cellStyle name="20% - Accent2 6 5 5" xfId="21806"/>
    <cellStyle name="20% - Accent2 6 5 6" xfId="39720"/>
    <cellStyle name="20% - Accent2 6 5_Table RoGS.NHAPI25 - 3" xfId="39721"/>
    <cellStyle name="20% - Accent2 6 6" xfId="643"/>
    <cellStyle name="20% - Accent2 6 6 2" xfId="6650"/>
    <cellStyle name="20% - Accent2 6 6 2 2" xfId="15815"/>
    <cellStyle name="20% - Accent2 6 6 2 2 2" xfId="21816"/>
    <cellStyle name="20% - Accent2 6 6 2 3" xfId="21815"/>
    <cellStyle name="20% - Accent2 6 6 3" xfId="11233"/>
    <cellStyle name="20% - Accent2 6 6 3 2" xfId="21817"/>
    <cellStyle name="20% - Accent2 6 6 4" xfId="21814"/>
    <cellStyle name="20% - Accent2 6 6 5" xfId="39722"/>
    <cellStyle name="20% - Accent2 6 7" xfId="6619"/>
    <cellStyle name="20% - Accent2 6 7 2" xfId="15784"/>
    <cellStyle name="20% - Accent2 6 7 2 2" xfId="21819"/>
    <cellStyle name="20% - Accent2 6 7 3" xfId="21818"/>
    <cellStyle name="20% - Accent2 6 7 4" xfId="39723"/>
    <cellStyle name="20% - Accent2 6 8" xfId="11202"/>
    <cellStyle name="20% - Accent2 6 8 2" xfId="21820"/>
    <cellStyle name="20% - Accent2 6 9" xfId="21693"/>
    <cellStyle name="20% - Accent2 6_Table RoGS.NHAPI25 - 3" xfId="39724"/>
    <cellStyle name="20% - Accent2 7" xfId="644"/>
    <cellStyle name="20% - Accent2 7 10" xfId="39725"/>
    <cellStyle name="20% - Accent2 7 2" xfId="645"/>
    <cellStyle name="20% - Accent2 7 2 2" xfId="646"/>
    <cellStyle name="20% - Accent2 7 2 2 2" xfId="647"/>
    <cellStyle name="20% - Accent2 7 2 2 2 2" xfId="648"/>
    <cellStyle name="20% - Accent2 7 2 2 2 2 2" xfId="649"/>
    <cellStyle name="20% - Accent2 7 2 2 2 2 2 2" xfId="6656"/>
    <cellStyle name="20% - Accent2 7 2 2 2 2 2 2 2" xfId="15821"/>
    <cellStyle name="20% - Accent2 7 2 2 2 2 2 2 2 2" xfId="21828"/>
    <cellStyle name="20% - Accent2 7 2 2 2 2 2 2 3" xfId="21827"/>
    <cellStyle name="20% - Accent2 7 2 2 2 2 2 3" xfId="11239"/>
    <cellStyle name="20% - Accent2 7 2 2 2 2 2 3 2" xfId="21829"/>
    <cellStyle name="20% - Accent2 7 2 2 2 2 2 4" xfId="21826"/>
    <cellStyle name="20% - Accent2 7 2 2 2 2 2 5" xfId="39726"/>
    <cellStyle name="20% - Accent2 7 2 2 2 2 3" xfId="6655"/>
    <cellStyle name="20% - Accent2 7 2 2 2 2 3 2" xfId="15820"/>
    <cellStyle name="20% - Accent2 7 2 2 2 2 3 2 2" xfId="21831"/>
    <cellStyle name="20% - Accent2 7 2 2 2 2 3 3" xfId="21830"/>
    <cellStyle name="20% - Accent2 7 2 2 2 2 3 4" xfId="39727"/>
    <cellStyle name="20% - Accent2 7 2 2 2 2 4" xfId="11238"/>
    <cellStyle name="20% - Accent2 7 2 2 2 2 4 2" xfId="21832"/>
    <cellStyle name="20% - Accent2 7 2 2 2 2 5" xfId="21825"/>
    <cellStyle name="20% - Accent2 7 2 2 2 2 6" xfId="39728"/>
    <cellStyle name="20% - Accent2 7 2 2 2 2_Table RoGS.NHAPI25 - 3" xfId="39729"/>
    <cellStyle name="20% - Accent2 7 2 2 2 3" xfId="650"/>
    <cellStyle name="20% - Accent2 7 2 2 2 3 2" xfId="6657"/>
    <cellStyle name="20% - Accent2 7 2 2 2 3 2 2" xfId="15822"/>
    <cellStyle name="20% - Accent2 7 2 2 2 3 2 2 2" xfId="21835"/>
    <cellStyle name="20% - Accent2 7 2 2 2 3 2 3" xfId="21834"/>
    <cellStyle name="20% - Accent2 7 2 2 2 3 3" xfId="11240"/>
    <cellStyle name="20% - Accent2 7 2 2 2 3 3 2" xfId="21836"/>
    <cellStyle name="20% - Accent2 7 2 2 2 3 4" xfId="21833"/>
    <cellStyle name="20% - Accent2 7 2 2 2 3 5" xfId="39730"/>
    <cellStyle name="20% - Accent2 7 2 2 2 4" xfId="6654"/>
    <cellStyle name="20% - Accent2 7 2 2 2 4 2" xfId="15819"/>
    <cellStyle name="20% - Accent2 7 2 2 2 4 2 2" xfId="21838"/>
    <cellStyle name="20% - Accent2 7 2 2 2 4 3" xfId="21837"/>
    <cellStyle name="20% - Accent2 7 2 2 2 4 4" xfId="39731"/>
    <cellStyle name="20% - Accent2 7 2 2 2 5" xfId="11237"/>
    <cellStyle name="20% - Accent2 7 2 2 2 5 2" xfId="21839"/>
    <cellStyle name="20% - Accent2 7 2 2 2 6" xfId="21824"/>
    <cellStyle name="20% - Accent2 7 2 2 2 7" xfId="39732"/>
    <cellStyle name="20% - Accent2 7 2 2 2_Table RoGS.NHAPI25 - 3" xfId="39733"/>
    <cellStyle name="20% - Accent2 7 2 2 3" xfId="651"/>
    <cellStyle name="20% - Accent2 7 2 2 3 2" xfId="652"/>
    <cellStyle name="20% - Accent2 7 2 2 3 2 2" xfId="6659"/>
    <cellStyle name="20% - Accent2 7 2 2 3 2 2 2" xfId="15824"/>
    <cellStyle name="20% - Accent2 7 2 2 3 2 2 2 2" xfId="21843"/>
    <cellStyle name="20% - Accent2 7 2 2 3 2 2 3" xfId="21842"/>
    <cellStyle name="20% - Accent2 7 2 2 3 2 3" xfId="11242"/>
    <cellStyle name="20% - Accent2 7 2 2 3 2 3 2" xfId="21844"/>
    <cellStyle name="20% - Accent2 7 2 2 3 2 4" xfId="21841"/>
    <cellStyle name="20% - Accent2 7 2 2 3 2 5" xfId="39734"/>
    <cellStyle name="20% - Accent2 7 2 2 3 3" xfId="6658"/>
    <cellStyle name="20% - Accent2 7 2 2 3 3 2" xfId="15823"/>
    <cellStyle name="20% - Accent2 7 2 2 3 3 2 2" xfId="21846"/>
    <cellStyle name="20% - Accent2 7 2 2 3 3 3" xfId="21845"/>
    <cellStyle name="20% - Accent2 7 2 2 3 3 4" xfId="39735"/>
    <cellStyle name="20% - Accent2 7 2 2 3 4" xfId="11241"/>
    <cellStyle name="20% - Accent2 7 2 2 3 4 2" xfId="21847"/>
    <cellStyle name="20% - Accent2 7 2 2 3 5" xfId="21840"/>
    <cellStyle name="20% - Accent2 7 2 2 3 6" xfId="39736"/>
    <cellStyle name="20% - Accent2 7 2 2 3_Table RoGS.NHAPI25 - 3" xfId="39737"/>
    <cellStyle name="20% - Accent2 7 2 2 4" xfId="653"/>
    <cellStyle name="20% - Accent2 7 2 2 4 2" xfId="6660"/>
    <cellStyle name="20% - Accent2 7 2 2 4 2 2" xfId="15825"/>
    <cellStyle name="20% - Accent2 7 2 2 4 2 2 2" xfId="21850"/>
    <cellStyle name="20% - Accent2 7 2 2 4 2 3" xfId="21849"/>
    <cellStyle name="20% - Accent2 7 2 2 4 3" xfId="11243"/>
    <cellStyle name="20% - Accent2 7 2 2 4 3 2" xfId="21851"/>
    <cellStyle name="20% - Accent2 7 2 2 4 4" xfId="21848"/>
    <cellStyle name="20% - Accent2 7 2 2 4 5" xfId="39738"/>
    <cellStyle name="20% - Accent2 7 2 2 5" xfId="6653"/>
    <cellStyle name="20% - Accent2 7 2 2 5 2" xfId="15818"/>
    <cellStyle name="20% - Accent2 7 2 2 5 2 2" xfId="21853"/>
    <cellStyle name="20% - Accent2 7 2 2 5 3" xfId="21852"/>
    <cellStyle name="20% - Accent2 7 2 2 5 4" xfId="39739"/>
    <cellStyle name="20% - Accent2 7 2 2 6" xfId="11236"/>
    <cellStyle name="20% - Accent2 7 2 2 6 2" xfId="21854"/>
    <cellStyle name="20% - Accent2 7 2 2 7" xfId="21823"/>
    <cellStyle name="20% - Accent2 7 2 2 8" xfId="39740"/>
    <cellStyle name="20% - Accent2 7 2 2_Table RoGS.NHAPI25 - 3" xfId="39741"/>
    <cellStyle name="20% - Accent2 7 2 3" xfId="654"/>
    <cellStyle name="20% - Accent2 7 2 3 2" xfId="655"/>
    <cellStyle name="20% - Accent2 7 2 3 2 2" xfId="656"/>
    <cellStyle name="20% - Accent2 7 2 3 2 2 2" xfId="6663"/>
    <cellStyle name="20% - Accent2 7 2 3 2 2 2 2" xfId="15828"/>
    <cellStyle name="20% - Accent2 7 2 3 2 2 2 2 2" xfId="21859"/>
    <cellStyle name="20% - Accent2 7 2 3 2 2 2 3" xfId="21858"/>
    <cellStyle name="20% - Accent2 7 2 3 2 2 3" xfId="11246"/>
    <cellStyle name="20% - Accent2 7 2 3 2 2 3 2" xfId="21860"/>
    <cellStyle name="20% - Accent2 7 2 3 2 2 4" xfId="21857"/>
    <cellStyle name="20% - Accent2 7 2 3 2 2 5" xfId="39742"/>
    <cellStyle name="20% - Accent2 7 2 3 2 3" xfId="6662"/>
    <cellStyle name="20% - Accent2 7 2 3 2 3 2" xfId="15827"/>
    <cellStyle name="20% - Accent2 7 2 3 2 3 2 2" xfId="21862"/>
    <cellStyle name="20% - Accent2 7 2 3 2 3 3" xfId="21861"/>
    <cellStyle name="20% - Accent2 7 2 3 2 3 4" xfId="39743"/>
    <cellStyle name="20% - Accent2 7 2 3 2 4" xfId="11245"/>
    <cellStyle name="20% - Accent2 7 2 3 2 4 2" xfId="21863"/>
    <cellStyle name="20% - Accent2 7 2 3 2 5" xfId="21856"/>
    <cellStyle name="20% - Accent2 7 2 3 2 6" xfId="39744"/>
    <cellStyle name="20% - Accent2 7 2 3 2_Table RoGS.NHAPI25 - 3" xfId="39745"/>
    <cellStyle name="20% - Accent2 7 2 3 3" xfId="657"/>
    <cellStyle name="20% - Accent2 7 2 3 3 2" xfId="6664"/>
    <cellStyle name="20% - Accent2 7 2 3 3 2 2" xfId="15829"/>
    <cellStyle name="20% - Accent2 7 2 3 3 2 2 2" xfId="21866"/>
    <cellStyle name="20% - Accent2 7 2 3 3 2 3" xfId="21865"/>
    <cellStyle name="20% - Accent2 7 2 3 3 3" xfId="11247"/>
    <cellStyle name="20% - Accent2 7 2 3 3 3 2" xfId="21867"/>
    <cellStyle name="20% - Accent2 7 2 3 3 4" xfId="21864"/>
    <cellStyle name="20% - Accent2 7 2 3 3 5" xfId="39746"/>
    <cellStyle name="20% - Accent2 7 2 3 4" xfId="6661"/>
    <cellStyle name="20% - Accent2 7 2 3 4 2" xfId="15826"/>
    <cellStyle name="20% - Accent2 7 2 3 4 2 2" xfId="21869"/>
    <cellStyle name="20% - Accent2 7 2 3 4 3" xfId="21868"/>
    <cellStyle name="20% - Accent2 7 2 3 4 4" xfId="39747"/>
    <cellStyle name="20% - Accent2 7 2 3 5" xfId="11244"/>
    <cellStyle name="20% - Accent2 7 2 3 5 2" xfId="21870"/>
    <cellStyle name="20% - Accent2 7 2 3 6" xfId="21855"/>
    <cellStyle name="20% - Accent2 7 2 3 7" xfId="39748"/>
    <cellStyle name="20% - Accent2 7 2 3_Table RoGS.NHAPI25 - 3" xfId="39749"/>
    <cellStyle name="20% - Accent2 7 2 4" xfId="658"/>
    <cellStyle name="20% - Accent2 7 2 4 2" xfId="659"/>
    <cellStyle name="20% - Accent2 7 2 4 2 2" xfId="6666"/>
    <cellStyle name="20% - Accent2 7 2 4 2 2 2" xfId="15831"/>
    <cellStyle name="20% - Accent2 7 2 4 2 2 2 2" xfId="21874"/>
    <cellStyle name="20% - Accent2 7 2 4 2 2 3" xfId="21873"/>
    <cellStyle name="20% - Accent2 7 2 4 2 3" xfId="11249"/>
    <cellStyle name="20% - Accent2 7 2 4 2 3 2" xfId="21875"/>
    <cellStyle name="20% - Accent2 7 2 4 2 4" xfId="21872"/>
    <cellStyle name="20% - Accent2 7 2 4 2 5" xfId="39750"/>
    <cellStyle name="20% - Accent2 7 2 4 3" xfId="6665"/>
    <cellStyle name="20% - Accent2 7 2 4 3 2" xfId="15830"/>
    <cellStyle name="20% - Accent2 7 2 4 3 2 2" xfId="21877"/>
    <cellStyle name="20% - Accent2 7 2 4 3 3" xfId="21876"/>
    <cellStyle name="20% - Accent2 7 2 4 3 4" xfId="39751"/>
    <cellStyle name="20% - Accent2 7 2 4 4" xfId="11248"/>
    <cellStyle name="20% - Accent2 7 2 4 4 2" xfId="21878"/>
    <cellStyle name="20% - Accent2 7 2 4 5" xfId="21871"/>
    <cellStyle name="20% - Accent2 7 2 4 6" xfId="39752"/>
    <cellStyle name="20% - Accent2 7 2 4_Table RoGS.NHAPI25 - 3" xfId="39753"/>
    <cellStyle name="20% - Accent2 7 2 5" xfId="660"/>
    <cellStyle name="20% - Accent2 7 2 5 2" xfId="6667"/>
    <cellStyle name="20% - Accent2 7 2 5 2 2" xfId="15832"/>
    <cellStyle name="20% - Accent2 7 2 5 2 2 2" xfId="21881"/>
    <cellStyle name="20% - Accent2 7 2 5 2 3" xfId="21880"/>
    <cellStyle name="20% - Accent2 7 2 5 3" xfId="11250"/>
    <cellStyle name="20% - Accent2 7 2 5 3 2" xfId="21882"/>
    <cellStyle name="20% - Accent2 7 2 5 4" xfId="21879"/>
    <cellStyle name="20% - Accent2 7 2 5 5" xfId="39754"/>
    <cellStyle name="20% - Accent2 7 2 6" xfId="6652"/>
    <cellStyle name="20% - Accent2 7 2 6 2" xfId="15817"/>
    <cellStyle name="20% - Accent2 7 2 6 2 2" xfId="21884"/>
    <cellStyle name="20% - Accent2 7 2 6 3" xfId="21883"/>
    <cellStyle name="20% - Accent2 7 2 6 4" xfId="39755"/>
    <cellStyle name="20% - Accent2 7 2 7" xfId="11235"/>
    <cellStyle name="20% - Accent2 7 2 7 2" xfId="21885"/>
    <cellStyle name="20% - Accent2 7 2 8" xfId="21822"/>
    <cellStyle name="20% - Accent2 7 2 9" xfId="39756"/>
    <cellStyle name="20% - Accent2 7 2_Table RoGS.NHAPI25 - 3" xfId="39757"/>
    <cellStyle name="20% - Accent2 7 3" xfId="661"/>
    <cellStyle name="20% - Accent2 7 3 2" xfId="662"/>
    <cellStyle name="20% - Accent2 7 3 2 2" xfId="663"/>
    <cellStyle name="20% - Accent2 7 3 2 2 2" xfId="664"/>
    <cellStyle name="20% - Accent2 7 3 2 2 2 2" xfId="6671"/>
    <cellStyle name="20% - Accent2 7 3 2 2 2 2 2" xfId="15836"/>
    <cellStyle name="20% - Accent2 7 3 2 2 2 2 2 2" xfId="21891"/>
    <cellStyle name="20% - Accent2 7 3 2 2 2 2 3" xfId="21890"/>
    <cellStyle name="20% - Accent2 7 3 2 2 2 3" xfId="11254"/>
    <cellStyle name="20% - Accent2 7 3 2 2 2 3 2" xfId="21892"/>
    <cellStyle name="20% - Accent2 7 3 2 2 2 4" xfId="21889"/>
    <cellStyle name="20% - Accent2 7 3 2 2 2 5" xfId="39758"/>
    <cellStyle name="20% - Accent2 7 3 2 2 3" xfId="6670"/>
    <cellStyle name="20% - Accent2 7 3 2 2 3 2" xfId="15835"/>
    <cellStyle name="20% - Accent2 7 3 2 2 3 2 2" xfId="21894"/>
    <cellStyle name="20% - Accent2 7 3 2 2 3 3" xfId="21893"/>
    <cellStyle name="20% - Accent2 7 3 2 2 3 4" xfId="39759"/>
    <cellStyle name="20% - Accent2 7 3 2 2 4" xfId="11253"/>
    <cellStyle name="20% - Accent2 7 3 2 2 4 2" xfId="21895"/>
    <cellStyle name="20% - Accent2 7 3 2 2 5" xfId="21888"/>
    <cellStyle name="20% - Accent2 7 3 2 2 6" xfId="39760"/>
    <cellStyle name="20% - Accent2 7 3 2 2_Table RoGS.NHAPI25 - 3" xfId="39761"/>
    <cellStyle name="20% - Accent2 7 3 2 3" xfId="665"/>
    <cellStyle name="20% - Accent2 7 3 2 3 2" xfId="6672"/>
    <cellStyle name="20% - Accent2 7 3 2 3 2 2" xfId="15837"/>
    <cellStyle name="20% - Accent2 7 3 2 3 2 2 2" xfId="21898"/>
    <cellStyle name="20% - Accent2 7 3 2 3 2 3" xfId="21897"/>
    <cellStyle name="20% - Accent2 7 3 2 3 3" xfId="11255"/>
    <cellStyle name="20% - Accent2 7 3 2 3 3 2" xfId="21899"/>
    <cellStyle name="20% - Accent2 7 3 2 3 4" xfId="21896"/>
    <cellStyle name="20% - Accent2 7 3 2 3 5" xfId="39762"/>
    <cellStyle name="20% - Accent2 7 3 2 4" xfId="6669"/>
    <cellStyle name="20% - Accent2 7 3 2 4 2" xfId="15834"/>
    <cellStyle name="20% - Accent2 7 3 2 4 2 2" xfId="21901"/>
    <cellStyle name="20% - Accent2 7 3 2 4 3" xfId="21900"/>
    <cellStyle name="20% - Accent2 7 3 2 4 4" xfId="39763"/>
    <cellStyle name="20% - Accent2 7 3 2 5" xfId="11252"/>
    <cellStyle name="20% - Accent2 7 3 2 5 2" xfId="21902"/>
    <cellStyle name="20% - Accent2 7 3 2 6" xfId="21887"/>
    <cellStyle name="20% - Accent2 7 3 2 7" xfId="39764"/>
    <cellStyle name="20% - Accent2 7 3 2_Table RoGS.NHAPI25 - 3" xfId="39765"/>
    <cellStyle name="20% - Accent2 7 3 3" xfId="666"/>
    <cellStyle name="20% - Accent2 7 3 3 2" xfId="667"/>
    <cellStyle name="20% - Accent2 7 3 3 2 2" xfId="6674"/>
    <cellStyle name="20% - Accent2 7 3 3 2 2 2" xfId="15839"/>
    <cellStyle name="20% - Accent2 7 3 3 2 2 2 2" xfId="21906"/>
    <cellStyle name="20% - Accent2 7 3 3 2 2 3" xfId="21905"/>
    <cellStyle name="20% - Accent2 7 3 3 2 3" xfId="11257"/>
    <cellStyle name="20% - Accent2 7 3 3 2 3 2" xfId="21907"/>
    <cellStyle name="20% - Accent2 7 3 3 2 4" xfId="21904"/>
    <cellStyle name="20% - Accent2 7 3 3 2 5" xfId="39766"/>
    <cellStyle name="20% - Accent2 7 3 3 3" xfId="6673"/>
    <cellStyle name="20% - Accent2 7 3 3 3 2" xfId="15838"/>
    <cellStyle name="20% - Accent2 7 3 3 3 2 2" xfId="21909"/>
    <cellStyle name="20% - Accent2 7 3 3 3 3" xfId="21908"/>
    <cellStyle name="20% - Accent2 7 3 3 3 4" xfId="39767"/>
    <cellStyle name="20% - Accent2 7 3 3 4" xfId="11256"/>
    <cellStyle name="20% - Accent2 7 3 3 4 2" xfId="21910"/>
    <cellStyle name="20% - Accent2 7 3 3 5" xfId="21903"/>
    <cellStyle name="20% - Accent2 7 3 3 6" xfId="39768"/>
    <cellStyle name="20% - Accent2 7 3 3_Table RoGS.NHAPI25 - 3" xfId="39769"/>
    <cellStyle name="20% - Accent2 7 3 4" xfId="668"/>
    <cellStyle name="20% - Accent2 7 3 4 2" xfId="6675"/>
    <cellStyle name="20% - Accent2 7 3 4 2 2" xfId="15840"/>
    <cellStyle name="20% - Accent2 7 3 4 2 2 2" xfId="21913"/>
    <cellStyle name="20% - Accent2 7 3 4 2 3" xfId="21912"/>
    <cellStyle name="20% - Accent2 7 3 4 3" xfId="11258"/>
    <cellStyle name="20% - Accent2 7 3 4 3 2" xfId="21914"/>
    <cellStyle name="20% - Accent2 7 3 4 4" xfId="21911"/>
    <cellStyle name="20% - Accent2 7 3 4 5" xfId="39770"/>
    <cellStyle name="20% - Accent2 7 3 5" xfId="6668"/>
    <cellStyle name="20% - Accent2 7 3 5 2" xfId="15833"/>
    <cellStyle name="20% - Accent2 7 3 5 2 2" xfId="21916"/>
    <cellStyle name="20% - Accent2 7 3 5 3" xfId="21915"/>
    <cellStyle name="20% - Accent2 7 3 5 4" xfId="39771"/>
    <cellStyle name="20% - Accent2 7 3 6" xfId="11251"/>
    <cellStyle name="20% - Accent2 7 3 6 2" xfId="21917"/>
    <cellStyle name="20% - Accent2 7 3 7" xfId="21886"/>
    <cellStyle name="20% - Accent2 7 3 8" xfId="39772"/>
    <cellStyle name="20% - Accent2 7 3_Table RoGS.NHAPI25 - 3" xfId="39773"/>
    <cellStyle name="20% - Accent2 7 4" xfId="669"/>
    <cellStyle name="20% - Accent2 7 4 2" xfId="670"/>
    <cellStyle name="20% - Accent2 7 4 2 2" xfId="671"/>
    <cellStyle name="20% - Accent2 7 4 2 2 2" xfId="6678"/>
    <cellStyle name="20% - Accent2 7 4 2 2 2 2" xfId="15843"/>
    <cellStyle name="20% - Accent2 7 4 2 2 2 2 2" xfId="21922"/>
    <cellStyle name="20% - Accent2 7 4 2 2 2 3" xfId="21921"/>
    <cellStyle name="20% - Accent2 7 4 2 2 3" xfId="11261"/>
    <cellStyle name="20% - Accent2 7 4 2 2 3 2" xfId="21923"/>
    <cellStyle name="20% - Accent2 7 4 2 2 4" xfId="21920"/>
    <cellStyle name="20% - Accent2 7 4 2 2 5" xfId="39774"/>
    <cellStyle name="20% - Accent2 7 4 2 3" xfId="6677"/>
    <cellStyle name="20% - Accent2 7 4 2 3 2" xfId="15842"/>
    <cellStyle name="20% - Accent2 7 4 2 3 2 2" xfId="21925"/>
    <cellStyle name="20% - Accent2 7 4 2 3 3" xfId="21924"/>
    <cellStyle name="20% - Accent2 7 4 2 3 4" xfId="39775"/>
    <cellStyle name="20% - Accent2 7 4 2 4" xfId="11260"/>
    <cellStyle name="20% - Accent2 7 4 2 4 2" xfId="21926"/>
    <cellStyle name="20% - Accent2 7 4 2 5" xfId="21919"/>
    <cellStyle name="20% - Accent2 7 4 2 6" xfId="39776"/>
    <cellStyle name="20% - Accent2 7 4 2_Table RoGS.NHAPI25 - 3" xfId="39777"/>
    <cellStyle name="20% - Accent2 7 4 3" xfId="672"/>
    <cellStyle name="20% - Accent2 7 4 3 2" xfId="6679"/>
    <cellStyle name="20% - Accent2 7 4 3 2 2" xfId="15844"/>
    <cellStyle name="20% - Accent2 7 4 3 2 2 2" xfId="21929"/>
    <cellStyle name="20% - Accent2 7 4 3 2 3" xfId="21928"/>
    <cellStyle name="20% - Accent2 7 4 3 3" xfId="11262"/>
    <cellStyle name="20% - Accent2 7 4 3 3 2" xfId="21930"/>
    <cellStyle name="20% - Accent2 7 4 3 4" xfId="21927"/>
    <cellStyle name="20% - Accent2 7 4 3 5" xfId="39778"/>
    <cellStyle name="20% - Accent2 7 4 4" xfId="6676"/>
    <cellStyle name="20% - Accent2 7 4 4 2" xfId="15841"/>
    <cellStyle name="20% - Accent2 7 4 4 2 2" xfId="21932"/>
    <cellStyle name="20% - Accent2 7 4 4 3" xfId="21931"/>
    <cellStyle name="20% - Accent2 7 4 4 4" xfId="39779"/>
    <cellStyle name="20% - Accent2 7 4 5" xfId="11259"/>
    <cellStyle name="20% - Accent2 7 4 5 2" xfId="21933"/>
    <cellStyle name="20% - Accent2 7 4 6" xfId="21918"/>
    <cellStyle name="20% - Accent2 7 4 7" xfId="39780"/>
    <cellStyle name="20% - Accent2 7 4_Table RoGS.NHAPI25 - 3" xfId="39781"/>
    <cellStyle name="20% - Accent2 7 5" xfId="673"/>
    <cellStyle name="20% - Accent2 7 5 2" xfId="674"/>
    <cellStyle name="20% - Accent2 7 5 2 2" xfId="6681"/>
    <cellStyle name="20% - Accent2 7 5 2 2 2" xfId="15846"/>
    <cellStyle name="20% - Accent2 7 5 2 2 2 2" xfId="21937"/>
    <cellStyle name="20% - Accent2 7 5 2 2 3" xfId="21936"/>
    <cellStyle name="20% - Accent2 7 5 2 3" xfId="11264"/>
    <cellStyle name="20% - Accent2 7 5 2 3 2" xfId="21938"/>
    <cellStyle name="20% - Accent2 7 5 2 4" xfId="21935"/>
    <cellStyle name="20% - Accent2 7 5 2 5" xfId="39782"/>
    <cellStyle name="20% - Accent2 7 5 3" xfId="6680"/>
    <cellStyle name="20% - Accent2 7 5 3 2" xfId="15845"/>
    <cellStyle name="20% - Accent2 7 5 3 2 2" xfId="21940"/>
    <cellStyle name="20% - Accent2 7 5 3 3" xfId="21939"/>
    <cellStyle name="20% - Accent2 7 5 3 4" xfId="39783"/>
    <cellStyle name="20% - Accent2 7 5 4" xfId="11263"/>
    <cellStyle name="20% - Accent2 7 5 4 2" xfId="21941"/>
    <cellStyle name="20% - Accent2 7 5 4 3" xfId="39784"/>
    <cellStyle name="20% - Accent2 7 5 5" xfId="21934"/>
    <cellStyle name="20% - Accent2 7 5 6" xfId="39785"/>
    <cellStyle name="20% - Accent2 7 5_Table RoGS.NHAPI25 - 3" xfId="39786"/>
    <cellStyle name="20% - Accent2 7 6" xfId="675"/>
    <cellStyle name="20% - Accent2 7 6 2" xfId="6682"/>
    <cellStyle name="20% - Accent2 7 6 2 2" xfId="15847"/>
    <cellStyle name="20% - Accent2 7 6 2 2 2" xfId="21944"/>
    <cellStyle name="20% - Accent2 7 6 2 3" xfId="21943"/>
    <cellStyle name="20% - Accent2 7 6 3" xfId="11265"/>
    <cellStyle name="20% - Accent2 7 6 3 2" xfId="21945"/>
    <cellStyle name="20% - Accent2 7 6 4" xfId="21942"/>
    <cellStyle name="20% - Accent2 7 6 5" xfId="39787"/>
    <cellStyle name="20% - Accent2 7 7" xfId="6651"/>
    <cellStyle name="20% - Accent2 7 7 2" xfId="15816"/>
    <cellStyle name="20% - Accent2 7 7 2 2" xfId="21947"/>
    <cellStyle name="20% - Accent2 7 7 3" xfId="21946"/>
    <cellStyle name="20% - Accent2 7 7 4" xfId="39788"/>
    <cellStyle name="20% - Accent2 7 8" xfId="11234"/>
    <cellStyle name="20% - Accent2 7 8 2" xfId="21948"/>
    <cellStyle name="20% - Accent2 7 9" xfId="21821"/>
    <cellStyle name="20% - Accent2 7_Table RoGS.NHAPI25 - 3" xfId="39789"/>
    <cellStyle name="20% - Accent2 8" xfId="676"/>
    <cellStyle name="20% - Accent2 8 2" xfId="677"/>
    <cellStyle name="20% - Accent2 8 2 2" xfId="678"/>
    <cellStyle name="20% - Accent2 8 2 2 2" xfId="679"/>
    <cellStyle name="20% - Accent2 8 2 2 2 2" xfId="680"/>
    <cellStyle name="20% - Accent2 8 2 2 2 2 2" xfId="6687"/>
    <cellStyle name="20% - Accent2 8 2 2 2 2 2 2" xfId="15852"/>
    <cellStyle name="20% - Accent2 8 2 2 2 2 2 2 2" xfId="21955"/>
    <cellStyle name="20% - Accent2 8 2 2 2 2 2 3" xfId="21954"/>
    <cellStyle name="20% - Accent2 8 2 2 2 2 3" xfId="11270"/>
    <cellStyle name="20% - Accent2 8 2 2 2 2 3 2" xfId="21956"/>
    <cellStyle name="20% - Accent2 8 2 2 2 2 4" xfId="21953"/>
    <cellStyle name="20% - Accent2 8 2 2 2 2 5" xfId="39790"/>
    <cellStyle name="20% - Accent2 8 2 2 2 3" xfId="6686"/>
    <cellStyle name="20% - Accent2 8 2 2 2 3 2" xfId="15851"/>
    <cellStyle name="20% - Accent2 8 2 2 2 3 2 2" xfId="21958"/>
    <cellStyle name="20% - Accent2 8 2 2 2 3 3" xfId="21957"/>
    <cellStyle name="20% - Accent2 8 2 2 2 3 4" xfId="39791"/>
    <cellStyle name="20% - Accent2 8 2 2 2 4" xfId="11269"/>
    <cellStyle name="20% - Accent2 8 2 2 2 4 2" xfId="21959"/>
    <cellStyle name="20% - Accent2 8 2 2 2 5" xfId="21952"/>
    <cellStyle name="20% - Accent2 8 2 2 2 6" xfId="39792"/>
    <cellStyle name="20% - Accent2 8 2 2 2_Table RoGS.NHAPI25 - 3" xfId="39793"/>
    <cellStyle name="20% - Accent2 8 2 2 3" xfId="681"/>
    <cellStyle name="20% - Accent2 8 2 2 3 2" xfId="6688"/>
    <cellStyle name="20% - Accent2 8 2 2 3 2 2" xfId="15853"/>
    <cellStyle name="20% - Accent2 8 2 2 3 2 2 2" xfId="21962"/>
    <cellStyle name="20% - Accent2 8 2 2 3 2 3" xfId="21961"/>
    <cellStyle name="20% - Accent2 8 2 2 3 3" xfId="11271"/>
    <cellStyle name="20% - Accent2 8 2 2 3 3 2" xfId="21963"/>
    <cellStyle name="20% - Accent2 8 2 2 3 4" xfId="21960"/>
    <cellStyle name="20% - Accent2 8 2 2 3 5" xfId="39794"/>
    <cellStyle name="20% - Accent2 8 2 2 4" xfId="6685"/>
    <cellStyle name="20% - Accent2 8 2 2 4 2" xfId="15850"/>
    <cellStyle name="20% - Accent2 8 2 2 4 2 2" xfId="21965"/>
    <cellStyle name="20% - Accent2 8 2 2 4 3" xfId="21964"/>
    <cellStyle name="20% - Accent2 8 2 2 4 4" xfId="39795"/>
    <cellStyle name="20% - Accent2 8 2 2 5" xfId="11268"/>
    <cellStyle name="20% - Accent2 8 2 2 5 2" xfId="21966"/>
    <cellStyle name="20% - Accent2 8 2 2 5 3" xfId="39796"/>
    <cellStyle name="20% - Accent2 8 2 2 6" xfId="21951"/>
    <cellStyle name="20% - Accent2 8 2 2 7" xfId="39797"/>
    <cellStyle name="20% - Accent2 8 2 2_Table RoGS.NHAPI25 - 3" xfId="39798"/>
    <cellStyle name="20% - Accent2 8 2 3" xfId="682"/>
    <cellStyle name="20% - Accent2 8 2 3 2" xfId="683"/>
    <cellStyle name="20% - Accent2 8 2 3 2 2" xfId="6690"/>
    <cellStyle name="20% - Accent2 8 2 3 2 2 2" xfId="15855"/>
    <cellStyle name="20% - Accent2 8 2 3 2 2 2 2" xfId="21970"/>
    <cellStyle name="20% - Accent2 8 2 3 2 2 3" xfId="21969"/>
    <cellStyle name="20% - Accent2 8 2 3 2 3" xfId="11273"/>
    <cellStyle name="20% - Accent2 8 2 3 2 3 2" xfId="21971"/>
    <cellStyle name="20% - Accent2 8 2 3 2 4" xfId="21968"/>
    <cellStyle name="20% - Accent2 8 2 3 2 5" xfId="39799"/>
    <cellStyle name="20% - Accent2 8 2 3 3" xfId="6689"/>
    <cellStyle name="20% - Accent2 8 2 3 3 2" xfId="15854"/>
    <cellStyle name="20% - Accent2 8 2 3 3 2 2" xfId="21973"/>
    <cellStyle name="20% - Accent2 8 2 3 3 3" xfId="21972"/>
    <cellStyle name="20% - Accent2 8 2 3 3 4" xfId="39800"/>
    <cellStyle name="20% - Accent2 8 2 3 4" xfId="11272"/>
    <cellStyle name="20% - Accent2 8 2 3 4 2" xfId="21974"/>
    <cellStyle name="20% - Accent2 8 2 3 5" xfId="21967"/>
    <cellStyle name="20% - Accent2 8 2 3 6" xfId="39801"/>
    <cellStyle name="20% - Accent2 8 2 3_Table RoGS.NHAPI25 - 3" xfId="39802"/>
    <cellStyle name="20% - Accent2 8 2 4" xfId="684"/>
    <cellStyle name="20% - Accent2 8 2 4 2" xfId="6691"/>
    <cellStyle name="20% - Accent2 8 2 4 2 2" xfId="15856"/>
    <cellStyle name="20% - Accent2 8 2 4 2 2 2" xfId="21977"/>
    <cellStyle name="20% - Accent2 8 2 4 2 3" xfId="21976"/>
    <cellStyle name="20% - Accent2 8 2 4 3" xfId="11274"/>
    <cellStyle name="20% - Accent2 8 2 4 3 2" xfId="21978"/>
    <cellStyle name="20% - Accent2 8 2 4 4" xfId="21975"/>
    <cellStyle name="20% - Accent2 8 2 4 5" xfId="39803"/>
    <cellStyle name="20% - Accent2 8 2 5" xfId="6684"/>
    <cellStyle name="20% - Accent2 8 2 5 2" xfId="15849"/>
    <cellStyle name="20% - Accent2 8 2 5 2 2" xfId="21980"/>
    <cellStyle name="20% - Accent2 8 2 5 3" xfId="21979"/>
    <cellStyle name="20% - Accent2 8 2 5 4" xfId="39804"/>
    <cellStyle name="20% - Accent2 8 2 6" xfId="11267"/>
    <cellStyle name="20% - Accent2 8 2 6 2" xfId="21981"/>
    <cellStyle name="20% - Accent2 8 2 6 3" xfId="39805"/>
    <cellStyle name="20% - Accent2 8 2 7" xfId="21950"/>
    <cellStyle name="20% - Accent2 8 2 8" xfId="39806"/>
    <cellStyle name="20% - Accent2 8 2_Table RoGS.NHAPI25 - 3" xfId="39807"/>
    <cellStyle name="20% - Accent2 8 3" xfId="685"/>
    <cellStyle name="20% - Accent2 8 3 2" xfId="686"/>
    <cellStyle name="20% - Accent2 8 3 2 2" xfId="687"/>
    <cellStyle name="20% - Accent2 8 3 2 2 2" xfId="6694"/>
    <cellStyle name="20% - Accent2 8 3 2 2 2 2" xfId="15859"/>
    <cellStyle name="20% - Accent2 8 3 2 2 2 2 2" xfId="21986"/>
    <cellStyle name="20% - Accent2 8 3 2 2 2 3" xfId="21985"/>
    <cellStyle name="20% - Accent2 8 3 2 2 3" xfId="11277"/>
    <cellStyle name="20% - Accent2 8 3 2 2 3 2" xfId="21987"/>
    <cellStyle name="20% - Accent2 8 3 2 2 4" xfId="21984"/>
    <cellStyle name="20% - Accent2 8 3 2 2 5" xfId="39808"/>
    <cellStyle name="20% - Accent2 8 3 2 3" xfId="6693"/>
    <cellStyle name="20% - Accent2 8 3 2 3 2" xfId="15858"/>
    <cellStyle name="20% - Accent2 8 3 2 3 2 2" xfId="21989"/>
    <cellStyle name="20% - Accent2 8 3 2 3 3" xfId="21988"/>
    <cellStyle name="20% - Accent2 8 3 2 3 4" xfId="39809"/>
    <cellStyle name="20% - Accent2 8 3 2 4" xfId="11276"/>
    <cellStyle name="20% - Accent2 8 3 2 4 2" xfId="21990"/>
    <cellStyle name="20% - Accent2 8 3 2 5" xfId="21983"/>
    <cellStyle name="20% - Accent2 8 3 2 6" xfId="39810"/>
    <cellStyle name="20% - Accent2 8 3 2_Table RoGS.NHAPI25 - 3" xfId="39811"/>
    <cellStyle name="20% - Accent2 8 3 3" xfId="688"/>
    <cellStyle name="20% - Accent2 8 3 3 2" xfId="6695"/>
    <cellStyle name="20% - Accent2 8 3 3 2 2" xfId="15860"/>
    <cellStyle name="20% - Accent2 8 3 3 2 2 2" xfId="21993"/>
    <cellStyle name="20% - Accent2 8 3 3 2 3" xfId="21992"/>
    <cellStyle name="20% - Accent2 8 3 3 3" xfId="11278"/>
    <cellStyle name="20% - Accent2 8 3 3 3 2" xfId="21994"/>
    <cellStyle name="20% - Accent2 8 3 3 4" xfId="21991"/>
    <cellStyle name="20% - Accent2 8 3 3 5" xfId="39812"/>
    <cellStyle name="20% - Accent2 8 3 4" xfId="6692"/>
    <cellStyle name="20% - Accent2 8 3 4 2" xfId="15857"/>
    <cellStyle name="20% - Accent2 8 3 4 2 2" xfId="21996"/>
    <cellStyle name="20% - Accent2 8 3 4 3" xfId="21995"/>
    <cellStyle name="20% - Accent2 8 3 4 4" xfId="39813"/>
    <cellStyle name="20% - Accent2 8 3 5" xfId="11275"/>
    <cellStyle name="20% - Accent2 8 3 5 2" xfId="21997"/>
    <cellStyle name="20% - Accent2 8 3 5 3" xfId="39814"/>
    <cellStyle name="20% - Accent2 8 3 6" xfId="21982"/>
    <cellStyle name="20% - Accent2 8 3 7" xfId="39815"/>
    <cellStyle name="20% - Accent2 8 3_Table RoGS.NHAPI25 - 3" xfId="39816"/>
    <cellStyle name="20% - Accent2 8 4" xfId="689"/>
    <cellStyle name="20% - Accent2 8 4 2" xfId="690"/>
    <cellStyle name="20% - Accent2 8 4 2 2" xfId="6697"/>
    <cellStyle name="20% - Accent2 8 4 2 2 2" xfId="15862"/>
    <cellStyle name="20% - Accent2 8 4 2 2 2 2" xfId="22001"/>
    <cellStyle name="20% - Accent2 8 4 2 2 3" xfId="22000"/>
    <cellStyle name="20% - Accent2 8 4 2 3" xfId="11280"/>
    <cellStyle name="20% - Accent2 8 4 2 3 2" xfId="22002"/>
    <cellStyle name="20% - Accent2 8 4 2 4" xfId="21999"/>
    <cellStyle name="20% - Accent2 8 4 2 5" xfId="39817"/>
    <cellStyle name="20% - Accent2 8 4 3" xfId="6696"/>
    <cellStyle name="20% - Accent2 8 4 3 2" xfId="15861"/>
    <cellStyle name="20% - Accent2 8 4 3 2 2" xfId="22004"/>
    <cellStyle name="20% - Accent2 8 4 3 3" xfId="22003"/>
    <cellStyle name="20% - Accent2 8 4 3 4" xfId="39818"/>
    <cellStyle name="20% - Accent2 8 4 4" xfId="11279"/>
    <cellStyle name="20% - Accent2 8 4 4 2" xfId="22005"/>
    <cellStyle name="20% - Accent2 8 4 5" xfId="21998"/>
    <cellStyle name="20% - Accent2 8 4 6" xfId="39819"/>
    <cellStyle name="20% - Accent2 8 4_Table RoGS.NHAPI25 - 3" xfId="39820"/>
    <cellStyle name="20% - Accent2 8 5" xfId="691"/>
    <cellStyle name="20% - Accent2 8 5 2" xfId="6698"/>
    <cellStyle name="20% - Accent2 8 5 2 2" xfId="15863"/>
    <cellStyle name="20% - Accent2 8 5 2 2 2" xfId="22008"/>
    <cellStyle name="20% - Accent2 8 5 2 3" xfId="22007"/>
    <cellStyle name="20% - Accent2 8 5 3" xfId="11281"/>
    <cellStyle name="20% - Accent2 8 5 3 2" xfId="22009"/>
    <cellStyle name="20% - Accent2 8 5 4" xfId="22006"/>
    <cellStyle name="20% - Accent2 8 5 5" xfId="39821"/>
    <cellStyle name="20% - Accent2 8 6" xfId="6683"/>
    <cellStyle name="20% - Accent2 8 6 2" xfId="15848"/>
    <cellStyle name="20% - Accent2 8 6 2 2" xfId="22011"/>
    <cellStyle name="20% - Accent2 8 6 3" xfId="22010"/>
    <cellStyle name="20% - Accent2 8 6 4" xfId="39822"/>
    <cellStyle name="20% - Accent2 8 7" xfId="11266"/>
    <cellStyle name="20% - Accent2 8 7 2" xfId="22012"/>
    <cellStyle name="20% - Accent2 8 7 3" xfId="39823"/>
    <cellStyle name="20% - Accent2 8 8" xfId="21949"/>
    <cellStyle name="20% - Accent2 8 8 2" xfId="39824"/>
    <cellStyle name="20% - Accent2 8 9" xfId="39825"/>
    <cellStyle name="20% - Accent2 8_Table RoGS.NHAPI25 - 3" xfId="39826"/>
    <cellStyle name="20% - Accent2 9" xfId="692"/>
    <cellStyle name="20% - Accent2 9 10" xfId="39827"/>
    <cellStyle name="20% - Accent2 9 2" xfId="693"/>
    <cellStyle name="20% - Accent2 9 2 2" xfId="694"/>
    <cellStyle name="20% - Accent2 9 2 2 2" xfId="695"/>
    <cellStyle name="20% - Accent2 9 2 2 2 2" xfId="696"/>
    <cellStyle name="20% - Accent2 9 2 2 2 2 2" xfId="6703"/>
    <cellStyle name="20% - Accent2 9 2 2 2 2 2 2" xfId="15868"/>
    <cellStyle name="20% - Accent2 9 2 2 2 2 2 2 2" xfId="22019"/>
    <cellStyle name="20% - Accent2 9 2 2 2 2 2 3" xfId="22018"/>
    <cellStyle name="20% - Accent2 9 2 2 2 2 3" xfId="11286"/>
    <cellStyle name="20% - Accent2 9 2 2 2 2 3 2" xfId="22020"/>
    <cellStyle name="20% - Accent2 9 2 2 2 2 4" xfId="22017"/>
    <cellStyle name="20% - Accent2 9 2 2 2 2 5" xfId="39828"/>
    <cellStyle name="20% - Accent2 9 2 2 2 3" xfId="6702"/>
    <cellStyle name="20% - Accent2 9 2 2 2 3 2" xfId="15867"/>
    <cellStyle name="20% - Accent2 9 2 2 2 3 2 2" xfId="22022"/>
    <cellStyle name="20% - Accent2 9 2 2 2 3 3" xfId="22021"/>
    <cellStyle name="20% - Accent2 9 2 2 2 3 4" xfId="39829"/>
    <cellStyle name="20% - Accent2 9 2 2 2 4" xfId="11285"/>
    <cellStyle name="20% - Accent2 9 2 2 2 4 2" xfId="22023"/>
    <cellStyle name="20% - Accent2 9 2 2 2 5" xfId="22016"/>
    <cellStyle name="20% - Accent2 9 2 2 2 6" xfId="39830"/>
    <cellStyle name="20% - Accent2 9 2 2 2_Table RoGS.NHAPI25 - 3" xfId="39831"/>
    <cellStyle name="20% - Accent2 9 2 2 3" xfId="697"/>
    <cellStyle name="20% - Accent2 9 2 2 3 2" xfId="6704"/>
    <cellStyle name="20% - Accent2 9 2 2 3 2 2" xfId="15869"/>
    <cellStyle name="20% - Accent2 9 2 2 3 2 2 2" xfId="22026"/>
    <cellStyle name="20% - Accent2 9 2 2 3 2 3" xfId="22025"/>
    <cellStyle name="20% - Accent2 9 2 2 3 3" xfId="11287"/>
    <cellStyle name="20% - Accent2 9 2 2 3 3 2" xfId="22027"/>
    <cellStyle name="20% - Accent2 9 2 2 3 4" xfId="22024"/>
    <cellStyle name="20% - Accent2 9 2 2 3 5" xfId="39832"/>
    <cellStyle name="20% - Accent2 9 2 2 4" xfId="6701"/>
    <cellStyle name="20% - Accent2 9 2 2 4 2" xfId="15866"/>
    <cellStyle name="20% - Accent2 9 2 2 4 2 2" xfId="22029"/>
    <cellStyle name="20% - Accent2 9 2 2 4 3" xfId="22028"/>
    <cellStyle name="20% - Accent2 9 2 2 4 4" xfId="39833"/>
    <cellStyle name="20% - Accent2 9 2 2 5" xfId="11284"/>
    <cellStyle name="20% - Accent2 9 2 2 5 2" xfId="22030"/>
    <cellStyle name="20% - Accent2 9 2 2 5 3" xfId="39834"/>
    <cellStyle name="20% - Accent2 9 2 2 6" xfId="22015"/>
    <cellStyle name="20% - Accent2 9 2 2 7" xfId="39835"/>
    <cellStyle name="20% - Accent2 9 2 2_Table RoGS.NHAPI25 - 3" xfId="39836"/>
    <cellStyle name="20% - Accent2 9 2 3" xfId="698"/>
    <cellStyle name="20% - Accent2 9 2 3 2" xfId="699"/>
    <cellStyle name="20% - Accent2 9 2 3 2 2" xfId="6706"/>
    <cellStyle name="20% - Accent2 9 2 3 2 2 2" xfId="15871"/>
    <cellStyle name="20% - Accent2 9 2 3 2 2 2 2" xfId="22034"/>
    <cellStyle name="20% - Accent2 9 2 3 2 2 3" xfId="22033"/>
    <cellStyle name="20% - Accent2 9 2 3 2 3" xfId="11289"/>
    <cellStyle name="20% - Accent2 9 2 3 2 3 2" xfId="22035"/>
    <cellStyle name="20% - Accent2 9 2 3 2 4" xfId="22032"/>
    <cellStyle name="20% - Accent2 9 2 3 2 5" xfId="39837"/>
    <cellStyle name="20% - Accent2 9 2 3 3" xfId="6705"/>
    <cellStyle name="20% - Accent2 9 2 3 3 2" xfId="15870"/>
    <cellStyle name="20% - Accent2 9 2 3 3 2 2" xfId="22037"/>
    <cellStyle name="20% - Accent2 9 2 3 3 3" xfId="22036"/>
    <cellStyle name="20% - Accent2 9 2 3 3 4" xfId="39838"/>
    <cellStyle name="20% - Accent2 9 2 3 4" xfId="11288"/>
    <cellStyle name="20% - Accent2 9 2 3 4 2" xfId="22038"/>
    <cellStyle name="20% - Accent2 9 2 3 5" xfId="22031"/>
    <cellStyle name="20% - Accent2 9 2 3 6" xfId="39839"/>
    <cellStyle name="20% - Accent2 9 2 3_Table RoGS.NHAPI25 - 3" xfId="39840"/>
    <cellStyle name="20% - Accent2 9 2 4" xfId="700"/>
    <cellStyle name="20% - Accent2 9 2 4 2" xfId="6707"/>
    <cellStyle name="20% - Accent2 9 2 4 2 2" xfId="15872"/>
    <cellStyle name="20% - Accent2 9 2 4 2 2 2" xfId="22041"/>
    <cellStyle name="20% - Accent2 9 2 4 2 3" xfId="22040"/>
    <cellStyle name="20% - Accent2 9 2 4 3" xfId="11290"/>
    <cellStyle name="20% - Accent2 9 2 4 3 2" xfId="22042"/>
    <cellStyle name="20% - Accent2 9 2 4 4" xfId="22039"/>
    <cellStyle name="20% - Accent2 9 2 4 5" xfId="39841"/>
    <cellStyle name="20% - Accent2 9 2 5" xfId="6700"/>
    <cellStyle name="20% - Accent2 9 2 5 2" xfId="15865"/>
    <cellStyle name="20% - Accent2 9 2 5 2 2" xfId="22044"/>
    <cellStyle name="20% - Accent2 9 2 5 3" xfId="22043"/>
    <cellStyle name="20% - Accent2 9 2 5 4" xfId="39842"/>
    <cellStyle name="20% - Accent2 9 2 6" xfId="11283"/>
    <cellStyle name="20% - Accent2 9 2 6 2" xfId="22045"/>
    <cellStyle name="20% - Accent2 9 2 6 3" xfId="39843"/>
    <cellStyle name="20% - Accent2 9 2 7" xfId="22014"/>
    <cellStyle name="20% - Accent2 9 2 8" xfId="39844"/>
    <cellStyle name="20% - Accent2 9 2_Table RoGS.NHAPI25 - 3" xfId="39845"/>
    <cellStyle name="20% - Accent2 9 3" xfId="701"/>
    <cellStyle name="20% - Accent2 9 3 2" xfId="702"/>
    <cellStyle name="20% - Accent2 9 3 2 2" xfId="703"/>
    <cellStyle name="20% - Accent2 9 3 2 2 2" xfId="6710"/>
    <cellStyle name="20% - Accent2 9 3 2 2 2 2" xfId="15875"/>
    <cellStyle name="20% - Accent2 9 3 2 2 2 2 2" xfId="22050"/>
    <cellStyle name="20% - Accent2 9 3 2 2 2 3" xfId="22049"/>
    <cellStyle name="20% - Accent2 9 3 2 2 3" xfId="11293"/>
    <cellStyle name="20% - Accent2 9 3 2 2 3 2" xfId="22051"/>
    <cellStyle name="20% - Accent2 9 3 2 2 4" xfId="22048"/>
    <cellStyle name="20% - Accent2 9 3 2 2 5" xfId="39846"/>
    <cellStyle name="20% - Accent2 9 3 2 3" xfId="6709"/>
    <cellStyle name="20% - Accent2 9 3 2 3 2" xfId="15874"/>
    <cellStyle name="20% - Accent2 9 3 2 3 2 2" xfId="22053"/>
    <cellStyle name="20% - Accent2 9 3 2 3 3" xfId="22052"/>
    <cellStyle name="20% - Accent2 9 3 2 3 4" xfId="39847"/>
    <cellStyle name="20% - Accent2 9 3 2 4" xfId="11292"/>
    <cellStyle name="20% - Accent2 9 3 2 4 2" xfId="22054"/>
    <cellStyle name="20% - Accent2 9 3 2 5" xfId="22047"/>
    <cellStyle name="20% - Accent2 9 3 2 6" xfId="39848"/>
    <cellStyle name="20% - Accent2 9 3 2_Table RoGS.NHAPI25 - 3" xfId="39849"/>
    <cellStyle name="20% - Accent2 9 3 3" xfId="704"/>
    <cellStyle name="20% - Accent2 9 3 3 2" xfId="6711"/>
    <cellStyle name="20% - Accent2 9 3 3 2 2" xfId="15876"/>
    <cellStyle name="20% - Accent2 9 3 3 2 2 2" xfId="22057"/>
    <cellStyle name="20% - Accent2 9 3 3 2 3" xfId="22056"/>
    <cellStyle name="20% - Accent2 9 3 3 3" xfId="11294"/>
    <cellStyle name="20% - Accent2 9 3 3 3 2" xfId="22058"/>
    <cellStyle name="20% - Accent2 9 3 3 4" xfId="22055"/>
    <cellStyle name="20% - Accent2 9 3 3 5" xfId="39850"/>
    <cellStyle name="20% - Accent2 9 3 4" xfId="6708"/>
    <cellStyle name="20% - Accent2 9 3 4 2" xfId="15873"/>
    <cellStyle name="20% - Accent2 9 3 4 2 2" xfId="22060"/>
    <cellStyle name="20% - Accent2 9 3 4 3" xfId="22059"/>
    <cellStyle name="20% - Accent2 9 3 4 4" xfId="39851"/>
    <cellStyle name="20% - Accent2 9 3 5" xfId="11291"/>
    <cellStyle name="20% - Accent2 9 3 5 2" xfId="22061"/>
    <cellStyle name="20% - Accent2 9 3 5 3" xfId="39852"/>
    <cellStyle name="20% - Accent2 9 3 6" xfId="22046"/>
    <cellStyle name="20% - Accent2 9 3 7" xfId="39853"/>
    <cellStyle name="20% - Accent2 9 3_Table RoGS.NHAPI25 - 3" xfId="39854"/>
    <cellStyle name="20% - Accent2 9 4" xfId="705"/>
    <cellStyle name="20% - Accent2 9 4 2" xfId="706"/>
    <cellStyle name="20% - Accent2 9 4 2 2" xfId="6713"/>
    <cellStyle name="20% - Accent2 9 4 2 2 2" xfId="15878"/>
    <cellStyle name="20% - Accent2 9 4 2 2 2 2" xfId="22065"/>
    <cellStyle name="20% - Accent2 9 4 2 2 3" xfId="22064"/>
    <cellStyle name="20% - Accent2 9 4 2 3" xfId="11296"/>
    <cellStyle name="20% - Accent2 9 4 2 3 2" xfId="22066"/>
    <cellStyle name="20% - Accent2 9 4 2 4" xfId="22063"/>
    <cellStyle name="20% - Accent2 9 4 2 5" xfId="39855"/>
    <cellStyle name="20% - Accent2 9 4 3" xfId="6712"/>
    <cellStyle name="20% - Accent2 9 4 3 2" xfId="15877"/>
    <cellStyle name="20% - Accent2 9 4 3 2 2" xfId="22068"/>
    <cellStyle name="20% - Accent2 9 4 3 3" xfId="22067"/>
    <cellStyle name="20% - Accent2 9 4 3 4" xfId="39856"/>
    <cellStyle name="20% - Accent2 9 4 4" xfId="11295"/>
    <cellStyle name="20% - Accent2 9 4 4 2" xfId="22069"/>
    <cellStyle name="20% - Accent2 9 4 5" xfId="22062"/>
    <cellStyle name="20% - Accent2 9 4 6" xfId="39857"/>
    <cellStyle name="20% - Accent2 9 4_Table RoGS.NHAPI25 - 3" xfId="39858"/>
    <cellStyle name="20% - Accent2 9 5" xfId="707"/>
    <cellStyle name="20% - Accent2 9 5 2" xfId="6714"/>
    <cellStyle name="20% - Accent2 9 5 2 2" xfId="15879"/>
    <cellStyle name="20% - Accent2 9 5 2 2 2" xfId="22072"/>
    <cellStyle name="20% - Accent2 9 5 2 3" xfId="22071"/>
    <cellStyle name="20% - Accent2 9 5 3" xfId="11297"/>
    <cellStyle name="20% - Accent2 9 5 3 2" xfId="22073"/>
    <cellStyle name="20% - Accent2 9 5 4" xfId="22070"/>
    <cellStyle name="20% - Accent2 9 5 5" xfId="39859"/>
    <cellStyle name="20% - Accent2 9 6" xfId="6699"/>
    <cellStyle name="20% - Accent2 9 6 2" xfId="15864"/>
    <cellStyle name="20% - Accent2 9 6 2 2" xfId="22075"/>
    <cellStyle name="20% - Accent2 9 6 3" xfId="22074"/>
    <cellStyle name="20% - Accent2 9 6 4" xfId="39860"/>
    <cellStyle name="20% - Accent2 9 7" xfId="11282"/>
    <cellStyle name="20% - Accent2 9 7 2" xfId="22076"/>
    <cellStyle name="20% - Accent2 9 7 3" xfId="39861"/>
    <cellStyle name="20% - Accent2 9 8" xfId="22013"/>
    <cellStyle name="20% - Accent2 9 8 2" xfId="39862"/>
    <cellStyle name="20% - Accent2 9 9" xfId="39863"/>
    <cellStyle name="20% - Accent2 9_Table RoGS.NHAPI25 - 3" xfId="39864"/>
    <cellStyle name="20% - Accent3" xfId="24" builtinId="38" customBuiltin="1"/>
    <cellStyle name="20% - Accent3 10" xfId="708"/>
    <cellStyle name="20% - Accent3 10 2" xfId="709"/>
    <cellStyle name="20% - Accent3 10 2 2" xfId="710"/>
    <cellStyle name="20% - Accent3 10 2 2 2" xfId="711"/>
    <cellStyle name="20% - Accent3 10 2 2 2 2" xfId="712"/>
    <cellStyle name="20% - Accent3 10 2 2 2 2 2" xfId="6719"/>
    <cellStyle name="20% - Accent3 10 2 2 2 2 2 2" xfId="15884"/>
    <cellStyle name="20% - Accent3 10 2 2 2 2 2 2 2" xfId="22083"/>
    <cellStyle name="20% - Accent3 10 2 2 2 2 2 3" xfId="22082"/>
    <cellStyle name="20% - Accent3 10 2 2 2 2 3" xfId="11302"/>
    <cellStyle name="20% - Accent3 10 2 2 2 2 3 2" xfId="22084"/>
    <cellStyle name="20% - Accent3 10 2 2 2 2 4" xfId="22081"/>
    <cellStyle name="20% - Accent3 10 2 2 2 2 5" xfId="39865"/>
    <cellStyle name="20% - Accent3 10 2 2 2 3" xfId="6718"/>
    <cellStyle name="20% - Accent3 10 2 2 2 3 2" xfId="15883"/>
    <cellStyle name="20% - Accent3 10 2 2 2 3 2 2" xfId="22086"/>
    <cellStyle name="20% - Accent3 10 2 2 2 3 3" xfId="22085"/>
    <cellStyle name="20% - Accent3 10 2 2 2 3 4" xfId="39866"/>
    <cellStyle name="20% - Accent3 10 2 2 2 4" xfId="11301"/>
    <cellStyle name="20% - Accent3 10 2 2 2 4 2" xfId="22087"/>
    <cellStyle name="20% - Accent3 10 2 2 2 5" xfId="22080"/>
    <cellStyle name="20% - Accent3 10 2 2 2 6" xfId="39867"/>
    <cellStyle name="20% - Accent3 10 2 2 2_Table RoGS.NHAPI25 - 3" xfId="39868"/>
    <cellStyle name="20% - Accent3 10 2 2 3" xfId="713"/>
    <cellStyle name="20% - Accent3 10 2 2 3 2" xfId="6720"/>
    <cellStyle name="20% - Accent3 10 2 2 3 2 2" xfId="15885"/>
    <cellStyle name="20% - Accent3 10 2 2 3 2 2 2" xfId="22090"/>
    <cellStyle name="20% - Accent3 10 2 2 3 2 3" xfId="22089"/>
    <cellStyle name="20% - Accent3 10 2 2 3 3" xfId="11303"/>
    <cellStyle name="20% - Accent3 10 2 2 3 3 2" xfId="22091"/>
    <cellStyle name="20% - Accent3 10 2 2 3 4" xfId="22088"/>
    <cellStyle name="20% - Accent3 10 2 2 3 5" xfId="39869"/>
    <cellStyle name="20% - Accent3 10 2 2 4" xfId="6717"/>
    <cellStyle name="20% - Accent3 10 2 2 4 2" xfId="15882"/>
    <cellStyle name="20% - Accent3 10 2 2 4 2 2" xfId="22093"/>
    <cellStyle name="20% - Accent3 10 2 2 4 3" xfId="22092"/>
    <cellStyle name="20% - Accent3 10 2 2 4 4" xfId="39870"/>
    <cellStyle name="20% - Accent3 10 2 2 5" xfId="11300"/>
    <cellStyle name="20% - Accent3 10 2 2 5 2" xfId="22094"/>
    <cellStyle name="20% - Accent3 10 2 2 6" xfId="22079"/>
    <cellStyle name="20% - Accent3 10 2 2 7" xfId="39871"/>
    <cellStyle name="20% - Accent3 10 2 2_Table RoGS.NHAPI25 - 3" xfId="39872"/>
    <cellStyle name="20% - Accent3 10 2 3" xfId="714"/>
    <cellStyle name="20% - Accent3 10 2 3 2" xfId="715"/>
    <cellStyle name="20% - Accent3 10 2 3 2 2" xfId="6722"/>
    <cellStyle name="20% - Accent3 10 2 3 2 2 2" xfId="15887"/>
    <cellStyle name="20% - Accent3 10 2 3 2 2 2 2" xfId="22098"/>
    <cellStyle name="20% - Accent3 10 2 3 2 2 3" xfId="22097"/>
    <cellStyle name="20% - Accent3 10 2 3 2 3" xfId="11305"/>
    <cellStyle name="20% - Accent3 10 2 3 2 3 2" xfId="22099"/>
    <cellStyle name="20% - Accent3 10 2 3 2 4" xfId="22096"/>
    <cellStyle name="20% - Accent3 10 2 3 2 5" xfId="39873"/>
    <cellStyle name="20% - Accent3 10 2 3 3" xfId="6721"/>
    <cellStyle name="20% - Accent3 10 2 3 3 2" xfId="15886"/>
    <cellStyle name="20% - Accent3 10 2 3 3 2 2" xfId="22101"/>
    <cellStyle name="20% - Accent3 10 2 3 3 3" xfId="22100"/>
    <cellStyle name="20% - Accent3 10 2 3 3 4" xfId="39874"/>
    <cellStyle name="20% - Accent3 10 2 3 4" xfId="11304"/>
    <cellStyle name="20% - Accent3 10 2 3 4 2" xfId="22102"/>
    <cellStyle name="20% - Accent3 10 2 3 5" xfId="22095"/>
    <cellStyle name="20% - Accent3 10 2 3 6" xfId="39875"/>
    <cellStyle name="20% - Accent3 10 2 3_Table RoGS.NHAPI25 - 3" xfId="39876"/>
    <cellStyle name="20% - Accent3 10 2 4" xfId="716"/>
    <cellStyle name="20% - Accent3 10 2 4 2" xfId="6723"/>
    <cellStyle name="20% - Accent3 10 2 4 2 2" xfId="15888"/>
    <cellStyle name="20% - Accent3 10 2 4 2 2 2" xfId="22105"/>
    <cellStyle name="20% - Accent3 10 2 4 2 3" xfId="22104"/>
    <cellStyle name="20% - Accent3 10 2 4 3" xfId="11306"/>
    <cellStyle name="20% - Accent3 10 2 4 3 2" xfId="22106"/>
    <cellStyle name="20% - Accent3 10 2 4 4" xfId="22103"/>
    <cellStyle name="20% - Accent3 10 2 4 5" xfId="39877"/>
    <cellStyle name="20% - Accent3 10 2 5" xfId="6716"/>
    <cellStyle name="20% - Accent3 10 2 5 2" xfId="15881"/>
    <cellStyle name="20% - Accent3 10 2 5 2 2" xfId="22108"/>
    <cellStyle name="20% - Accent3 10 2 5 3" xfId="22107"/>
    <cellStyle name="20% - Accent3 10 2 5 4" xfId="39878"/>
    <cellStyle name="20% - Accent3 10 2 6" xfId="11299"/>
    <cellStyle name="20% - Accent3 10 2 6 2" xfId="22109"/>
    <cellStyle name="20% - Accent3 10 2 7" xfId="22078"/>
    <cellStyle name="20% - Accent3 10 2 8" xfId="39879"/>
    <cellStyle name="20% - Accent3 10 2_Table RoGS.NHAPI25 - 3" xfId="39880"/>
    <cellStyle name="20% - Accent3 10 3" xfId="717"/>
    <cellStyle name="20% - Accent3 10 3 2" xfId="718"/>
    <cellStyle name="20% - Accent3 10 3 2 2" xfId="719"/>
    <cellStyle name="20% - Accent3 10 3 2 2 2" xfId="6726"/>
    <cellStyle name="20% - Accent3 10 3 2 2 2 2" xfId="15891"/>
    <cellStyle name="20% - Accent3 10 3 2 2 2 2 2" xfId="22114"/>
    <cellStyle name="20% - Accent3 10 3 2 2 2 3" xfId="22113"/>
    <cellStyle name="20% - Accent3 10 3 2 2 3" xfId="11309"/>
    <cellStyle name="20% - Accent3 10 3 2 2 3 2" xfId="22115"/>
    <cellStyle name="20% - Accent3 10 3 2 2 4" xfId="22112"/>
    <cellStyle name="20% - Accent3 10 3 2 2 5" xfId="39881"/>
    <cellStyle name="20% - Accent3 10 3 2 3" xfId="6725"/>
    <cellStyle name="20% - Accent3 10 3 2 3 2" xfId="15890"/>
    <cellStyle name="20% - Accent3 10 3 2 3 2 2" xfId="22117"/>
    <cellStyle name="20% - Accent3 10 3 2 3 3" xfId="22116"/>
    <cellStyle name="20% - Accent3 10 3 2 3 4" xfId="39882"/>
    <cellStyle name="20% - Accent3 10 3 2 4" xfId="11308"/>
    <cellStyle name="20% - Accent3 10 3 2 4 2" xfId="22118"/>
    <cellStyle name="20% - Accent3 10 3 2 5" xfId="22111"/>
    <cellStyle name="20% - Accent3 10 3 2 6" xfId="39883"/>
    <cellStyle name="20% - Accent3 10 3 2_Table RoGS.NHAPI25 - 3" xfId="39884"/>
    <cellStyle name="20% - Accent3 10 3 3" xfId="720"/>
    <cellStyle name="20% - Accent3 10 3 3 2" xfId="6727"/>
    <cellStyle name="20% - Accent3 10 3 3 2 2" xfId="15892"/>
    <cellStyle name="20% - Accent3 10 3 3 2 2 2" xfId="22121"/>
    <cellStyle name="20% - Accent3 10 3 3 2 3" xfId="22120"/>
    <cellStyle name="20% - Accent3 10 3 3 3" xfId="11310"/>
    <cellStyle name="20% - Accent3 10 3 3 3 2" xfId="22122"/>
    <cellStyle name="20% - Accent3 10 3 3 4" xfId="22119"/>
    <cellStyle name="20% - Accent3 10 3 3 5" xfId="39885"/>
    <cellStyle name="20% - Accent3 10 3 4" xfId="6724"/>
    <cellStyle name="20% - Accent3 10 3 4 2" xfId="15889"/>
    <cellStyle name="20% - Accent3 10 3 4 2 2" xfId="22124"/>
    <cellStyle name="20% - Accent3 10 3 4 3" xfId="22123"/>
    <cellStyle name="20% - Accent3 10 3 4 4" xfId="39886"/>
    <cellStyle name="20% - Accent3 10 3 5" xfId="11307"/>
    <cellStyle name="20% - Accent3 10 3 5 2" xfId="22125"/>
    <cellStyle name="20% - Accent3 10 3 6" xfId="22110"/>
    <cellStyle name="20% - Accent3 10 3 7" xfId="39887"/>
    <cellStyle name="20% - Accent3 10 3_Table RoGS.NHAPI25 - 3" xfId="39888"/>
    <cellStyle name="20% - Accent3 10 4" xfId="721"/>
    <cellStyle name="20% - Accent3 10 4 2" xfId="722"/>
    <cellStyle name="20% - Accent3 10 4 2 2" xfId="6729"/>
    <cellStyle name="20% - Accent3 10 4 2 2 2" xfId="15894"/>
    <cellStyle name="20% - Accent3 10 4 2 2 2 2" xfId="22129"/>
    <cellStyle name="20% - Accent3 10 4 2 2 3" xfId="22128"/>
    <cellStyle name="20% - Accent3 10 4 2 3" xfId="11312"/>
    <cellStyle name="20% - Accent3 10 4 2 3 2" xfId="22130"/>
    <cellStyle name="20% - Accent3 10 4 2 4" xfId="22127"/>
    <cellStyle name="20% - Accent3 10 4 2 5" xfId="39889"/>
    <cellStyle name="20% - Accent3 10 4 3" xfId="6728"/>
    <cellStyle name="20% - Accent3 10 4 3 2" xfId="15893"/>
    <cellStyle name="20% - Accent3 10 4 3 2 2" xfId="22132"/>
    <cellStyle name="20% - Accent3 10 4 3 3" xfId="22131"/>
    <cellStyle name="20% - Accent3 10 4 3 4" xfId="39890"/>
    <cellStyle name="20% - Accent3 10 4 4" xfId="11311"/>
    <cellStyle name="20% - Accent3 10 4 4 2" xfId="22133"/>
    <cellStyle name="20% - Accent3 10 4 5" xfId="22126"/>
    <cellStyle name="20% - Accent3 10 4 6" xfId="39891"/>
    <cellStyle name="20% - Accent3 10 4_Table RoGS.NHAPI25 - 3" xfId="39892"/>
    <cellStyle name="20% - Accent3 10 5" xfId="723"/>
    <cellStyle name="20% - Accent3 10 5 2" xfId="6730"/>
    <cellStyle name="20% - Accent3 10 5 2 2" xfId="15895"/>
    <cellStyle name="20% - Accent3 10 5 2 2 2" xfId="22136"/>
    <cellStyle name="20% - Accent3 10 5 2 3" xfId="22135"/>
    <cellStyle name="20% - Accent3 10 5 3" xfId="11313"/>
    <cellStyle name="20% - Accent3 10 5 3 2" xfId="22137"/>
    <cellStyle name="20% - Accent3 10 5 4" xfId="22134"/>
    <cellStyle name="20% - Accent3 10 5 5" xfId="39893"/>
    <cellStyle name="20% - Accent3 10 6" xfId="6715"/>
    <cellStyle name="20% - Accent3 10 6 2" xfId="15880"/>
    <cellStyle name="20% - Accent3 10 6 2 2" xfId="22139"/>
    <cellStyle name="20% - Accent3 10 6 3" xfId="22138"/>
    <cellStyle name="20% - Accent3 10 6 4" xfId="39894"/>
    <cellStyle name="20% - Accent3 10 7" xfId="11298"/>
    <cellStyle name="20% - Accent3 10 7 2" xfId="22140"/>
    <cellStyle name="20% - Accent3 10 8" xfId="22077"/>
    <cellStyle name="20% - Accent3 10 9" xfId="39895"/>
    <cellStyle name="20% - Accent3 10_Table RoGS.NHAPI25 - 3" xfId="39896"/>
    <cellStyle name="20% - Accent3 11" xfId="724"/>
    <cellStyle name="20% - Accent3 11 2" xfId="725"/>
    <cellStyle name="20% - Accent3 11 2 2" xfId="726"/>
    <cellStyle name="20% - Accent3 11 2 2 2" xfId="727"/>
    <cellStyle name="20% - Accent3 11 2 2 2 2" xfId="6734"/>
    <cellStyle name="20% - Accent3 11 2 2 2 2 2" xfId="15899"/>
    <cellStyle name="20% - Accent3 11 2 2 2 2 2 2" xfId="22146"/>
    <cellStyle name="20% - Accent3 11 2 2 2 2 3" xfId="22145"/>
    <cellStyle name="20% - Accent3 11 2 2 2 3" xfId="11317"/>
    <cellStyle name="20% - Accent3 11 2 2 2 3 2" xfId="22147"/>
    <cellStyle name="20% - Accent3 11 2 2 2 4" xfId="22144"/>
    <cellStyle name="20% - Accent3 11 2 2 2 5" xfId="39897"/>
    <cellStyle name="20% - Accent3 11 2 2 3" xfId="6733"/>
    <cellStyle name="20% - Accent3 11 2 2 3 2" xfId="15898"/>
    <cellStyle name="20% - Accent3 11 2 2 3 2 2" xfId="22149"/>
    <cellStyle name="20% - Accent3 11 2 2 3 3" xfId="22148"/>
    <cellStyle name="20% - Accent3 11 2 2 3 4" xfId="39898"/>
    <cellStyle name="20% - Accent3 11 2 2 4" xfId="11316"/>
    <cellStyle name="20% - Accent3 11 2 2 4 2" xfId="22150"/>
    <cellStyle name="20% - Accent3 11 2 2 5" xfId="22143"/>
    <cellStyle name="20% - Accent3 11 2 2 6" xfId="39899"/>
    <cellStyle name="20% - Accent3 11 2 2_Table RoGS.NHAPI25 - 3" xfId="39900"/>
    <cellStyle name="20% - Accent3 11 2 3" xfId="728"/>
    <cellStyle name="20% - Accent3 11 2 3 2" xfId="6735"/>
    <cellStyle name="20% - Accent3 11 2 3 2 2" xfId="15900"/>
    <cellStyle name="20% - Accent3 11 2 3 2 2 2" xfId="22153"/>
    <cellStyle name="20% - Accent3 11 2 3 2 3" xfId="22152"/>
    <cellStyle name="20% - Accent3 11 2 3 3" xfId="11318"/>
    <cellStyle name="20% - Accent3 11 2 3 3 2" xfId="22154"/>
    <cellStyle name="20% - Accent3 11 2 3 4" xfId="22151"/>
    <cellStyle name="20% - Accent3 11 2 3 5" xfId="39901"/>
    <cellStyle name="20% - Accent3 11 2 4" xfId="6732"/>
    <cellStyle name="20% - Accent3 11 2 4 2" xfId="15897"/>
    <cellStyle name="20% - Accent3 11 2 4 2 2" xfId="22156"/>
    <cellStyle name="20% - Accent3 11 2 4 3" xfId="22155"/>
    <cellStyle name="20% - Accent3 11 2 4 4" xfId="39902"/>
    <cellStyle name="20% - Accent3 11 2 5" xfId="11315"/>
    <cellStyle name="20% - Accent3 11 2 5 2" xfId="22157"/>
    <cellStyle name="20% - Accent3 11 2 6" xfId="22142"/>
    <cellStyle name="20% - Accent3 11 2 7" xfId="39903"/>
    <cellStyle name="20% - Accent3 11 2_Table RoGS.NHAPI25 - 3" xfId="39904"/>
    <cellStyle name="20% - Accent3 11 3" xfId="729"/>
    <cellStyle name="20% - Accent3 11 3 2" xfId="730"/>
    <cellStyle name="20% - Accent3 11 3 2 2" xfId="6737"/>
    <cellStyle name="20% - Accent3 11 3 2 2 2" xfId="15902"/>
    <cellStyle name="20% - Accent3 11 3 2 2 2 2" xfId="22161"/>
    <cellStyle name="20% - Accent3 11 3 2 2 3" xfId="22160"/>
    <cellStyle name="20% - Accent3 11 3 2 3" xfId="11320"/>
    <cellStyle name="20% - Accent3 11 3 2 3 2" xfId="22162"/>
    <cellStyle name="20% - Accent3 11 3 2 4" xfId="22159"/>
    <cellStyle name="20% - Accent3 11 3 2 5" xfId="39905"/>
    <cellStyle name="20% - Accent3 11 3 3" xfId="6736"/>
    <cellStyle name="20% - Accent3 11 3 3 2" xfId="15901"/>
    <cellStyle name="20% - Accent3 11 3 3 2 2" xfId="22164"/>
    <cellStyle name="20% - Accent3 11 3 3 3" xfId="22163"/>
    <cellStyle name="20% - Accent3 11 3 3 4" xfId="39906"/>
    <cellStyle name="20% - Accent3 11 3 4" xfId="11319"/>
    <cellStyle name="20% - Accent3 11 3 4 2" xfId="22165"/>
    <cellStyle name="20% - Accent3 11 3 5" xfId="22158"/>
    <cellStyle name="20% - Accent3 11 3 6" xfId="39907"/>
    <cellStyle name="20% - Accent3 11 3_Table RoGS.NHAPI25 - 3" xfId="39908"/>
    <cellStyle name="20% - Accent3 11 4" xfId="731"/>
    <cellStyle name="20% - Accent3 11 4 2" xfId="6738"/>
    <cellStyle name="20% - Accent3 11 4 2 2" xfId="15903"/>
    <cellStyle name="20% - Accent3 11 4 2 2 2" xfId="22168"/>
    <cellStyle name="20% - Accent3 11 4 2 3" xfId="22167"/>
    <cellStyle name="20% - Accent3 11 4 3" xfId="11321"/>
    <cellStyle name="20% - Accent3 11 4 3 2" xfId="22169"/>
    <cellStyle name="20% - Accent3 11 4 4" xfId="22166"/>
    <cellStyle name="20% - Accent3 11 4 5" xfId="39909"/>
    <cellStyle name="20% - Accent3 11 5" xfId="6731"/>
    <cellStyle name="20% - Accent3 11 5 2" xfId="15896"/>
    <cellStyle name="20% - Accent3 11 5 2 2" xfId="22171"/>
    <cellStyle name="20% - Accent3 11 5 3" xfId="22170"/>
    <cellStyle name="20% - Accent3 11 5 4" xfId="39910"/>
    <cellStyle name="20% - Accent3 11 6" xfId="11314"/>
    <cellStyle name="20% - Accent3 11 6 2" xfId="22172"/>
    <cellStyle name="20% - Accent3 11 7" xfId="22141"/>
    <cellStyle name="20% - Accent3 11 8" xfId="39911"/>
    <cellStyle name="20% - Accent3 11_Table RoGS.NHAPI25 - 3" xfId="39912"/>
    <cellStyle name="20% - Accent3 12" xfId="732"/>
    <cellStyle name="20% - Accent3 12 2" xfId="733"/>
    <cellStyle name="20% - Accent3 12 2 2" xfId="734"/>
    <cellStyle name="20% - Accent3 12 2 2 2" xfId="735"/>
    <cellStyle name="20% - Accent3 12 2 2 2 2" xfId="6742"/>
    <cellStyle name="20% - Accent3 12 2 2 2 2 2" xfId="15907"/>
    <cellStyle name="20% - Accent3 12 2 2 2 2 2 2" xfId="22178"/>
    <cellStyle name="20% - Accent3 12 2 2 2 2 3" xfId="22177"/>
    <cellStyle name="20% - Accent3 12 2 2 2 3" xfId="11325"/>
    <cellStyle name="20% - Accent3 12 2 2 2 3 2" xfId="22179"/>
    <cellStyle name="20% - Accent3 12 2 2 2 4" xfId="22176"/>
    <cellStyle name="20% - Accent3 12 2 2 2 5" xfId="39913"/>
    <cellStyle name="20% - Accent3 12 2 2 3" xfId="6741"/>
    <cellStyle name="20% - Accent3 12 2 2 3 2" xfId="15906"/>
    <cellStyle name="20% - Accent3 12 2 2 3 2 2" xfId="22181"/>
    <cellStyle name="20% - Accent3 12 2 2 3 3" xfId="22180"/>
    <cellStyle name="20% - Accent3 12 2 2 3 4" xfId="39914"/>
    <cellStyle name="20% - Accent3 12 2 2 4" xfId="11324"/>
    <cellStyle name="20% - Accent3 12 2 2 4 2" xfId="22182"/>
    <cellStyle name="20% - Accent3 12 2 2 5" xfId="22175"/>
    <cellStyle name="20% - Accent3 12 2 2 6" xfId="39915"/>
    <cellStyle name="20% - Accent3 12 2 2_Table RoGS.NHAPI25 - 3" xfId="39916"/>
    <cellStyle name="20% - Accent3 12 2 3" xfId="736"/>
    <cellStyle name="20% - Accent3 12 2 3 2" xfId="6743"/>
    <cellStyle name="20% - Accent3 12 2 3 2 2" xfId="15908"/>
    <cellStyle name="20% - Accent3 12 2 3 2 2 2" xfId="22185"/>
    <cellStyle name="20% - Accent3 12 2 3 2 3" xfId="22184"/>
    <cellStyle name="20% - Accent3 12 2 3 3" xfId="11326"/>
    <cellStyle name="20% - Accent3 12 2 3 3 2" xfId="22186"/>
    <cellStyle name="20% - Accent3 12 2 3 4" xfId="22183"/>
    <cellStyle name="20% - Accent3 12 2 3 5" xfId="39917"/>
    <cellStyle name="20% - Accent3 12 2 4" xfId="6740"/>
    <cellStyle name="20% - Accent3 12 2 4 2" xfId="15905"/>
    <cellStyle name="20% - Accent3 12 2 4 2 2" xfId="22188"/>
    <cellStyle name="20% - Accent3 12 2 4 3" xfId="22187"/>
    <cellStyle name="20% - Accent3 12 2 4 4" xfId="39918"/>
    <cellStyle name="20% - Accent3 12 2 5" xfId="11323"/>
    <cellStyle name="20% - Accent3 12 2 5 2" xfId="22189"/>
    <cellStyle name="20% - Accent3 12 2 6" xfId="22174"/>
    <cellStyle name="20% - Accent3 12 2 7" xfId="39919"/>
    <cellStyle name="20% - Accent3 12 2_Table RoGS.NHAPI25 - 3" xfId="39920"/>
    <cellStyle name="20% - Accent3 12 3" xfId="737"/>
    <cellStyle name="20% - Accent3 12 3 2" xfId="738"/>
    <cellStyle name="20% - Accent3 12 3 2 2" xfId="6745"/>
    <cellStyle name="20% - Accent3 12 3 2 2 2" xfId="15910"/>
    <cellStyle name="20% - Accent3 12 3 2 2 2 2" xfId="22193"/>
    <cellStyle name="20% - Accent3 12 3 2 2 3" xfId="22192"/>
    <cellStyle name="20% - Accent3 12 3 2 3" xfId="11328"/>
    <cellStyle name="20% - Accent3 12 3 2 3 2" xfId="22194"/>
    <cellStyle name="20% - Accent3 12 3 2 4" xfId="22191"/>
    <cellStyle name="20% - Accent3 12 3 2 5" xfId="39921"/>
    <cellStyle name="20% - Accent3 12 3 3" xfId="6744"/>
    <cellStyle name="20% - Accent3 12 3 3 2" xfId="15909"/>
    <cellStyle name="20% - Accent3 12 3 3 2 2" xfId="22196"/>
    <cellStyle name="20% - Accent3 12 3 3 3" xfId="22195"/>
    <cellStyle name="20% - Accent3 12 3 3 4" xfId="39922"/>
    <cellStyle name="20% - Accent3 12 3 4" xfId="11327"/>
    <cellStyle name="20% - Accent3 12 3 4 2" xfId="22197"/>
    <cellStyle name="20% - Accent3 12 3 5" xfId="22190"/>
    <cellStyle name="20% - Accent3 12 3 6" xfId="39923"/>
    <cellStyle name="20% - Accent3 12 3_Table RoGS.NHAPI25 - 3" xfId="39924"/>
    <cellStyle name="20% - Accent3 12 4" xfId="739"/>
    <cellStyle name="20% - Accent3 12 4 2" xfId="6746"/>
    <cellStyle name="20% - Accent3 12 4 2 2" xfId="15911"/>
    <cellStyle name="20% - Accent3 12 4 2 2 2" xfId="22200"/>
    <cellStyle name="20% - Accent3 12 4 2 3" xfId="22199"/>
    <cellStyle name="20% - Accent3 12 4 3" xfId="11329"/>
    <cellStyle name="20% - Accent3 12 4 3 2" xfId="22201"/>
    <cellStyle name="20% - Accent3 12 4 4" xfId="22198"/>
    <cellStyle name="20% - Accent3 12 4 5" xfId="39925"/>
    <cellStyle name="20% - Accent3 12 5" xfId="6739"/>
    <cellStyle name="20% - Accent3 12 5 2" xfId="15904"/>
    <cellStyle name="20% - Accent3 12 5 2 2" xfId="22203"/>
    <cellStyle name="20% - Accent3 12 5 3" xfId="22202"/>
    <cellStyle name="20% - Accent3 12 5 4" xfId="39926"/>
    <cellStyle name="20% - Accent3 12 6" xfId="11322"/>
    <cellStyle name="20% - Accent3 12 6 2" xfId="22204"/>
    <cellStyle name="20% - Accent3 12 7" xfId="22173"/>
    <cellStyle name="20% - Accent3 12 8" xfId="39927"/>
    <cellStyle name="20% - Accent3 12_Table RoGS.NHAPI25 - 3" xfId="39928"/>
    <cellStyle name="20% - Accent3 13" xfId="740"/>
    <cellStyle name="20% - Accent3 13 2" xfId="741"/>
    <cellStyle name="20% - Accent3 13 2 2" xfId="742"/>
    <cellStyle name="20% - Accent3 13 2 2 2" xfId="6749"/>
    <cellStyle name="20% - Accent3 13 2 2 2 2" xfId="15914"/>
    <cellStyle name="20% - Accent3 13 2 2 2 2 2" xfId="22209"/>
    <cellStyle name="20% - Accent3 13 2 2 2 3" xfId="22208"/>
    <cellStyle name="20% - Accent3 13 2 2 3" xfId="11332"/>
    <cellStyle name="20% - Accent3 13 2 2 3 2" xfId="22210"/>
    <cellStyle name="20% - Accent3 13 2 2 4" xfId="22207"/>
    <cellStyle name="20% - Accent3 13 2 2 5" xfId="39929"/>
    <cellStyle name="20% - Accent3 13 2 3" xfId="6748"/>
    <cellStyle name="20% - Accent3 13 2 3 2" xfId="15913"/>
    <cellStyle name="20% - Accent3 13 2 3 2 2" xfId="22212"/>
    <cellStyle name="20% - Accent3 13 2 3 3" xfId="22211"/>
    <cellStyle name="20% - Accent3 13 2 3 4" xfId="39930"/>
    <cellStyle name="20% - Accent3 13 2 4" xfId="11331"/>
    <cellStyle name="20% - Accent3 13 2 4 2" xfId="22213"/>
    <cellStyle name="20% - Accent3 13 2 5" xfId="22206"/>
    <cellStyle name="20% - Accent3 13 2 6" xfId="39931"/>
    <cellStyle name="20% - Accent3 13 2_Table RoGS.NHAPI25 - 3" xfId="39932"/>
    <cellStyle name="20% - Accent3 13 3" xfId="743"/>
    <cellStyle name="20% - Accent3 13 3 2" xfId="6750"/>
    <cellStyle name="20% - Accent3 13 3 2 2" xfId="15915"/>
    <cellStyle name="20% - Accent3 13 3 2 2 2" xfId="22216"/>
    <cellStyle name="20% - Accent3 13 3 2 3" xfId="22215"/>
    <cellStyle name="20% - Accent3 13 3 3" xfId="11333"/>
    <cellStyle name="20% - Accent3 13 3 3 2" xfId="22217"/>
    <cellStyle name="20% - Accent3 13 3 4" xfId="22214"/>
    <cellStyle name="20% - Accent3 13 3 5" xfId="39933"/>
    <cellStyle name="20% - Accent3 13 4" xfId="6747"/>
    <cellStyle name="20% - Accent3 13 4 2" xfId="15912"/>
    <cellStyle name="20% - Accent3 13 4 2 2" xfId="22219"/>
    <cellStyle name="20% - Accent3 13 4 3" xfId="22218"/>
    <cellStyle name="20% - Accent3 13 4 4" xfId="39934"/>
    <cellStyle name="20% - Accent3 13 5" xfId="11330"/>
    <cellStyle name="20% - Accent3 13 5 2" xfId="22220"/>
    <cellStyle name="20% - Accent3 13 5 3" xfId="39935"/>
    <cellStyle name="20% - Accent3 13 6" xfId="22205"/>
    <cellStyle name="20% - Accent3 13 7" xfId="39936"/>
    <cellStyle name="20% - Accent3 13_Table RoGS.NHAPI25 - 3" xfId="39937"/>
    <cellStyle name="20% - Accent3 14" xfId="744"/>
    <cellStyle name="20% - Accent3 14 2" xfId="745"/>
    <cellStyle name="20% - Accent3 14 2 2" xfId="746"/>
    <cellStyle name="20% - Accent3 14 2 2 2" xfId="6753"/>
    <cellStyle name="20% - Accent3 14 2 2 2 2" xfId="15918"/>
    <cellStyle name="20% - Accent3 14 2 2 2 2 2" xfId="22225"/>
    <cellStyle name="20% - Accent3 14 2 2 2 3" xfId="22224"/>
    <cellStyle name="20% - Accent3 14 2 2 3" xfId="11336"/>
    <cellStyle name="20% - Accent3 14 2 2 3 2" xfId="22226"/>
    <cellStyle name="20% - Accent3 14 2 2 4" xfId="22223"/>
    <cellStyle name="20% - Accent3 14 2 2 5" xfId="39938"/>
    <cellStyle name="20% - Accent3 14 2 3" xfId="6752"/>
    <cellStyle name="20% - Accent3 14 2 3 2" xfId="15917"/>
    <cellStyle name="20% - Accent3 14 2 3 2 2" xfId="22228"/>
    <cellStyle name="20% - Accent3 14 2 3 3" xfId="22227"/>
    <cellStyle name="20% - Accent3 14 2 3 4" xfId="39939"/>
    <cellStyle name="20% - Accent3 14 2 4" xfId="11335"/>
    <cellStyle name="20% - Accent3 14 2 4 2" xfId="22229"/>
    <cellStyle name="20% - Accent3 14 2 5" xfId="22222"/>
    <cellStyle name="20% - Accent3 14 2 6" xfId="39940"/>
    <cellStyle name="20% - Accent3 14 2_Table RoGS.NHAPI25 - 3" xfId="39941"/>
    <cellStyle name="20% - Accent3 14 3" xfId="747"/>
    <cellStyle name="20% - Accent3 14 3 2" xfId="6754"/>
    <cellStyle name="20% - Accent3 14 3 2 2" xfId="15919"/>
    <cellStyle name="20% - Accent3 14 3 2 2 2" xfId="22232"/>
    <cellStyle name="20% - Accent3 14 3 2 3" xfId="22231"/>
    <cellStyle name="20% - Accent3 14 3 3" xfId="11337"/>
    <cellStyle name="20% - Accent3 14 3 3 2" xfId="22233"/>
    <cellStyle name="20% - Accent3 14 3 4" xfId="22230"/>
    <cellStyle name="20% - Accent3 14 3 5" xfId="39942"/>
    <cellStyle name="20% - Accent3 14 4" xfId="6751"/>
    <cellStyle name="20% - Accent3 14 4 2" xfId="15916"/>
    <cellStyle name="20% - Accent3 14 4 2 2" xfId="22235"/>
    <cellStyle name="20% - Accent3 14 4 3" xfId="22234"/>
    <cellStyle name="20% - Accent3 14 4 4" xfId="39943"/>
    <cellStyle name="20% - Accent3 14 5" xfId="11334"/>
    <cellStyle name="20% - Accent3 14 5 2" xfId="22236"/>
    <cellStyle name="20% - Accent3 14 6" xfId="22221"/>
    <cellStyle name="20% - Accent3 14 7" xfId="39944"/>
    <cellStyle name="20% - Accent3 14_Table RoGS.NHAPI25 - 3" xfId="39945"/>
    <cellStyle name="20% - Accent3 15" xfId="748"/>
    <cellStyle name="20% - Accent3 15 2" xfId="749"/>
    <cellStyle name="20% - Accent3 15 2 2" xfId="750"/>
    <cellStyle name="20% - Accent3 15 2 2 2" xfId="6757"/>
    <cellStyle name="20% - Accent3 15 2 2 2 2" xfId="15922"/>
    <cellStyle name="20% - Accent3 15 2 2 2 2 2" xfId="22241"/>
    <cellStyle name="20% - Accent3 15 2 2 2 3" xfId="22240"/>
    <cellStyle name="20% - Accent3 15 2 2 3" xfId="11340"/>
    <cellStyle name="20% - Accent3 15 2 2 3 2" xfId="22242"/>
    <cellStyle name="20% - Accent3 15 2 2 4" xfId="22239"/>
    <cellStyle name="20% - Accent3 15 2 2 5" xfId="39946"/>
    <cellStyle name="20% - Accent3 15 2 3" xfId="6756"/>
    <cellStyle name="20% - Accent3 15 2 3 2" xfId="15921"/>
    <cellStyle name="20% - Accent3 15 2 3 2 2" xfId="22244"/>
    <cellStyle name="20% - Accent3 15 2 3 3" xfId="22243"/>
    <cellStyle name="20% - Accent3 15 2 3 4" xfId="39947"/>
    <cellStyle name="20% - Accent3 15 2 4" xfId="11339"/>
    <cellStyle name="20% - Accent3 15 2 4 2" xfId="22245"/>
    <cellStyle name="20% - Accent3 15 2 5" xfId="22238"/>
    <cellStyle name="20% - Accent3 15 2 6" xfId="39948"/>
    <cellStyle name="20% - Accent3 15 2_Table RoGS.NHAPI25 - 3" xfId="39949"/>
    <cellStyle name="20% - Accent3 15 3" xfId="751"/>
    <cellStyle name="20% - Accent3 15 3 2" xfId="6758"/>
    <cellStyle name="20% - Accent3 15 3 2 2" xfId="15923"/>
    <cellStyle name="20% - Accent3 15 3 2 2 2" xfId="22248"/>
    <cellStyle name="20% - Accent3 15 3 2 3" xfId="22247"/>
    <cellStyle name="20% - Accent3 15 3 3" xfId="11341"/>
    <cellStyle name="20% - Accent3 15 3 3 2" xfId="22249"/>
    <cellStyle name="20% - Accent3 15 3 4" xfId="22246"/>
    <cellStyle name="20% - Accent3 15 3 5" xfId="39950"/>
    <cellStyle name="20% - Accent3 15 4" xfId="6755"/>
    <cellStyle name="20% - Accent3 15 4 2" xfId="15920"/>
    <cellStyle name="20% - Accent3 15 4 2 2" xfId="22251"/>
    <cellStyle name="20% - Accent3 15 4 3" xfId="22250"/>
    <cellStyle name="20% - Accent3 15 4 4" xfId="39951"/>
    <cellStyle name="20% - Accent3 15 5" xfId="11338"/>
    <cellStyle name="20% - Accent3 15 5 2" xfId="22252"/>
    <cellStyle name="20% - Accent3 15 6" xfId="22237"/>
    <cellStyle name="20% - Accent3 15 7" xfId="39952"/>
    <cellStyle name="20% - Accent3 15_Table RoGS.NHAPI25 - 3" xfId="39953"/>
    <cellStyle name="20% - Accent3 16" xfId="752"/>
    <cellStyle name="20% - Accent3 16 2" xfId="753"/>
    <cellStyle name="20% - Accent3 16 2 2" xfId="754"/>
    <cellStyle name="20% - Accent3 16 2 2 2" xfId="6761"/>
    <cellStyle name="20% - Accent3 16 2 2 2 2" xfId="15926"/>
    <cellStyle name="20% - Accent3 16 2 2 2 2 2" xfId="22257"/>
    <cellStyle name="20% - Accent3 16 2 2 2 3" xfId="22256"/>
    <cellStyle name="20% - Accent3 16 2 2 3" xfId="11344"/>
    <cellStyle name="20% - Accent3 16 2 2 3 2" xfId="22258"/>
    <cellStyle name="20% - Accent3 16 2 2 4" xfId="22255"/>
    <cellStyle name="20% - Accent3 16 2 2 5" xfId="39954"/>
    <cellStyle name="20% - Accent3 16 2 3" xfId="6760"/>
    <cellStyle name="20% - Accent3 16 2 3 2" xfId="15925"/>
    <cellStyle name="20% - Accent3 16 2 3 2 2" xfId="22260"/>
    <cellStyle name="20% - Accent3 16 2 3 3" xfId="22259"/>
    <cellStyle name="20% - Accent3 16 2 3 4" xfId="39955"/>
    <cellStyle name="20% - Accent3 16 2 4" xfId="11343"/>
    <cellStyle name="20% - Accent3 16 2 4 2" xfId="22261"/>
    <cellStyle name="20% - Accent3 16 2 5" xfId="22254"/>
    <cellStyle name="20% - Accent3 16 2 6" xfId="39956"/>
    <cellStyle name="20% - Accent3 16 2_Table RoGS.NHAPI25 - 3" xfId="39957"/>
    <cellStyle name="20% - Accent3 16 3" xfId="755"/>
    <cellStyle name="20% - Accent3 16 3 2" xfId="6762"/>
    <cellStyle name="20% - Accent3 16 3 2 2" xfId="15927"/>
    <cellStyle name="20% - Accent3 16 3 2 2 2" xfId="22264"/>
    <cellStyle name="20% - Accent3 16 3 2 3" xfId="22263"/>
    <cellStyle name="20% - Accent3 16 3 3" xfId="11345"/>
    <cellStyle name="20% - Accent3 16 3 3 2" xfId="22265"/>
    <cellStyle name="20% - Accent3 16 3 4" xfId="22262"/>
    <cellStyle name="20% - Accent3 16 3 5" xfId="39958"/>
    <cellStyle name="20% - Accent3 16 4" xfId="6759"/>
    <cellStyle name="20% - Accent3 16 4 2" xfId="15924"/>
    <cellStyle name="20% - Accent3 16 4 2 2" xfId="22267"/>
    <cellStyle name="20% - Accent3 16 4 3" xfId="22266"/>
    <cellStyle name="20% - Accent3 16 4 4" xfId="39959"/>
    <cellStyle name="20% - Accent3 16 5" xfId="11342"/>
    <cellStyle name="20% - Accent3 16 5 2" xfId="22268"/>
    <cellStyle name="20% - Accent3 16 6" xfId="22253"/>
    <cellStyle name="20% - Accent3 16 7" xfId="39960"/>
    <cellStyle name="20% - Accent3 16_Table RoGS.NHAPI25 - 3" xfId="39961"/>
    <cellStyle name="20% - Accent3 17" xfId="756"/>
    <cellStyle name="20% - Accent3 17 2" xfId="757"/>
    <cellStyle name="20% - Accent3 17 2 2" xfId="6764"/>
    <cellStyle name="20% - Accent3 17 2 2 2" xfId="15929"/>
    <cellStyle name="20% - Accent3 17 2 2 2 2" xfId="22272"/>
    <cellStyle name="20% - Accent3 17 2 2 3" xfId="22271"/>
    <cellStyle name="20% - Accent3 17 2 3" xfId="11347"/>
    <cellStyle name="20% - Accent3 17 2 3 2" xfId="22273"/>
    <cellStyle name="20% - Accent3 17 2 4" xfId="22270"/>
    <cellStyle name="20% - Accent3 17 2 5" xfId="39962"/>
    <cellStyle name="20% - Accent3 17 3" xfId="6763"/>
    <cellStyle name="20% - Accent3 17 3 2" xfId="15928"/>
    <cellStyle name="20% - Accent3 17 3 2 2" xfId="22275"/>
    <cellStyle name="20% - Accent3 17 3 3" xfId="22274"/>
    <cellStyle name="20% - Accent3 17 3 4" xfId="39963"/>
    <cellStyle name="20% - Accent3 17 4" xfId="11346"/>
    <cellStyle name="20% - Accent3 17 4 2" xfId="22276"/>
    <cellStyle name="20% - Accent3 17 5" xfId="22269"/>
    <cellStyle name="20% - Accent3 17 6" xfId="39964"/>
    <cellStyle name="20% - Accent3 17_Table RoGS.NHAPI25 - 3" xfId="39965"/>
    <cellStyle name="20% - Accent3 18" xfId="758"/>
    <cellStyle name="20% - Accent3 18 2" xfId="759"/>
    <cellStyle name="20% - Accent3 18 2 2" xfId="6766"/>
    <cellStyle name="20% - Accent3 18 2 2 2" xfId="15931"/>
    <cellStyle name="20% - Accent3 18 2 2 2 2" xfId="22280"/>
    <cellStyle name="20% - Accent3 18 2 2 3" xfId="22279"/>
    <cellStyle name="20% - Accent3 18 2 3" xfId="11349"/>
    <cellStyle name="20% - Accent3 18 2 3 2" xfId="22281"/>
    <cellStyle name="20% - Accent3 18 2 4" xfId="22278"/>
    <cellStyle name="20% - Accent3 18 2 5" xfId="39966"/>
    <cellStyle name="20% - Accent3 18 3" xfId="6765"/>
    <cellStyle name="20% - Accent3 18 3 2" xfId="15930"/>
    <cellStyle name="20% - Accent3 18 3 2 2" xfId="22283"/>
    <cellStyle name="20% - Accent3 18 3 3" xfId="22282"/>
    <cellStyle name="20% - Accent3 18 3 4" xfId="39967"/>
    <cellStyle name="20% - Accent3 18 4" xfId="11348"/>
    <cellStyle name="20% - Accent3 18 4 2" xfId="22284"/>
    <cellStyle name="20% - Accent3 18 5" xfId="22277"/>
    <cellStyle name="20% - Accent3 18 6" xfId="39968"/>
    <cellStyle name="20% - Accent3 18_Table RoGS.NHAPI25 - 3" xfId="39969"/>
    <cellStyle name="20% - Accent3 19" xfId="760"/>
    <cellStyle name="20% - Accent3 19 2" xfId="6767"/>
    <cellStyle name="20% - Accent3 19 2 2" xfId="15932"/>
    <cellStyle name="20% - Accent3 19 2 2 2" xfId="22287"/>
    <cellStyle name="20% - Accent3 19 2 3" xfId="22286"/>
    <cellStyle name="20% - Accent3 19 3" xfId="11350"/>
    <cellStyle name="20% - Accent3 19 3 2" xfId="22288"/>
    <cellStyle name="20% - Accent3 19 4" xfId="22285"/>
    <cellStyle name="20% - Accent3 19 5" xfId="39970"/>
    <cellStyle name="20% - Accent3 2" xfId="761"/>
    <cellStyle name="20% - Accent3 2 2" xfId="762"/>
    <cellStyle name="20% - Accent3 2 2 10" xfId="39971"/>
    <cellStyle name="20% - Accent3 2 2 2" xfId="763"/>
    <cellStyle name="20% - Accent3 2 2 2 2" xfId="764"/>
    <cellStyle name="20% - Accent3 2 2 2 2 2" xfId="765"/>
    <cellStyle name="20% - Accent3 2 2 2 2 2 2" xfId="766"/>
    <cellStyle name="20% - Accent3 2 2 2 2 2 2 2" xfId="767"/>
    <cellStyle name="20% - Accent3 2 2 2 2 2 2 2 2" xfId="768"/>
    <cellStyle name="20% - Accent3 2 2 2 2 2 2 2 2 2" xfId="6772"/>
    <cellStyle name="20% - Accent3 2 2 2 2 2 2 2 2 2 2" xfId="15937"/>
    <cellStyle name="20% - Accent3 2 2 2 2 2 2 2 2 2 2 2" xfId="22295"/>
    <cellStyle name="20% - Accent3 2 2 2 2 2 2 2 2 2 3" xfId="22294"/>
    <cellStyle name="20% - Accent3 2 2 2 2 2 2 2 2 3" xfId="11355"/>
    <cellStyle name="20% - Accent3 2 2 2 2 2 2 2 2 3 2" xfId="22296"/>
    <cellStyle name="20% - Accent3 2 2 2 2 2 2 2 2 4" xfId="22293"/>
    <cellStyle name="20% - Accent3 2 2 2 2 2 2 2 2 5" xfId="39972"/>
    <cellStyle name="20% - Accent3 2 2 2 2 2 2 2 3" xfId="6771"/>
    <cellStyle name="20% - Accent3 2 2 2 2 2 2 2 3 2" xfId="15936"/>
    <cellStyle name="20% - Accent3 2 2 2 2 2 2 2 3 2 2" xfId="22298"/>
    <cellStyle name="20% - Accent3 2 2 2 2 2 2 2 3 3" xfId="22297"/>
    <cellStyle name="20% - Accent3 2 2 2 2 2 2 2 3 4" xfId="39973"/>
    <cellStyle name="20% - Accent3 2 2 2 2 2 2 2 4" xfId="11354"/>
    <cellStyle name="20% - Accent3 2 2 2 2 2 2 2 4 2" xfId="22299"/>
    <cellStyle name="20% - Accent3 2 2 2 2 2 2 2 5" xfId="22292"/>
    <cellStyle name="20% - Accent3 2 2 2 2 2 2 2 6" xfId="39974"/>
    <cellStyle name="20% - Accent3 2 2 2 2 2 2 2_Table RoGS.NHAPI25 - 3" xfId="39975"/>
    <cellStyle name="20% - Accent3 2 2 2 2 2 2 3" xfId="769"/>
    <cellStyle name="20% - Accent3 2 2 2 2 2 2 3 2" xfId="6773"/>
    <cellStyle name="20% - Accent3 2 2 2 2 2 2 3 2 2" xfId="15938"/>
    <cellStyle name="20% - Accent3 2 2 2 2 2 2 3 2 2 2" xfId="22302"/>
    <cellStyle name="20% - Accent3 2 2 2 2 2 2 3 2 3" xfId="22301"/>
    <cellStyle name="20% - Accent3 2 2 2 2 2 2 3 3" xfId="11356"/>
    <cellStyle name="20% - Accent3 2 2 2 2 2 2 3 3 2" xfId="22303"/>
    <cellStyle name="20% - Accent3 2 2 2 2 2 2 3 4" xfId="22300"/>
    <cellStyle name="20% - Accent3 2 2 2 2 2 2 3 5" xfId="39976"/>
    <cellStyle name="20% - Accent3 2 2 2 2 2 2 4" xfId="6770"/>
    <cellStyle name="20% - Accent3 2 2 2 2 2 2 4 2" xfId="15935"/>
    <cellStyle name="20% - Accent3 2 2 2 2 2 2 4 2 2" xfId="22305"/>
    <cellStyle name="20% - Accent3 2 2 2 2 2 2 4 3" xfId="22304"/>
    <cellStyle name="20% - Accent3 2 2 2 2 2 2 4 4" xfId="39977"/>
    <cellStyle name="20% - Accent3 2 2 2 2 2 2 5" xfId="11353"/>
    <cellStyle name="20% - Accent3 2 2 2 2 2 2 5 2" xfId="22306"/>
    <cellStyle name="20% - Accent3 2 2 2 2 2 2 6" xfId="22291"/>
    <cellStyle name="20% - Accent3 2 2 2 2 2 2 7" xfId="39978"/>
    <cellStyle name="20% - Accent3 2 2 2 2 2 2_Table RoGS.NHAPI25 - 3" xfId="39979"/>
    <cellStyle name="20% - Accent3 2 2 2 2 2 3" xfId="770"/>
    <cellStyle name="20% - Accent3 2 2 2 2 2 3 2" xfId="771"/>
    <cellStyle name="20% - Accent3 2 2 2 2 2 3 2 2" xfId="6775"/>
    <cellStyle name="20% - Accent3 2 2 2 2 2 3 2 2 2" xfId="15940"/>
    <cellStyle name="20% - Accent3 2 2 2 2 2 3 2 2 2 2" xfId="22310"/>
    <cellStyle name="20% - Accent3 2 2 2 2 2 3 2 2 3" xfId="22309"/>
    <cellStyle name="20% - Accent3 2 2 2 2 2 3 2 3" xfId="11358"/>
    <cellStyle name="20% - Accent3 2 2 2 2 2 3 2 3 2" xfId="22311"/>
    <cellStyle name="20% - Accent3 2 2 2 2 2 3 2 4" xfId="22308"/>
    <cellStyle name="20% - Accent3 2 2 2 2 2 3 2 5" xfId="39980"/>
    <cellStyle name="20% - Accent3 2 2 2 2 2 3 3" xfId="6774"/>
    <cellStyle name="20% - Accent3 2 2 2 2 2 3 3 2" xfId="15939"/>
    <cellStyle name="20% - Accent3 2 2 2 2 2 3 3 2 2" xfId="22313"/>
    <cellStyle name="20% - Accent3 2 2 2 2 2 3 3 3" xfId="22312"/>
    <cellStyle name="20% - Accent3 2 2 2 2 2 3 3 4" xfId="39981"/>
    <cellStyle name="20% - Accent3 2 2 2 2 2 3 4" xfId="11357"/>
    <cellStyle name="20% - Accent3 2 2 2 2 2 3 4 2" xfId="22314"/>
    <cellStyle name="20% - Accent3 2 2 2 2 2 3 5" xfId="22307"/>
    <cellStyle name="20% - Accent3 2 2 2 2 2 3 6" xfId="39982"/>
    <cellStyle name="20% - Accent3 2 2 2 2 2 3_Table RoGS.NHAPI25 - 3" xfId="39983"/>
    <cellStyle name="20% - Accent3 2 2 2 2 2 4" xfId="772"/>
    <cellStyle name="20% - Accent3 2 2 2 2 2 4 2" xfId="6776"/>
    <cellStyle name="20% - Accent3 2 2 2 2 2 4 2 2" xfId="15941"/>
    <cellStyle name="20% - Accent3 2 2 2 2 2 4 2 2 2" xfId="22317"/>
    <cellStyle name="20% - Accent3 2 2 2 2 2 4 2 3" xfId="22316"/>
    <cellStyle name="20% - Accent3 2 2 2 2 2 4 3" xfId="11359"/>
    <cellStyle name="20% - Accent3 2 2 2 2 2 4 3 2" xfId="22318"/>
    <cellStyle name="20% - Accent3 2 2 2 2 2 4 4" xfId="22315"/>
    <cellStyle name="20% - Accent3 2 2 2 2 2 4 5" xfId="39984"/>
    <cellStyle name="20% - Accent3 2 2 2 2 2 5" xfId="6769"/>
    <cellStyle name="20% - Accent3 2 2 2 2 2 5 2" xfId="15934"/>
    <cellStyle name="20% - Accent3 2 2 2 2 2 5 2 2" xfId="22320"/>
    <cellStyle name="20% - Accent3 2 2 2 2 2 5 3" xfId="22319"/>
    <cellStyle name="20% - Accent3 2 2 2 2 2 5 4" xfId="39985"/>
    <cellStyle name="20% - Accent3 2 2 2 2 2 6" xfId="11352"/>
    <cellStyle name="20% - Accent3 2 2 2 2 2 6 2" xfId="22321"/>
    <cellStyle name="20% - Accent3 2 2 2 2 2 7" xfId="22290"/>
    <cellStyle name="20% - Accent3 2 2 2 2 2 8" xfId="39986"/>
    <cellStyle name="20% - Accent3 2 2 2 2 2_Table AA.27" xfId="39987"/>
    <cellStyle name="20% - Accent3 2 2 2 2 3" xfId="773"/>
    <cellStyle name="20% - Accent3 2 2 2 2 3 2" xfId="774"/>
    <cellStyle name="20% - Accent3 2 2 2 2 3 2 2" xfId="775"/>
    <cellStyle name="20% - Accent3 2 2 2 2 3 2 2 2" xfId="6779"/>
    <cellStyle name="20% - Accent3 2 2 2 2 3 2 2 2 2" xfId="15944"/>
    <cellStyle name="20% - Accent3 2 2 2 2 3 2 2 2 2 2" xfId="22326"/>
    <cellStyle name="20% - Accent3 2 2 2 2 3 2 2 2 3" xfId="22325"/>
    <cellStyle name="20% - Accent3 2 2 2 2 3 2 2 3" xfId="11362"/>
    <cellStyle name="20% - Accent3 2 2 2 2 3 2 2 3 2" xfId="22327"/>
    <cellStyle name="20% - Accent3 2 2 2 2 3 2 2 4" xfId="22324"/>
    <cellStyle name="20% - Accent3 2 2 2 2 3 2 2 5" xfId="39988"/>
    <cellStyle name="20% - Accent3 2 2 2 2 3 2 3" xfId="6778"/>
    <cellStyle name="20% - Accent3 2 2 2 2 3 2 3 2" xfId="15943"/>
    <cellStyle name="20% - Accent3 2 2 2 2 3 2 3 2 2" xfId="22329"/>
    <cellStyle name="20% - Accent3 2 2 2 2 3 2 3 3" xfId="22328"/>
    <cellStyle name="20% - Accent3 2 2 2 2 3 2 3 4" xfId="39989"/>
    <cellStyle name="20% - Accent3 2 2 2 2 3 2 4" xfId="11361"/>
    <cellStyle name="20% - Accent3 2 2 2 2 3 2 4 2" xfId="22330"/>
    <cellStyle name="20% - Accent3 2 2 2 2 3 2 5" xfId="22323"/>
    <cellStyle name="20% - Accent3 2 2 2 2 3 2 6" xfId="39990"/>
    <cellStyle name="20% - Accent3 2 2 2 2 3 2_Table RoGS.NHAPI25 - 3" xfId="39991"/>
    <cellStyle name="20% - Accent3 2 2 2 2 3 3" xfId="776"/>
    <cellStyle name="20% - Accent3 2 2 2 2 3 3 2" xfId="6780"/>
    <cellStyle name="20% - Accent3 2 2 2 2 3 3 2 2" xfId="15945"/>
    <cellStyle name="20% - Accent3 2 2 2 2 3 3 2 2 2" xfId="22333"/>
    <cellStyle name="20% - Accent3 2 2 2 2 3 3 2 3" xfId="22332"/>
    <cellStyle name="20% - Accent3 2 2 2 2 3 3 3" xfId="11363"/>
    <cellStyle name="20% - Accent3 2 2 2 2 3 3 3 2" xfId="22334"/>
    <cellStyle name="20% - Accent3 2 2 2 2 3 3 4" xfId="22331"/>
    <cellStyle name="20% - Accent3 2 2 2 2 3 3 5" xfId="39992"/>
    <cellStyle name="20% - Accent3 2 2 2 2 3 4" xfId="6777"/>
    <cellStyle name="20% - Accent3 2 2 2 2 3 4 2" xfId="15942"/>
    <cellStyle name="20% - Accent3 2 2 2 2 3 4 2 2" xfId="22336"/>
    <cellStyle name="20% - Accent3 2 2 2 2 3 4 3" xfId="22335"/>
    <cellStyle name="20% - Accent3 2 2 2 2 3 4 4" xfId="39993"/>
    <cellStyle name="20% - Accent3 2 2 2 2 3 5" xfId="11360"/>
    <cellStyle name="20% - Accent3 2 2 2 2 3 5 2" xfId="22337"/>
    <cellStyle name="20% - Accent3 2 2 2 2 3 6" xfId="22322"/>
    <cellStyle name="20% - Accent3 2 2 2 2 3 7" xfId="39994"/>
    <cellStyle name="20% - Accent3 2 2 2 2 3_Table RoGS.NHAPI25 - 3" xfId="39995"/>
    <cellStyle name="20% - Accent3 2 2 2 2 4" xfId="777"/>
    <cellStyle name="20% - Accent3 2 2 2 2 4 2" xfId="778"/>
    <cellStyle name="20% - Accent3 2 2 2 2 4 2 2" xfId="6782"/>
    <cellStyle name="20% - Accent3 2 2 2 2 4 2 2 2" xfId="15947"/>
    <cellStyle name="20% - Accent3 2 2 2 2 4 2 2 2 2" xfId="22341"/>
    <cellStyle name="20% - Accent3 2 2 2 2 4 2 2 3" xfId="22340"/>
    <cellStyle name="20% - Accent3 2 2 2 2 4 2 3" xfId="11365"/>
    <cellStyle name="20% - Accent3 2 2 2 2 4 2 3 2" xfId="22342"/>
    <cellStyle name="20% - Accent3 2 2 2 2 4 2 4" xfId="22339"/>
    <cellStyle name="20% - Accent3 2 2 2 2 4 2 5" xfId="39996"/>
    <cellStyle name="20% - Accent3 2 2 2 2 4 3" xfId="6781"/>
    <cellStyle name="20% - Accent3 2 2 2 2 4 3 2" xfId="15946"/>
    <cellStyle name="20% - Accent3 2 2 2 2 4 3 2 2" xfId="22344"/>
    <cellStyle name="20% - Accent3 2 2 2 2 4 3 3" xfId="22343"/>
    <cellStyle name="20% - Accent3 2 2 2 2 4 3 4" xfId="39997"/>
    <cellStyle name="20% - Accent3 2 2 2 2 4 4" xfId="11364"/>
    <cellStyle name="20% - Accent3 2 2 2 2 4 4 2" xfId="22345"/>
    <cellStyle name="20% - Accent3 2 2 2 2 4 5" xfId="22338"/>
    <cellStyle name="20% - Accent3 2 2 2 2 4 6" xfId="39998"/>
    <cellStyle name="20% - Accent3 2 2 2 2 4_Table RoGS.NHAPI25 - 3" xfId="39999"/>
    <cellStyle name="20% - Accent3 2 2 2 2 5" xfId="779"/>
    <cellStyle name="20% - Accent3 2 2 2 2 5 2" xfId="6783"/>
    <cellStyle name="20% - Accent3 2 2 2 2 5 2 2" xfId="15948"/>
    <cellStyle name="20% - Accent3 2 2 2 2 5 2 2 2" xfId="22348"/>
    <cellStyle name="20% - Accent3 2 2 2 2 5 2 3" xfId="22347"/>
    <cellStyle name="20% - Accent3 2 2 2 2 5 3" xfId="11366"/>
    <cellStyle name="20% - Accent3 2 2 2 2 5 3 2" xfId="22349"/>
    <cellStyle name="20% - Accent3 2 2 2 2 5 4" xfId="22346"/>
    <cellStyle name="20% - Accent3 2 2 2 2 5 5" xfId="40000"/>
    <cellStyle name="20% - Accent3 2 2 2 2 6" xfId="6768"/>
    <cellStyle name="20% - Accent3 2 2 2 2 6 2" xfId="15933"/>
    <cellStyle name="20% - Accent3 2 2 2 2 6 2 2" xfId="22351"/>
    <cellStyle name="20% - Accent3 2 2 2 2 6 3" xfId="22350"/>
    <cellStyle name="20% - Accent3 2 2 2 2 6 4" xfId="40001"/>
    <cellStyle name="20% - Accent3 2 2 2 2 7" xfId="11351"/>
    <cellStyle name="20% - Accent3 2 2 2 2 7 2" xfId="22352"/>
    <cellStyle name="20% - Accent3 2 2 2 2 8" xfId="22289"/>
    <cellStyle name="20% - Accent3 2 2 2 2 9" xfId="40002"/>
    <cellStyle name="20% - Accent3 2 2 2 2_Table AA.27" xfId="40003"/>
    <cellStyle name="20% - Accent3 2 2 2 3" xfId="780"/>
    <cellStyle name="20% - Accent3 2 2 2 3 2" xfId="781"/>
    <cellStyle name="20% - Accent3 2 2 2 3 2 2" xfId="782"/>
    <cellStyle name="20% - Accent3 2 2 2 3 2 2 2" xfId="783"/>
    <cellStyle name="20% - Accent3 2 2 2 3 2 2 2 2" xfId="6787"/>
    <cellStyle name="20% - Accent3 2 2 2 3 2 2 2 2 2" xfId="15952"/>
    <cellStyle name="20% - Accent3 2 2 2 3 2 2 2 2 2 2" xfId="22358"/>
    <cellStyle name="20% - Accent3 2 2 2 3 2 2 2 2 3" xfId="22357"/>
    <cellStyle name="20% - Accent3 2 2 2 3 2 2 2 3" xfId="11370"/>
    <cellStyle name="20% - Accent3 2 2 2 3 2 2 2 3 2" xfId="22359"/>
    <cellStyle name="20% - Accent3 2 2 2 3 2 2 2 4" xfId="22356"/>
    <cellStyle name="20% - Accent3 2 2 2 3 2 2 2 5" xfId="40004"/>
    <cellStyle name="20% - Accent3 2 2 2 3 2 2 3" xfId="6786"/>
    <cellStyle name="20% - Accent3 2 2 2 3 2 2 3 2" xfId="15951"/>
    <cellStyle name="20% - Accent3 2 2 2 3 2 2 3 2 2" xfId="22361"/>
    <cellStyle name="20% - Accent3 2 2 2 3 2 2 3 3" xfId="22360"/>
    <cellStyle name="20% - Accent3 2 2 2 3 2 2 3 4" xfId="40005"/>
    <cellStyle name="20% - Accent3 2 2 2 3 2 2 4" xfId="11369"/>
    <cellStyle name="20% - Accent3 2 2 2 3 2 2 4 2" xfId="22362"/>
    <cellStyle name="20% - Accent3 2 2 2 3 2 2 5" xfId="22355"/>
    <cellStyle name="20% - Accent3 2 2 2 3 2 2 6" xfId="40006"/>
    <cellStyle name="20% - Accent3 2 2 2 3 2 2_Table RoGS.NHAPI25 - 3" xfId="40007"/>
    <cellStyle name="20% - Accent3 2 2 2 3 2 3" xfId="784"/>
    <cellStyle name="20% - Accent3 2 2 2 3 2 3 2" xfId="6788"/>
    <cellStyle name="20% - Accent3 2 2 2 3 2 3 2 2" xfId="15953"/>
    <cellStyle name="20% - Accent3 2 2 2 3 2 3 2 2 2" xfId="22365"/>
    <cellStyle name="20% - Accent3 2 2 2 3 2 3 2 3" xfId="22364"/>
    <cellStyle name="20% - Accent3 2 2 2 3 2 3 3" xfId="11371"/>
    <cellStyle name="20% - Accent3 2 2 2 3 2 3 3 2" xfId="22366"/>
    <cellStyle name="20% - Accent3 2 2 2 3 2 3 4" xfId="22363"/>
    <cellStyle name="20% - Accent3 2 2 2 3 2 3 5" xfId="40008"/>
    <cellStyle name="20% - Accent3 2 2 2 3 2 4" xfId="6785"/>
    <cellStyle name="20% - Accent3 2 2 2 3 2 4 2" xfId="15950"/>
    <cellStyle name="20% - Accent3 2 2 2 3 2 4 2 2" xfId="22368"/>
    <cellStyle name="20% - Accent3 2 2 2 3 2 4 3" xfId="22367"/>
    <cellStyle name="20% - Accent3 2 2 2 3 2 4 4" xfId="40009"/>
    <cellStyle name="20% - Accent3 2 2 2 3 2 5" xfId="11368"/>
    <cellStyle name="20% - Accent3 2 2 2 3 2 5 2" xfId="22369"/>
    <cellStyle name="20% - Accent3 2 2 2 3 2 6" xfId="22354"/>
    <cellStyle name="20% - Accent3 2 2 2 3 2 7" xfId="40010"/>
    <cellStyle name="20% - Accent3 2 2 2 3 2_Table RoGS.NHAPI25 - 3" xfId="40011"/>
    <cellStyle name="20% - Accent3 2 2 2 3 3" xfId="785"/>
    <cellStyle name="20% - Accent3 2 2 2 3 3 2" xfId="786"/>
    <cellStyle name="20% - Accent3 2 2 2 3 3 2 2" xfId="6790"/>
    <cellStyle name="20% - Accent3 2 2 2 3 3 2 2 2" xfId="15955"/>
    <cellStyle name="20% - Accent3 2 2 2 3 3 2 2 2 2" xfId="22373"/>
    <cellStyle name="20% - Accent3 2 2 2 3 3 2 2 3" xfId="22372"/>
    <cellStyle name="20% - Accent3 2 2 2 3 3 2 3" xfId="11373"/>
    <cellStyle name="20% - Accent3 2 2 2 3 3 2 3 2" xfId="22374"/>
    <cellStyle name="20% - Accent3 2 2 2 3 3 2 4" xfId="22371"/>
    <cellStyle name="20% - Accent3 2 2 2 3 3 2 5" xfId="40012"/>
    <cellStyle name="20% - Accent3 2 2 2 3 3 3" xfId="6789"/>
    <cellStyle name="20% - Accent3 2 2 2 3 3 3 2" xfId="15954"/>
    <cellStyle name="20% - Accent3 2 2 2 3 3 3 2 2" xfId="22376"/>
    <cellStyle name="20% - Accent3 2 2 2 3 3 3 3" xfId="22375"/>
    <cellStyle name="20% - Accent3 2 2 2 3 3 3 4" xfId="40013"/>
    <cellStyle name="20% - Accent3 2 2 2 3 3 4" xfId="11372"/>
    <cellStyle name="20% - Accent3 2 2 2 3 3 4 2" xfId="22377"/>
    <cellStyle name="20% - Accent3 2 2 2 3 3 5" xfId="22370"/>
    <cellStyle name="20% - Accent3 2 2 2 3 3 6" xfId="40014"/>
    <cellStyle name="20% - Accent3 2 2 2 3 3_Table RoGS.NHAPI25 - 3" xfId="40015"/>
    <cellStyle name="20% - Accent3 2 2 2 3 4" xfId="787"/>
    <cellStyle name="20% - Accent3 2 2 2 3 4 2" xfId="6791"/>
    <cellStyle name="20% - Accent3 2 2 2 3 4 2 2" xfId="15956"/>
    <cellStyle name="20% - Accent3 2 2 2 3 4 2 2 2" xfId="22380"/>
    <cellStyle name="20% - Accent3 2 2 2 3 4 2 3" xfId="22379"/>
    <cellStyle name="20% - Accent3 2 2 2 3 4 3" xfId="11374"/>
    <cellStyle name="20% - Accent3 2 2 2 3 4 3 2" xfId="22381"/>
    <cellStyle name="20% - Accent3 2 2 2 3 4 4" xfId="22378"/>
    <cellStyle name="20% - Accent3 2 2 2 3 4 5" xfId="40016"/>
    <cellStyle name="20% - Accent3 2 2 2 3 5" xfId="6784"/>
    <cellStyle name="20% - Accent3 2 2 2 3 5 2" xfId="15949"/>
    <cellStyle name="20% - Accent3 2 2 2 3 5 2 2" xfId="22383"/>
    <cellStyle name="20% - Accent3 2 2 2 3 5 3" xfId="22382"/>
    <cellStyle name="20% - Accent3 2 2 2 3 5 4" xfId="40017"/>
    <cellStyle name="20% - Accent3 2 2 2 3 6" xfId="11367"/>
    <cellStyle name="20% - Accent3 2 2 2 3 6 2" xfId="22384"/>
    <cellStyle name="20% - Accent3 2 2 2 3 7" xfId="22353"/>
    <cellStyle name="20% - Accent3 2 2 2 3 8" xfId="40018"/>
    <cellStyle name="20% - Accent3 2 2 2 3_Table AA.27" xfId="40019"/>
    <cellStyle name="20% - Accent3 2 2 2 4" xfId="788"/>
    <cellStyle name="20% - Accent3 2 2 2 4 2" xfId="789"/>
    <cellStyle name="20% - Accent3 2 2 2 4 2 2" xfId="790"/>
    <cellStyle name="20% - Accent3 2 2 2 4 2 2 2" xfId="6794"/>
    <cellStyle name="20% - Accent3 2 2 2 4 2 2 2 2" xfId="15959"/>
    <cellStyle name="20% - Accent3 2 2 2 4 2 2 2 2 2" xfId="22389"/>
    <cellStyle name="20% - Accent3 2 2 2 4 2 2 2 3" xfId="22388"/>
    <cellStyle name="20% - Accent3 2 2 2 4 2 2 3" xfId="11377"/>
    <cellStyle name="20% - Accent3 2 2 2 4 2 2 3 2" xfId="22390"/>
    <cellStyle name="20% - Accent3 2 2 2 4 2 2 4" xfId="22387"/>
    <cellStyle name="20% - Accent3 2 2 2 4 2 2 5" xfId="40020"/>
    <cellStyle name="20% - Accent3 2 2 2 4 2 3" xfId="6793"/>
    <cellStyle name="20% - Accent3 2 2 2 4 2 3 2" xfId="15958"/>
    <cellStyle name="20% - Accent3 2 2 2 4 2 3 2 2" xfId="22392"/>
    <cellStyle name="20% - Accent3 2 2 2 4 2 3 3" xfId="22391"/>
    <cellStyle name="20% - Accent3 2 2 2 4 2 3 4" xfId="40021"/>
    <cellStyle name="20% - Accent3 2 2 2 4 2 4" xfId="11376"/>
    <cellStyle name="20% - Accent3 2 2 2 4 2 4 2" xfId="22393"/>
    <cellStyle name="20% - Accent3 2 2 2 4 2 5" xfId="22386"/>
    <cellStyle name="20% - Accent3 2 2 2 4 2 6" xfId="40022"/>
    <cellStyle name="20% - Accent3 2 2 2 4 2_Table RoGS.NHAPI25 - 3" xfId="40023"/>
    <cellStyle name="20% - Accent3 2 2 2 4 3" xfId="791"/>
    <cellStyle name="20% - Accent3 2 2 2 4 3 2" xfId="6795"/>
    <cellStyle name="20% - Accent3 2 2 2 4 3 2 2" xfId="15960"/>
    <cellStyle name="20% - Accent3 2 2 2 4 3 2 2 2" xfId="22396"/>
    <cellStyle name="20% - Accent3 2 2 2 4 3 2 3" xfId="22395"/>
    <cellStyle name="20% - Accent3 2 2 2 4 3 3" xfId="11378"/>
    <cellStyle name="20% - Accent3 2 2 2 4 3 3 2" xfId="22397"/>
    <cellStyle name="20% - Accent3 2 2 2 4 3 4" xfId="22394"/>
    <cellStyle name="20% - Accent3 2 2 2 4 3 5" xfId="40024"/>
    <cellStyle name="20% - Accent3 2 2 2 4 4" xfId="6792"/>
    <cellStyle name="20% - Accent3 2 2 2 4 4 2" xfId="15957"/>
    <cellStyle name="20% - Accent3 2 2 2 4 4 2 2" xfId="22399"/>
    <cellStyle name="20% - Accent3 2 2 2 4 4 3" xfId="22398"/>
    <cellStyle name="20% - Accent3 2 2 2 4 4 4" xfId="40025"/>
    <cellStyle name="20% - Accent3 2 2 2 4 5" xfId="11375"/>
    <cellStyle name="20% - Accent3 2 2 2 4 5 2" xfId="22400"/>
    <cellStyle name="20% - Accent3 2 2 2 4 6" xfId="22385"/>
    <cellStyle name="20% - Accent3 2 2 2 4 7" xfId="40026"/>
    <cellStyle name="20% - Accent3 2 2 2 4_Table RoGS.NHAPI25 - 3" xfId="40027"/>
    <cellStyle name="20% - Accent3 2 2 2 5" xfId="792"/>
    <cellStyle name="20% - Accent3 2 2 2 5 2" xfId="793"/>
    <cellStyle name="20% - Accent3 2 2 2 5 2 2" xfId="6797"/>
    <cellStyle name="20% - Accent3 2 2 2 5 2 2 2" xfId="15962"/>
    <cellStyle name="20% - Accent3 2 2 2 5 2 2 2 2" xfId="22404"/>
    <cellStyle name="20% - Accent3 2 2 2 5 2 2 3" xfId="22403"/>
    <cellStyle name="20% - Accent3 2 2 2 5 2 3" xfId="11380"/>
    <cellStyle name="20% - Accent3 2 2 2 5 2 3 2" xfId="22405"/>
    <cellStyle name="20% - Accent3 2 2 2 5 2 4" xfId="22402"/>
    <cellStyle name="20% - Accent3 2 2 2 5 2 5" xfId="40028"/>
    <cellStyle name="20% - Accent3 2 2 2 5 3" xfId="6796"/>
    <cellStyle name="20% - Accent3 2 2 2 5 3 2" xfId="15961"/>
    <cellStyle name="20% - Accent3 2 2 2 5 3 2 2" xfId="22407"/>
    <cellStyle name="20% - Accent3 2 2 2 5 3 3" xfId="22406"/>
    <cellStyle name="20% - Accent3 2 2 2 5 3 4" xfId="40029"/>
    <cellStyle name="20% - Accent3 2 2 2 5 4" xfId="11379"/>
    <cellStyle name="20% - Accent3 2 2 2 5 4 2" xfId="22408"/>
    <cellStyle name="20% - Accent3 2 2 2 5 5" xfId="22401"/>
    <cellStyle name="20% - Accent3 2 2 2 5 6" xfId="40030"/>
    <cellStyle name="20% - Accent3 2 2 2 5_Table RoGS.NHAPI25 - 3" xfId="40031"/>
    <cellStyle name="20% - Accent3 2 2 2_Table AA.27" xfId="40032"/>
    <cellStyle name="20% - Accent3 2 2 3" xfId="794"/>
    <cellStyle name="20% - Accent3 2 2 3 10" xfId="40033"/>
    <cellStyle name="20% - Accent3 2 2 3 2" xfId="795"/>
    <cellStyle name="20% - Accent3 2 2 3 2 2" xfId="796"/>
    <cellStyle name="20% - Accent3 2 2 3 2 2 2" xfId="797"/>
    <cellStyle name="20% - Accent3 2 2 3 2 2 2 2" xfId="798"/>
    <cellStyle name="20% - Accent3 2 2 3 2 2 2 2 2" xfId="6802"/>
    <cellStyle name="20% - Accent3 2 2 3 2 2 2 2 2 2" xfId="15967"/>
    <cellStyle name="20% - Accent3 2 2 3 2 2 2 2 2 2 2" xfId="22415"/>
    <cellStyle name="20% - Accent3 2 2 3 2 2 2 2 2 3" xfId="22414"/>
    <cellStyle name="20% - Accent3 2 2 3 2 2 2 2 3" xfId="11385"/>
    <cellStyle name="20% - Accent3 2 2 3 2 2 2 2 3 2" xfId="22416"/>
    <cellStyle name="20% - Accent3 2 2 3 2 2 2 2 4" xfId="22413"/>
    <cellStyle name="20% - Accent3 2 2 3 2 2 2 2 5" xfId="40034"/>
    <cellStyle name="20% - Accent3 2 2 3 2 2 2 3" xfId="6801"/>
    <cellStyle name="20% - Accent3 2 2 3 2 2 2 3 2" xfId="15966"/>
    <cellStyle name="20% - Accent3 2 2 3 2 2 2 3 2 2" xfId="22418"/>
    <cellStyle name="20% - Accent3 2 2 3 2 2 2 3 3" xfId="22417"/>
    <cellStyle name="20% - Accent3 2 2 3 2 2 2 3 4" xfId="40035"/>
    <cellStyle name="20% - Accent3 2 2 3 2 2 2 4" xfId="11384"/>
    <cellStyle name="20% - Accent3 2 2 3 2 2 2 4 2" xfId="22419"/>
    <cellStyle name="20% - Accent3 2 2 3 2 2 2 5" xfId="22412"/>
    <cellStyle name="20% - Accent3 2 2 3 2 2 2 6" xfId="40036"/>
    <cellStyle name="20% - Accent3 2 2 3 2 2 2_Table RoGS.NHAPI25 - 3" xfId="40037"/>
    <cellStyle name="20% - Accent3 2 2 3 2 2 3" xfId="799"/>
    <cellStyle name="20% - Accent3 2 2 3 2 2 3 2" xfId="6803"/>
    <cellStyle name="20% - Accent3 2 2 3 2 2 3 2 2" xfId="15968"/>
    <cellStyle name="20% - Accent3 2 2 3 2 2 3 2 2 2" xfId="22422"/>
    <cellStyle name="20% - Accent3 2 2 3 2 2 3 2 3" xfId="22421"/>
    <cellStyle name="20% - Accent3 2 2 3 2 2 3 3" xfId="11386"/>
    <cellStyle name="20% - Accent3 2 2 3 2 2 3 3 2" xfId="22423"/>
    <cellStyle name="20% - Accent3 2 2 3 2 2 3 4" xfId="22420"/>
    <cellStyle name="20% - Accent3 2 2 3 2 2 3 5" xfId="40038"/>
    <cellStyle name="20% - Accent3 2 2 3 2 2 4" xfId="6800"/>
    <cellStyle name="20% - Accent3 2 2 3 2 2 4 2" xfId="15965"/>
    <cellStyle name="20% - Accent3 2 2 3 2 2 4 2 2" xfId="22425"/>
    <cellStyle name="20% - Accent3 2 2 3 2 2 4 3" xfId="22424"/>
    <cellStyle name="20% - Accent3 2 2 3 2 2 4 4" xfId="40039"/>
    <cellStyle name="20% - Accent3 2 2 3 2 2 5" xfId="11383"/>
    <cellStyle name="20% - Accent3 2 2 3 2 2 5 2" xfId="22426"/>
    <cellStyle name="20% - Accent3 2 2 3 2 2 6" xfId="22411"/>
    <cellStyle name="20% - Accent3 2 2 3 2 2 7" xfId="40040"/>
    <cellStyle name="20% - Accent3 2 2 3 2 2_Table RoGS.NHAPI25 - 3" xfId="40041"/>
    <cellStyle name="20% - Accent3 2 2 3 2 3" xfId="800"/>
    <cellStyle name="20% - Accent3 2 2 3 2 3 2" xfId="801"/>
    <cellStyle name="20% - Accent3 2 2 3 2 3 2 2" xfId="6805"/>
    <cellStyle name="20% - Accent3 2 2 3 2 3 2 2 2" xfId="15970"/>
    <cellStyle name="20% - Accent3 2 2 3 2 3 2 2 2 2" xfId="22430"/>
    <cellStyle name="20% - Accent3 2 2 3 2 3 2 2 3" xfId="22429"/>
    <cellStyle name="20% - Accent3 2 2 3 2 3 2 3" xfId="11388"/>
    <cellStyle name="20% - Accent3 2 2 3 2 3 2 3 2" xfId="22431"/>
    <cellStyle name="20% - Accent3 2 2 3 2 3 2 4" xfId="22428"/>
    <cellStyle name="20% - Accent3 2 2 3 2 3 2 5" xfId="40042"/>
    <cellStyle name="20% - Accent3 2 2 3 2 3 3" xfId="6804"/>
    <cellStyle name="20% - Accent3 2 2 3 2 3 3 2" xfId="15969"/>
    <cellStyle name="20% - Accent3 2 2 3 2 3 3 2 2" xfId="22433"/>
    <cellStyle name="20% - Accent3 2 2 3 2 3 3 3" xfId="22432"/>
    <cellStyle name="20% - Accent3 2 2 3 2 3 3 4" xfId="40043"/>
    <cellStyle name="20% - Accent3 2 2 3 2 3 4" xfId="11387"/>
    <cellStyle name="20% - Accent3 2 2 3 2 3 4 2" xfId="22434"/>
    <cellStyle name="20% - Accent3 2 2 3 2 3 5" xfId="22427"/>
    <cellStyle name="20% - Accent3 2 2 3 2 3 6" xfId="40044"/>
    <cellStyle name="20% - Accent3 2 2 3 2 3_Table RoGS.NHAPI25 - 3" xfId="40045"/>
    <cellStyle name="20% - Accent3 2 2 3 2 4" xfId="802"/>
    <cellStyle name="20% - Accent3 2 2 3 2 4 2" xfId="6806"/>
    <cellStyle name="20% - Accent3 2 2 3 2 4 2 2" xfId="15971"/>
    <cellStyle name="20% - Accent3 2 2 3 2 4 2 2 2" xfId="22437"/>
    <cellStyle name="20% - Accent3 2 2 3 2 4 2 3" xfId="22436"/>
    <cellStyle name="20% - Accent3 2 2 3 2 4 3" xfId="11389"/>
    <cellStyle name="20% - Accent3 2 2 3 2 4 3 2" xfId="22438"/>
    <cellStyle name="20% - Accent3 2 2 3 2 4 4" xfId="22435"/>
    <cellStyle name="20% - Accent3 2 2 3 2 4 5" xfId="40046"/>
    <cellStyle name="20% - Accent3 2 2 3 2 5" xfId="6799"/>
    <cellStyle name="20% - Accent3 2 2 3 2 5 2" xfId="15964"/>
    <cellStyle name="20% - Accent3 2 2 3 2 5 2 2" xfId="22440"/>
    <cellStyle name="20% - Accent3 2 2 3 2 5 3" xfId="22439"/>
    <cellStyle name="20% - Accent3 2 2 3 2 5 4" xfId="40047"/>
    <cellStyle name="20% - Accent3 2 2 3 2 6" xfId="11382"/>
    <cellStyle name="20% - Accent3 2 2 3 2 6 2" xfId="22441"/>
    <cellStyle name="20% - Accent3 2 2 3 2 7" xfId="22410"/>
    <cellStyle name="20% - Accent3 2 2 3 2 8" xfId="40048"/>
    <cellStyle name="20% - Accent3 2 2 3 2_Table AA.27" xfId="40049"/>
    <cellStyle name="20% - Accent3 2 2 3 3" xfId="803"/>
    <cellStyle name="20% - Accent3 2 2 3 3 2" xfId="804"/>
    <cellStyle name="20% - Accent3 2 2 3 3 2 2" xfId="805"/>
    <cellStyle name="20% - Accent3 2 2 3 3 2 2 2" xfId="6809"/>
    <cellStyle name="20% - Accent3 2 2 3 3 2 2 2 2" xfId="15974"/>
    <cellStyle name="20% - Accent3 2 2 3 3 2 2 2 2 2" xfId="22446"/>
    <cellStyle name="20% - Accent3 2 2 3 3 2 2 2 3" xfId="22445"/>
    <cellStyle name="20% - Accent3 2 2 3 3 2 2 3" xfId="11392"/>
    <cellStyle name="20% - Accent3 2 2 3 3 2 2 3 2" xfId="22447"/>
    <cellStyle name="20% - Accent3 2 2 3 3 2 2 4" xfId="22444"/>
    <cellStyle name="20% - Accent3 2 2 3 3 2 2 5" xfId="40050"/>
    <cellStyle name="20% - Accent3 2 2 3 3 2 3" xfId="6808"/>
    <cellStyle name="20% - Accent3 2 2 3 3 2 3 2" xfId="15973"/>
    <cellStyle name="20% - Accent3 2 2 3 3 2 3 2 2" xfId="22449"/>
    <cellStyle name="20% - Accent3 2 2 3 3 2 3 3" xfId="22448"/>
    <cellStyle name="20% - Accent3 2 2 3 3 2 3 4" xfId="40051"/>
    <cellStyle name="20% - Accent3 2 2 3 3 2 4" xfId="11391"/>
    <cellStyle name="20% - Accent3 2 2 3 3 2 4 2" xfId="22450"/>
    <cellStyle name="20% - Accent3 2 2 3 3 2 5" xfId="22443"/>
    <cellStyle name="20% - Accent3 2 2 3 3 2 6" xfId="40052"/>
    <cellStyle name="20% - Accent3 2 2 3 3 2_Table RoGS.NHAPI25 - 3" xfId="40053"/>
    <cellStyle name="20% - Accent3 2 2 3 3 3" xfId="806"/>
    <cellStyle name="20% - Accent3 2 2 3 3 3 2" xfId="6810"/>
    <cellStyle name="20% - Accent3 2 2 3 3 3 2 2" xfId="15975"/>
    <cellStyle name="20% - Accent3 2 2 3 3 3 2 2 2" xfId="22453"/>
    <cellStyle name="20% - Accent3 2 2 3 3 3 2 3" xfId="22452"/>
    <cellStyle name="20% - Accent3 2 2 3 3 3 3" xfId="11393"/>
    <cellStyle name="20% - Accent3 2 2 3 3 3 3 2" xfId="22454"/>
    <cellStyle name="20% - Accent3 2 2 3 3 3 4" xfId="22451"/>
    <cellStyle name="20% - Accent3 2 2 3 3 3 5" xfId="40054"/>
    <cellStyle name="20% - Accent3 2 2 3 3 4" xfId="6807"/>
    <cellStyle name="20% - Accent3 2 2 3 3 4 2" xfId="15972"/>
    <cellStyle name="20% - Accent3 2 2 3 3 4 2 2" xfId="22456"/>
    <cellStyle name="20% - Accent3 2 2 3 3 4 3" xfId="22455"/>
    <cellStyle name="20% - Accent3 2 2 3 3 4 4" xfId="40055"/>
    <cellStyle name="20% - Accent3 2 2 3 3 5" xfId="11390"/>
    <cellStyle name="20% - Accent3 2 2 3 3 5 2" xfId="22457"/>
    <cellStyle name="20% - Accent3 2 2 3 3 6" xfId="22442"/>
    <cellStyle name="20% - Accent3 2 2 3 3 7" xfId="40056"/>
    <cellStyle name="20% - Accent3 2 2 3 3_Table RoGS.NHAPI25 - 3" xfId="40057"/>
    <cellStyle name="20% - Accent3 2 2 3 4" xfId="807"/>
    <cellStyle name="20% - Accent3 2 2 3 4 2" xfId="808"/>
    <cellStyle name="20% - Accent3 2 2 3 4 2 2" xfId="6812"/>
    <cellStyle name="20% - Accent3 2 2 3 4 2 2 2" xfId="15977"/>
    <cellStyle name="20% - Accent3 2 2 3 4 2 2 2 2" xfId="22461"/>
    <cellStyle name="20% - Accent3 2 2 3 4 2 2 3" xfId="22460"/>
    <cellStyle name="20% - Accent3 2 2 3 4 2 3" xfId="11395"/>
    <cellStyle name="20% - Accent3 2 2 3 4 2 3 2" xfId="22462"/>
    <cellStyle name="20% - Accent3 2 2 3 4 2 4" xfId="22459"/>
    <cellStyle name="20% - Accent3 2 2 3 4 2 5" xfId="40058"/>
    <cellStyle name="20% - Accent3 2 2 3 4 3" xfId="6811"/>
    <cellStyle name="20% - Accent3 2 2 3 4 3 2" xfId="15976"/>
    <cellStyle name="20% - Accent3 2 2 3 4 3 2 2" xfId="22464"/>
    <cellStyle name="20% - Accent3 2 2 3 4 3 3" xfId="22463"/>
    <cellStyle name="20% - Accent3 2 2 3 4 3 4" xfId="40059"/>
    <cellStyle name="20% - Accent3 2 2 3 4 4" xfId="11394"/>
    <cellStyle name="20% - Accent3 2 2 3 4 4 2" xfId="22465"/>
    <cellStyle name="20% - Accent3 2 2 3 4 5" xfId="22458"/>
    <cellStyle name="20% - Accent3 2 2 3 4 6" xfId="40060"/>
    <cellStyle name="20% - Accent3 2 2 3 4_Table RoGS.NHAPI25 - 3" xfId="40061"/>
    <cellStyle name="20% - Accent3 2 2 3 5" xfId="809"/>
    <cellStyle name="20% - Accent3 2 2 3 5 2" xfId="6813"/>
    <cellStyle name="20% - Accent3 2 2 3 5 2 2" xfId="15978"/>
    <cellStyle name="20% - Accent3 2 2 3 5 2 2 2" xfId="22468"/>
    <cellStyle name="20% - Accent3 2 2 3 5 2 3" xfId="22467"/>
    <cellStyle name="20% - Accent3 2 2 3 5 3" xfId="11396"/>
    <cellStyle name="20% - Accent3 2 2 3 5 3 2" xfId="22469"/>
    <cellStyle name="20% - Accent3 2 2 3 5 4" xfId="22466"/>
    <cellStyle name="20% - Accent3 2 2 3 5 5" xfId="40062"/>
    <cellStyle name="20% - Accent3 2 2 3 6" xfId="5815"/>
    <cellStyle name="20% - Accent3 2 2 3 6 2" xfId="10481"/>
    <cellStyle name="20% - Accent3 2 2 3 6 2 2" xfId="19645"/>
    <cellStyle name="20% - Accent3 2 2 3 6 2 2 2" xfId="22472"/>
    <cellStyle name="20% - Accent3 2 2 3 6 2 3" xfId="22471"/>
    <cellStyle name="20% - Accent3 2 2 3 6 3" xfId="15063"/>
    <cellStyle name="20% - Accent3 2 2 3 6 3 2" xfId="22473"/>
    <cellStyle name="20% - Accent3 2 2 3 6 4" xfId="22470"/>
    <cellStyle name="20% - Accent3 2 2 3 6 5" xfId="40063"/>
    <cellStyle name="20% - Accent3 2 2 3 7" xfId="6798"/>
    <cellStyle name="20% - Accent3 2 2 3 7 2" xfId="15963"/>
    <cellStyle name="20% - Accent3 2 2 3 7 2 2" xfId="22475"/>
    <cellStyle name="20% - Accent3 2 2 3 7 3" xfId="22474"/>
    <cellStyle name="20% - Accent3 2 2 3 8" xfId="11381"/>
    <cellStyle name="20% - Accent3 2 2 3 8 2" xfId="22476"/>
    <cellStyle name="20% - Accent3 2 2 3 9" xfId="22409"/>
    <cellStyle name="20% - Accent3 2 2 3_Table AA.27" xfId="40064"/>
    <cellStyle name="20% - Accent3 2 2 4" xfId="810"/>
    <cellStyle name="20% - Accent3 2 2 4 2" xfId="811"/>
    <cellStyle name="20% - Accent3 2 2 4 2 2" xfId="812"/>
    <cellStyle name="20% - Accent3 2 2 4 2 2 2" xfId="813"/>
    <cellStyle name="20% - Accent3 2 2 4 2 2 2 2" xfId="6817"/>
    <cellStyle name="20% - Accent3 2 2 4 2 2 2 2 2" xfId="15982"/>
    <cellStyle name="20% - Accent3 2 2 4 2 2 2 2 2 2" xfId="22482"/>
    <cellStyle name="20% - Accent3 2 2 4 2 2 2 2 3" xfId="22481"/>
    <cellStyle name="20% - Accent3 2 2 4 2 2 2 3" xfId="11400"/>
    <cellStyle name="20% - Accent3 2 2 4 2 2 2 3 2" xfId="22483"/>
    <cellStyle name="20% - Accent3 2 2 4 2 2 2 4" xfId="22480"/>
    <cellStyle name="20% - Accent3 2 2 4 2 2 2 5" xfId="40065"/>
    <cellStyle name="20% - Accent3 2 2 4 2 2 3" xfId="6816"/>
    <cellStyle name="20% - Accent3 2 2 4 2 2 3 2" xfId="15981"/>
    <cellStyle name="20% - Accent3 2 2 4 2 2 3 2 2" xfId="22485"/>
    <cellStyle name="20% - Accent3 2 2 4 2 2 3 3" xfId="22484"/>
    <cellStyle name="20% - Accent3 2 2 4 2 2 3 4" xfId="40066"/>
    <cellStyle name="20% - Accent3 2 2 4 2 2 4" xfId="11399"/>
    <cellStyle name="20% - Accent3 2 2 4 2 2 4 2" xfId="22486"/>
    <cellStyle name="20% - Accent3 2 2 4 2 2 5" xfId="22479"/>
    <cellStyle name="20% - Accent3 2 2 4 2 2 6" xfId="40067"/>
    <cellStyle name="20% - Accent3 2 2 4 2 2_Table RoGS.NHAPI25 - 3" xfId="40068"/>
    <cellStyle name="20% - Accent3 2 2 4 2 3" xfId="814"/>
    <cellStyle name="20% - Accent3 2 2 4 2 3 2" xfId="6818"/>
    <cellStyle name="20% - Accent3 2 2 4 2 3 2 2" xfId="15983"/>
    <cellStyle name="20% - Accent3 2 2 4 2 3 2 2 2" xfId="22489"/>
    <cellStyle name="20% - Accent3 2 2 4 2 3 2 3" xfId="22488"/>
    <cellStyle name="20% - Accent3 2 2 4 2 3 3" xfId="11401"/>
    <cellStyle name="20% - Accent3 2 2 4 2 3 3 2" xfId="22490"/>
    <cellStyle name="20% - Accent3 2 2 4 2 3 4" xfId="22487"/>
    <cellStyle name="20% - Accent3 2 2 4 2 3 5" xfId="40069"/>
    <cellStyle name="20% - Accent3 2 2 4 2 4" xfId="6815"/>
    <cellStyle name="20% - Accent3 2 2 4 2 4 2" xfId="15980"/>
    <cellStyle name="20% - Accent3 2 2 4 2 4 2 2" xfId="22492"/>
    <cellStyle name="20% - Accent3 2 2 4 2 4 3" xfId="22491"/>
    <cellStyle name="20% - Accent3 2 2 4 2 4 4" xfId="40070"/>
    <cellStyle name="20% - Accent3 2 2 4 2 5" xfId="11398"/>
    <cellStyle name="20% - Accent3 2 2 4 2 5 2" xfId="22493"/>
    <cellStyle name="20% - Accent3 2 2 4 2 6" xfId="22478"/>
    <cellStyle name="20% - Accent3 2 2 4 2 7" xfId="40071"/>
    <cellStyle name="20% - Accent3 2 2 4 2_Table RoGS.NHAPI25 - 3" xfId="40072"/>
    <cellStyle name="20% - Accent3 2 2 4 3" xfId="815"/>
    <cellStyle name="20% - Accent3 2 2 4 3 2" xfId="816"/>
    <cellStyle name="20% - Accent3 2 2 4 3 2 2" xfId="6820"/>
    <cellStyle name="20% - Accent3 2 2 4 3 2 2 2" xfId="15985"/>
    <cellStyle name="20% - Accent3 2 2 4 3 2 2 2 2" xfId="22497"/>
    <cellStyle name="20% - Accent3 2 2 4 3 2 2 3" xfId="22496"/>
    <cellStyle name="20% - Accent3 2 2 4 3 2 3" xfId="11403"/>
    <cellStyle name="20% - Accent3 2 2 4 3 2 3 2" xfId="22498"/>
    <cellStyle name="20% - Accent3 2 2 4 3 2 4" xfId="22495"/>
    <cellStyle name="20% - Accent3 2 2 4 3 2 5" xfId="40073"/>
    <cellStyle name="20% - Accent3 2 2 4 3 3" xfId="6819"/>
    <cellStyle name="20% - Accent3 2 2 4 3 3 2" xfId="15984"/>
    <cellStyle name="20% - Accent3 2 2 4 3 3 2 2" xfId="22500"/>
    <cellStyle name="20% - Accent3 2 2 4 3 3 3" xfId="22499"/>
    <cellStyle name="20% - Accent3 2 2 4 3 3 4" xfId="40074"/>
    <cellStyle name="20% - Accent3 2 2 4 3 4" xfId="11402"/>
    <cellStyle name="20% - Accent3 2 2 4 3 4 2" xfId="22501"/>
    <cellStyle name="20% - Accent3 2 2 4 3 4 3" xfId="40075"/>
    <cellStyle name="20% - Accent3 2 2 4 3 5" xfId="22494"/>
    <cellStyle name="20% - Accent3 2 2 4 3 6" xfId="40076"/>
    <cellStyle name="20% - Accent3 2 2 4 3_Table RoGS.NHAPI25 - 3" xfId="40077"/>
    <cellStyle name="20% - Accent3 2 2 4 4" xfId="817"/>
    <cellStyle name="20% - Accent3 2 2 4 4 2" xfId="6821"/>
    <cellStyle name="20% - Accent3 2 2 4 4 2 2" xfId="15986"/>
    <cellStyle name="20% - Accent3 2 2 4 4 2 2 2" xfId="22504"/>
    <cellStyle name="20% - Accent3 2 2 4 4 2 3" xfId="22503"/>
    <cellStyle name="20% - Accent3 2 2 4 4 3" xfId="11404"/>
    <cellStyle name="20% - Accent3 2 2 4 4 3 2" xfId="22505"/>
    <cellStyle name="20% - Accent3 2 2 4 4 4" xfId="22502"/>
    <cellStyle name="20% - Accent3 2 2 4 4 5" xfId="40078"/>
    <cellStyle name="20% - Accent3 2 2 4 5" xfId="5816"/>
    <cellStyle name="20% - Accent3 2 2 4 5 2" xfId="10482"/>
    <cellStyle name="20% - Accent3 2 2 4 5 2 2" xfId="19646"/>
    <cellStyle name="20% - Accent3 2 2 4 5 2 2 2" xfId="22508"/>
    <cellStyle name="20% - Accent3 2 2 4 5 2 3" xfId="22507"/>
    <cellStyle name="20% - Accent3 2 2 4 5 3" xfId="15064"/>
    <cellStyle name="20% - Accent3 2 2 4 5 3 2" xfId="22509"/>
    <cellStyle name="20% - Accent3 2 2 4 5 4" xfId="22506"/>
    <cellStyle name="20% - Accent3 2 2 4 5 5" xfId="40079"/>
    <cellStyle name="20% - Accent3 2 2 4 6" xfId="6814"/>
    <cellStyle name="20% - Accent3 2 2 4 6 2" xfId="15979"/>
    <cellStyle name="20% - Accent3 2 2 4 6 2 2" xfId="22511"/>
    <cellStyle name="20% - Accent3 2 2 4 6 3" xfId="22510"/>
    <cellStyle name="20% - Accent3 2 2 4 6 4" xfId="40080"/>
    <cellStyle name="20% - Accent3 2 2 4 7" xfId="11397"/>
    <cellStyle name="20% - Accent3 2 2 4 7 2" xfId="22512"/>
    <cellStyle name="20% - Accent3 2 2 4 8" xfId="22477"/>
    <cellStyle name="20% - Accent3 2 2 4 9" xfId="40081"/>
    <cellStyle name="20% - Accent3 2 2 4_Table AA.27" xfId="40082"/>
    <cellStyle name="20% - Accent3 2 2 5" xfId="818"/>
    <cellStyle name="20% - Accent3 2 2 5 2" xfId="819"/>
    <cellStyle name="20% - Accent3 2 2 5 2 2" xfId="820"/>
    <cellStyle name="20% - Accent3 2 2 5 2 2 2" xfId="6824"/>
    <cellStyle name="20% - Accent3 2 2 5 2 2 2 2" xfId="15989"/>
    <cellStyle name="20% - Accent3 2 2 5 2 2 2 2 2" xfId="22517"/>
    <cellStyle name="20% - Accent3 2 2 5 2 2 2 3" xfId="22516"/>
    <cellStyle name="20% - Accent3 2 2 5 2 2 3" xfId="11407"/>
    <cellStyle name="20% - Accent3 2 2 5 2 2 3 2" xfId="22518"/>
    <cellStyle name="20% - Accent3 2 2 5 2 2 4" xfId="22515"/>
    <cellStyle name="20% - Accent3 2 2 5 2 2 5" xfId="40083"/>
    <cellStyle name="20% - Accent3 2 2 5 2 3" xfId="6823"/>
    <cellStyle name="20% - Accent3 2 2 5 2 3 2" xfId="15988"/>
    <cellStyle name="20% - Accent3 2 2 5 2 3 2 2" xfId="22520"/>
    <cellStyle name="20% - Accent3 2 2 5 2 3 3" xfId="22519"/>
    <cellStyle name="20% - Accent3 2 2 5 2 3 4" xfId="40084"/>
    <cellStyle name="20% - Accent3 2 2 5 2 4" xfId="11406"/>
    <cellStyle name="20% - Accent3 2 2 5 2 4 2" xfId="22521"/>
    <cellStyle name="20% - Accent3 2 2 5 2 4 3" xfId="40085"/>
    <cellStyle name="20% - Accent3 2 2 5 2 5" xfId="22514"/>
    <cellStyle name="20% - Accent3 2 2 5 2 6" xfId="40086"/>
    <cellStyle name="20% - Accent3 2 2 5 2_Table RoGS.NHAPI25 - 3" xfId="40087"/>
    <cellStyle name="20% - Accent3 2 2 5 3" xfId="821"/>
    <cellStyle name="20% - Accent3 2 2 5 3 2" xfId="6825"/>
    <cellStyle name="20% - Accent3 2 2 5 3 2 2" xfId="15990"/>
    <cellStyle name="20% - Accent3 2 2 5 3 2 2 2" xfId="22524"/>
    <cellStyle name="20% - Accent3 2 2 5 3 2 3" xfId="22523"/>
    <cellStyle name="20% - Accent3 2 2 5 3 2 4" xfId="40088"/>
    <cellStyle name="20% - Accent3 2 2 5 3 3" xfId="11408"/>
    <cellStyle name="20% - Accent3 2 2 5 3 3 2" xfId="22525"/>
    <cellStyle name="20% - Accent3 2 2 5 3 4" xfId="22522"/>
    <cellStyle name="20% - Accent3 2 2 5 3 5" xfId="40089"/>
    <cellStyle name="20% - Accent3 2 2 5 3_Table RoGS.NHAPI25 - 3" xfId="40090"/>
    <cellStyle name="20% - Accent3 2 2 5 4" xfId="6822"/>
    <cellStyle name="20% - Accent3 2 2 5 4 2" xfId="15987"/>
    <cellStyle name="20% - Accent3 2 2 5 4 2 2" xfId="22527"/>
    <cellStyle name="20% - Accent3 2 2 5 4 3" xfId="22526"/>
    <cellStyle name="20% - Accent3 2 2 5 4 4" xfId="40091"/>
    <cellStyle name="20% - Accent3 2 2 5 5" xfId="11405"/>
    <cellStyle name="20% - Accent3 2 2 5 5 2" xfId="22528"/>
    <cellStyle name="20% - Accent3 2 2 5 5 3" xfId="40092"/>
    <cellStyle name="20% - Accent3 2 2 5 6" xfId="22513"/>
    <cellStyle name="20% - Accent3 2 2 5 6 2" xfId="40093"/>
    <cellStyle name="20% - Accent3 2 2 5 7" xfId="40094"/>
    <cellStyle name="20% - Accent3 2 2 5_Table RoGS.NHAPI25 - 3" xfId="40095"/>
    <cellStyle name="20% - Accent3 2 2 6" xfId="822"/>
    <cellStyle name="20% - Accent3 2 2 6 2" xfId="823"/>
    <cellStyle name="20% - Accent3 2 2 6 2 2" xfId="824"/>
    <cellStyle name="20% - Accent3 2 2 6 2 2 2" xfId="6828"/>
    <cellStyle name="20% - Accent3 2 2 6 2 2 2 2" xfId="15993"/>
    <cellStyle name="20% - Accent3 2 2 6 2 2 2 2 2" xfId="22533"/>
    <cellStyle name="20% - Accent3 2 2 6 2 2 2 3" xfId="22532"/>
    <cellStyle name="20% - Accent3 2 2 6 2 2 3" xfId="11411"/>
    <cellStyle name="20% - Accent3 2 2 6 2 2 3 2" xfId="22534"/>
    <cellStyle name="20% - Accent3 2 2 6 2 2 4" xfId="22531"/>
    <cellStyle name="20% - Accent3 2 2 6 2 2 5" xfId="40096"/>
    <cellStyle name="20% - Accent3 2 2 6 2 3" xfId="6827"/>
    <cellStyle name="20% - Accent3 2 2 6 2 3 2" xfId="15992"/>
    <cellStyle name="20% - Accent3 2 2 6 2 3 2 2" xfId="22536"/>
    <cellStyle name="20% - Accent3 2 2 6 2 3 3" xfId="22535"/>
    <cellStyle name="20% - Accent3 2 2 6 2 3 4" xfId="40097"/>
    <cellStyle name="20% - Accent3 2 2 6 2 4" xfId="11410"/>
    <cellStyle name="20% - Accent3 2 2 6 2 4 2" xfId="22537"/>
    <cellStyle name="20% - Accent3 2 2 6 2 4 3" xfId="40098"/>
    <cellStyle name="20% - Accent3 2 2 6 2 5" xfId="22530"/>
    <cellStyle name="20% - Accent3 2 2 6 2 6" xfId="40099"/>
    <cellStyle name="20% - Accent3 2 2 6 2_Table RoGS.NHAPI25 - 3" xfId="40100"/>
    <cellStyle name="20% - Accent3 2 2 6 3" xfId="825"/>
    <cellStyle name="20% - Accent3 2 2 6 3 2" xfId="6829"/>
    <cellStyle name="20% - Accent3 2 2 6 3 2 2" xfId="15994"/>
    <cellStyle name="20% - Accent3 2 2 6 3 2 2 2" xfId="22540"/>
    <cellStyle name="20% - Accent3 2 2 6 3 2 3" xfId="22539"/>
    <cellStyle name="20% - Accent3 2 2 6 3 2 4" xfId="40101"/>
    <cellStyle name="20% - Accent3 2 2 6 3 3" xfId="11412"/>
    <cellStyle name="20% - Accent3 2 2 6 3 3 2" xfId="22541"/>
    <cellStyle name="20% - Accent3 2 2 6 3 4" xfId="22538"/>
    <cellStyle name="20% - Accent3 2 2 6 3 5" xfId="40102"/>
    <cellStyle name="20% - Accent3 2 2 6 3_Table RoGS.NHAPI25 - 3" xfId="40103"/>
    <cellStyle name="20% - Accent3 2 2 6 4" xfId="6826"/>
    <cellStyle name="20% - Accent3 2 2 6 4 2" xfId="15991"/>
    <cellStyle name="20% - Accent3 2 2 6 4 2 2" xfId="22543"/>
    <cellStyle name="20% - Accent3 2 2 6 4 3" xfId="22542"/>
    <cellStyle name="20% - Accent3 2 2 6 4 4" xfId="40104"/>
    <cellStyle name="20% - Accent3 2 2 6 5" xfId="11409"/>
    <cellStyle name="20% - Accent3 2 2 6 5 2" xfId="22544"/>
    <cellStyle name="20% - Accent3 2 2 6 5 3" xfId="40105"/>
    <cellStyle name="20% - Accent3 2 2 6 6" xfId="22529"/>
    <cellStyle name="20% - Accent3 2 2 6 6 2" xfId="40106"/>
    <cellStyle name="20% - Accent3 2 2 6 7" xfId="40107"/>
    <cellStyle name="20% - Accent3 2 2 6_Table RoGS.NHAPI25 - 3" xfId="40108"/>
    <cellStyle name="20% - Accent3 2 2 7" xfId="826"/>
    <cellStyle name="20% - Accent3 2 2 7 2" xfId="827"/>
    <cellStyle name="20% - Accent3 2 2 7 2 2" xfId="6831"/>
    <cellStyle name="20% - Accent3 2 2 7 2 2 2" xfId="15996"/>
    <cellStyle name="20% - Accent3 2 2 7 2 2 2 2" xfId="22548"/>
    <cellStyle name="20% - Accent3 2 2 7 2 2 3" xfId="22547"/>
    <cellStyle name="20% - Accent3 2 2 7 2 2 4" xfId="40109"/>
    <cellStyle name="20% - Accent3 2 2 7 2 3" xfId="11414"/>
    <cellStyle name="20% - Accent3 2 2 7 2 3 2" xfId="22549"/>
    <cellStyle name="20% - Accent3 2 2 7 2 4" xfId="22546"/>
    <cellStyle name="20% - Accent3 2 2 7 2 5" xfId="40110"/>
    <cellStyle name="20% - Accent3 2 2 7 2_Table RoGS.NHAPI25 - 3" xfId="40111"/>
    <cellStyle name="20% - Accent3 2 2 7 3" xfId="6830"/>
    <cellStyle name="20% - Accent3 2 2 7 3 2" xfId="15995"/>
    <cellStyle name="20% - Accent3 2 2 7 3 2 2" xfId="22551"/>
    <cellStyle name="20% - Accent3 2 2 7 3 2 3" xfId="40112"/>
    <cellStyle name="20% - Accent3 2 2 7 3 3" xfId="22550"/>
    <cellStyle name="20% - Accent3 2 2 7 3 4" xfId="40113"/>
    <cellStyle name="20% - Accent3 2 2 7 3_Table RoGS.NHAPI25 - 3" xfId="40114"/>
    <cellStyle name="20% - Accent3 2 2 7 4" xfId="11413"/>
    <cellStyle name="20% - Accent3 2 2 7 4 2" xfId="22552"/>
    <cellStyle name="20% - Accent3 2 2 7 4 3" xfId="40115"/>
    <cellStyle name="20% - Accent3 2 2 7 5" xfId="22545"/>
    <cellStyle name="20% - Accent3 2 2 7 5 2" xfId="40116"/>
    <cellStyle name="20% - Accent3 2 2 7 6" xfId="40117"/>
    <cellStyle name="20% - Accent3 2 2 7 7" xfId="40118"/>
    <cellStyle name="20% - Accent3 2 2 7_Table RoGS.NHAPI25 - 3" xfId="40119"/>
    <cellStyle name="20% - Accent3 2 2 8" xfId="828"/>
    <cellStyle name="20% - Accent3 2 2 8 2" xfId="829"/>
    <cellStyle name="20% - Accent3 2 2 8 2 2" xfId="6833"/>
    <cellStyle name="20% - Accent3 2 2 8 2 2 2" xfId="15998"/>
    <cellStyle name="20% - Accent3 2 2 8 2 2 2 2" xfId="22556"/>
    <cellStyle name="20% - Accent3 2 2 8 2 2 3" xfId="22555"/>
    <cellStyle name="20% - Accent3 2 2 8 2 3" xfId="11416"/>
    <cellStyle name="20% - Accent3 2 2 8 2 3 2" xfId="22557"/>
    <cellStyle name="20% - Accent3 2 2 8 2 4" xfId="22554"/>
    <cellStyle name="20% - Accent3 2 2 8 2 5" xfId="40120"/>
    <cellStyle name="20% - Accent3 2 2 8 3" xfId="6832"/>
    <cellStyle name="20% - Accent3 2 2 8 3 2" xfId="15997"/>
    <cellStyle name="20% - Accent3 2 2 8 3 2 2" xfId="22559"/>
    <cellStyle name="20% - Accent3 2 2 8 3 3" xfId="22558"/>
    <cellStyle name="20% - Accent3 2 2 8 3 4" xfId="40121"/>
    <cellStyle name="20% - Accent3 2 2 8 4" xfId="11415"/>
    <cellStyle name="20% - Accent3 2 2 8 4 2" xfId="22560"/>
    <cellStyle name="20% - Accent3 2 2 8 4 3" xfId="40122"/>
    <cellStyle name="20% - Accent3 2 2 8 5" xfId="22553"/>
    <cellStyle name="20% - Accent3 2 2 8 6" xfId="40123"/>
    <cellStyle name="20% - Accent3 2 2 8_Table RoGS.NHAPI25 - 3" xfId="40124"/>
    <cellStyle name="20% - Accent3 2 2 9" xfId="40125"/>
    <cellStyle name="20% - Accent3 2 3" xfId="830"/>
    <cellStyle name="20% - Accent3 2 3 2" xfId="5817"/>
    <cellStyle name="20% - Accent3 2 3 2 2" xfId="40126"/>
    <cellStyle name="20% - Accent3 2 3 2 2 2" xfId="40127"/>
    <cellStyle name="20% - Accent3 2 3 2 2 3" xfId="40128"/>
    <cellStyle name="20% - Accent3 2 3 2 2 4" xfId="40129"/>
    <cellStyle name="20% - Accent3 2 3 2 2_Table RoGS.NHAPI25 - 3" xfId="40130"/>
    <cellStyle name="20% - Accent3 2 3 2 3" xfId="40131"/>
    <cellStyle name="20% - Accent3 2 3 2 4" xfId="40132"/>
    <cellStyle name="20% - Accent3 2 3 2 5" xfId="40133"/>
    <cellStyle name="20% - Accent3 2 3 2 6" xfId="40134"/>
    <cellStyle name="20% - Accent3 2 3 2 7" xfId="40135"/>
    <cellStyle name="20% - Accent3 2 3 2_Table RoGS.NHAPI25 - 3" xfId="40136"/>
    <cellStyle name="20% - Accent3 2 3 3" xfId="40137"/>
    <cellStyle name="20% - Accent3 2 3 3 2" xfId="40138"/>
    <cellStyle name="20% - Accent3 2 3 3 2 2" xfId="40139"/>
    <cellStyle name="20% - Accent3 2 3 3 2 3" xfId="40140"/>
    <cellStyle name="20% - Accent3 2 3 3 2 4" xfId="40141"/>
    <cellStyle name="20% - Accent3 2 3 3 2_Table RoGS.NHAPI25 - 3" xfId="40142"/>
    <cellStyle name="20% - Accent3 2 3 3 3" xfId="40143"/>
    <cellStyle name="20% - Accent3 2 3 3 4" xfId="40144"/>
    <cellStyle name="20% - Accent3 2 3 3 5" xfId="40145"/>
    <cellStyle name="20% - Accent3 2 3 3_Table RoGS.NHAPI25 - 3" xfId="40146"/>
    <cellStyle name="20% - Accent3 2 3 4" xfId="40147"/>
    <cellStyle name="20% - Accent3 2 3 5" xfId="40148"/>
    <cellStyle name="20% - Accent3 2 4" xfId="40149"/>
    <cellStyle name="20% - Accent3 2 4 2" xfId="40150"/>
    <cellStyle name="20% - Accent3 2 4 2 2" xfId="40151"/>
    <cellStyle name="20% - Accent3 2 4 2 2 2" xfId="40152"/>
    <cellStyle name="20% - Accent3 2 4 2 2_Table AA.27" xfId="40153"/>
    <cellStyle name="20% - Accent3 2 4 2 3" xfId="40154"/>
    <cellStyle name="20% - Accent3 2 4 2_Table AA.27" xfId="40155"/>
    <cellStyle name="20% - Accent3 2 4 3" xfId="40156"/>
    <cellStyle name="20% - Accent3 2 4 3 2" xfId="40157"/>
    <cellStyle name="20% - Accent3 2 4 3_Table AA.27" xfId="40158"/>
    <cellStyle name="20% - Accent3 2 4 4" xfId="40159"/>
    <cellStyle name="20% - Accent3 2 4_Table AA.27" xfId="40160"/>
    <cellStyle name="20% - Accent3 2 5" xfId="40161"/>
    <cellStyle name="20% - Accent3 2 5 2" xfId="40162"/>
    <cellStyle name="20% - Accent3 2 5 2 2" xfId="40163"/>
    <cellStyle name="20% - Accent3 2 5 2_Table AA.27" xfId="40164"/>
    <cellStyle name="20% - Accent3 2 5 3" xfId="40165"/>
    <cellStyle name="20% - Accent3 2 5_Table AA.27" xfId="40166"/>
    <cellStyle name="20% - Accent3 2 6" xfId="40167"/>
    <cellStyle name="20% - Accent3 2 6 2" xfId="40168"/>
    <cellStyle name="20% - Accent3 2 6_Table AA.27" xfId="40169"/>
    <cellStyle name="20% - Accent3 20" xfId="79"/>
    <cellStyle name="20% - Accent3 20 2" xfId="40170"/>
    <cellStyle name="20% - Accent3 21" xfId="40171"/>
    <cellStyle name="20% - Accent3 22" xfId="40172"/>
    <cellStyle name="20% - Accent3 3" xfId="831"/>
    <cellStyle name="20% - Accent3 3 10" xfId="40173"/>
    <cellStyle name="20% - Accent3 3 2" xfId="832"/>
    <cellStyle name="20% - Accent3 3 2 2" xfId="833"/>
    <cellStyle name="20% - Accent3 3 2 2 10" xfId="40174"/>
    <cellStyle name="20% - Accent3 3 2 2 2" xfId="40175"/>
    <cellStyle name="20% - Accent3 3 2 2 2 2" xfId="40176"/>
    <cellStyle name="20% - Accent3 3 2 2 2 3" xfId="40177"/>
    <cellStyle name="20% - Accent3 3 2 2 2_Table AA.27" xfId="40178"/>
    <cellStyle name="20% - Accent3 3 2 2 3" xfId="40179"/>
    <cellStyle name="20% - Accent3 3 2 2 3 2" xfId="40180"/>
    <cellStyle name="20% - Accent3 3 2 2 3_Table AA.27" xfId="40181"/>
    <cellStyle name="20% - Accent3 3 2 2 4" xfId="40182"/>
    <cellStyle name="20% - Accent3 3 2 2 5" xfId="40183"/>
    <cellStyle name="20% - Accent3 3 2 2 6" xfId="40184"/>
    <cellStyle name="20% - Accent3 3 2 2 7" xfId="40185"/>
    <cellStyle name="20% - Accent3 3 2 2 8" xfId="40186"/>
    <cellStyle name="20% - Accent3 3 2 2 9" xfId="40187"/>
    <cellStyle name="20% - Accent3 3 2 2_Table AA.27" xfId="40188"/>
    <cellStyle name="20% - Accent3 3 2 3" xfId="40189"/>
    <cellStyle name="20% - Accent3 3 2 3 2" xfId="40190"/>
    <cellStyle name="20% - Accent3 3 2 3 3" xfId="40191"/>
    <cellStyle name="20% - Accent3 3 2 3_Table AA.27" xfId="40192"/>
    <cellStyle name="20% - Accent3 3 2 4" xfId="40193"/>
    <cellStyle name="20% - Accent3 3 2 5" xfId="40194"/>
    <cellStyle name="20% - Accent3 3 2 6" xfId="40195"/>
    <cellStyle name="20% - Accent3 3 2 7" xfId="40196"/>
    <cellStyle name="20% - Accent3 3 2_Table AA.27" xfId="40197"/>
    <cellStyle name="20% - Accent3 3 3" xfId="834"/>
    <cellStyle name="20% - Accent3 3 3 2" xfId="5891"/>
    <cellStyle name="20% - Accent3 3 3 2 2" xfId="10510"/>
    <cellStyle name="20% - Accent3 3 3 2 2 2" xfId="19674"/>
    <cellStyle name="20% - Accent3 3 3 2 2 2 2" xfId="22564"/>
    <cellStyle name="20% - Accent3 3 3 2 2 2 3" xfId="40198"/>
    <cellStyle name="20% - Accent3 3 3 2 2 3" xfId="22563"/>
    <cellStyle name="20% - Accent3 3 3 2 2 3 2" xfId="40199"/>
    <cellStyle name="20% - Accent3 3 3 2 2 4" xfId="40200"/>
    <cellStyle name="20% - Accent3 3 3 2 2_Table AA.27" xfId="40201"/>
    <cellStyle name="20% - Accent3 3 3 2 3" xfId="15092"/>
    <cellStyle name="20% - Accent3 3 3 2 3 2" xfId="22565"/>
    <cellStyle name="20% - Accent3 3 3 2 3 2 2" xfId="40202"/>
    <cellStyle name="20% - Accent3 3 3 2 3 3" xfId="40203"/>
    <cellStyle name="20% - Accent3 3 3 2 3_Table AA.27" xfId="40204"/>
    <cellStyle name="20% - Accent3 3 3 2 4" xfId="22562"/>
    <cellStyle name="20% - Accent3 3 3 2 4 2" xfId="40205"/>
    <cellStyle name="20% - Accent3 3 3 2 5" xfId="40206"/>
    <cellStyle name="20% - Accent3 3 3 2 6" xfId="40207"/>
    <cellStyle name="20% - Accent3 3 3 2 7" xfId="40208"/>
    <cellStyle name="20% - Accent3 3 3 2_Table AA.27" xfId="40209"/>
    <cellStyle name="20% - Accent3 3 3 3" xfId="6834"/>
    <cellStyle name="20% - Accent3 3 3 3 2" xfId="15999"/>
    <cellStyle name="20% - Accent3 3 3 3 2 2" xfId="22567"/>
    <cellStyle name="20% - Accent3 3 3 3 2 3" xfId="40210"/>
    <cellStyle name="20% - Accent3 3 3 3 3" xfId="22566"/>
    <cellStyle name="20% - Accent3 3 3 3 3 2" xfId="40211"/>
    <cellStyle name="20% - Accent3 3 3 3 4" xfId="40212"/>
    <cellStyle name="20% - Accent3 3 3 3_Table AA.27" xfId="40213"/>
    <cellStyle name="20% - Accent3 3 3 4" xfId="11417"/>
    <cellStyle name="20% - Accent3 3 3 4 2" xfId="22568"/>
    <cellStyle name="20% - Accent3 3 3 4 2 2" xfId="40214"/>
    <cellStyle name="20% - Accent3 3 3 4 3" xfId="40215"/>
    <cellStyle name="20% - Accent3 3 3 4_Table AA.27" xfId="40216"/>
    <cellStyle name="20% - Accent3 3 3 5" xfId="22561"/>
    <cellStyle name="20% - Accent3 3 3 5 2" xfId="40217"/>
    <cellStyle name="20% - Accent3 3 3 6" xfId="40218"/>
    <cellStyle name="20% - Accent3 3 3 7" xfId="40219"/>
    <cellStyle name="20% - Accent3 3 3 8" xfId="40220"/>
    <cellStyle name="20% - Accent3 3 3_Table AA.27" xfId="40221"/>
    <cellStyle name="20% - Accent3 3 4" xfId="835"/>
    <cellStyle name="20% - Accent3 3 4 2" xfId="40222"/>
    <cellStyle name="20% - Accent3 3 4 2 2" xfId="40223"/>
    <cellStyle name="20% - Accent3 3 4 2 3" xfId="40224"/>
    <cellStyle name="20% - Accent3 3 4 2_Table AA.27" xfId="40225"/>
    <cellStyle name="20% - Accent3 3 4 3" xfId="40226"/>
    <cellStyle name="20% - Accent3 3 4 3 2" xfId="40227"/>
    <cellStyle name="20% - Accent3 3 4 3_Table AA.27" xfId="40228"/>
    <cellStyle name="20% - Accent3 3 4 4" xfId="40229"/>
    <cellStyle name="20% - Accent3 3 4 5" xfId="40230"/>
    <cellStyle name="20% - Accent3 3 4 6" xfId="40231"/>
    <cellStyle name="20% - Accent3 3 4_Table AA.27" xfId="40232"/>
    <cellStyle name="20% - Accent3 3 5" xfId="40233"/>
    <cellStyle name="20% - Accent3 3 5 2" xfId="40234"/>
    <cellStyle name="20% - Accent3 3 5 2 2" xfId="40235"/>
    <cellStyle name="20% - Accent3 3 5 2 3" xfId="40236"/>
    <cellStyle name="20% - Accent3 3 5 2_Table AA.27" xfId="40237"/>
    <cellStyle name="20% - Accent3 3 5 3" xfId="40238"/>
    <cellStyle name="20% - Accent3 3 5 3 2" xfId="40239"/>
    <cellStyle name="20% - Accent3 3 5 3_Table AA.27" xfId="40240"/>
    <cellStyle name="20% - Accent3 3 5 4" xfId="40241"/>
    <cellStyle name="20% - Accent3 3 5 5" xfId="40242"/>
    <cellStyle name="20% - Accent3 3 5 6" xfId="40243"/>
    <cellStyle name="20% - Accent3 3 5_Table AA.27" xfId="40244"/>
    <cellStyle name="20% - Accent3 3 6" xfId="40245"/>
    <cellStyle name="20% - Accent3 3 6 2" xfId="40246"/>
    <cellStyle name="20% - Accent3 3 6 3" xfId="40247"/>
    <cellStyle name="20% - Accent3 3 6_Table AA.27" xfId="40248"/>
    <cellStyle name="20% - Accent3 3 7" xfId="40249"/>
    <cellStyle name="20% - Accent3 3 8" xfId="40250"/>
    <cellStyle name="20% - Accent3 3 9" xfId="40251"/>
    <cellStyle name="20% - Accent3 3 9 2" xfId="40252"/>
    <cellStyle name="20% - Accent3 3_Table AA.27" xfId="40253"/>
    <cellStyle name="20% - Accent3 4" xfId="836"/>
    <cellStyle name="20% - Accent3 4 2" xfId="40254"/>
    <cellStyle name="20% - Accent3 4 2 2" xfId="40255"/>
    <cellStyle name="20% - Accent3 4 2 2 2" xfId="40256"/>
    <cellStyle name="20% - Accent3 4 2 2 2 2" xfId="40257"/>
    <cellStyle name="20% - Accent3 4 2 2 2 2 2" xfId="40258"/>
    <cellStyle name="20% - Accent3 4 2 2 2 2 2 2" xfId="40259"/>
    <cellStyle name="20% - Accent3 4 2 2 2 2 2_Table RoGS.NHAPI25 - 3" xfId="40260"/>
    <cellStyle name="20% - Accent3 4 2 2 2 2 3" xfId="40261"/>
    <cellStyle name="20% - Accent3 4 2 2 2 2_Table AA.27" xfId="40262"/>
    <cellStyle name="20% - Accent3 4 2 2 2 3" xfId="40263"/>
    <cellStyle name="20% - Accent3 4 2 2 2 3 2" xfId="40264"/>
    <cellStyle name="20% - Accent3 4 2 2 2 3_Table RoGS.NHAPI25 - 3" xfId="40265"/>
    <cellStyle name="20% - Accent3 4 2 2 2 4" xfId="40266"/>
    <cellStyle name="20% - Accent3 4 2 2 2_Table AA.27" xfId="40267"/>
    <cellStyle name="20% - Accent3 4 2 2 3" xfId="40268"/>
    <cellStyle name="20% - Accent3 4 2 2 3 2" xfId="40269"/>
    <cellStyle name="20% - Accent3 4 2 2 3 2 2" xfId="40270"/>
    <cellStyle name="20% - Accent3 4 2 2 3 2_Table RoGS.NHAPI25 - 3" xfId="40271"/>
    <cellStyle name="20% - Accent3 4 2 2 3 3" xfId="40272"/>
    <cellStyle name="20% - Accent3 4 2 2 3_Table AA.27" xfId="40273"/>
    <cellStyle name="20% - Accent3 4 2 2 4" xfId="40274"/>
    <cellStyle name="20% - Accent3 4 2 2 4 2" xfId="40275"/>
    <cellStyle name="20% - Accent3 4 2 2 4_Table RoGS.NHAPI25 - 3" xfId="40276"/>
    <cellStyle name="20% - Accent3 4 2 2 5" xfId="40277"/>
    <cellStyle name="20% - Accent3 4 2 2_Table AA.27" xfId="40278"/>
    <cellStyle name="20% - Accent3 4 2 3" xfId="40279"/>
    <cellStyle name="20% - Accent3 4 2 3 2" xfId="40280"/>
    <cellStyle name="20% - Accent3 4 2 3 2 2" xfId="40281"/>
    <cellStyle name="20% - Accent3 4 2 3 2 2 2" xfId="40282"/>
    <cellStyle name="20% - Accent3 4 2 3 2 2_Table RoGS.NHAPI25 - 3" xfId="40283"/>
    <cellStyle name="20% - Accent3 4 2 3 2 3" xfId="40284"/>
    <cellStyle name="20% - Accent3 4 2 3 2_Table AA.27" xfId="40285"/>
    <cellStyle name="20% - Accent3 4 2 3 3" xfId="40286"/>
    <cellStyle name="20% - Accent3 4 2 3 3 2" xfId="40287"/>
    <cellStyle name="20% - Accent3 4 2 3 3_Table RoGS.NHAPI25 - 3" xfId="40288"/>
    <cellStyle name="20% - Accent3 4 2 3 4" xfId="40289"/>
    <cellStyle name="20% - Accent3 4 2 3_Table AA.27" xfId="40290"/>
    <cellStyle name="20% - Accent3 4 2 4" xfId="40291"/>
    <cellStyle name="20% - Accent3 4 2 4 2" xfId="40292"/>
    <cellStyle name="20% - Accent3 4 2 4 2 2" xfId="40293"/>
    <cellStyle name="20% - Accent3 4 2 4 2_Table RoGS.NHAPI25 - 3" xfId="40294"/>
    <cellStyle name="20% - Accent3 4 2 4 3" xfId="40295"/>
    <cellStyle name="20% - Accent3 4 2 4_Table AA.27" xfId="40296"/>
    <cellStyle name="20% - Accent3 4 2 5" xfId="40297"/>
    <cellStyle name="20% - Accent3 4 2 5 2" xfId="40298"/>
    <cellStyle name="20% - Accent3 4 2 5_Table RoGS.NHAPI25 - 3" xfId="40299"/>
    <cellStyle name="20% - Accent3 4 2 6" xfId="40300"/>
    <cellStyle name="20% - Accent3 4 2 7" xfId="40301"/>
    <cellStyle name="20% - Accent3 4 2_Table AA.27" xfId="40302"/>
    <cellStyle name="20% - Accent3 4 3" xfId="40303"/>
    <cellStyle name="20% - Accent3 4 3 2" xfId="40304"/>
    <cellStyle name="20% - Accent3 4 3 2 2" xfId="40305"/>
    <cellStyle name="20% - Accent3 4 3 2 2 2" xfId="40306"/>
    <cellStyle name="20% - Accent3 4 3 2 2 2 2" xfId="40307"/>
    <cellStyle name="20% - Accent3 4 3 2 2 2_Table RoGS.NHAPI25 - 3" xfId="40308"/>
    <cellStyle name="20% - Accent3 4 3 2 2 3" xfId="40309"/>
    <cellStyle name="20% - Accent3 4 3 2 2_Table AA.27" xfId="40310"/>
    <cellStyle name="20% - Accent3 4 3 2 3" xfId="40311"/>
    <cellStyle name="20% - Accent3 4 3 2 3 2" xfId="40312"/>
    <cellStyle name="20% - Accent3 4 3 2 3_Table RoGS.NHAPI25 - 3" xfId="40313"/>
    <cellStyle name="20% - Accent3 4 3 2 4" xfId="40314"/>
    <cellStyle name="20% - Accent3 4 3 2_Table AA.27" xfId="40315"/>
    <cellStyle name="20% - Accent3 4 3 3" xfId="40316"/>
    <cellStyle name="20% - Accent3 4 3 3 2" xfId="40317"/>
    <cellStyle name="20% - Accent3 4 3 3 2 2" xfId="40318"/>
    <cellStyle name="20% - Accent3 4 3 3 2_Table RoGS.NHAPI25 - 3" xfId="40319"/>
    <cellStyle name="20% - Accent3 4 3 3 3" xfId="40320"/>
    <cellStyle name="20% - Accent3 4 3 3_Table AA.27" xfId="40321"/>
    <cellStyle name="20% - Accent3 4 3 4" xfId="40322"/>
    <cellStyle name="20% - Accent3 4 3 4 2" xfId="40323"/>
    <cellStyle name="20% - Accent3 4 3 4_Table RoGS.NHAPI25 - 3" xfId="40324"/>
    <cellStyle name="20% - Accent3 4 3 5" xfId="40325"/>
    <cellStyle name="20% - Accent3 4 3_Table AA.27" xfId="40326"/>
    <cellStyle name="20% - Accent3 4 4" xfId="40327"/>
    <cellStyle name="20% - Accent3 4 4 2" xfId="40328"/>
    <cellStyle name="20% - Accent3 4 4 2 2" xfId="40329"/>
    <cellStyle name="20% - Accent3 4 4 2 2 2" xfId="40330"/>
    <cellStyle name="20% - Accent3 4 4 2 2_Table RoGS.NHAPI25 - 3" xfId="40331"/>
    <cellStyle name="20% - Accent3 4 4 2 3" xfId="40332"/>
    <cellStyle name="20% - Accent3 4 4 2_Table AA.27" xfId="40333"/>
    <cellStyle name="20% - Accent3 4 4 3" xfId="40334"/>
    <cellStyle name="20% - Accent3 4 4 3 2" xfId="40335"/>
    <cellStyle name="20% - Accent3 4 4 3_Table RoGS.NHAPI25 - 3" xfId="40336"/>
    <cellStyle name="20% - Accent3 4 4 4" xfId="40337"/>
    <cellStyle name="20% - Accent3 4 4_Table AA.27" xfId="40338"/>
    <cellStyle name="20% - Accent3 4 5" xfId="40339"/>
    <cellStyle name="20% - Accent3 4 5 2" xfId="40340"/>
    <cellStyle name="20% - Accent3 4 5 2 2" xfId="40341"/>
    <cellStyle name="20% - Accent3 4 5 2_Table RoGS.NHAPI25 - 3" xfId="40342"/>
    <cellStyle name="20% - Accent3 4 5 3" xfId="40343"/>
    <cellStyle name="20% - Accent3 4 5_Table AA.27" xfId="40344"/>
    <cellStyle name="20% - Accent3 4 6" xfId="40345"/>
    <cellStyle name="20% - Accent3 4 6 2" xfId="40346"/>
    <cellStyle name="20% - Accent3 4 6_Table RoGS.NHAPI25 - 3" xfId="40347"/>
    <cellStyle name="20% - Accent3 4 7" xfId="40348"/>
    <cellStyle name="20% - Accent3 4 7 2" xfId="40349"/>
    <cellStyle name="20% - Accent3 4 7_Table RoGS.NHAPI25 - 3" xfId="40350"/>
    <cellStyle name="20% - Accent3 4 8" xfId="40351"/>
    <cellStyle name="20% - Accent3 4_Table AA.27" xfId="40352"/>
    <cellStyle name="20% - Accent3 5" xfId="837"/>
    <cellStyle name="20% - Accent3 5 10" xfId="22569"/>
    <cellStyle name="20% - Accent3 5 11" xfId="40353"/>
    <cellStyle name="20% - Accent3 5 2" xfId="838"/>
    <cellStyle name="20% - Accent3 5 2 2" xfId="839"/>
    <cellStyle name="20% - Accent3 5 2 2 2" xfId="840"/>
    <cellStyle name="20% - Accent3 5 2 2 2 2" xfId="841"/>
    <cellStyle name="20% - Accent3 5 2 2 2 2 2" xfId="842"/>
    <cellStyle name="20% - Accent3 5 2 2 2 2 2 2" xfId="6840"/>
    <cellStyle name="20% - Accent3 5 2 2 2 2 2 2 2" xfId="16005"/>
    <cellStyle name="20% - Accent3 5 2 2 2 2 2 2 2 2" xfId="22576"/>
    <cellStyle name="20% - Accent3 5 2 2 2 2 2 2 3" xfId="22575"/>
    <cellStyle name="20% - Accent3 5 2 2 2 2 2 3" xfId="11423"/>
    <cellStyle name="20% - Accent3 5 2 2 2 2 2 3 2" xfId="22577"/>
    <cellStyle name="20% - Accent3 5 2 2 2 2 2 4" xfId="22574"/>
    <cellStyle name="20% - Accent3 5 2 2 2 2 2 5" xfId="40354"/>
    <cellStyle name="20% - Accent3 5 2 2 2 2 3" xfId="6839"/>
    <cellStyle name="20% - Accent3 5 2 2 2 2 3 2" xfId="16004"/>
    <cellStyle name="20% - Accent3 5 2 2 2 2 3 2 2" xfId="22579"/>
    <cellStyle name="20% - Accent3 5 2 2 2 2 3 3" xfId="22578"/>
    <cellStyle name="20% - Accent3 5 2 2 2 2 3 4" xfId="40355"/>
    <cellStyle name="20% - Accent3 5 2 2 2 2 4" xfId="11422"/>
    <cellStyle name="20% - Accent3 5 2 2 2 2 4 2" xfId="22580"/>
    <cellStyle name="20% - Accent3 5 2 2 2 2 5" xfId="22573"/>
    <cellStyle name="20% - Accent3 5 2 2 2 2 6" xfId="40356"/>
    <cellStyle name="20% - Accent3 5 2 2 2 2_Table RoGS.NHAPI25 - 3" xfId="40357"/>
    <cellStyle name="20% - Accent3 5 2 2 2 3" xfId="843"/>
    <cellStyle name="20% - Accent3 5 2 2 2 3 2" xfId="6841"/>
    <cellStyle name="20% - Accent3 5 2 2 2 3 2 2" xfId="16006"/>
    <cellStyle name="20% - Accent3 5 2 2 2 3 2 2 2" xfId="22583"/>
    <cellStyle name="20% - Accent3 5 2 2 2 3 2 3" xfId="22582"/>
    <cellStyle name="20% - Accent3 5 2 2 2 3 3" xfId="11424"/>
    <cellStyle name="20% - Accent3 5 2 2 2 3 3 2" xfId="22584"/>
    <cellStyle name="20% - Accent3 5 2 2 2 3 4" xfId="22581"/>
    <cellStyle name="20% - Accent3 5 2 2 2 3 5" xfId="40358"/>
    <cellStyle name="20% - Accent3 5 2 2 2 4" xfId="6838"/>
    <cellStyle name="20% - Accent3 5 2 2 2 4 2" xfId="16003"/>
    <cellStyle name="20% - Accent3 5 2 2 2 4 2 2" xfId="22586"/>
    <cellStyle name="20% - Accent3 5 2 2 2 4 3" xfId="22585"/>
    <cellStyle name="20% - Accent3 5 2 2 2 4 4" xfId="40359"/>
    <cellStyle name="20% - Accent3 5 2 2 2 5" xfId="11421"/>
    <cellStyle name="20% - Accent3 5 2 2 2 5 2" xfId="22587"/>
    <cellStyle name="20% - Accent3 5 2 2 2 6" xfId="22572"/>
    <cellStyle name="20% - Accent3 5 2 2 2 7" xfId="40360"/>
    <cellStyle name="20% - Accent3 5 2 2 2_Table RoGS.NHAPI25 - 3" xfId="40361"/>
    <cellStyle name="20% - Accent3 5 2 2 3" xfId="844"/>
    <cellStyle name="20% - Accent3 5 2 2 3 2" xfId="845"/>
    <cellStyle name="20% - Accent3 5 2 2 3 2 2" xfId="6843"/>
    <cellStyle name="20% - Accent3 5 2 2 3 2 2 2" xfId="16008"/>
    <cellStyle name="20% - Accent3 5 2 2 3 2 2 2 2" xfId="22591"/>
    <cellStyle name="20% - Accent3 5 2 2 3 2 2 3" xfId="22590"/>
    <cellStyle name="20% - Accent3 5 2 2 3 2 3" xfId="11426"/>
    <cellStyle name="20% - Accent3 5 2 2 3 2 3 2" xfId="22592"/>
    <cellStyle name="20% - Accent3 5 2 2 3 2 4" xfId="22589"/>
    <cellStyle name="20% - Accent3 5 2 2 3 2 5" xfId="40362"/>
    <cellStyle name="20% - Accent3 5 2 2 3 3" xfId="6842"/>
    <cellStyle name="20% - Accent3 5 2 2 3 3 2" xfId="16007"/>
    <cellStyle name="20% - Accent3 5 2 2 3 3 2 2" xfId="22594"/>
    <cellStyle name="20% - Accent3 5 2 2 3 3 3" xfId="22593"/>
    <cellStyle name="20% - Accent3 5 2 2 3 3 4" xfId="40363"/>
    <cellStyle name="20% - Accent3 5 2 2 3 4" xfId="11425"/>
    <cellStyle name="20% - Accent3 5 2 2 3 4 2" xfId="22595"/>
    <cellStyle name="20% - Accent3 5 2 2 3 5" xfId="22588"/>
    <cellStyle name="20% - Accent3 5 2 2 3 6" xfId="40364"/>
    <cellStyle name="20% - Accent3 5 2 2 3_Table RoGS.NHAPI25 - 3" xfId="40365"/>
    <cellStyle name="20% - Accent3 5 2 2 4" xfId="846"/>
    <cellStyle name="20% - Accent3 5 2 2 4 2" xfId="6844"/>
    <cellStyle name="20% - Accent3 5 2 2 4 2 2" xfId="16009"/>
    <cellStyle name="20% - Accent3 5 2 2 4 2 2 2" xfId="22598"/>
    <cellStyle name="20% - Accent3 5 2 2 4 2 3" xfId="22597"/>
    <cellStyle name="20% - Accent3 5 2 2 4 3" xfId="11427"/>
    <cellStyle name="20% - Accent3 5 2 2 4 3 2" xfId="22599"/>
    <cellStyle name="20% - Accent3 5 2 2 4 4" xfId="22596"/>
    <cellStyle name="20% - Accent3 5 2 2 4 5" xfId="40366"/>
    <cellStyle name="20% - Accent3 5 2 2 5" xfId="6837"/>
    <cellStyle name="20% - Accent3 5 2 2 5 2" xfId="16002"/>
    <cellStyle name="20% - Accent3 5 2 2 5 2 2" xfId="22601"/>
    <cellStyle name="20% - Accent3 5 2 2 5 3" xfId="22600"/>
    <cellStyle name="20% - Accent3 5 2 2 5 4" xfId="40367"/>
    <cellStyle name="20% - Accent3 5 2 2 6" xfId="11420"/>
    <cellStyle name="20% - Accent3 5 2 2 6 2" xfId="22602"/>
    <cellStyle name="20% - Accent3 5 2 2 7" xfId="22571"/>
    <cellStyle name="20% - Accent3 5 2 2 8" xfId="40368"/>
    <cellStyle name="20% - Accent3 5 2 2_Table RoGS.NHAPI25 - 3" xfId="40369"/>
    <cellStyle name="20% - Accent3 5 2 3" xfId="847"/>
    <cellStyle name="20% - Accent3 5 2 3 2" xfId="848"/>
    <cellStyle name="20% - Accent3 5 2 3 2 2" xfId="849"/>
    <cellStyle name="20% - Accent3 5 2 3 2 2 2" xfId="6847"/>
    <cellStyle name="20% - Accent3 5 2 3 2 2 2 2" xfId="16012"/>
    <cellStyle name="20% - Accent3 5 2 3 2 2 2 2 2" xfId="22607"/>
    <cellStyle name="20% - Accent3 5 2 3 2 2 2 3" xfId="22606"/>
    <cellStyle name="20% - Accent3 5 2 3 2 2 3" xfId="11430"/>
    <cellStyle name="20% - Accent3 5 2 3 2 2 3 2" xfId="22608"/>
    <cellStyle name="20% - Accent3 5 2 3 2 2 4" xfId="22605"/>
    <cellStyle name="20% - Accent3 5 2 3 2 2 5" xfId="40370"/>
    <cellStyle name="20% - Accent3 5 2 3 2 3" xfId="6846"/>
    <cellStyle name="20% - Accent3 5 2 3 2 3 2" xfId="16011"/>
    <cellStyle name="20% - Accent3 5 2 3 2 3 2 2" xfId="22610"/>
    <cellStyle name="20% - Accent3 5 2 3 2 3 3" xfId="22609"/>
    <cellStyle name="20% - Accent3 5 2 3 2 3 4" xfId="40371"/>
    <cellStyle name="20% - Accent3 5 2 3 2 4" xfId="11429"/>
    <cellStyle name="20% - Accent3 5 2 3 2 4 2" xfId="22611"/>
    <cellStyle name="20% - Accent3 5 2 3 2 5" xfId="22604"/>
    <cellStyle name="20% - Accent3 5 2 3 2 6" xfId="40372"/>
    <cellStyle name="20% - Accent3 5 2 3 2_Table RoGS.NHAPI25 - 3" xfId="40373"/>
    <cellStyle name="20% - Accent3 5 2 3 3" xfId="850"/>
    <cellStyle name="20% - Accent3 5 2 3 3 2" xfId="6848"/>
    <cellStyle name="20% - Accent3 5 2 3 3 2 2" xfId="16013"/>
    <cellStyle name="20% - Accent3 5 2 3 3 2 2 2" xfId="22614"/>
    <cellStyle name="20% - Accent3 5 2 3 3 2 3" xfId="22613"/>
    <cellStyle name="20% - Accent3 5 2 3 3 3" xfId="11431"/>
    <cellStyle name="20% - Accent3 5 2 3 3 3 2" xfId="22615"/>
    <cellStyle name="20% - Accent3 5 2 3 3 4" xfId="22612"/>
    <cellStyle name="20% - Accent3 5 2 3 3 5" xfId="40374"/>
    <cellStyle name="20% - Accent3 5 2 3 4" xfId="6845"/>
    <cellStyle name="20% - Accent3 5 2 3 4 2" xfId="16010"/>
    <cellStyle name="20% - Accent3 5 2 3 4 2 2" xfId="22617"/>
    <cellStyle name="20% - Accent3 5 2 3 4 3" xfId="22616"/>
    <cellStyle name="20% - Accent3 5 2 3 4 4" xfId="40375"/>
    <cellStyle name="20% - Accent3 5 2 3 5" xfId="11428"/>
    <cellStyle name="20% - Accent3 5 2 3 5 2" xfId="22618"/>
    <cellStyle name="20% - Accent3 5 2 3 6" xfId="22603"/>
    <cellStyle name="20% - Accent3 5 2 3 7" xfId="40376"/>
    <cellStyle name="20% - Accent3 5 2 3_Table RoGS.NHAPI25 - 3" xfId="40377"/>
    <cellStyle name="20% - Accent3 5 2 4" xfId="851"/>
    <cellStyle name="20% - Accent3 5 2 4 2" xfId="852"/>
    <cellStyle name="20% - Accent3 5 2 4 2 2" xfId="6850"/>
    <cellStyle name="20% - Accent3 5 2 4 2 2 2" xfId="16015"/>
    <cellStyle name="20% - Accent3 5 2 4 2 2 2 2" xfId="22622"/>
    <cellStyle name="20% - Accent3 5 2 4 2 2 3" xfId="22621"/>
    <cellStyle name="20% - Accent3 5 2 4 2 3" xfId="11433"/>
    <cellStyle name="20% - Accent3 5 2 4 2 3 2" xfId="22623"/>
    <cellStyle name="20% - Accent3 5 2 4 2 4" xfId="22620"/>
    <cellStyle name="20% - Accent3 5 2 4 2 5" xfId="40378"/>
    <cellStyle name="20% - Accent3 5 2 4 3" xfId="6849"/>
    <cellStyle name="20% - Accent3 5 2 4 3 2" xfId="16014"/>
    <cellStyle name="20% - Accent3 5 2 4 3 2 2" xfId="22625"/>
    <cellStyle name="20% - Accent3 5 2 4 3 3" xfId="22624"/>
    <cellStyle name="20% - Accent3 5 2 4 3 4" xfId="40379"/>
    <cellStyle name="20% - Accent3 5 2 4 4" xfId="11432"/>
    <cellStyle name="20% - Accent3 5 2 4 4 2" xfId="22626"/>
    <cellStyle name="20% - Accent3 5 2 4 5" xfId="22619"/>
    <cellStyle name="20% - Accent3 5 2 4 6" xfId="40380"/>
    <cellStyle name="20% - Accent3 5 2 4_Table RoGS.NHAPI25 - 3" xfId="40381"/>
    <cellStyle name="20% - Accent3 5 2 5" xfId="853"/>
    <cellStyle name="20% - Accent3 5 2 5 2" xfId="6851"/>
    <cellStyle name="20% - Accent3 5 2 5 2 2" xfId="16016"/>
    <cellStyle name="20% - Accent3 5 2 5 2 2 2" xfId="22629"/>
    <cellStyle name="20% - Accent3 5 2 5 2 3" xfId="22628"/>
    <cellStyle name="20% - Accent3 5 2 5 3" xfId="11434"/>
    <cellStyle name="20% - Accent3 5 2 5 3 2" xfId="22630"/>
    <cellStyle name="20% - Accent3 5 2 5 4" xfId="22627"/>
    <cellStyle name="20% - Accent3 5 2 5 5" xfId="40382"/>
    <cellStyle name="20% - Accent3 5 2 6" xfId="6836"/>
    <cellStyle name="20% - Accent3 5 2 6 2" xfId="16001"/>
    <cellStyle name="20% - Accent3 5 2 6 2 2" xfId="22632"/>
    <cellStyle name="20% - Accent3 5 2 6 3" xfId="22631"/>
    <cellStyle name="20% - Accent3 5 2 6 4" xfId="40383"/>
    <cellStyle name="20% - Accent3 5 2 7" xfId="11419"/>
    <cellStyle name="20% - Accent3 5 2 7 2" xfId="22633"/>
    <cellStyle name="20% - Accent3 5 2 8" xfId="22570"/>
    <cellStyle name="20% - Accent3 5 2 9" xfId="40384"/>
    <cellStyle name="20% - Accent3 5 2_Table AA.27" xfId="40385"/>
    <cellStyle name="20% - Accent3 5 3" xfId="854"/>
    <cellStyle name="20% - Accent3 5 3 2" xfId="855"/>
    <cellStyle name="20% - Accent3 5 3 2 2" xfId="856"/>
    <cellStyle name="20% - Accent3 5 3 2 2 2" xfId="857"/>
    <cellStyle name="20% - Accent3 5 3 2 2 2 2" xfId="858"/>
    <cellStyle name="20% - Accent3 5 3 2 2 2 2 2" xfId="6856"/>
    <cellStyle name="20% - Accent3 5 3 2 2 2 2 2 2" xfId="16021"/>
    <cellStyle name="20% - Accent3 5 3 2 2 2 2 2 2 2" xfId="22640"/>
    <cellStyle name="20% - Accent3 5 3 2 2 2 2 2 3" xfId="22639"/>
    <cellStyle name="20% - Accent3 5 3 2 2 2 2 3" xfId="11439"/>
    <cellStyle name="20% - Accent3 5 3 2 2 2 2 3 2" xfId="22641"/>
    <cellStyle name="20% - Accent3 5 3 2 2 2 2 4" xfId="22638"/>
    <cellStyle name="20% - Accent3 5 3 2 2 2 2 5" xfId="40386"/>
    <cellStyle name="20% - Accent3 5 3 2 2 2 3" xfId="6855"/>
    <cellStyle name="20% - Accent3 5 3 2 2 2 3 2" xfId="16020"/>
    <cellStyle name="20% - Accent3 5 3 2 2 2 3 2 2" xfId="22643"/>
    <cellStyle name="20% - Accent3 5 3 2 2 2 3 3" xfId="22642"/>
    <cellStyle name="20% - Accent3 5 3 2 2 2 3 4" xfId="40387"/>
    <cellStyle name="20% - Accent3 5 3 2 2 2 4" xfId="11438"/>
    <cellStyle name="20% - Accent3 5 3 2 2 2 4 2" xfId="22644"/>
    <cellStyle name="20% - Accent3 5 3 2 2 2 5" xfId="22637"/>
    <cellStyle name="20% - Accent3 5 3 2 2 2 6" xfId="40388"/>
    <cellStyle name="20% - Accent3 5 3 2 2 2_Table RoGS.NHAPI25 - 3" xfId="40389"/>
    <cellStyle name="20% - Accent3 5 3 2 2 3" xfId="859"/>
    <cellStyle name="20% - Accent3 5 3 2 2 3 2" xfId="6857"/>
    <cellStyle name="20% - Accent3 5 3 2 2 3 2 2" xfId="16022"/>
    <cellStyle name="20% - Accent3 5 3 2 2 3 2 2 2" xfId="22647"/>
    <cellStyle name="20% - Accent3 5 3 2 2 3 2 3" xfId="22646"/>
    <cellStyle name="20% - Accent3 5 3 2 2 3 3" xfId="11440"/>
    <cellStyle name="20% - Accent3 5 3 2 2 3 3 2" xfId="22648"/>
    <cellStyle name="20% - Accent3 5 3 2 2 3 4" xfId="22645"/>
    <cellStyle name="20% - Accent3 5 3 2 2 3 5" xfId="40390"/>
    <cellStyle name="20% - Accent3 5 3 2 2 4" xfId="6854"/>
    <cellStyle name="20% - Accent3 5 3 2 2 4 2" xfId="16019"/>
    <cellStyle name="20% - Accent3 5 3 2 2 4 2 2" xfId="22650"/>
    <cellStyle name="20% - Accent3 5 3 2 2 4 3" xfId="22649"/>
    <cellStyle name="20% - Accent3 5 3 2 2 4 4" xfId="40391"/>
    <cellStyle name="20% - Accent3 5 3 2 2 5" xfId="11437"/>
    <cellStyle name="20% - Accent3 5 3 2 2 5 2" xfId="22651"/>
    <cellStyle name="20% - Accent3 5 3 2 2 6" xfId="22636"/>
    <cellStyle name="20% - Accent3 5 3 2 2 7" xfId="40392"/>
    <cellStyle name="20% - Accent3 5 3 2 2_Table RoGS.NHAPI25 - 3" xfId="40393"/>
    <cellStyle name="20% - Accent3 5 3 2 3" xfId="860"/>
    <cellStyle name="20% - Accent3 5 3 2 3 2" xfId="861"/>
    <cellStyle name="20% - Accent3 5 3 2 3 2 2" xfId="6859"/>
    <cellStyle name="20% - Accent3 5 3 2 3 2 2 2" xfId="16024"/>
    <cellStyle name="20% - Accent3 5 3 2 3 2 2 2 2" xfId="22655"/>
    <cellStyle name="20% - Accent3 5 3 2 3 2 2 3" xfId="22654"/>
    <cellStyle name="20% - Accent3 5 3 2 3 2 3" xfId="11442"/>
    <cellStyle name="20% - Accent3 5 3 2 3 2 3 2" xfId="22656"/>
    <cellStyle name="20% - Accent3 5 3 2 3 2 4" xfId="22653"/>
    <cellStyle name="20% - Accent3 5 3 2 3 2 5" xfId="40394"/>
    <cellStyle name="20% - Accent3 5 3 2 3 3" xfId="6858"/>
    <cellStyle name="20% - Accent3 5 3 2 3 3 2" xfId="16023"/>
    <cellStyle name="20% - Accent3 5 3 2 3 3 2 2" xfId="22658"/>
    <cellStyle name="20% - Accent3 5 3 2 3 3 3" xfId="22657"/>
    <cellStyle name="20% - Accent3 5 3 2 3 3 4" xfId="40395"/>
    <cellStyle name="20% - Accent3 5 3 2 3 4" xfId="11441"/>
    <cellStyle name="20% - Accent3 5 3 2 3 4 2" xfId="22659"/>
    <cellStyle name="20% - Accent3 5 3 2 3 5" xfId="22652"/>
    <cellStyle name="20% - Accent3 5 3 2 3 6" xfId="40396"/>
    <cellStyle name="20% - Accent3 5 3 2 3_Table RoGS.NHAPI25 - 3" xfId="40397"/>
    <cellStyle name="20% - Accent3 5 3 2 4" xfId="862"/>
    <cellStyle name="20% - Accent3 5 3 2 4 2" xfId="6860"/>
    <cellStyle name="20% - Accent3 5 3 2 4 2 2" xfId="16025"/>
    <cellStyle name="20% - Accent3 5 3 2 4 2 2 2" xfId="22662"/>
    <cellStyle name="20% - Accent3 5 3 2 4 2 3" xfId="22661"/>
    <cellStyle name="20% - Accent3 5 3 2 4 3" xfId="11443"/>
    <cellStyle name="20% - Accent3 5 3 2 4 3 2" xfId="22663"/>
    <cellStyle name="20% - Accent3 5 3 2 4 4" xfId="22660"/>
    <cellStyle name="20% - Accent3 5 3 2 4 5" xfId="40398"/>
    <cellStyle name="20% - Accent3 5 3 2 5" xfId="6853"/>
    <cellStyle name="20% - Accent3 5 3 2 5 2" xfId="16018"/>
    <cellStyle name="20% - Accent3 5 3 2 5 2 2" xfId="22665"/>
    <cellStyle name="20% - Accent3 5 3 2 5 3" xfId="22664"/>
    <cellStyle name="20% - Accent3 5 3 2 5 4" xfId="40399"/>
    <cellStyle name="20% - Accent3 5 3 2 6" xfId="11436"/>
    <cellStyle name="20% - Accent3 5 3 2 6 2" xfId="22666"/>
    <cellStyle name="20% - Accent3 5 3 2 7" xfId="22635"/>
    <cellStyle name="20% - Accent3 5 3 2 8" xfId="40400"/>
    <cellStyle name="20% - Accent3 5 3 2_Table RoGS.NHAPI25 - 3" xfId="40401"/>
    <cellStyle name="20% - Accent3 5 3 3" xfId="863"/>
    <cellStyle name="20% - Accent3 5 3 3 2" xfId="864"/>
    <cellStyle name="20% - Accent3 5 3 3 2 2" xfId="865"/>
    <cellStyle name="20% - Accent3 5 3 3 2 2 2" xfId="6863"/>
    <cellStyle name="20% - Accent3 5 3 3 2 2 2 2" xfId="16028"/>
    <cellStyle name="20% - Accent3 5 3 3 2 2 2 2 2" xfId="22671"/>
    <cellStyle name="20% - Accent3 5 3 3 2 2 2 3" xfId="22670"/>
    <cellStyle name="20% - Accent3 5 3 3 2 2 3" xfId="11446"/>
    <cellStyle name="20% - Accent3 5 3 3 2 2 3 2" xfId="22672"/>
    <cellStyle name="20% - Accent3 5 3 3 2 2 4" xfId="22669"/>
    <cellStyle name="20% - Accent3 5 3 3 2 2 5" xfId="40402"/>
    <cellStyle name="20% - Accent3 5 3 3 2 3" xfId="6862"/>
    <cellStyle name="20% - Accent3 5 3 3 2 3 2" xfId="16027"/>
    <cellStyle name="20% - Accent3 5 3 3 2 3 2 2" xfId="22674"/>
    <cellStyle name="20% - Accent3 5 3 3 2 3 3" xfId="22673"/>
    <cellStyle name="20% - Accent3 5 3 3 2 3 4" xfId="40403"/>
    <cellStyle name="20% - Accent3 5 3 3 2 4" xfId="11445"/>
    <cellStyle name="20% - Accent3 5 3 3 2 4 2" xfId="22675"/>
    <cellStyle name="20% - Accent3 5 3 3 2 5" xfId="22668"/>
    <cellStyle name="20% - Accent3 5 3 3 2 6" xfId="40404"/>
    <cellStyle name="20% - Accent3 5 3 3 2_Table RoGS.NHAPI25 - 3" xfId="40405"/>
    <cellStyle name="20% - Accent3 5 3 3 3" xfId="866"/>
    <cellStyle name="20% - Accent3 5 3 3 3 2" xfId="6864"/>
    <cellStyle name="20% - Accent3 5 3 3 3 2 2" xfId="16029"/>
    <cellStyle name="20% - Accent3 5 3 3 3 2 2 2" xfId="22678"/>
    <cellStyle name="20% - Accent3 5 3 3 3 2 3" xfId="22677"/>
    <cellStyle name="20% - Accent3 5 3 3 3 3" xfId="11447"/>
    <cellStyle name="20% - Accent3 5 3 3 3 3 2" xfId="22679"/>
    <cellStyle name="20% - Accent3 5 3 3 3 4" xfId="22676"/>
    <cellStyle name="20% - Accent3 5 3 3 3 5" xfId="40406"/>
    <cellStyle name="20% - Accent3 5 3 3 4" xfId="6861"/>
    <cellStyle name="20% - Accent3 5 3 3 4 2" xfId="16026"/>
    <cellStyle name="20% - Accent3 5 3 3 4 2 2" xfId="22681"/>
    <cellStyle name="20% - Accent3 5 3 3 4 3" xfId="22680"/>
    <cellStyle name="20% - Accent3 5 3 3 4 4" xfId="40407"/>
    <cellStyle name="20% - Accent3 5 3 3 5" xfId="11444"/>
    <cellStyle name="20% - Accent3 5 3 3 5 2" xfId="22682"/>
    <cellStyle name="20% - Accent3 5 3 3 6" xfId="22667"/>
    <cellStyle name="20% - Accent3 5 3 3 7" xfId="40408"/>
    <cellStyle name="20% - Accent3 5 3 3_Table RoGS.NHAPI25 - 3" xfId="40409"/>
    <cellStyle name="20% - Accent3 5 3 4" xfId="867"/>
    <cellStyle name="20% - Accent3 5 3 4 2" xfId="868"/>
    <cellStyle name="20% - Accent3 5 3 4 2 2" xfId="6866"/>
    <cellStyle name="20% - Accent3 5 3 4 2 2 2" xfId="16031"/>
    <cellStyle name="20% - Accent3 5 3 4 2 2 2 2" xfId="22686"/>
    <cellStyle name="20% - Accent3 5 3 4 2 2 3" xfId="22685"/>
    <cellStyle name="20% - Accent3 5 3 4 2 3" xfId="11449"/>
    <cellStyle name="20% - Accent3 5 3 4 2 3 2" xfId="22687"/>
    <cellStyle name="20% - Accent3 5 3 4 2 4" xfId="22684"/>
    <cellStyle name="20% - Accent3 5 3 4 2 5" xfId="40410"/>
    <cellStyle name="20% - Accent3 5 3 4 3" xfId="6865"/>
    <cellStyle name="20% - Accent3 5 3 4 3 2" xfId="16030"/>
    <cellStyle name="20% - Accent3 5 3 4 3 2 2" xfId="22689"/>
    <cellStyle name="20% - Accent3 5 3 4 3 3" xfId="22688"/>
    <cellStyle name="20% - Accent3 5 3 4 3 4" xfId="40411"/>
    <cellStyle name="20% - Accent3 5 3 4 4" xfId="11448"/>
    <cellStyle name="20% - Accent3 5 3 4 4 2" xfId="22690"/>
    <cellStyle name="20% - Accent3 5 3 4 5" xfId="22683"/>
    <cellStyle name="20% - Accent3 5 3 4 6" xfId="40412"/>
    <cellStyle name="20% - Accent3 5 3 4_Table RoGS.NHAPI25 - 3" xfId="40413"/>
    <cellStyle name="20% - Accent3 5 3 5" xfId="869"/>
    <cellStyle name="20% - Accent3 5 3 5 2" xfId="6867"/>
    <cellStyle name="20% - Accent3 5 3 5 2 2" xfId="16032"/>
    <cellStyle name="20% - Accent3 5 3 5 2 2 2" xfId="22693"/>
    <cellStyle name="20% - Accent3 5 3 5 2 3" xfId="22692"/>
    <cellStyle name="20% - Accent3 5 3 5 3" xfId="11450"/>
    <cellStyle name="20% - Accent3 5 3 5 3 2" xfId="22694"/>
    <cellStyle name="20% - Accent3 5 3 5 4" xfId="22691"/>
    <cellStyle name="20% - Accent3 5 3 5 5" xfId="40414"/>
    <cellStyle name="20% - Accent3 5 3 6" xfId="6852"/>
    <cellStyle name="20% - Accent3 5 3 6 2" xfId="16017"/>
    <cellStyle name="20% - Accent3 5 3 6 2 2" xfId="22696"/>
    <cellStyle name="20% - Accent3 5 3 6 3" xfId="22695"/>
    <cellStyle name="20% - Accent3 5 3 6 4" xfId="40415"/>
    <cellStyle name="20% - Accent3 5 3 7" xfId="11435"/>
    <cellStyle name="20% - Accent3 5 3 7 2" xfId="22697"/>
    <cellStyle name="20% - Accent3 5 3 8" xfId="22634"/>
    <cellStyle name="20% - Accent3 5 3 9" xfId="40416"/>
    <cellStyle name="20% - Accent3 5 3_Table RoGS.NHAPI25 - 3" xfId="40417"/>
    <cellStyle name="20% - Accent3 5 4" xfId="870"/>
    <cellStyle name="20% - Accent3 5 4 2" xfId="871"/>
    <cellStyle name="20% - Accent3 5 4 2 2" xfId="872"/>
    <cellStyle name="20% - Accent3 5 4 2 2 2" xfId="873"/>
    <cellStyle name="20% - Accent3 5 4 2 2 2 2" xfId="6871"/>
    <cellStyle name="20% - Accent3 5 4 2 2 2 2 2" xfId="16036"/>
    <cellStyle name="20% - Accent3 5 4 2 2 2 2 2 2" xfId="22703"/>
    <cellStyle name="20% - Accent3 5 4 2 2 2 2 3" xfId="22702"/>
    <cellStyle name="20% - Accent3 5 4 2 2 2 3" xfId="11454"/>
    <cellStyle name="20% - Accent3 5 4 2 2 2 3 2" xfId="22704"/>
    <cellStyle name="20% - Accent3 5 4 2 2 2 4" xfId="22701"/>
    <cellStyle name="20% - Accent3 5 4 2 2 2 5" xfId="40418"/>
    <cellStyle name="20% - Accent3 5 4 2 2 3" xfId="6870"/>
    <cellStyle name="20% - Accent3 5 4 2 2 3 2" xfId="16035"/>
    <cellStyle name="20% - Accent3 5 4 2 2 3 2 2" xfId="22706"/>
    <cellStyle name="20% - Accent3 5 4 2 2 3 3" xfId="22705"/>
    <cellStyle name="20% - Accent3 5 4 2 2 3 4" xfId="40419"/>
    <cellStyle name="20% - Accent3 5 4 2 2 4" xfId="11453"/>
    <cellStyle name="20% - Accent3 5 4 2 2 4 2" xfId="22707"/>
    <cellStyle name="20% - Accent3 5 4 2 2 5" xfId="22700"/>
    <cellStyle name="20% - Accent3 5 4 2 2 6" xfId="40420"/>
    <cellStyle name="20% - Accent3 5 4 2 2_Table RoGS.NHAPI25 - 3" xfId="40421"/>
    <cellStyle name="20% - Accent3 5 4 2 3" xfId="874"/>
    <cellStyle name="20% - Accent3 5 4 2 3 2" xfId="6872"/>
    <cellStyle name="20% - Accent3 5 4 2 3 2 2" xfId="16037"/>
    <cellStyle name="20% - Accent3 5 4 2 3 2 2 2" xfId="22710"/>
    <cellStyle name="20% - Accent3 5 4 2 3 2 3" xfId="22709"/>
    <cellStyle name="20% - Accent3 5 4 2 3 3" xfId="11455"/>
    <cellStyle name="20% - Accent3 5 4 2 3 3 2" xfId="22711"/>
    <cellStyle name="20% - Accent3 5 4 2 3 4" xfId="22708"/>
    <cellStyle name="20% - Accent3 5 4 2 3 5" xfId="40422"/>
    <cellStyle name="20% - Accent3 5 4 2 4" xfId="6869"/>
    <cellStyle name="20% - Accent3 5 4 2 4 2" xfId="16034"/>
    <cellStyle name="20% - Accent3 5 4 2 4 2 2" xfId="22713"/>
    <cellStyle name="20% - Accent3 5 4 2 4 3" xfId="22712"/>
    <cellStyle name="20% - Accent3 5 4 2 4 4" xfId="40423"/>
    <cellStyle name="20% - Accent3 5 4 2 5" xfId="11452"/>
    <cellStyle name="20% - Accent3 5 4 2 5 2" xfId="22714"/>
    <cellStyle name="20% - Accent3 5 4 2 6" xfId="22699"/>
    <cellStyle name="20% - Accent3 5 4 2 7" xfId="40424"/>
    <cellStyle name="20% - Accent3 5 4 2_Table RoGS.NHAPI25 - 3" xfId="40425"/>
    <cellStyle name="20% - Accent3 5 4 3" xfId="875"/>
    <cellStyle name="20% - Accent3 5 4 3 2" xfId="876"/>
    <cellStyle name="20% - Accent3 5 4 3 2 2" xfId="6874"/>
    <cellStyle name="20% - Accent3 5 4 3 2 2 2" xfId="16039"/>
    <cellStyle name="20% - Accent3 5 4 3 2 2 2 2" xfId="22718"/>
    <cellStyle name="20% - Accent3 5 4 3 2 2 3" xfId="22717"/>
    <cellStyle name="20% - Accent3 5 4 3 2 3" xfId="11457"/>
    <cellStyle name="20% - Accent3 5 4 3 2 3 2" xfId="22719"/>
    <cellStyle name="20% - Accent3 5 4 3 2 4" xfId="22716"/>
    <cellStyle name="20% - Accent3 5 4 3 2 5" xfId="40426"/>
    <cellStyle name="20% - Accent3 5 4 3 3" xfId="6873"/>
    <cellStyle name="20% - Accent3 5 4 3 3 2" xfId="16038"/>
    <cellStyle name="20% - Accent3 5 4 3 3 2 2" xfId="22721"/>
    <cellStyle name="20% - Accent3 5 4 3 3 3" xfId="22720"/>
    <cellStyle name="20% - Accent3 5 4 3 3 4" xfId="40427"/>
    <cellStyle name="20% - Accent3 5 4 3 4" xfId="11456"/>
    <cellStyle name="20% - Accent3 5 4 3 4 2" xfId="22722"/>
    <cellStyle name="20% - Accent3 5 4 3 5" xfId="22715"/>
    <cellStyle name="20% - Accent3 5 4 3 6" xfId="40428"/>
    <cellStyle name="20% - Accent3 5 4 3_Table RoGS.NHAPI25 - 3" xfId="40429"/>
    <cellStyle name="20% - Accent3 5 4 4" xfId="877"/>
    <cellStyle name="20% - Accent3 5 4 4 2" xfId="6875"/>
    <cellStyle name="20% - Accent3 5 4 4 2 2" xfId="16040"/>
    <cellStyle name="20% - Accent3 5 4 4 2 2 2" xfId="22725"/>
    <cellStyle name="20% - Accent3 5 4 4 2 3" xfId="22724"/>
    <cellStyle name="20% - Accent3 5 4 4 3" xfId="11458"/>
    <cellStyle name="20% - Accent3 5 4 4 3 2" xfId="22726"/>
    <cellStyle name="20% - Accent3 5 4 4 4" xfId="22723"/>
    <cellStyle name="20% - Accent3 5 4 4 5" xfId="40430"/>
    <cellStyle name="20% - Accent3 5 4 5" xfId="6868"/>
    <cellStyle name="20% - Accent3 5 4 5 2" xfId="16033"/>
    <cellStyle name="20% - Accent3 5 4 5 2 2" xfId="22728"/>
    <cellStyle name="20% - Accent3 5 4 5 3" xfId="22727"/>
    <cellStyle name="20% - Accent3 5 4 5 4" xfId="40431"/>
    <cellStyle name="20% - Accent3 5 4 6" xfId="11451"/>
    <cellStyle name="20% - Accent3 5 4 6 2" xfId="22729"/>
    <cellStyle name="20% - Accent3 5 4 7" xfId="22698"/>
    <cellStyle name="20% - Accent3 5 4 8" xfId="40432"/>
    <cellStyle name="20% - Accent3 5 4_Table RoGS.NHAPI25 - 3" xfId="40433"/>
    <cellStyle name="20% - Accent3 5 5" xfId="878"/>
    <cellStyle name="20% - Accent3 5 5 2" xfId="879"/>
    <cellStyle name="20% - Accent3 5 5 2 2" xfId="880"/>
    <cellStyle name="20% - Accent3 5 5 2 2 2" xfId="6878"/>
    <cellStyle name="20% - Accent3 5 5 2 2 2 2" xfId="16043"/>
    <cellStyle name="20% - Accent3 5 5 2 2 2 2 2" xfId="22734"/>
    <cellStyle name="20% - Accent3 5 5 2 2 2 3" xfId="22733"/>
    <cellStyle name="20% - Accent3 5 5 2 2 3" xfId="11461"/>
    <cellStyle name="20% - Accent3 5 5 2 2 3 2" xfId="22735"/>
    <cellStyle name="20% - Accent3 5 5 2 2 4" xfId="22732"/>
    <cellStyle name="20% - Accent3 5 5 2 2 5" xfId="40434"/>
    <cellStyle name="20% - Accent3 5 5 2 3" xfId="6877"/>
    <cellStyle name="20% - Accent3 5 5 2 3 2" xfId="16042"/>
    <cellStyle name="20% - Accent3 5 5 2 3 2 2" xfId="22737"/>
    <cellStyle name="20% - Accent3 5 5 2 3 3" xfId="22736"/>
    <cellStyle name="20% - Accent3 5 5 2 3 4" xfId="40435"/>
    <cellStyle name="20% - Accent3 5 5 2 4" xfId="11460"/>
    <cellStyle name="20% - Accent3 5 5 2 4 2" xfId="22738"/>
    <cellStyle name="20% - Accent3 5 5 2 5" xfId="22731"/>
    <cellStyle name="20% - Accent3 5 5 2 6" xfId="40436"/>
    <cellStyle name="20% - Accent3 5 5 2_Table RoGS.NHAPI25 - 3" xfId="40437"/>
    <cellStyle name="20% - Accent3 5 5 3" xfId="881"/>
    <cellStyle name="20% - Accent3 5 5 3 2" xfId="6879"/>
    <cellStyle name="20% - Accent3 5 5 3 2 2" xfId="16044"/>
    <cellStyle name="20% - Accent3 5 5 3 2 2 2" xfId="22741"/>
    <cellStyle name="20% - Accent3 5 5 3 2 3" xfId="22740"/>
    <cellStyle name="20% - Accent3 5 5 3 3" xfId="11462"/>
    <cellStyle name="20% - Accent3 5 5 3 3 2" xfId="22742"/>
    <cellStyle name="20% - Accent3 5 5 3 4" xfId="22739"/>
    <cellStyle name="20% - Accent3 5 5 3 5" xfId="40438"/>
    <cellStyle name="20% - Accent3 5 5 4" xfId="6876"/>
    <cellStyle name="20% - Accent3 5 5 4 2" xfId="16041"/>
    <cellStyle name="20% - Accent3 5 5 4 2 2" xfId="22744"/>
    <cellStyle name="20% - Accent3 5 5 4 3" xfId="22743"/>
    <cellStyle name="20% - Accent3 5 5 4 4" xfId="40439"/>
    <cellStyle name="20% - Accent3 5 5 5" xfId="11459"/>
    <cellStyle name="20% - Accent3 5 5 5 2" xfId="22745"/>
    <cellStyle name="20% - Accent3 5 5 6" xfId="22730"/>
    <cellStyle name="20% - Accent3 5 5 7" xfId="40440"/>
    <cellStyle name="20% - Accent3 5 5_Table RoGS.NHAPI25 - 3" xfId="40441"/>
    <cellStyle name="20% - Accent3 5 6" xfId="882"/>
    <cellStyle name="20% - Accent3 5 6 2" xfId="883"/>
    <cellStyle name="20% - Accent3 5 6 2 2" xfId="6881"/>
    <cellStyle name="20% - Accent3 5 6 2 2 2" xfId="16046"/>
    <cellStyle name="20% - Accent3 5 6 2 2 2 2" xfId="22749"/>
    <cellStyle name="20% - Accent3 5 6 2 2 3" xfId="22748"/>
    <cellStyle name="20% - Accent3 5 6 2 3" xfId="11464"/>
    <cellStyle name="20% - Accent3 5 6 2 3 2" xfId="22750"/>
    <cellStyle name="20% - Accent3 5 6 2 4" xfId="22747"/>
    <cellStyle name="20% - Accent3 5 6 2 5" xfId="40442"/>
    <cellStyle name="20% - Accent3 5 6 3" xfId="6880"/>
    <cellStyle name="20% - Accent3 5 6 3 2" xfId="16045"/>
    <cellStyle name="20% - Accent3 5 6 3 2 2" xfId="22752"/>
    <cellStyle name="20% - Accent3 5 6 3 3" xfId="22751"/>
    <cellStyle name="20% - Accent3 5 6 3 4" xfId="40443"/>
    <cellStyle name="20% - Accent3 5 6 4" xfId="11463"/>
    <cellStyle name="20% - Accent3 5 6 4 2" xfId="22753"/>
    <cellStyle name="20% - Accent3 5 6 4 3" xfId="40444"/>
    <cellStyle name="20% - Accent3 5 6 5" xfId="22746"/>
    <cellStyle name="20% - Accent3 5 6 6" xfId="40445"/>
    <cellStyle name="20% - Accent3 5 6_Table RoGS.NHAPI25 - 3" xfId="40446"/>
    <cellStyle name="20% - Accent3 5 7" xfId="884"/>
    <cellStyle name="20% - Accent3 5 7 2" xfId="6882"/>
    <cellStyle name="20% - Accent3 5 7 2 2" xfId="16047"/>
    <cellStyle name="20% - Accent3 5 7 2 2 2" xfId="22756"/>
    <cellStyle name="20% - Accent3 5 7 2 3" xfId="22755"/>
    <cellStyle name="20% - Accent3 5 7 3" xfId="11465"/>
    <cellStyle name="20% - Accent3 5 7 3 2" xfId="22757"/>
    <cellStyle name="20% - Accent3 5 7 4" xfId="22754"/>
    <cellStyle name="20% - Accent3 5 7 5" xfId="40447"/>
    <cellStyle name="20% - Accent3 5 8" xfId="6835"/>
    <cellStyle name="20% - Accent3 5 8 2" xfId="16000"/>
    <cellStyle name="20% - Accent3 5 8 2 2" xfId="22759"/>
    <cellStyle name="20% - Accent3 5 8 3" xfId="22758"/>
    <cellStyle name="20% - Accent3 5 8 4" xfId="40448"/>
    <cellStyle name="20% - Accent3 5 9" xfId="11418"/>
    <cellStyle name="20% - Accent3 5 9 2" xfId="22760"/>
    <cellStyle name="20% - Accent3 5_Table AA.27" xfId="40449"/>
    <cellStyle name="20% - Accent3 6" xfId="885"/>
    <cellStyle name="20% - Accent3 6 10" xfId="40450"/>
    <cellStyle name="20% - Accent3 6 2" xfId="886"/>
    <cellStyle name="20% - Accent3 6 2 2" xfId="887"/>
    <cellStyle name="20% - Accent3 6 2 2 2" xfId="888"/>
    <cellStyle name="20% - Accent3 6 2 2 2 2" xfId="889"/>
    <cellStyle name="20% - Accent3 6 2 2 2 2 2" xfId="890"/>
    <cellStyle name="20% - Accent3 6 2 2 2 2 2 2" xfId="6888"/>
    <cellStyle name="20% - Accent3 6 2 2 2 2 2 2 2" xfId="16053"/>
    <cellStyle name="20% - Accent3 6 2 2 2 2 2 2 2 2" xfId="22768"/>
    <cellStyle name="20% - Accent3 6 2 2 2 2 2 2 3" xfId="22767"/>
    <cellStyle name="20% - Accent3 6 2 2 2 2 2 3" xfId="11471"/>
    <cellStyle name="20% - Accent3 6 2 2 2 2 2 3 2" xfId="22769"/>
    <cellStyle name="20% - Accent3 6 2 2 2 2 2 4" xfId="22766"/>
    <cellStyle name="20% - Accent3 6 2 2 2 2 2 5" xfId="40451"/>
    <cellStyle name="20% - Accent3 6 2 2 2 2 3" xfId="6887"/>
    <cellStyle name="20% - Accent3 6 2 2 2 2 3 2" xfId="16052"/>
    <cellStyle name="20% - Accent3 6 2 2 2 2 3 2 2" xfId="22771"/>
    <cellStyle name="20% - Accent3 6 2 2 2 2 3 3" xfId="22770"/>
    <cellStyle name="20% - Accent3 6 2 2 2 2 3 4" xfId="40452"/>
    <cellStyle name="20% - Accent3 6 2 2 2 2 4" xfId="11470"/>
    <cellStyle name="20% - Accent3 6 2 2 2 2 4 2" xfId="22772"/>
    <cellStyle name="20% - Accent3 6 2 2 2 2 5" xfId="22765"/>
    <cellStyle name="20% - Accent3 6 2 2 2 2 6" xfId="40453"/>
    <cellStyle name="20% - Accent3 6 2 2 2 2_Table RoGS.NHAPI25 - 3" xfId="40454"/>
    <cellStyle name="20% - Accent3 6 2 2 2 3" xfId="891"/>
    <cellStyle name="20% - Accent3 6 2 2 2 3 2" xfId="6889"/>
    <cellStyle name="20% - Accent3 6 2 2 2 3 2 2" xfId="16054"/>
    <cellStyle name="20% - Accent3 6 2 2 2 3 2 2 2" xfId="22775"/>
    <cellStyle name="20% - Accent3 6 2 2 2 3 2 3" xfId="22774"/>
    <cellStyle name="20% - Accent3 6 2 2 2 3 3" xfId="11472"/>
    <cellStyle name="20% - Accent3 6 2 2 2 3 3 2" xfId="22776"/>
    <cellStyle name="20% - Accent3 6 2 2 2 3 4" xfId="22773"/>
    <cellStyle name="20% - Accent3 6 2 2 2 3 5" xfId="40455"/>
    <cellStyle name="20% - Accent3 6 2 2 2 4" xfId="6886"/>
    <cellStyle name="20% - Accent3 6 2 2 2 4 2" xfId="16051"/>
    <cellStyle name="20% - Accent3 6 2 2 2 4 2 2" xfId="22778"/>
    <cellStyle name="20% - Accent3 6 2 2 2 4 3" xfId="22777"/>
    <cellStyle name="20% - Accent3 6 2 2 2 4 4" xfId="40456"/>
    <cellStyle name="20% - Accent3 6 2 2 2 5" xfId="11469"/>
    <cellStyle name="20% - Accent3 6 2 2 2 5 2" xfId="22779"/>
    <cellStyle name="20% - Accent3 6 2 2 2 6" xfId="22764"/>
    <cellStyle name="20% - Accent3 6 2 2 2 7" xfId="40457"/>
    <cellStyle name="20% - Accent3 6 2 2 2_Table RoGS.NHAPI25 - 3" xfId="40458"/>
    <cellStyle name="20% - Accent3 6 2 2 3" xfId="892"/>
    <cellStyle name="20% - Accent3 6 2 2 3 2" xfId="893"/>
    <cellStyle name="20% - Accent3 6 2 2 3 2 2" xfId="6891"/>
    <cellStyle name="20% - Accent3 6 2 2 3 2 2 2" xfId="16056"/>
    <cellStyle name="20% - Accent3 6 2 2 3 2 2 2 2" xfId="22783"/>
    <cellStyle name="20% - Accent3 6 2 2 3 2 2 3" xfId="22782"/>
    <cellStyle name="20% - Accent3 6 2 2 3 2 3" xfId="11474"/>
    <cellStyle name="20% - Accent3 6 2 2 3 2 3 2" xfId="22784"/>
    <cellStyle name="20% - Accent3 6 2 2 3 2 4" xfId="22781"/>
    <cellStyle name="20% - Accent3 6 2 2 3 2 5" xfId="40459"/>
    <cellStyle name="20% - Accent3 6 2 2 3 3" xfId="6890"/>
    <cellStyle name="20% - Accent3 6 2 2 3 3 2" xfId="16055"/>
    <cellStyle name="20% - Accent3 6 2 2 3 3 2 2" xfId="22786"/>
    <cellStyle name="20% - Accent3 6 2 2 3 3 3" xfId="22785"/>
    <cellStyle name="20% - Accent3 6 2 2 3 3 4" xfId="40460"/>
    <cellStyle name="20% - Accent3 6 2 2 3 4" xfId="11473"/>
    <cellStyle name="20% - Accent3 6 2 2 3 4 2" xfId="22787"/>
    <cellStyle name="20% - Accent3 6 2 2 3 5" xfId="22780"/>
    <cellStyle name="20% - Accent3 6 2 2 3 6" xfId="40461"/>
    <cellStyle name="20% - Accent3 6 2 2 3_Table RoGS.NHAPI25 - 3" xfId="40462"/>
    <cellStyle name="20% - Accent3 6 2 2 4" xfId="894"/>
    <cellStyle name="20% - Accent3 6 2 2 4 2" xfId="6892"/>
    <cellStyle name="20% - Accent3 6 2 2 4 2 2" xfId="16057"/>
    <cellStyle name="20% - Accent3 6 2 2 4 2 2 2" xfId="22790"/>
    <cellStyle name="20% - Accent3 6 2 2 4 2 3" xfId="22789"/>
    <cellStyle name="20% - Accent3 6 2 2 4 3" xfId="11475"/>
    <cellStyle name="20% - Accent3 6 2 2 4 3 2" xfId="22791"/>
    <cellStyle name="20% - Accent3 6 2 2 4 4" xfId="22788"/>
    <cellStyle name="20% - Accent3 6 2 2 4 5" xfId="40463"/>
    <cellStyle name="20% - Accent3 6 2 2 5" xfId="6885"/>
    <cellStyle name="20% - Accent3 6 2 2 5 2" xfId="16050"/>
    <cellStyle name="20% - Accent3 6 2 2 5 2 2" xfId="22793"/>
    <cellStyle name="20% - Accent3 6 2 2 5 3" xfId="22792"/>
    <cellStyle name="20% - Accent3 6 2 2 5 4" xfId="40464"/>
    <cellStyle name="20% - Accent3 6 2 2 6" xfId="11468"/>
    <cellStyle name="20% - Accent3 6 2 2 6 2" xfId="22794"/>
    <cellStyle name="20% - Accent3 6 2 2 7" xfId="22763"/>
    <cellStyle name="20% - Accent3 6 2 2 8" xfId="40465"/>
    <cellStyle name="20% - Accent3 6 2 2_Table RoGS.NHAPI25 - 3" xfId="40466"/>
    <cellStyle name="20% - Accent3 6 2 3" xfId="895"/>
    <cellStyle name="20% - Accent3 6 2 3 2" xfId="896"/>
    <cellStyle name="20% - Accent3 6 2 3 2 2" xfId="897"/>
    <cellStyle name="20% - Accent3 6 2 3 2 2 2" xfId="6895"/>
    <cellStyle name="20% - Accent3 6 2 3 2 2 2 2" xfId="16060"/>
    <cellStyle name="20% - Accent3 6 2 3 2 2 2 2 2" xfId="22799"/>
    <cellStyle name="20% - Accent3 6 2 3 2 2 2 3" xfId="22798"/>
    <cellStyle name="20% - Accent3 6 2 3 2 2 3" xfId="11478"/>
    <cellStyle name="20% - Accent3 6 2 3 2 2 3 2" xfId="22800"/>
    <cellStyle name="20% - Accent3 6 2 3 2 2 4" xfId="22797"/>
    <cellStyle name="20% - Accent3 6 2 3 2 2 5" xfId="40467"/>
    <cellStyle name="20% - Accent3 6 2 3 2 3" xfId="6894"/>
    <cellStyle name="20% - Accent3 6 2 3 2 3 2" xfId="16059"/>
    <cellStyle name="20% - Accent3 6 2 3 2 3 2 2" xfId="22802"/>
    <cellStyle name="20% - Accent3 6 2 3 2 3 3" xfId="22801"/>
    <cellStyle name="20% - Accent3 6 2 3 2 3 4" xfId="40468"/>
    <cellStyle name="20% - Accent3 6 2 3 2 4" xfId="11477"/>
    <cellStyle name="20% - Accent3 6 2 3 2 4 2" xfId="22803"/>
    <cellStyle name="20% - Accent3 6 2 3 2 5" xfId="22796"/>
    <cellStyle name="20% - Accent3 6 2 3 2 6" xfId="40469"/>
    <cellStyle name="20% - Accent3 6 2 3 2_Table RoGS.NHAPI25 - 3" xfId="40470"/>
    <cellStyle name="20% - Accent3 6 2 3 3" xfId="898"/>
    <cellStyle name="20% - Accent3 6 2 3 3 2" xfId="6896"/>
    <cellStyle name="20% - Accent3 6 2 3 3 2 2" xfId="16061"/>
    <cellStyle name="20% - Accent3 6 2 3 3 2 2 2" xfId="22806"/>
    <cellStyle name="20% - Accent3 6 2 3 3 2 3" xfId="22805"/>
    <cellStyle name="20% - Accent3 6 2 3 3 3" xfId="11479"/>
    <cellStyle name="20% - Accent3 6 2 3 3 3 2" xfId="22807"/>
    <cellStyle name="20% - Accent3 6 2 3 3 4" xfId="22804"/>
    <cellStyle name="20% - Accent3 6 2 3 3 5" xfId="40471"/>
    <cellStyle name="20% - Accent3 6 2 3 4" xfId="6893"/>
    <cellStyle name="20% - Accent3 6 2 3 4 2" xfId="16058"/>
    <cellStyle name="20% - Accent3 6 2 3 4 2 2" xfId="22809"/>
    <cellStyle name="20% - Accent3 6 2 3 4 3" xfId="22808"/>
    <cellStyle name="20% - Accent3 6 2 3 4 4" xfId="40472"/>
    <cellStyle name="20% - Accent3 6 2 3 5" xfId="11476"/>
    <cellStyle name="20% - Accent3 6 2 3 5 2" xfId="22810"/>
    <cellStyle name="20% - Accent3 6 2 3 6" xfId="22795"/>
    <cellStyle name="20% - Accent3 6 2 3 7" xfId="40473"/>
    <cellStyle name="20% - Accent3 6 2 3_Table RoGS.NHAPI25 - 3" xfId="40474"/>
    <cellStyle name="20% - Accent3 6 2 4" xfId="899"/>
    <cellStyle name="20% - Accent3 6 2 4 2" xfId="900"/>
    <cellStyle name="20% - Accent3 6 2 4 2 2" xfId="6898"/>
    <cellStyle name="20% - Accent3 6 2 4 2 2 2" xfId="16063"/>
    <cellStyle name="20% - Accent3 6 2 4 2 2 2 2" xfId="22814"/>
    <cellStyle name="20% - Accent3 6 2 4 2 2 3" xfId="22813"/>
    <cellStyle name="20% - Accent3 6 2 4 2 3" xfId="11481"/>
    <cellStyle name="20% - Accent3 6 2 4 2 3 2" xfId="22815"/>
    <cellStyle name="20% - Accent3 6 2 4 2 4" xfId="22812"/>
    <cellStyle name="20% - Accent3 6 2 4 2 5" xfId="40475"/>
    <cellStyle name="20% - Accent3 6 2 4 3" xfId="6897"/>
    <cellStyle name="20% - Accent3 6 2 4 3 2" xfId="16062"/>
    <cellStyle name="20% - Accent3 6 2 4 3 2 2" xfId="22817"/>
    <cellStyle name="20% - Accent3 6 2 4 3 3" xfId="22816"/>
    <cellStyle name="20% - Accent3 6 2 4 3 4" xfId="40476"/>
    <cellStyle name="20% - Accent3 6 2 4 4" xfId="11480"/>
    <cellStyle name="20% - Accent3 6 2 4 4 2" xfId="22818"/>
    <cellStyle name="20% - Accent3 6 2 4 5" xfId="22811"/>
    <cellStyle name="20% - Accent3 6 2 4 6" xfId="40477"/>
    <cellStyle name="20% - Accent3 6 2 4_Table RoGS.NHAPI25 - 3" xfId="40478"/>
    <cellStyle name="20% - Accent3 6 2 5" xfId="901"/>
    <cellStyle name="20% - Accent3 6 2 5 2" xfId="6899"/>
    <cellStyle name="20% - Accent3 6 2 5 2 2" xfId="16064"/>
    <cellStyle name="20% - Accent3 6 2 5 2 2 2" xfId="22821"/>
    <cellStyle name="20% - Accent3 6 2 5 2 3" xfId="22820"/>
    <cellStyle name="20% - Accent3 6 2 5 3" xfId="11482"/>
    <cellStyle name="20% - Accent3 6 2 5 3 2" xfId="22822"/>
    <cellStyle name="20% - Accent3 6 2 5 4" xfId="22819"/>
    <cellStyle name="20% - Accent3 6 2 5 5" xfId="40479"/>
    <cellStyle name="20% - Accent3 6 2 6" xfId="6884"/>
    <cellStyle name="20% - Accent3 6 2 6 2" xfId="16049"/>
    <cellStyle name="20% - Accent3 6 2 6 2 2" xfId="22824"/>
    <cellStyle name="20% - Accent3 6 2 6 3" xfId="22823"/>
    <cellStyle name="20% - Accent3 6 2 6 4" xfId="40480"/>
    <cellStyle name="20% - Accent3 6 2 7" xfId="11467"/>
    <cellStyle name="20% - Accent3 6 2 7 2" xfId="22825"/>
    <cellStyle name="20% - Accent3 6 2 7 3" xfId="40481"/>
    <cellStyle name="20% - Accent3 6 2 8" xfId="22762"/>
    <cellStyle name="20% - Accent3 6 2 9" xfId="40482"/>
    <cellStyle name="20% - Accent3 6 2_Table RoGS.NHAPI25 - 3" xfId="40483"/>
    <cellStyle name="20% - Accent3 6 3" xfId="902"/>
    <cellStyle name="20% - Accent3 6 3 2" xfId="903"/>
    <cellStyle name="20% - Accent3 6 3 2 2" xfId="904"/>
    <cellStyle name="20% - Accent3 6 3 2 2 2" xfId="905"/>
    <cellStyle name="20% - Accent3 6 3 2 2 2 2" xfId="6903"/>
    <cellStyle name="20% - Accent3 6 3 2 2 2 2 2" xfId="16068"/>
    <cellStyle name="20% - Accent3 6 3 2 2 2 2 2 2" xfId="22831"/>
    <cellStyle name="20% - Accent3 6 3 2 2 2 2 3" xfId="22830"/>
    <cellStyle name="20% - Accent3 6 3 2 2 2 3" xfId="11486"/>
    <cellStyle name="20% - Accent3 6 3 2 2 2 3 2" xfId="22832"/>
    <cellStyle name="20% - Accent3 6 3 2 2 2 4" xfId="22829"/>
    <cellStyle name="20% - Accent3 6 3 2 2 2 5" xfId="40484"/>
    <cellStyle name="20% - Accent3 6 3 2 2 3" xfId="6902"/>
    <cellStyle name="20% - Accent3 6 3 2 2 3 2" xfId="16067"/>
    <cellStyle name="20% - Accent3 6 3 2 2 3 2 2" xfId="22834"/>
    <cellStyle name="20% - Accent3 6 3 2 2 3 3" xfId="22833"/>
    <cellStyle name="20% - Accent3 6 3 2 2 3 4" xfId="40485"/>
    <cellStyle name="20% - Accent3 6 3 2 2 4" xfId="11485"/>
    <cellStyle name="20% - Accent3 6 3 2 2 4 2" xfId="22835"/>
    <cellStyle name="20% - Accent3 6 3 2 2 5" xfId="22828"/>
    <cellStyle name="20% - Accent3 6 3 2 2 6" xfId="40486"/>
    <cellStyle name="20% - Accent3 6 3 2 2_Table RoGS.NHAPI25 - 3" xfId="40487"/>
    <cellStyle name="20% - Accent3 6 3 2 3" xfId="906"/>
    <cellStyle name="20% - Accent3 6 3 2 3 2" xfId="6904"/>
    <cellStyle name="20% - Accent3 6 3 2 3 2 2" xfId="16069"/>
    <cellStyle name="20% - Accent3 6 3 2 3 2 2 2" xfId="22838"/>
    <cellStyle name="20% - Accent3 6 3 2 3 2 3" xfId="22837"/>
    <cellStyle name="20% - Accent3 6 3 2 3 3" xfId="11487"/>
    <cellStyle name="20% - Accent3 6 3 2 3 3 2" xfId="22839"/>
    <cellStyle name="20% - Accent3 6 3 2 3 4" xfId="22836"/>
    <cellStyle name="20% - Accent3 6 3 2 3 5" xfId="40488"/>
    <cellStyle name="20% - Accent3 6 3 2 4" xfId="6901"/>
    <cellStyle name="20% - Accent3 6 3 2 4 2" xfId="16066"/>
    <cellStyle name="20% - Accent3 6 3 2 4 2 2" xfId="22841"/>
    <cellStyle name="20% - Accent3 6 3 2 4 3" xfId="22840"/>
    <cellStyle name="20% - Accent3 6 3 2 4 4" xfId="40489"/>
    <cellStyle name="20% - Accent3 6 3 2 5" xfId="11484"/>
    <cellStyle name="20% - Accent3 6 3 2 5 2" xfId="22842"/>
    <cellStyle name="20% - Accent3 6 3 2 6" xfId="22827"/>
    <cellStyle name="20% - Accent3 6 3 2 7" xfId="40490"/>
    <cellStyle name="20% - Accent3 6 3 2_Table RoGS.NHAPI25 - 3" xfId="40491"/>
    <cellStyle name="20% - Accent3 6 3 3" xfId="907"/>
    <cellStyle name="20% - Accent3 6 3 3 2" xfId="908"/>
    <cellStyle name="20% - Accent3 6 3 3 2 2" xfId="6906"/>
    <cellStyle name="20% - Accent3 6 3 3 2 2 2" xfId="16071"/>
    <cellStyle name="20% - Accent3 6 3 3 2 2 2 2" xfId="22846"/>
    <cellStyle name="20% - Accent3 6 3 3 2 2 3" xfId="22845"/>
    <cellStyle name="20% - Accent3 6 3 3 2 3" xfId="11489"/>
    <cellStyle name="20% - Accent3 6 3 3 2 3 2" xfId="22847"/>
    <cellStyle name="20% - Accent3 6 3 3 2 4" xfId="22844"/>
    <cellStyle name="20% - Accent3 6 3 3 2 5" xfId="40492"/>
    <cellStyle name="20% - Accent3 6 3 3 3" xfId="6905"/>
    <cellStyle name="20% - Accent3 6 3 3 3 2" xfId="16070"/>
    <cellStyle name="20% - Accent3 6 3 3 3 2 2" xfId="22849"/>
    <cellStyle name="20% - Accent3 6 3 3 3 3" xfId="22848"/>
    <cellStyle name="20% - Accent3 6 3 3 3 4" xfId="40493"/>
    <cellStyle name="20% - Accent3 6 3 3 4" xfId="11488"/>
    <cellStyle name="20% - Accent3 6 3 3 4 2" xfId="22850"/>
    <cellStyle name="20% - Accent3 6 3 3 5" xfId="22843"/>
    <cellStyle name="20% - Accent3 6 3 3 6" xfId="40494"/>
    <cellStyle name="20% - Accent3 6 3 3_Table RoGS.NHAPI25 - 3" xfId="40495"/>
    <cellStyle name="20% - Accent3 6 3 4" xfId="909"/>
    <cellStyle name="20% - Accent3 6 3 4 2" xfId="6907"/>
    <cellStyle name="20% - Accent3 6 3 4 2 2" xfId="16072"/>
    <cellStyle name="20% - Accent3 6 3 4 2 2 2" xfId="22853"/>
    <cellStyle name="20% - Accent3 6 3 4 2 3" xfId="22852"/>
    <cellStyle name="20% - Accent3 6 3 4 3" xfId="11490"/>
    <cellStyle name="20% - Accent3 6 3 4 3 2" xfId="22854"/>
    <cellStyle name="20% - Accent3 6 3 4 4" xfId="22851"/>
    <cellStyle name="20% - Accent3 6 3 4 5" xfId="40496"/>
    <cellStyle name="20% - Accent3 6 3 5" xfId="6900"/>
    <cellStyle name="20% - Accent3 6 3 5 2" xfId="16065"/>
    <cellStyle name="20% - Accent3 6 3 5 2 2" xfId="22856"/>
    <cellStyle name="20% - Accent3 6 3 5 3" xfId="22855"/>
    <cellStyle name="20% - Accent3 6 3 5 4" xfId="40497"/>
    <cellStyle name="20% - Accent3 6 3 6" xfId="11483"/>
    <cellStyle name="20% - Accent3 6 3 6 2" xfId="22857"/>
    <cellStyle name="20% - Accent3 6 3 7" xfId="22826"/>
    <cellStyle name="20% - Accent3 6 3 8" xfId="40498"/>
    <cellStyle name="20% - Accent3 6 3_Table RoGS.NHAPI25 - 3" xfId="40499"/>
    <cellStyle name="20% - Accent3 6 4" xfId="910"/>
    <cellStyle name="20% - Accent3 6 4 2" xfId="911"/>
    <cellStyle name="20% - Accent3 6 4 2 2" xfId="912"/>
    <cellStyle name="20% - Accent3 6 4 2 2 2" xfId="6910"/>
    <cellStyle name="20% - Accent3 6 4 2 2 2 2" xfId="16075"/>
    <cellStyle name="20% - Accent3 6 4 2 2 2 2 2" xfId="22862"/>
    <cellStyle name="20% - Accent3 6 4 2 2 2 3" xfId="22861"/>
    <cellStyle name="20% - Accent3 6 4 2 2 3" xfId="11493"/>
    <cellStyle name="20% - Accent3 6 4 2 2 3 2" xfId="22863"/>
    <cellStyle name="20% - Accent3 6 4 2 2 4" xfId="22860"/>
    <cellStyle name="20% - Accent3 6 4 2 2 5" xfId="40500"/>
    <cellStyle name="20% - Accent3 6 4 2 3" xfId="6909"/>
    <cellStyle name="20% - Accent3 6 4 2 3 2" xfId="16074"/>
    <cellStyle name="20% - Accent3 6 4 2 3 2 2" xfId="22865"/>
    <cellStyle name="20% - Accent3 6 4 2 3 3" xfId="22864"/>
    <cellStyle name="20% - Accent3 6 4 2 3 4" xfId="40501"/>
    <cellStyle name="20% - Accent3 6 4 2 4" xfId="11492"/>
    <cellStyle name="20% - Accent3 6 4 2 4 2" xfId="22866"/>
    <cellStyle name="20% - Accent3 6 4 2 5" xfId="22859"/>
    <cellStyle name="20% - Accent3 6 4 2 6" xfId="40502"/>
    <cellStyle name="20% - Accent3 6 4 2_Table RoGS.NHAPI25 - 3" xfId="40503"/>
    <cellStyle name="20% - Accent3 6 4 3" xfId="913"/>
    <cellStyle name="20% - Accent3 6 4 3 2" xfId="6911"/>
    <cellStyle name="20% - Accent3 6 4 3 2 2" xfId="16076"/>
    <cellStyle name="20% - Accent3 6 4 3 2 2 2" xfId="22869"/>
    <cellStyle name="20% - Accent3 6 4 3 2 3" xfId="22868"/>
    <cellStyle name="20% - Accent3 6 4 3 3" xfId="11494"/>
    <cellStyle name="20% - Accent3 6 4 3 3 2" xfId="22870"/>
    <cellStyle name="20% - Accent3 6 4 3 4" xfId="22867"/>
    <cellStyle name="20% - Accent3 6 4 3 5" xfId="40504"/>
    <cellStyle name="20% - Accent3 6 4 4" xfId="6908"/>
    <cellStyle name="20% - Accent3 6 4 4 2" xfId="16073"/>
    <cellStyle name="20% - Accent3 6 4 4 2 2" xfId="22872"/>
    <cellStyle name="20% - Accent3 6 4 4 3" xfId="22871"/>
    <cellStyle name="20% - Accent3 6 4 4 4" xfId="40505"/>
    <cellStyle name="20% - Accent3 6 4 5" xfId="11491"/>
    <cellStyle name="20% - Accent3 6 4 5 2" xfId="22873"/>
    <cellStyle name="20% - Accent3 6 4 5 3" xfId="40506"/>
    <cellStyle name="20% - Accent3 6 4 6" xfId="22858"/>
    <cellStyle name="20% - Accent3 6 4 7" xfId="40507"/>
    <cellStyle name="20% - Accent3 6 4_Table RoGS.NHAPI25 - 3" xfId="40508"/>
    <cellStyle name="20% - Accent3 6 5" xfId="914"/>
    <cellStyle name="20% - Accent3 6 5 2" xfId="915"/>
    <cellStyle name="20% - Accent3 6 5 2 2" xfId="6913"/>
    <cellStyle name="20% - Accent3 6 5 2 2 2" xfId="16078"/>
    <cellStyle name="20% - Accent3 6 5 2 2 2 2" xfId="22877"/>
    <cellStyle name="20% - Accent3 6 5 2 2 3" xfId="22876"/>
    <cellStyle name="20% - Accent3 6 5 2 3" xfId="11496"/>
    <cellStyle name="20% - Accent3 6 5 2 3 2" xfId="22878"/>
    <cellStyle name="20% - Accent3 6 5 2 4" xfId="22875"/>
    <cellStyle name="20% - Accent3 6 5 2 5" xfId="40509"/>
    <cellStyle name="20% - Accent3 6 5 3" xfId="6912"/>
    <cellStyle name="20% - Accent3 6 5 3 2" xfId="16077"/>
    <cellStyle name="20% - Accent3 6 5 3 2 2" xfId="22880"/>
    <cellStyle name="20% - Accent3 6 5 3 3" xfId="22879"/>
    <cellStyle name="20% - Accent3 6 5 3 4" xfId="40510"/>
    <cellStyle name="20% - Accent3 6 5 4" xfId="11495"/>
    <cellStyle name="20% - Accent3 6 5 4 2" xfId="22881"/>
    <cellStyle name="20% - Accent3 6 5 5" xfId="22874"/>
    <cellStyle name="20% - Accent3 6 5 6" xfId="40511"/>
    <cellStyle name="20% - Accent3 6 5_Table RoGS.NHAPI25 - 3" xfId="40512"/>
    <cellStyle name="20% - Accent3 6 6" xfId="916"/>
    <cellStyle name="20% - Accent3 6 6 2" xfId="6914"/>
    <cellStyle name="20% - Accent3 6 6 2 2" xfId="16079"/>
    <cellStyle name="20% - Accent3 6 6 2 2 2" xfId="22884"/>
    <cellStyle name="20% - Accent3 6 6 2 3" xfId="22883"/>
    <cellStyle name="20% - Accent3 6 6 3" xfId="11497"/>
    <cellStyle name="20% - Accent3 6 6 3 2" xfId="22885"/>
    <cellStyle name="20% - Accent3 6 6 4" xfId="22882"/>
    <cellStyle name="20% - Accent3 6 6 5" xfId="40513"/>
    <cellStyle name="20% - Accent3 6 7" xfId="6883"/>
    <cellStyle name="20% - Accent3 6 7 2" xfId="16048"/>
    <cellStyle name="20% - Accent3 6 7 2 2" xfId="22887"/>
    <cellStyle name="20% - Accent3 6 7 3" xfId="22886"/>
    <cellStyle name="20% - Accent3 6 7 4" xfId="40514"/>
    <cellStyle name="20% - Accent3 6 8" xfId="11466"/>
    <cellStyle name="20% - Accent3 6 8 2" xfId="22888"/>
    <cellStyle name="20% - Accent3 6 9" xfId="22761"/>
    <cellStyle name="20% - Accent3 6_Table RoGS.NHAPI25 - 3" xfId="40515"/>
    <cellStyle name="20% - Accent3 7" xfId="917"/>
    <cellStyle name="20% - Accent3 7 10" xfId="40516"/>
    <cellStyle name="20% - Accent3 7 2" xfId="918"/>
    <cellStyle name="20% - Accent3 7 2 2" xfId="919"/>
    <cellStyle name="20% - Accent3 7 2 2 2" xfId="920"/>
    <cellStyle name="20% - Accent3 7 2 2 2 2" xfId="921"/>
    <cellStyle name="20% - Accent3 7 2 2 2 2 2" xfId="922"/>
    <cellStyle name="20% - Accent3 7 2 2 2 2 2 2" xfId="6920"/>
    <cellStyle name="20% - Accent3 7 2 2 2 2 2 2 2" xfId="16085"/>
    <cellStyle name="20% - Accent3 7 2 2 2 2 2 2 2 2" xfId="22896"/>
    <cellStyle name="20% - Accent3 7 2 2 2 2 2 2 3" xfId="22895"/>
    <cellStyle name="20% - Accent3 7 2 2 2 2 2 3" xfId="11503"/>
    <cellStyle name="20% - Accent3 7 2 2 2 2 2 3 2" xfId="22897"/>
    <cellStyle name="20% - Accent3 7 2 2 2 2 2 4" xfId="22894"/>
    <cellStyle name="20% - Accent3 7 2 2 2 2 2 5" xfId="40517"/>
    <cellStyle name="20% - Accent3 7 2 2 2 2 3" xfId="6919"/>
    <cellStyle name="20% - Accent3 7 2 2 2 2 3 2" xfId="16084"/>
    <cellStyle name="20% - Accent3 7 2 2 2 2 3 2 2" xfId="22899"/>
    <cellStyle name="20% - Accent3 7 2 2 2 2 3 3" xfId="22898"/>
    <cellStyle name="20% - Accent3 7 2 2 2 2 3 4" xfId="40518"/>
    <cellStyle name="20% - Accent3 7 2 2 2 2 4" xfId="11502"/>
    <cellStyle name="20% - Accent3 7 2 2 2 2 4 2" xfId="22900"/>
    <cellStyle name="20% - Accent3 7 2 2 2 2 5" xfId="22893"/>
    <cellStyle name="20% - Accent3 7 2 2 2 2 6" xfId="40519"/>
    <cellStyle name="20% - Accent3 7 2 2 2 2_Table RoGS.NHAPI25 - 3" xfId="40520"/>
    <cellStyle name="20% - Accent3 7 2 2 2 3" xfId="923"/>
    <cellStyle name="20% - Accent3 7 2 2 2 3 2" xfId="6921"/>
    <cellStyle name="20% - Accent3 7 2 2 2 3 2 2" xfId="16086"/>
    <cellStyle name="20% - Accent3 7 2 2 2 3 2 2 2" xfId="22903"/>
    <cellStyle name="20% - Accent3 7 2 2 2 3 2 3" xfId="22902"/>
    <cellStyle name="20% - Accent3 7 2 2 2 3 3" xfId="11504"/>
    <cellStyle name="20% - Accent3 7 2 2 2 3 3 2" xfId="22904"/>
    <cellStyle name="20% - Accent3 7 2 2 2 3 4" xfId="22901"/>
    <cellStyle name="20% - Accent3 7 2 2 2 3 5" xfId="40521"/>
    <cellStyle name="20% - Accent3 7 2 2 2 4" xfId="6918"/>
    <cellStyle name="20% - Accent3 7 2 2 2 4 2" xfId="16083"/>
    <cellStyle name="20% - Accent3 7 2 2 2 4 2 2" xfId="22906"/>
    <cellStyle name="20% - Accent3 7 2 2 2 4 3" xfId="22905"/>
    <cellStyle name="20% - Accent3 7 2 2 2 4 4" xfId="40522"/>
    <cellStyle name="20% - Accent3 7 2 2 2 5" xfId="11501"/>
    <cellStyle name="20% - Accent3 7 2 2 2 5 2" xfId="22907"/>
    <cellStyle name="20% - Accent3 7 2 2 2 6" xfId="22892"/>
    <cellStyle name="20% - Accent3 7 2 2 2 7" xfId="40523"/>
    <cellStyle name="20% - Accent3 7 2 2 2_Table RoGS.NHAPI25 - 3" xfId="40524"/>
    <cellStyle name="20% - Accent3 7 2 2 3" xfId="924"/>
    <cellStyle name="20% - Accent3 7 2 2 3 2" xfId="925"/>
    <cellStyle name="20% - Accent3 7 2 2 3 2 2" xfId="6923"/>
    <cellStyle name="20% - Accent3 7 2 2 3 2 2 2" xfId="16088"/>
    <cellStyle name="20% - Accent3 7 2 2 3 2 2 2 2" xfId="22911"/>
    <cellStyle name="20% - Accent3 7 2 2 3 2 2 3" xfId="22910"/>
    <cellStyle name="20% - Accent3 7 2 2 3 2 3" xfId="11506"/>
    <cellStyle name="20% - Accent3 7 2 2 3 2 3 2" xfId="22912"/>
    <cellStyle name="20% - Accent3 7 2 2 3 2 4" xfId="22909"/>
    <cellStyle name="20% - Accent3 7 2 2 3 2 5" xfId="40525"/>
    <cellStyle name="20% - Accent3 7 2 2 3 3" xfId="6922"/>
    <cellStyle name="20% - Accent3 7 2 2 3 3 2" xfId="16087"/>
    <cellStyle name="20% - Accent3 7 2 2 3 3 2 2" xfId="22914"/>
    <cellStyle name="20% - Accent3 7 2 2 3 3 3" xfId="22913"/>
    <cellStyle name="20% - Accent3 7 2 2 3 3 4" xfId="40526"/>
    <cellStyle name="20% - Accent3 7 2 2 3 4" xfId="11505"/>
    <cellStyle name="20% - Accent3 7 2 2 3 4 2" xfId="22915"/>
    <cellStyle name="20% - Accent3 7 2 2 3 5" xfId="22908"/>
    <cellStyle name="20% - Accent3 7 2 2 3 6" xfId="40527"/>
    <cellStyle name="20% - Accent3 7 2 2 3_Table RoGS.NHAPI25 - 3" xfId="40528"/>
    <cellStyle name="20% - Accent3 7 2 2 4" xfId="926"/>
    <cellStyle name="20% - Accent3 7 2 2 4 2" xfId="6924"/>
    <cellStyle name="20% - Accent3 7 2 2 4 2 2" xfId="16089"/>
    <cellStyle name="20% - Accent3 7 2 2 4 2 2 2" xfId="22918"/>
    <cellStyle name="20% - Accent3 7 2 2 4 2 3" xfId="22917"/>
    <cellStyle name="20% - Accent3 7 2 2 4 3" xfId="11507"/>
    <cellStyle name="20% - Accent3 7 2 2 4 3 2" xfId="22919"/>
    <cellStyle name="20% - Accent3 7 2 2 4 4" xfId="22916"/>
    <cellStyle name="20% - Accent3 7 2 2 4 5" xfId="40529"/>
    <cellStyle name="20% - Accent3 7 2 2 5" xfId="6917"/>
    <cellStyle name="20% - Accent3 7 2 2 5 2" xfId="16082"/>
    <cellStyle name="20% - Accent3 7 2 2 5 2 2" xfId="22921"/>
    <cellStyle name="20% - Accent3 7 2 2 5 3" xfId="22920"/>
    <cellStyle name="20% - Accent3 7 2 2 5 4" xfId="40530"/>
    <cellStyle name="20% - Accent3 7 2 2 6" xfId="11500"/>
    <cellStyle name="20% - Accent3 7 2 2 6 2" xfId="22922"/>
    <cellStyle name="20% - Accent3 7 2 2 7" xfId="22891"/>
    <cellStyle name="20% - Accent3 7 2 2 8" xfId="40531"/>
    <cellStyle name="20% - Accent3 7 2 2_Table RoGS.NHAPI25 - 3" xfId="40532"/>
    <cellStyle name="20% - Accent3 7 2 3" xfId="927"/>
    <cellStyle name="20% - Accent3 7 2 3 2" xfId="928"/>
    <cellStyle name="20% - Accent3 7 2 3 2 2" xfId="929"/>
    <cellStyle name="20% - Accent3 7 2 3 2 2 2" xfId="6927"/>
    <cellStyle name="20% - Accent3 7 2 3 2 2 2 2" xfId="16092"/>
    <cellStyle name="20% - Accent3 7 2 3 2 2 2 2 2" xfId="22927"/>
    <cellStyle name="20% - Accent3 7 2 3 2 2 2 3" xfId="22926"/>
    <cellStyle name="20% - Accent3 7 2 3 2 2 3" xfId="11510"/>
    <cellStyle name="20% - Accent3 7 2 3 2 2 3 2" xfId="22928"/>
    <cellStyle name="20% - Accent3 7 2 3 2 2 4" xfId="22925"/>
    <cellStyle name="20% - Accent3 7 2 3 2 2 5" xfId="40533"/>
    <cellStyle name="20% - Accent3 7 2 3 2 3" xfId="6926"/>
    <cellStyle name="20% - Accent3 7 2 3 2 3 2" xfId="16091"/>
    <cellStyle name="20% - Accent3 7 2 3 2 3 2 2" xfId="22930"/>
    <cellStyle name="20% - Accent3 7 2 3 2 3 3" xfId="22929"/>
    <cellStyle name="20% - Accent3 7 2 3 2 3 4" xfId="40534"/>
    <cellStyle name="20% - Accent3 7 2 3 2 4" xfId="11509"/>
    <cellStyle name="20% - Accent3 7 2 3 2 4 2" xfId="22931"/>
    <cellStyle name="20% - Accent3 7 2 3 2 5" xfId="22924"/>
    <cellStyle name="20% - Accent3 7 2 3 2 6" xfId="40535"/>
    <cellStyle name="20% - Accent3 7 2 3 2_Table RoGS.NHAPI25 - 3" xfId="40536"/>
    <cellStyle name="20% - Accent3 7 2 3 3" xfId="930"/>
    <cellStyle name="20% - Accent3 7 2 3 3 2" xfId="6928"/>
    <cellStyle name="20% - Accent3 7 2 3 3 2 2" xfId="16093"/>
    <cellStyle name="20% - Accent3 7 2 3 3 2 2 2" xfId="22934"/>
    <cellStyle name="20% - Accent3 7 2 3 3 2 3" xfId="22933"/>
    <cellStyle name="20% - Accent3 7 2 3 3 3" xfId="11511"/>
    <cellStyle name="20% - Accent3 7 2 3 3 3 2" xfId="22935"/>
    <cellStyle name="20% - Accent3 7 2 3 3 4" xfId="22932"/>
    <cellStyle name="20% - Accent3 7 2 3 3 5" xfId="40537"/>
    <cellStyle name="20% - Accent3 7 2 3 4" xfId="6925"/>
    <cellStyle name="20% - Accent3 7 2 3 4 2" xfId="16090"/>
    <cellStyle name="20% - Accent3 7 2 3 4 2 2" xfId="22937"/>
    <cellStyle name="20% - Accent3 7 2 3 4 3" xfId="22936"/>
    <cellStyle name="20% - Accent3 7 2 3 4 4" xfId="40538"/>
    <cellStyle name="20% - Accent3 7 2 3 5" xfId="11508"/>
    <cellStyle name="20% - Accent3 7 2 3 5 2" xfId="22938"/>
    <cellStyle name="20% - Accent3 7 2 3 6" xfId="22923"/>
    <cellStyle name="20% - Accent3 7 2 3 7" xfId="40539"/>
    <cellStyle name="20% - Accent3 7 2 3_Table RoGS.NHAPI25 - 3" xfId="40540"/>
    <cellStyle name="20% - Accent3 7 2 4" xfId="931"/>
    <cellStyle name="20% - Accent3 7 2 4 2" xfId="932"/>
    <cellStyle name="20% - Accent3 7 2 4 2 2" xfId="6930"/>
    <cellStyle name="20% - Accent3 7 2 4 2 2 2" xfId="16095"/>
    <cellStyle name="20% - Accent3 7 2 4 2 2 2 2" xfId="22942"/>
    <cellStyle name="20% - Accent3 7 2 4 2 2 3" xfId="22941"/>
    <cellStyle name="20% - Accent3 7 2 4 2 3" xfId="11513"/>
    <cellStyle name="20% - Accent3 7 2 4 2 3 2" xfId="22943"/>
    <cellStyle name="20% - Accent3 7 2 4 2 4" xfId="22940"/>
    <cellStyle name="20% - Accent3 7 2 4 2 5" xfId="40541"/>
    <cellStyle name="20% - Accent3 7 2 4 3" xfId="6929"/>
    <cellStyle name="20% - Accent3 7 2 4 3 2" xfId="16094"/>
    <cellStyle name="20% - Accent3 7 2 4 3 2 2" xfId="22945"/>
    <cellStyle name="20% - Accent3 7 2 4 3 3" xfId="22944"/>
    <cellStyle name="20% - Accent3 7 2 4 3 4" xfId="40542"/>
    <cellStyle name="20% - Accent3 7 2 4 4" xfId="11512"/>
    <cellStyle name="20% - Accent3 7 2 4 4 2" xfId="22946"/>
    <cellStyle name="20% - Accent3 7 2 4 5" xfId="22939"/>
    <cellStyle name="20% - Accent3 7 2 4 6" xfId="40543"/>
    <cellStyle name="20% - Accent3 7 2 4_Table RoGS.NHAPI25 - 3" xfId="40544"/>
    <cellStyle name="20% - Accent3 7 2 5" xfId="933"/>
    <cellStyle name="20% - Accent3 7 2 5 2" xfId="6931"/>
    <cellStyle name="20% - Accent3 7 2 5 2 2" xfId="16096"/>
    <cellStyle name="20% - Accent3 7 2 5 2 2 2" xfId="22949"/>
    <cellStyle name="20% - Accent3 7 2 5 2 3" xfId="22948"/>
    <cellStyle name="20% - Accent3 7 2 5 3" xfId="11514"/>
    <cellStyle name="20% - Accent3 7 2 5 3 2" xfId="22950"/>
    <cellStyle name="20% - Accent3 7 2 5 4" xfId="22947"/>
    <cellStyle name="20% - Accent3 7 2 5 5" xfId="40545"/>
    <cellStyle name="20% - Accent3 7 2 6" xfId="6916"/>
    <cellStyle name="20% - Accent3 7 2 6 2" xfId="16081"/>
    <cellStyle name="20% - Accent3 7 2 6 2 2" xfId="22952"/>
    <cellStyle name="20% - Accent3 7 2 6 3" xfId="22951"/>
    <cellStyle name="20% - Accent3 7 2 6 4" xfId="40546"/>
    <cellStyle name="20% - Accent3 7 2 7" xfId="11499"/>
    <cellStyle name="20% - Accent3 7 2 7 2" xfId="22953"/>
    <cellStyle name="20% - Accent3 7 2 8" xfId="22890"/>
    <cellStyle name="20% - Accent3 7 2 9" xfId="40547"/>
    <cellStyle name="20% - Accent3 7 2_Table RoGS.NHAPI25 - 3" xfId="40548"/>
    <cellStyle name="20% - Accent3 7 3" xfId="934"/>
    <cellStyle name="20% - Accent3 7 3 2" xfId="935"/>
    <cellStyle name="20% - Accent3 7 3 2 2" xfId="936"/>
    <cellStyle name="20% - Accent3 7 3 2 2 2" xfId="937"/>
    <cellStyle name="20% - Accent3 7 3 2 2 2 2" xfId="6935"/>
    <cellStyle name="20% - Accent3 7 3 2 2 2 2 2" xfId="16100"/>
    <cellStyle name="20% - Accent3 7 3 2 2 2 2 2 2" xfId="22959"/>
    <cellStyle name="20% - Accent3 7 3 2 2 2 2 3" xfId="22958"/>
    <cellStyle name="20% - Accent3 7 3 2 2 2 3" xfId="11518"/>
    <cellStyle name="20% - Accent3 7 3 2 2 2 3 2" xfId="22960"/>
    <cellStyle name="20% - Accent3 7 3 2 2 2 4" xfId="22957"/>
    <cellStyle name="20% - Accent3 7 3 2 2 2 5" xfId="40549"/>
    <cellStyle name="20% - Accent3 7 3 2 2 3" xfId="6934"/>
    <cellStyle name="20% - Accent3 7 3 2 2 3 2" xfId="16099"/>
    <cellStyle name="20% - Accent3 7 3 2 2 3 2 2" xfId="22962"/>
    <cellStyle name="20% - Accent3 7 3 2 2 3 3" xfId="22961"/>
    <cellStyle name="20% - Accent3 7 3 2 2 3 4" xfId="40550"/>
    <cellStyle name="20% - Accent3 7 3 2 2 4" xfId="11517"/>
    <cellStyle name="20% - Accent3 7 3 2 2 4 2" xfId="22963"/>
    <cellStyle name="20% - Accent3 7 3 2 2 5" xfId="22956"/>
    <cellStyle name="20% - Accent3 7 3 2 2 6" xfId="40551"/>
    <cellStyle name="20% - Accent3 7 3 2 2_Table RoGS.NHAPI25 - 3" xfId="40552"/>
    <cellStyle name="20% - Accent3 7 3 2 3" xfId="938"/>
    <cellStyle name="20% - Accent3 7 3 2 3 2" xfId="6936"/>
    <cellStyle name="20% - Accent3 7 3 2 3 2 2" xfId="16101"/>
    <cellStyle name="20% - Accent3 7 3 2 3 2 2 2" xfId="22966"/>
    <cellStyle name="20% - Accent3 7 3 2 3 2 3" xfId="22965"/>
    <cellStyle name="20% - Accent3 7 3 2 3 3" xfId="11519"/>
    <cellStyle name="20% - Accent3 7 3 2 3 3 2" xfId="22967"/>
    <cellStyle name="20% - Accent3 7 3 2 3 4" xfId="22964"/>
    <cellStyle name="20% - Accent3 7 3 2 3 5" xfId="40553"/>
    <cellStyle name="20% - Accent3 7 3 2 4" xfId="6933"/>
    <cellStyle name="20% - Accent3 7 3 2 4 2" xfId="16098"/>
    <cellStyle name="20% - Accent3 7 3 2 4 2 2" xfId="22969"/>
    <cellStyle name="20% - Accent3 7 3 2 4 3" xfId="22968"/>
    <cellStyle name="20% - Accent3 7 3 2 4 4" xfId="40554"/>
    <cellStyle name="20% - Accent3 7 3 2 5" xfId="11516"/>
    <cellStyle name="20% - Accent3 7 3 2 5 2" xfId="22970"/>
    <cellStyle name="20% - Accent3 7 3 2 6" xfId="22955"/>
    <cellStyle name="20% - Accent3 7 3 2 7" xfId="40555"/>
    <cellStyle name="20% - Accent3 7 3 2_Table RoGS.NHAPI25 - 3" xfId="40556"/>
    <cellStyle name="20% - Accent3 7 3 3" xfId="939"/>
    <cellStyle name="20% - Accent3 7 3 3 2" xfId="940"/>
    <cellStyle name="20% - Accent3 7 3 3 2 2" xfId="6938"/>
    <cellStyle name="20% - Accent3 7 3 3 2 2 2" xfId="16103"/>
    <cellStyle name="20% - Accent3 7 3 3 2 2 2 2" xfId="22974"/>
    <cellStyle name="20% - Accent3 7 3 3 2 2 3" xfId="22973"/>
    <cellStyle name="20% - Accent3 7 3 3 2 3" xfId="11521"/>
    <cellStyle name="20% - Accent3 7 3 3 2 3 2" xfId="22975"/>
    <cellStyle name="20% - Accent3 7 3 3 2 4" xfId="22972"/>
    <cellStyle name="20% - Accent3 7 3 3 2 5" xfId="40557"/>
    <cellStyle name="20% - Accent3 7 3 3 3" xfId="6937"/>
    <cellStyle name="20% - Accent3 7 3 3 3 2" xfId="16102"/>
    <cellStyle name="20% - Accent3 7 3 3 3 2 2" xfId="22977"/>
    <cellStyle name="20% - Accent3 7 3 3 3 3" xfId="22976"/>
    <cellStyle name="20% - Accent3 7 3 3 3 4" xfId="40558"/>
    <cellStyle name="20% - Accent3 7 3 3 4" xfId="11520"/>
    <cellStyle name="20% - Accent3 7 3 3 4 2" xfId="22978"/>
    <cellStyle name="20% - Accent3 7 3 3 5" xfId="22971"/>
    <cellStyle name="20% - Accent3 7 3 3 6" xfId="40559"/>
    <cellStyle name="20% - Accent3 7 3 3_Table RoGS.NHAPI25 - 3" xfId="40560"/>
    <cellStyle name="20% - Accent3 7 3 4" xfId="941"/>
    <cellStyle name="20% - Accent3 7 3 4 2" xfId="6939"/>
    <cellStyle name="20% - Accent3 7 3 4 2 2" xfId="16104"/>
    <cellStyle name="20% - Accent3 7 3 4 2 2 2" xfId="22981"/>
    <cellStyle name="20% - Accent3 7 3 4 2 3" xfId="22980"/>
    <cellStyle name="20% - Accent3 7 3 4 3" xfId="11522"/>
    <cellStyle name="20% - Accent3 7 3 4 3 2" xfId="22982"/>
    <cellStyle name="20% - Accent3 7 3 4 4" xfId="22979"/>
    <cellStyle name="20% - Accent3 7 3 4 5" xfId="40561"/>
    <cellStyle name="20% - Accent3 7 3 5" xfId="6932"/>
    <cellStyle name="20% - Accent3 7 3 5 2" xfId="16097"/>
    <cellStyle name="20% - Accent3 7 3 5 2 2" xfId="22984"/>
    <cellStyle name="20% - Accent3 7 3 5 3" xfId="22983"/>
    <cellStyle name="20% - Accent3 7 3 5 4" xfId="40562"/>
    <cellStyle name="20% - Accent3 7 3 6" xfId="11515"/>
    <cellStyle name="20% - Accent3 7 3 6 2" xfId="22985"/>
    <cellStyle name="20% - Accent3 7 3 7" xfId="22954"/>
    <cellStyle name="20% - Accent3 7 3 8" xfId="40563"/>
    <cellStyle name="20% - Accent3 7 3_Table RoGS.NHAPI25 - 3" xfId="40564"/>
    <cellStyle name="20% - Accent3 7 4" xfId="942"/>
    <cellStyle name="20% - Accent3 7 4 2" xfId="943"/>
    <cellStyle name="20% - Accent3 7 4 2 2" xfId="944"/>
    <cellStyle name="20% - Accent3 7 4 2 2 2" xfId="6942"/>
    <cellStyle name="20% - Accent3 7 4 2 2 2 2" xfId="16107"/>
    <cellStyle name="20% - Accent3 7 4 2 2 2 2 2" xfId="22990"/>
    <cellStyle name="20% - Accent3 7 4 2 2 2 3" xfId="22989"/>
    <cellStyle name="20% - Accent3 7 4 2 2 3" xfId="11525"/>
    <cellStyle name="20% - Accent3 7 4 2 2 3 2" xfId="22991"/>
    <cellStyle name="20% - Accent3 7 4 2 2 4" xfId="22988"/>
    <cellStyle name="20% - Accent3 7 4 2 2 5" xfId="40565"/>
    <cellStyle name="20% - Accent3 7 4 2 3" xfId="6941"/>
    <cellStyle name="20% - Accent3 7 4 2 3 2" xfId="16106"/>
    <cellStyle name="20% - Accent3 7 4 2 3 2 2" xfId="22993"/>
    <cellStyle name="20% - Accent3 7 4 2 3 3" xfId="22992"/>
    <cellStyle name="20% - Accent3 7 4 2 3 4" xfId="40566"/>
    <cellStyle name="20% - Accent3 7 4 2 4" xfId="11524"/>
    <cellStyle name="20% - Accent3 7 4 2 4 2" xfId="22994"/>
    <cellStyle name="20% - Accent3 7 4 2 5" xfId="22987"/>
    <cellStyle name="20% - Accent3 7 4 2 6" xfId="40567"/>
    <cellStyle name="20% - Accent3 7 4 2_Table RoGS.NHAPI25 - 3" xfId="40568"/>
    <cellStyle name="20% - Accent3 7 4 3" xfId="945"/>
    <cellStyle name="20% - Accent3 7 4 3 2" xfId="6943"/>
    <cellStyle name="20% - Accent3 7 4 3 2 2" xfId="16108"/>
    <cellStyle name="20% - Accent3 7 4 3 2 2 2" xfId="22997"/>
    <cellStyle name="20% - Accent3 7 4 3 2 3" xfId="22996"/>
    <cellStyle name="20% - Accent3 7 4 3 3" xfId="11526"/>
    <cellStyle name="20% - Accent3 7 4 3 3 2" xfId="22998"/>
    <cellStyle name="20% - Accent3 7 4 3 4" xfId="22995"/>
    <cellStyle name="20% - Accent3 7 4 3 5" xfId="40569"/>
    <cellStyle name="20% - Accent3 7 4 4" xfId="6940"/>
    <cellStyle name="20% - Accent3 7 4 4 2" xfId="16105"/>
    <cellStyle name="20% - Accent3 7 4 4 2 2" xfId="23000"/>
    <cellStyle name="20% - Accent3 7 4 4 3" xfId="22999"/>
    <cellStyle name="20% - Accent3 7 4 4 4" xfId="40570"/>
    <cellStyle name="20% - Accent3 7 4 5" xfId="11523"/>
    <cellStyle name="20% - Accent3 7 4 5 2" xfId="23001"/>
    <cellStyle name="20% - Accent3 7 4 6" xfId="22986"/>
    <cellStyle name="20% - Accent3 7 4 7" xfId="40571"/>
    <cellStyle name="20% - Accent3 7 4_Table RoGS.NHAPI25 - 3" xfId="40572"/>
    <cellStyle name="20% - Accent3 7 5" xfId="946"/>
    <cellStyle name="20% - Accent3 7 5 2" xfId="947"/>
    <cellStyle name="20% - Accent3 7 5 2 2" xfId="6945"/>
    <cellStyle name="20% - Accent3 7 5 2 2 2" xfId="16110"/>
    <cellStyle name="20% - Accent3 7 5 2 2 2 2" xfId="23005"/>
    <cellStyle name="20% - Accent3 7 5 2 2 3" xfId="23004"/>
    <cellStyle name="20% - Accent3 7 5 2 3" xfId="11528"/>
    <cellStyle name="20% - Accent3 7 5 2 3 2" xfId="23006"/>
    <cellStyle name="20% - Accent3 7 5 2 4" xfId="23003"/>
    <cellStyle name="20% - Accent3 7 5 2 5" xfId="40573"/>
    <cellStyle name="20% - Accent3 7 5 3" xfId="6944"/>
    <cellStyle name="20% - Accent3 7 5 3 2" xfId="16109"/>
    <cellStyle name="20% - Accent3 7 5 3 2 2" xfId="23008"/>
    <cellStyle name="20% - Accent3 7 5 3 3" xfId="23007"/>
    <cellStyle name="20% - Accent3 7 5 3 4" xfId="40574"/>
    <cellStyle name="20% - Accent3 7 5 4" xfId="11527"/>
    <cellStyle name="20% - Accent3 7 5 4 2" xfId="23009"/>
    <cellStyle name="20% - Accent3 7 5 4 3" xfId="40575"/>
    <cellStyle name="20% - Accent3 7 5 5" xfId="23002"/>
    <cellStyle name="20% - Accent3 7 5 6" xfId="40576"/>
    <cellStyle name="20% - Accent3 7 5_Table RoGS.NHAPI25 - 3" xfId="40577"/>
    <cellStyle name="20% - Accent3 7 6" xfId="948"/>
    <cellStyle name="20% - Accent3 7 6 2" xfId="6946"/>
    <cellStyle name="20% - Accent3 7 6 2 2" xfId="16111"/>
    <cellStyle name="20% - Accent3 7 6 2 2 2" xfId="23012"/>
    <cellStyle name="20% - Accent3 7 6 2 3" xfId="23011"/>
    <cellStyle name="20% - Accent3 7 6 3" xfId="11529"/>
    <cellStyle name="20% - Accent3 7 6 3 2" xfId="23013"/>
    <cellStyle name="20% - Accent3 7 6 4" xfId="23010"/>
    <cellStyle name="20% - Accent3 7 6 5" xfId="40578"/>
    <cellStyle name="20% - Accent3 7 7" xfId="6915"/>
    <cellStyle name="20% - Accent3 7 7 2" xfId="16080"/>
    <cellStyle name="20% - Accent3 7 7 2 2" xfId="23015"/>
    <cellStyle name="20% - Accent3 7 7 3" xfId="23014"/>
    <cellStyle name="20% - Accent3 7 7 4" xfId="40579"/>
    <cellStyle name="20% - Accent3 7 8" xfId="11498"/>
    <cellStyle name="20% - Accent3 7 8 2" xfId="23016"/>
    <cellStyle name="20% - Accent3 7 9" xfId="22889"/>
    <cellStyle name="20% - Accent3 7_Table RoGS.NHAPI25 - 3" xfId="40580"/>
    <cellStyle name="20% - Accent3 8" xfId="949"/>
    <cellStyle name="20% - Accent3 8 2" xfId="950"/>
    <cellStyle name="20% - Accent3 8 2 2" xfId="951"/>
    <cellStyle name="20% - Accent3 8 2 2 2" xfId="952"/>
    <cellStyle name="20% - Accent3 8 2 2 2 2" xfId="953"/>
    <cellStyle name="20% - Accent3 8 2 2 2 2 2" xfId="6951"/>
    <cellStyle name="20% - Accent3 8 2 2 2 2 2 2" xfId="16116"/>
    <cellStyle name="20% - Accent3 8 2 2 2 2 2 2 2" xfId="23023"/>
    <cellStyle name="20% - Accent3 8 2 2 2 2 2 3" xfId="23022"/>
    <cellStyle name="20% - Accent3 8 2 2 2 2 3" xfId="11534"/>
    <cellStyle name="20% - Accent3 8 2 2 2 2 3 2" xfId="23024"/>
    <cellStyle name="20% - Accent3 8 2 2 2 2 4" xfId="23021"/>
    <cellStyle name="20% - Accent3 8 2 2 2 2 5" xfId="40581"/>
    <cellStyle name="20% - Accent3 8 2 2 2 3" xfId="6950"/>
    <cellStyle name="20% - Accent3 8 2 2 2 3 2" xfId="16115"/>
    <cellStyle name="20% - Accent3 8 2 2 2 3 2 2" xfId="23026"/>
    <cellStyle name="20% - Accent3 8 2 2 2 3 3" xfId="23025"/>
    <cellStyle name="20% - Accent3 8 2 2 2 3 4" xfId="40582"/>
    <cellStyle name="20% - Accent3 8 2 2 2 4" xfId="11533"/>
    <cellStyle name="20% - Accent3 8 2 2 2 4 2" xfId="23027"/>
    <cellStyle name="20% - Accent3 8 2 2 2 5" xfId="23020"/>
    <cellStyle name="20% - Accent3 8 2 2 2 6" xfId="40583"/>
    <cellStyle name="20% - Accent3 8 2 2 2_Table RoGS.NHAPI25 - 3" xfId="40584"/>
    <cellStyle name="20% - Accent3 8 2 2 3" xfId="954"/>
    <cellStyle name="20% - Accent3 8 2 2 3 2" xfId="6952"/>
    <cellStyle name="20% - Accent3 8 2 2 3 2 2" xfId="16117"/>
    <cellStyle name="20% - Accent3 8 2 2 3 2 2 2" xfId="23030"/>
    <cellStyle name="20% - Accent3 8 2 2 3 2 3" xfId="23029"/>
    <cellStyle name="20% - Accent3 8 2 2 3 3" xfId="11535"/>
    <cellStyle name="20% - Accent3 8 2 2 3 3 2" xfId="23031"/>
    <cellStyle name="20% - Accent3 8 2 2 3 4" xfId="23028"/>
    <cellStyle name="20% - Accent3 8 2 2 3 5" xfId="40585"/>
    <cellStyle name="20% - Accent3 8 2 2 4" xfId="6949"/>
    <cellStyle name="20% - Accent3 8 2 2 4 2" xfId="16114"/>
    <cellStyle name="20% - Accent3 8 2 2 4 2 2" xfId="23033"/>
    <cellStyle name="20% - Accent3 8 2 2 4 3" xfId="23032"/>
    <cellStyle name="20% - Accent3 8 2 2 4 4" xfId="40586"/>
    <cellStyle name="20% - Accent3 8 2 2 5" xfId="11532"/>
    <cellStyle name="20% - Accent3 8 2 2 5 2" xfId="23034"/>
    <cellStyle name="20% - Accent3 8 2 2 5 3" xfId="40587"/>
    <cellStyle name="20% - Accent3 8 2 2 6" xfId="23019"/>
    <cellStyle name="20% - Accent3 8 2 2 7" xfId="40588"/>
    <cellStyle name="20% - Accent3 8 2 2_Table RoGS.NHAPI25 - 3" xfId="40589"/>
    <cellStyle name="20% - Accent3 8 2 3" xfId="955"/>
    <cellStyle name="20% - Accent3 8 2 3 2" xfId="956"/>
    <cellStyle name="20% - Accent3 8 2 3 2 2" xfId="6954"/>
    <cellStyle name="20% - Accent3 8 2 3 2 2 2" xfId="16119"/>
    <cellStyle name="20% - Accent3 8 2 3 2 2 2 2" xfId="23038"/>
    <cellStyle name="20% - Accent3 8 2 3 2 2 3" xfId="23037"/>
    <cellStyle name="20% - Accent3 8 2 3 2 3" xfId="11537"/>
    <cellStyle name="20% - Accent3 8 2 3 2 3 2" xfId="23039"/>
    <cellStyle name="20% - Accent3 8 2 3 2 4" xfId="23036"/>
    <cellStyle name="20% - Accent3 8 2 3 2 5" xfId="40590"/>
    <cellStyle name="20% - Accent3 8 2 3 3" xfId="6953"/>
    <cellStyle name="20% - Accent3 8 2 3 3 2" xfId="16118"/>
    <cellStyle name="20% - Accent3 8 2 3 3 2 2" xfId="23041"/>
    <cellStyle name="20% - Accent3 8 2 3 3 3" xfId="23040"/>
    <cellStyle name="20% - Accent3 8 2 3 3 4" xfId="40591"/>
    <cellStyle name="20% - Accent3 8 2 3 4" xfId="11536"/>
    <cellStyle name="20% - Accent3 8 2 3 4 2" xfId="23042"/>
    <cellStyle name="20% - Accent3 8 2 3 5" xfId="23035"/>
    <cellStyle name="20% - Accent3 8 2 3 6" xfId="40592"/>
    <cellStyle name="20% - Accent3 8 2 3_Table RoGS.NHAPI25 - 3" xfId="40593"/>
    <cellStyle name="20% - Accent3 8 2 4" xfId="957"/>
    <cellStyle name="20% - Accent3 8 2 4 2" xfId="6955"/>
    <cellStyle name="20% - Accent3 8 2 4 2 2" xfId="16120"/>
    <cellStyle name="20% - Accent3 8 2 4 2 2 2" xfId="23045"/>
    <cellStyle name="20% - Accent3 8 2 4 2 3" xfId="23044"/>
    <cellStyle name="20% - Accent3 8 2 4 3" xfId="11538"/>
    <cellStyle name="20% - Accent3 8 2 4 3 2" xfId="23046"/>
    <cellStyle name="20% - Accent3 8 2 4 4" xfId="23043"/>
    <cellStyle name="20% - Accent3 8 2 4 5" xfId="40594"/>
    <cellStyle name="20% - Accent3 8 2 5" xfId="6948"/>
    <cellStyle name="20% - Accent3 8 2 5 2" xfId="16113"/>
    <cellStyle name="20% - Accent3 8 2 5 2 2" xfId="23048"/>
    <cellStyle name="20% - Accent3 8 2 5 3" xfId="23047"/>
    <cellStyle name="20% - Accent3 8 2 5 4" xfId="40595"/>
    <cellStyle name="20% - Accent3 8 2 6" xfId="11531"/>
    <cellStyle name="20% - Accent3 8 2 6 2" xfId="23049"/>
    <cellStyle name="20% - Accent3 8 2 6 3" xfId="40596"/>
    <cellStyle name="20% - Accent3 8 2 7" xfId="23018"/>
    <cellStyle name="20% - Accent3 8 2 8" xfId="40597"/>
    <cellStyle name="20% - Accent3 8 2_Table RoGS.NHAPI25 - 3" xfId="40598"/>
    <cellStyle name="20% - Accent3 8 3" xfId="958"/>
    <cellStyle name="20% - Accent3 8 3 2" xfId="959"/>
    <cellStyle name="20% - Accent3 8 3 2 2" xfId="960"/>
    <cellStyle name="20% - Accent3 8 3 2 2 2" xfId="6958"/>
    <cellStyle name="20% - Accent3 8 3 2 2 2 2" xfId="16123"/>
    <cellStyle name="20% - Accent3 8 3 2 2 2 2 2" xfId="23054"/>
    <cellStyle name="20% - Accent3 8 3 2 2 2 3" xfId="23053"/>
    <cellStyle name="20% - Accent3 8 3 2 2 3" xfId="11541"/>
    <cellStyle name="20% - Accent3 8 3 2 2 3 2" xfId="23055"/>
    <cellStyle name="20% - Accent3 8 3 2 2 4" xfId="23052"/>
    <cellStyle name="20% - Accent3 8 3 2 2 5" xfId="40599"/>
    <cellStyle name="20% - Accent3 8 3 2 3" xfId="6957"/>
    <cellStyle name="20% - Accent3 8 3 2 3 2" xfId="16122"/>
    <cellStyle name="20% - Accent3 8 3 2 3 2 2" xfId="23057"/>
    <cellStyle name="20% - Accent3 8 3 2 3 3" xfId="23056"/>
    <cellStyle name="20% - Accent3 8 3 2 3 4" xfId="40600"/>
    <cellStyle name="20% - Accent3 8 3 2 4" xfId="11540"/>
    <cellStyle name="20% - Accent3 8 3 2 4 2" xfId="23058"/>
    <cellStyle name="20% - Accent3 8 3 2 5" xfId="23051"/>
    <cellStyle name="20% - Accent3 8 3 2 6" xfId="40601"/>
    <cellStyle name="20% - Accent3 8 3 2_Table RoGS.NHAPI25 - 3" xfId="40602"/>
    <cellStyle name="20% - Accent3 8 3 3" xfId="961"/>
    <cellStyle name="20% - Accent3 8 3 3 2" xfId="6959"/>
    <cellStyle name="20% - Accent3 8 3 3 2 2" xfId="16124"/>
    <cellStyle name="20% - Accent3 8 3 3 2 2 2" xfId="23061"/>
    <cellStyle name="20% - Accent3 8 3 3 2 3" xfId="23060"/>
    <cellStyle name="20% - Accent3 8 3 3 3" xfId="11542"/>
    <cellStyle name="20% - Accent3 8 3 3 3 2" xfId="23062"/>
    <cellStyle name="20% - Accent3 8 3 3 4" xfId="23059"/>
    <cellStyle name="20% - Accent3 8 3 3 5" xfId="40603"/>
    <cellStyle name="20% - Accent3 8 3 4" xfId="6956"/>
    <cellStyle name="20% - Accent3 8 3 4 2" xfId="16121"/>
    <cellStyle name="20% - Accent3 8 3 4 2 2" xfId="23064"/>
    <cellStyle name="20% - Accent3 8 3 4 3" xfId="23063"/>
    <cellStyle name="20% - Accent3 8 3 4 4" xfId="40604"/>
    <cellStyle name="20% - Accent3 8 3 5" xfId="11539"/>
    <cellStyle name="20% - Accent3 8 3 5 2" xfId="23065"/>
    <cellStyle name="20% - Accent3 8 3 5 3" xfId="40605"/>
    <cellStyle name="20% - Accent3 8 3 6" xfId="23050"/>
    <cellStyle name="20% - Accent3 8 3 7" xfId="40606"/>
    <cellStyle name="20% - Accent3 8 3_Table RoGS.NHAPI25 - 3" xfId="40607"/>
    <cellStyle name="20% - Accent3 8 4" xfId="962"/>
    <cellStyle name="20% - Accent3 8 4 2" xfId="963"/>
    <cellStyle name="20% - Accent3 8 4 2 2" xfId="6961"/>
    <cellStyle name="20% - Accent3 8 4 2 2 2" xfId="16126"/>
    <cellStyle name="20% - Accent3 8 4 2 2 2 2" xfId="23069"/>
    <cellStyle name="20% - Accent3 8 4 2 2 3" xfId="23068"/>
    <cellStyle name="20% - Accent3 8 4 2 3" xfId="11544"/>
    <cellStyle name="20% - Accent3 8 4 2 3 2" xfId="23070"/>
    <cellStyle name="20% - Accent3 8 4 2 4" xfId="23067"/>
    <cellStyle name="20% - Accent3 8 4 2 5" xfId="40608"/>
    <cellStyle name="20% - Accent3 8 4 3" xfId="6960"/>
    <cellStyle name="20% - Accent3 8 4 3 2" xfId="16125"/>
    <cellStyle name="20% - Accent3 8 4 3 2 2" xfId="23072"/>
    <cellStyle name="20% - Accent3 8 4 3 3" xfId="23071"/>
    <cellStyle name="20% - Accent3 8 4 3 4" xfId="40609"/>
    <cellStyle name="20% - Accent3 8 4 4" xfId="11543"/>
    <cellStyle name="20% - Accent3 8 4 4 2" xfId="23073"/>
    <cellStyle name="20% - Accent3 8 4 5" xfId="23066"/>
    <cellStyle name="20% - Accent3 8 4 6" xfId="40610"/>
    <cellStyle name="20% - Accent3 8 4_Table RoGS.NHAPI25 - 3" xfId="40611"/>
    <cellStyle name="20% - Accent3 8 5" xfId="964"/>
    <cellStyle name="20% - Accent3 8 5 2" xfId="6962"/>
    <cellStyle name="20% - Accent3 8 5 2 2" xfId="16127"/>
    <cellStyle name="20% - Accent3 8 5 2 2 2" xfId="23076"/>
    <cellStyle name="20% - Accent3 8 5 2 3" xfId="23075"/>
    <cellStyle name="20% - Accent3 8 5 3" xfId="11545"/>
    <cellStyle name="20% - Accent3 8 5 3 2" xfId="23077"/>
    <cellStyle name="20% - Accent3 8 5 4" xfId="23074"/>
    <cellStyle name="20% - Accent3 8 5 5" xfId="40612"/>
    <cellStyle name="20% - Accent3 8 6" xfId="6947"/>
    <cellStyle name="20% - Accent3 8 6 2" xfId="16112"/>
    <cellStyle name="20% - Accent3 8 6 2 2" xfId="23079"/>
    <cellStyle name="20% - Accent3 8 6 3" xfId="23078"/>
    <cellStyle name="20% - Accent3 8 6 4" xfId="40613"/>
    <cellStyle name="20% - Accent3 8 7" xfId="11530"/>
    <cellStyle name="20% - Accent3 8 7 2" xfId="23080"/>
    <cellStyle name="20% - Accent3 8 7 3" xfId="40614"/>
    <cellStyle name="20% - Accent3 8 8" xfId="23017"/>
    <cellStyle name="20% - Accent3 8 8 2" xfId="40615"/>
    <cellStyle name="20% - Accent3 8 9" xfId="40616"/>
    <cellStyle name="20% - Accent3 8_Table RoGS.NHAPI25 - 3" xfId="40617"/>
    <cellStyle name="20% - Accent3 9" xfId="965"/>
    <cellStyle name="20% - Accent3 9 10" xfId="40618"/>
    <cellStyle name="20% - Accent3 9 2" xfId="966"/>
    <cellStyle name="20% - Accent3 9 2 2" xfId="967"/>
    <cellStyle name="20% - Accent3 9 2 2 2" xfId="968"/>
    <cellStyle name="20% - Accent3 9 2 2 2 2" xfId="969"/>
    <cellStyle name="20% - Accent3 9 2 2 2 2 2" xfId="6967"/>
    <cellStyle name="20% - Accent3 9 2 2 2 2 2 2" xfId="16132"/>
    <cellStyle name="20% - Accent3 9 2 2 2 2 2 2 2" xfId="23087"/>
    <cellStyle name="20% - Accent3 9 2 2 2 2 2 3" xfId="23086"/>
    <cellStyle name="20% - Accent3 9 2 2 2 2 3" xfId="11550"/>
    <cellStyle name="20% - Accent3 9 2 2 2 2 3 2" xfId="23088"/>
    <cellStyle name="20% - Accent3 9 2 2 2 2 4" xfId="23085"/>
    <cellStyle name="20% - Accent3 9 2 2 2 2 5" xfId="40619"/>
    <cellStyle name="20% - Accent3 9 2 2 2 3" xfId="6966"/>
    <cellStyle name="20% - Accent3 9 2 2 2 3 2" xfId="16131"/>
    <cellStyle name="20% - Accent3 9 2 2 2 3 2 2" xfId="23090"/>
    <cellStyle name="20% - Accent3 9 2 2 2 3 3" xfId="23089"/>
    <cellStyle name="20% - Accent3 9 2 2 2 3 4" xfId="40620"/>
    <cellStyle name="20% - Accent3 9 2 2 2 4" xfId="11549"/>
    <cellStyle name="20% - Accent3 9 2 2 2 4 2" xfId="23091"/>
    <cellStyle name="20% - Accent3 9 2 2 2 5" xfId="23084"/>
    <cellStyle name="20% - Accent3 9 2 2 2 6" xfId="40621"/>
    <cellStyle name="20% - Accent3 9 2 2 2_Table RoGS.NHAPI25 - 3" xfId="40622"/>
    <cellStyle name="20% - Accent3 9 2 2 3" xfId="970"/>
    <cellStyle name="20% - Accent3 9 2 2 3 2" xfId="6968"/>
    <cellStyle name="20% - Accent3 9 2 2 3 2 2" xfId="16133"/>
    <cellStyle name="20% - Accent3 9 2 2 3 2 2 2" xfId="23094"/>
    <cellStyle name="20% - Accent3 9 2 2 3 2 3" xfId="23093"/>
    <cellStyle name="20% - Accent3 9 2 2 3 3" xfId="11551"/>
    <cellStyle name="20% - Accent3 9 2 2 3 3 2" xfId="23095"/>
    <cellStyle name="20% - Accent3 9 2 2 3 4" xfId="23092"/>
    <cellStyle name="20% - Accent3 9 2 2 3 5" xfId="40623"/>
    <cellStyle name="20% - Accent3 9 2 2 4" xfId="6965"/>
    <cellStyle name="20% - Accent3 9 2 2 4 2" xfId="16130"/>
    <cellStyle name="20% - Accent3 9 2 2 4 2 2" xfId="23097"/>
    <cellStyle name="20% - Accent3 9 2 2 4 3" xfId="23096"/>
    <cellStyle name="20% - Accent3 9 2 2 4 4" xfId="40624"/>
    <cellStyle name="20% - Accent3 9 2 2 5" xfId="11548"/>
    <cellStyle name="20% - Accent3 9 2 2 5 2" xfId="23098"/>
    <cellStyle name="20% - Accent3 9 2 2 5 3" xfId="40625"/>
    <cellStyle name="20% - Accent3 9 2 2 6" xfId="23083"/>
    <cellStyle name="20% - Accent3 9 2 2 7" xfId="40626"/>
    <cellStyle name="20% - Accent3 9 2 2_Table RoGS.NHAPI25 - 3" xfId="40627"/>
    <cellStyle name="20% - Accent3 9 2 3" xfId="971"/>
    <cellStyle name="20% - Accent3 9 2 3 2" xfId="972"/>
    <cellStyle name="20% - Accent3 9 2 3 2 2" xfId="6970"/>
    <cellStyle name="20% - Accent3 9 2 3 2 2 2" xfId="16135"/>
    <cellStyle name="20% - Accent3 9 2 3 2 2 2 2" xfId="23102"/>
    <cellStyle name="20% - Accent3 9 2 3 2 2 3" xfId="23101"/>
    <cellStyle name="20% - Accent3 9 2 3 2 3" xfId="11553"/>
    <cellStyle name="20% - Accent3 9 2 3 2 3 2" xfId="23103"/>
    <cellStyle name="20% - Accent3 9 2 3 2 4" xfId="23100"/>
    <cellStyle name="20% - Accent3 9 2 3 2 5" xfId="40628"/>
    <cellStyle name="20% - Accent3 9 2 3 3" xfId="6969"/>
    <cellStyle name="20% - Accent3 9 2 3 3 2" xfId="16134"/>
    <cellStyle name="20% - Accent3 9 2 3 3 2 2" xfId="23105"/>
    <cellStyle name="20% - Accent3 9 2 3 3 3" xfId="23104"/>
    <cellStyle name="20% - Accent3 9 2 3 3 4" xfId="40629"/>
    <cellStyle name="20% - Accent3 9 2 3 4" xfId="11552"/>
    <cellStyle name="20% - Accent3 9 2 3 4 2" xfId="23106"/>
    <cellStyle name="20% - Accent3 9 2 3 5" xfId="23099"/>
    <cellStyle name="20% - Accent3 9 2 3 6" xfId="40630"/>
    <cellStyle name="20% - Accent3 9 2 3_Table RoGS.NHAPI25 - 3" xfId="40631"/>
    <cellStyle name="20% - Accent3 9 2 4" xfId="973"/>
    <cellStyle name="20% - Accent3 9 2 4 2" xfId="6971"/>
    <cellStyle name="20% - Accent3 9 2 4 2 2" xfId="16136"/>
    <cellStyle name="20% - Accent3 9 2 4 2 2 2" xfId="23109"/>
    <cellStyle name="20% - Accent3 9 2 4 2 3" xfId="23108"/>
    <cellStyle name="20% - Accent3 9 2 4 3" xfId="11554"/>
    <cellStyle name="20% - Accent3 9 2 4 3 2" xfId="23110"/>
    <cellStyle name="20% - Accent3 9 2 4 4" xfId="23107"/>
    <cellStyle name="20% - Accent3 9 2 4 5" xfId="40632"/>
    <cellStyle name="20% - Accent3 9 2 5" xfId="6964"/>
    <cellStyle name="20% - Accent3 9 2 5 2" xfId="16129"/>
    <cellStyle name="20% - Accent3 9 2 5 2 2" xfId="23112"/>
    <cellStyle name="20% - Accent3 9 2 5 3" xfId="23111"/>
    <cellStyle name="20% - Accent3 9 2 5 4" xfId="40633"/>
    <cellStyle name="20% - Accent3 9 2 6" xfId="11547"/>
    <cellStyle name="20% - Accent3 9 2 6 2" xfId="23113"/>
    <cellStyle name="20% - Accent3 9 2 6 3" xfId="40634"/>
    <cellStyle name="20% - Accent3 9 2 7" xfId="23082"/>
    <cellStyle name="20% - Accent3 9 2 8" xfId="40635"/>
    <cellStyle name="20% - Accent3 9 2_Table RoGS.NHAPI25 - 3" xfId="40636"/>
    <cellStyle name="20% - Accent3 9 3" xfId="974"/>
    <cellStyle name="20% - Accent3 9 3 2" xfId="975"/>
    <cellStyle name="20% - Accent3 9 3 2 2" xfId="976"/>
    <cellStyle name="20% - Accent3 9 3 2 2 2" xfId="6974"/>
    <cellStyle name="20% - Accent3 9 3 2 2 2 2" xfId="16139"/>
    <cellStyle name="20% - Accent3 9 3 2 2 2 2 2" xfId="23118"/>
    <cellStyle name="20% - Accent3 9 3 2 2 2 3" xfId="23117"/>
    <cellStyle name="20% - Accent3 9 3 2 2 3" xfId="11557"/>
    <cellStyle name="20% - Accent3 9 3 2 2 3 2" xfId="23119"/>
    <cellStyle name="20% - Accent3 9 3 2 2 4" xfId="23116"/>
    <cellStyle name="20% - Accent3 9 3 2 2 5" xfId="40637"/>
    <cellStyle name="20% - Accent3 9 3 2 3" xfId="6973"/>
    <cellStyle name="20% - Accent3 9 3 2 3 2" xfId="16138"/>
    <cellStyle name="20% - Accent3 9 3 2 3 2 2" xfId="23121"/>
    <cellStyle name="20% - Accent3 9 3 2 3 3" xfId="23120"/>
    <cellStyle name="20% - Accent3 9 3 2 3 4" xfId="40638"/>
    <cellStyle name="20% - Accent3 9 3 2 4" xfId="11556"/>
    <cellStyle name="20% - Accent3 9 3 2 4 2" xfId="23122"/>
    <cellStyle name="20% - Accent3 9 3 2 5" xfId="23115"/>
    <cellStyle name="20% - Accent3 9 3 2 6" xfId="40639"/>
    <cellStyle name="20% - Accent3 9 3 2_Table RoGS.NHAPI25 - 3" xfId="40640"/>
    <cellStyle name="20% - Accent3 9 3 3" xfId="977"/>
    <cellStyle name="20% - Accent3 9 3 3 2" xfId="6975"/>
    <cellStyle name="20% - Accent3 9 3 3 2 2" xfId="16140"/>
    <cellStyle name="20% - Accent3 9 3 3 2 2 2" xfId="23125"/>
    <cellStyle name="20% - Accent3 9 3 3 2 3" xfId="23124"/>
    <cellStyle name="20% - Accent3 9 3 3 3" xfId="11558"/>
    <cellStyle name="20% - Accent3 9 3 3 3 2" xfId="23126"/>
    <cellStyle name="20% - Accent3 9 3 3 4" xfId="23123"/>
    <cellStyle name="20% - Accent3 9 3 3 5" xfId="40641"/>
    <cellStyle name="20% - Accent3 9 3 4" xfId="6972"/>
    <cellStyle name="20% - Accent3 9 3 4 2" xfId="16137"/>
    <cellStyle name="20% - Accent3 9 3 4 2 2" xfId="23128"/>
    <cellStyle name="20% - Accent3 9 3 4 3" xfId="23127"/>
    <cellStyle name="20% - Accent3 9 3 4 4" xfId="40642"/>
    <cellStyle name="20% - Accent3 9 3 5" xfId="11555"/>
    <cellStyle name="20% - Accent3 9 3 5 2" xfId="23129"/>
    <cellStyle name="20% - Accent3 9 3 5 3" xfId="40643"/>
    <cellStyle name="20% - Accent3 9 3 6" xfId="23114"/>
    <cellStyle name="20% - Accent3 9 3 7" xfId="40644"/>
    <cellStyle name="20% - Accent3 9 3_Table RoGS.NHAPI25 - 3" xfId="40645"/>
    <cellStyle name="20% - Accent3 9 4" xfId="978"/>
    <cellStyle name="20% - Accent3 9 4 2" xfId="979"/>
    <cellStyle name="20% - Accent3 9 4 2 2" xfId="6977"/>
    <cellStyle name="20% - Accent3 9 4 2 2 2" xfId="16142"/>
    <cellStyle name="20% - Accent3 9 4 2 2 2 2" xfId="23133"/>
    <cellStyle name="20% - Accent3 9 4 2 2 3" xfId="23132"/>
    <cellStyle name="20% - Accent3 9 4 2 3" xfId="11560"/>
    <cellStyle name="20% - Accent3 9 4 2 3 2" xfId="23134"/>
    <cellStyle name="20% - Accent3 9 4 2 4" xfId="23131"/>
    <cellStyle name="20% - Accent3 9 4 2 5" xfId="40646"/>
    <cellStyle name="20% - Accent3 9 4 3" xfId="6976"/>
    <cellStyle name="20% - Accent3 9 4 3 2" xfId="16141"/>
    <cellStyle name="20% - Accent3 9 4 3 2 2" xfId="23136"/>
    <cellStyle name="20% - Accent3 9 4 3 3" xfId="23135"/>
    <cellStyle name="20% - Accent3 9 4 3 4" xfId="40647"/>
    <cellStyle name="20% - Accent3 9 4 4" xfId="11559"/>
    <cellStyle name="20% - Accent3 9 4 4 2" xfId="23137"/>
    <cellStyle name="20% - Accent3 9 4 5" xfId="23130"/>
    <cellStyle name="20% - Accent3 9 4 6" xfId="40648"/>
    <cellStyle name="20% - Accent3 9 4_Table RoGS.NHAPI25 - 3" xfId="40649"/>
    <cellStyle name="20% - Accent3 9 5" xfId="980"/>
    <cellStyle name="20% - Accent3 9 5 2" xfId="6978"/>
    <cellStyle name="20% - Accent3 9 5 2 2" xfId="16143"/>
    <cellStyle name="20% - Accent3 9 5 2 2 2" xfId="23140"/>
    <cellStyle name="20% - Accent3 9 5 2 3" xfId="23139"/>
    <cellStyle name="20% - Accent3 9 5 3" xfId="11561"/>
    <cellStyle name="20% - Accent3 9 5 3 2" xfId="23141"/>
    <cellStyle name="20% - Accent3 9 5 4" xfId="23138"/>
    <cellStyle name="20% - Accent3 9 5 5" xfId="40650"/>
    <cellStyle name="20% - Accent3 9 6" xfId="6963"/>
    <cellStyle name="20% - Accent3 9 6 2" xfId="16128"/>
    <cellStyle name="20% - Accent3 9 6 2 2" xfId="23143"/>
    <cellStyle name="20% - Accent3 9 6 3" xfId="23142"/>
    <cellStyle name="20% - Accent3 9 6 4" xfId="40651"/>
    <cellStyle name="20% - Accent3 9 7" xfId="11546"/>
    <cellStyle name="20% - Accent3 9 7 2" xfId="23144"/>
    <cellStyle name="20% - Accent3 9 7 3" xfId="40652"/>
    <cellStyle name="20% - Accent3 9 8" xfId="23081"/>
    <cellStyle name="20% - Accent3 9 8 2" xfId="40653"/>
    <cellStyle name="20% - Accent3 9 9" xfId="40654"/>
    <cellStyle name="20% - Accent3 9_Table RoGS.NHAPI25 - 3" xfId="40655"/>
    <cellStyle name="20% - Accent4" xfId="28" builtinId="42" customBuiltin="1"/>
    <cellStyle name="20% - Accent4 10" xfId="981"/>
    <cellStyle name="20% - Accent4 10 2" xfId="982"/>
    <cellStyle name="20% - Accent4 10 2 2" xfId="983"/>
    <cellStyle name="20% - Accent4 10 2 2 2" xfId="984"/>
    <cellStyle name="20% - Accent4 10 2 2 2 2" xfId="985"/>
    <cellStyle name="20% - Accent4 10 2 2 2 2 2" xfId="6983"/>
    <cellStyle name="20% - Accent4 10 2 2 2 2 2 2" xfId="16148"/>
    <cellStyle name="20% - Accent4 10 2 2 2 2 2 2 2" xfId="23151"/>
    <cellStyle name="20% - Accent4 10 2 2 2 2 2 3" xfId="23150"/>
    <cellStyle name="20% - Accent4 10 2 2 2 2 3" xfId="11566"/>
    <cellStyle name="20% - Accent4 10 2 2 2 2 3 2" xfId="23152"/>
    <cellStyle name="20% - Accent4 10 2 2 2 2 4" xfId="23149"/>
    <cellStyle name="20% - Accent4 10 2 2 2 2 5" xfId="40656"/>
    <cellStyle name="20% - Accent4 10 2 2 2 3" xfId="6982"/>
    <cellStyle name="20% - Accent4 10 2 2 2 3 2" xfId="16147"/>
    <cellStyle name="20% - Accent4 10 2 2 2 3 2 2" xfId="23154"/>
    <cellStyle name="20% - Accent4 10 2 2 2 3 3" xfId="23153"/>
    <cellStyle name="20% - Accent4 10 2 2 2 3 4" xfId="40657"/>
    <cellStyle name="20% - Accent4 10 2 2 2 4" xfId="11565"/>
    <cellStyle name="20% - Accent4 10 2 2 2 4 2" xfId="23155"/>
    <cellStyle name="20% - Accent4 10 2 2 2 5" xfId="23148"/>
    <cellStyle name="20% - Accent4 10 2 2 2 6" xfId="40658"/>
    <cellStyle name="20% - Accent4 10 2 2 2_Table RoGS.NHAPI25 - 3" xfId="40659"/>
    <cellStyle name="20% - Accent4 10 2 2 3" xfId="986"/>
    <cellStyle name="20% - Accent4 10 2 2 3 2" xfId="6984"/>
    <cellStyle name="20% - Accent4 10 2 2 3 2 2" xfId="16149"/>
    <cellStyle name="20% - Accent4 10 2 2 3 2 2 2" xfId="23158"/>
    <cellStyle name="20% - Accent4 10 2 2 3 2 3" xfId="23157"/>
    <cellStyle name="20% - Accent4 10 2 2 3 3" xfId="11567"/>
    <cellStyle name="20% - Accent4 10 2 2 3 3 2" xfId="23159"/>
    <cellStyle name="20% - Accent4 10 2 2 3 4" xfId="23156"/>
    <cellStyle name="20% - Accent4 10 2 2 3 5" xfId="40660"/>
    <cellStyle name="20% - Accent4 10 2 2 4" xfId="6981"/>
    <cellStyle name="20% - Accent4 10 2 2 4 2" xfId="16146"/>
    <cellStyle name="20% - Accent4 10 2 2 4 2 2" xfId="23161"/>
    <cellStyle name="20% - Accent4 10 2 2 4 3" xfId="23160"/>
    <cellStyle name="20% - Accent4 10 2 2 4 4" xfId="40661"/>
    <cellStyle name="20% - Accent4 10 2 2 5" xfId="11564"/>
    <cellStyle name="20% - Accent4 10 2 2 5 2" xfId="23162"/>
    <cellStyle name="20% - Accent4 10 2 2 6" xfId="23147"/>
    <cellStyle name="20% - Accent4 10 2 2 7" xfId="40662"/>
    <cellStyle name="20% - Accent4 10 2 2_Table RoGS.NHAPI25 - 3" xfId="40663"/>
    <cellStyle name="20% - Accent4 10 2 3" xfId="987"/>
    <cellStyle name="20% - Accent4 10 2 3 2" xfId="988"/>
    <cellStyle name="20% - Accent4 10 2 3 2 2" xfId="6986"/>
    <cellStyle name="20% - Accent4 10 2 3 2 2 2" xfId="16151"/>
    <cellStyle name="20% - Accent4 10 2 3 2 2 2 2" xfId="23166"/>
    <cellStyle name="20% - Accent4 10 2 3 2 2 3" xfId="23165"/>
    <cellStyle name="20% - Accent4 10 2 3 2 3" xfId="11569"/>
    <cellStyle name="20% - Accent4 10 2 3 2 3 2" xfId="23167"/>
    <cellStyle name="20% - Accent4 10 2 3 2 4" xfId="23164"/>
    <cellStyle name="20% - Accent4 10 2 3 2 5" xfId="40664"/>
    <cellStyle name="20% - Accent4 10 2 3 3" xfId="6985"/>
    <cellStyle name="20% - Accent4 10 2 3 3 2" xfId="16150"/>
    <cellStyle name="20% - Accent4 10 2 3 3 2 2" xfId="23169"/>
    <cellStyle name="20% - Accent4 10 2 3 3 3" xfId="23168"/>
    <cellStyle name="20% - Accent4 10 2 3 3 4" xfId="40665"/>
    <cellStyle name="20% - Accent4 10 2 3 4" xfId="11568"/>
    <cellStyle name="20% - Accent4 10 2 3 4 2" xfId="23170"/>
    <cellStyle name="20% - Accent4 10 2 3 5" xfId="23163"/>
    <cellStyle name="20% - Accent4 10 2 3 6" xfId="40666"/>
    <cellStyle name="20% - Accent4 10 2 3_Table RoGS.NHAPI25 - 3" xfId="40667"/>
    <cellStyle name="20% - Accent4 10 2 4" xfId="989"/>
    <cellStyle name="20% - Accent4 10 2 4 2" xfId="6987"/>
    <cellStyle name="20% - Accent4 10 2 4 2 2" xfId="16152"/>
    <cellStyle name="20% - Accent4 10 2 4 2 2 2" xfId="23173"/>
    <cellStyle name="20% - Accent4 10 2 4 2 3" xfId="23172"/>
    <cellStyle name="20% - Accent4 10 2 4 3" xfId="11570"/>
    <cellStyle name="20% - Accent4 10 2 4 3 2" xfId="23174"/>
    <cellStyle name="20% - Accent4 10 2 4 4" xfId="23171"/>
    <cellStyle name="20% - Accent4 10 2 4 5" xfId="40668"/>
    <cellStyle name="20% - Accent4 10 2 5" xfId="6980"/>
    <cellStyle name="20% - Accent4 10 2 5 2" xfId="16145"/>
    <cellStyle name="20% - Accent4 10 2 5 2 2" xfId="23176"/>
    <cellStyle name="20% - Accent4 10 2 5 3" xfId="23175"/>
    <cellStyle name="20% - Accent4 10 2 5 4" xfId="40669"/>
    <cellStyle name="20% - Accent4 10 2 6" xfId="11563"/>
    <cellStyle name="20% - Accent4 10 2 6 2" xfId="23177"/>
    <cellStyle name="20% - Accent4 10 2 7" xfId="23146"/>
    <cellStyle name="20% - Accent4 10 2 8" xfId="40670"/>
    <cellStyle name="20% - Accent4 10 2_Table RoGS.NHAPI25 - 3" xfId="40671"/>
    <cellStyle name="20% - Accent4 10 3" xfId="990"/>
    <cellStyle name="20% - Accent4 10 3 2" xfId="991"/>
    <cellStyle name="20% - Accent4 10 3 2 2" xfId="992"/>
    <cellStyle name="20% - Accent4 10 3 2 2 2" xfId="6990"/>
    <cellStyle name="20% - Accent4 10 3 2 2 2 2" xfId="16155"/>
    <cellStyle name="20% - Accent4 10 3 2 2 2 2 2" xfId="23182"/>
    <cellStyle name="20% - Accent4 10 3 2 2 2 3" xfId="23181"/>
    <cellStyle name="20% - Accent4 10 3 2 2 3" xfId="11573"/>
    <cellStyle name="20% - Accent4 10 3 2 2 3 2" xfId="23183"/>
    <cellStyle name="20% - Accent4 10 3 2 2 4" xfId="23180"/>
    <cellStyle name="20% - Accent4 10 3 2 2 5" xfId="40672"/>
    <cellStyle name="20% - Accent4 10 3 2 3" xfId="6989"/>
    <cellStyle name="20% - Accent4 10 3 2 3 2" xfId="16154"/>
    <cellStyle name="20% - Accent4 10 3 2 3 2 2" xfId="23185"/>
    <cellStyle name="20% - Accent4 10 3 2 3 3" xfId="23184"/>
    <cellStyle name="20% - Accent4 10 3 2 3 4" xfId="40673"/>
    <cellStyle name="20% - Accent4 10 3 2 4" xfId="11572"/>
    <cellStyle name="20% - Accent4 10 3 2 4 2" xfId="23186"/>
    <cellStyle name="20% - Accent4 10 3 2 5" xfId="23179"/>
    <cellStyle name="20% - Accent4 10 3 2 6" xfId="40674"/>
    <cellStyle name="20% - Accent4 10 3 2_Table RoGS.NHAPI25 - 3" xfId="40675"/>
    <cellStyle name="20% - Accent4 10 3 3" xfId="993"/>
    <cellStyle name="20% - Accent4 10 3 3 2" xfId="6991"/>
    <cellStyle name="20% - Accent4 10 3 3 2 2" xfId="16156"/>
    <cellStyle name="20% - Accent4 10 3 3 2 2 2" xfId="23189"/>
    <cellStyle name="20% - Accent4 10 3 3 2 3" xfId="23188"/>
    <cellStyle name="20% - Accent4 10 3 3 3" xfId="11574"/>
    <cellStyle name="20% - Accent4 10 3 3 3 2" xfId="23190"/>
    <cellStyle name="20% - Accent4 10 3 3 4" xfId="23187"/>
    <cellStyle name="20% - Accent4 10 3 3 5" xfId="40676"/>
    <cellStyle name="20% - Accent4 10 3 4" xfId="6988"/>
    <cellStyle name="20% - Accent4 10 3 4 2" xfId="16153"/>
    <cellStyle name="20% - Accent4 10 3 4 2 2" xfId="23192"/>
    <cellStyle name="20% - Accent4 10 3 4 3" xfId="23191"/>
    <cellStyle name="20% - Accent4 10 3 4 4" xfId="40677"/>
    <cellStyle name="20% - Accent4 10 3 5" xfId="11571"/>
    <cellStyle name="20% - Accent4 10 3 5 2" xfId="23193"/>
    <cellStyle name="20% - Accent4 10 3 6" xfId="23178"/>
    <cellStyle name="20% - Accent4 10 3 7" xfId="40678"/>
    <cellStyle name="20% - Accent4 10 3_Table RoGS.NHAPI25 - 3" xfId="40679"/>
    <cellStyle name="20% - Accent4 10 4" xfId="994"/>
    <cellStyle name="20% - Accent4 10 4 2" xfId="995"/>
    <cellStyle name="20% - Accent4 10 4 2 2" xfId="6993"/>
    <cellStyle name="20% - Accent4 10 4 2 2 2" xfId="16158"/>
    <cellStyle name="20% - Accent4 10 4 2 2 2 2" xfId="23197"/>
    <cellStyle name="20% - Accent4 10 4 2 2 3" xfId="23196"/>
    <cellStyle name="20% - Accent4 10 4 2 3" xfId="11576"/>
    <cellStyle name="20% - Accent4 10 4 2 3 2" xfId="23198"/>
    <cellStyle name="20% - Accent4 10 4 2 4" xfId="23195"/>
    <cellStyle name="20% - Accent4 10 4 2 5" xfId="40680"/>
    <cellStyle name="20% - Accent4 10 4 3" xfId="6992"/>
    <cellStyle name="20% - Accent4 10 4 3 2" xfId="16157"/>
    <cellStyle name="20% - Accent4 10 4 3 2 2" xfId="23200"/>
    <cellStyle name="20% - Accent4 10 4 3 3" xfId="23199"/>
    <cellStyle name="20% - Accent4 10 4 3 4" xfId="40681"/>
    <cellStyle name="20% - Accent4 10 4 4" xfId="11575"/>
    <cellStyle name="20% - Accent4 10 4 4 2" xfId="23201"/>
    <cellStyle name="20% - Accent4 10 4 5" xfId="23194"/>
    <cellStyle name="20% - Accent4 10 4 6" xfId="40682"/>
    <cellStyle name="20% - Accent4 10 4_Table RoGS.NHAPI25 - 3" xfId="40683"/>
    <cellStyle name="20% - Accent4 10 5" xfId="996"/>
    <cellStyle name="20% - Accent4 10 5 2" xfId="6994"/>
    <cellStyle name="20% - Accent4 10 5 2 2" xfId="16159"/>
    <cellStyle name="20% - Accent4 10 5 2 2 2" xfId="23204"/>
    <cellStyle name="20% - Accent4 10 5 2 3" xfId="23203"/>
    <cellStyle name="20% - Accent4 10 5 3" xfId="11577"/>
    <cellStyle name="20% - Accent4 10 5 3 2" xfId="23205"/>
    <cellStyle name="20% - Accent4 10 5 4" xfId="23202"/>
    <cellStyle name="20% - Accent4 10 5 5" xfId="40684"/>
    <cellStyle name="20% - Accent4 10 6" xfId="6979"/>
    <cellStyle name="20% - Accent4 10 6 2" xfId="16144"/>
    <cellStyle name="20% - Accent4 10 6 2 2" xfId="23207"/>
    <cellStyle name="20% - Accent4 10 6 3" xfId="23206"/>
    <cellStyle name="20% - Accent4 10 6 4" xfId="40685"/>
    <cellStyle name="20% - Accent4 10 7" xfId="11562"/>
    <cellStyle name="20% - Accent4 10 7 2" xfId="23208"/>
    <cellStyle name="20% - Accent4 10 8" xfId="23145"/>
    <cellStyle name="20% - Accent4 10 9" xfId="40686"/>
    <cellStyle name="20% - Accent4 10_Table RoGS.NHAPI25 - 3" xfId="40687"/>
    <cellStyle name="20% - Accent4 11" xfId="997"/>
    <cellStyle name="20% - Accent4 11 2" xfId="998"/>
    <cellStyle name="20% - Accent4 11 2 2" xfId="999"/>
    <cellStyle name="20% - Accent4 11 2 2 2" xfId="1000"/>
    <cellStyle name="20% - Accent4 11 2 2 2 2" xfId="6998"/>
    <cellStyle name="20% - Accent4 11 2 2 2 2 2" xfId="16163"/>
    <cellStyle name="20% - Accent4 11 2 2 2 2 2 2" xfId="23214"/>
    <cellStyle name="20% - Accent4 11 2 2 2 2 3" xfId="23213"/>
    <cellStyle name="20% - Accent4 11 2 2 2 3" xfId="11581"/>
    <cellStyle name="20% - Accent4 11 2 2 2 3 2" xfId="23215"/>
    <cellStyle name="20% - Accent4 11 2 2 2 4" xfId="23212"/>
    <cellStyle name="20% - Accent4 11 2 2 2 5" xfId="40688"/>
    <cellStyle name="20% - Accent4 11 2 2 3" xfId="6997"/>
    <cellStyle name="20% - Accent4 11 2 2 3 2" xfId="16162"/>
    <cellStyle name="20% - Accent4 11 2 2 3 2 2" xfId="23217"/>
    <cellStyle name="20% - Accent4 11 2 2 3 3" xfId="23216"/>
    <cellStyle name="20% - Accent4 11 2 2 3 4" xfId="40689"/>
    <cellStyle name="20% - Accent4 11 2 2 4" xfId="11580"/>
    <cellStyle name="20% - Accent4 11 2 2 4 2" xfId="23218"/>
    <cellStyle name="20% - Accent4 11 2 2 5" xfId="23211"/>
    <cellStyle name="20% - Accent4 11 2 2 6" xfId="40690"/>
    <cellStyle name="20% - Accent4 11 2 2_Table RoGS.NHAPI25 - 3" xfId="40691"/>
    <cellStyle name="20% - Accent4 11 2 3" xfId="1001"/>
    <cellStyle name="20% - Accent4 11 2 3 2" xfId="6999"/>
    <cellStyle name="20% - Accent4 11 2 3 2 2" xfId="16164"/>
    <cellStyle name="20% - Accent4 11 2 3 2 2 2" xfId="23221"/>
    <cellStyle name="20% - Accent4 11 2 3 2 3" xfId="23220"/>
    <cellStyle name="20% - Accent4 11 2 3 3" xfId="11582"/>
    <cellStyle name="20% - Accent4 11 2 3 3 2" xfId="23222"/>
    <cellStyle name="20% - Accent4 11 2 3 4" xfId="23219"/>
    <cellStyle name="20% - Accent4 11 2 3 5" xfId="40692"/>
    <cellStyle name="20% - Accent4 11 2 4" xfId="6996"/>
    <cellStyle name="20% - Accent4 11 2 4 2" xfId="16161"/>
    <cellStyle name="20% - Accent4 11 2 4 2 2" xfId="23224"/>
    <cellStyle name="20% - Accent4 11 2 4 3" xfId="23223"/>
    <cellStyle name="20% - Accent4 11 2 4 4" xfId="40693"/>
    <cellStyle name="20% - Accent4 11 2 5" xfId="11579"/>
    <cellStyle name="20% - Accent4 11 2 5 2" xfId="23225"/>
    <cellStyle name="20% - Accent4 11 2 6" xfId="23210"/>
    <cellStyle name="20% - Accent4 11 2 7" xfId="40694"/>
    <cellStyle name="20% - Accent4 11 2_Table RoGS.NHAPI25 - 3" xfId="40695"/>
    <cellStyle name="20% - Accent4 11 3" xfId="1002"/>
    <cellStyle name="20% - Accent4 11 3 2" xfId="1003"/>
    <cellStyle name="20% - Accent4 11 3 2 2" xfId="7001"/>
    <cellStyle name="20% - Accent4 11 3 2 2 2" xfId="16166"/>
    <cellStyle name="20% - Accent4 11 3 2 2 2 2" xfId="23229"/>
    <cellStyle name="20% - Accent4 11 3 2 2 3" xfId="23228"/>
    <cellStyle name="20% - Accent4 11 3 2 3" xfId="11584"/>
    <cellStyle name="20% - Accent4 11 3 2 3 2" xfId="23230"/>
    <cellStyle name="20% - Accent4 11 3 2 4" xfId="23227"/>
    <cellStyle name="20% - Accent4 11 3 2 5" xfId="40696"/>
    <cellStyle name="20% - Accent4 11 3 3" xfId="7000"/>
    <cellStyle name="20% - Accent4 11 3 3 2" xfId="16165"/>
    <cellStyle name="20% - Accent4 11 3 3 2 2" xfId="23232"/>
    <cellStyle name="20% - Accent4 11 3 3 3" xfId="23231"/>
    <cellStyle name="20% - Accent4 11 3 3 4" xfId="40697"/>
    <cellStyle name="20% - Accent4 11 3 4" xfId="11583"/>
    <cellStyle name="20% - Accent4 11 3 4 2" xfId="23233"/>
    <cellStyle name="20% - Accent4 11 3 5" xfId="23226"/>
    <cellStyle name="20% - Accent4 11 3 6" xfId="40698"/>
    <cellStyle name="20% - Accent4 11 3_Table RoGS.NHAPI25 - 3" xfId="40699"/>
    <cellStyle name="20% - Accent4 11 4" xfId="1004"/>
    <cellStyle name="20% - Accent4 11 4 2" xfId="7002"/>
    <cellStyle name="20% - Accent4 11 4 2 2" xfId="16167"/>
    <cellStyle name="20% - Accent4 11 4 2 2 2" xfId="23236"/>
    <cellStyle name="20% - Accent4 11 4 2 3" xfId="23235"/>
    <cellStyle name="20% - Accent4 11 4 3" xfId="11585"/>
    <cellStyle name="20% - Accent4 11 4 3 2" xfId="23237"/>
    <cellStyle name="20% - Accent4 11 4 4" xfId="23234"/>
    <cellStyle name="20% - Accent4 11 4 5" xfId="40700"/>
    <cellStyle name="20% - Accent4 11 5" xfId="6995"/>
    <cellStyle name="20% - Accent4 11 5 2" xfId="16160"/>
    <cellStyle name="20% - Accent4 11 5 2 2" xfId="23239"/>
    <cellStyle name="20% - Accent4 11 5 3" xfId="23238"/>
    <cellStyle name="20% - Accent4 11 5 4" xfId="40701"/>
    <cellStyle name="20% - Accent4 11 6" xfId="11578"/>
    <cellStyle name="20% - Accent4 11 6 2" xfId="23240"/>
    <cellStyle name="20% - Accent4 11 7" xfId="23209"/>
    <cellStyle name="20% - Accent4 11 8" xfId="40702"/>
    <cellStyle name="20% - Accent4 11_Table RoGS.NHAPI25 - 3" xfId="40703"/>
    <cellStyle name="20% - Accent4 12" xfId="1005"/>
    <cellStyle name="20% - Accent4 12 2" xfId="1006"/>
    <cellStyle name="20% - Accent4 12 2 2" xfId="1007"/>
    <cellStyle name="20% - Accent4 12 2 2 2" xfId="1008"/>
    <cellStyle name="20% - Accent4 12 2 2 2 2" xfId="7006"/>
    <cellStyle name="20% - Accent4 12 2 2 2 2 2" xfId="16171"/>
    <cellStyle name="20% - Accent4 12 2 2 2 2 2 2" xfId="23246"/>
    <cellStyle name="20% - Accent4 12 2 2 2 2 3" xfId="23245"/>
    <cellStyle name="20% - Accent4 12 2 2 2 3" xfId="11589"/>
    <cellStyle name="20% - Accent4 12 2 2 2 3 2" xfId="23247"/>
    <cellStyle name="20% - Accent4 12 2 2 2 4" xfId="23244"/>
    <cellStyle name="20% - Accent4 12 2 2 2 5" xfId="40704"/>
    <cellStyle name="20% - Accent4 12 2 2 3" xfId="7005"/>
    <cellStyle name="20% - Accent4 12 2 2 3 2" xfId="16170"/>
    <cellStyle name="20% - Accent4 12 2 2 3 2 2" xfId="23249"/>
    <cellStyle name="20% - Accent4 12 2 2 3 3" xfId="23248"/>
    <cellStyle name="20% - Accent4 12 2 2 3 4" xfId="40705"/>
    <cellStyle name="20% - Accent4 12 2 2 4" xfId="11588"/>
    <cellStyle name="20% - Accent4 12 2 2 4 2" xfId="23250"/>
    <cellStyle name="20% - Accent4 12 2 2 5" xfId="23243"/>
    <cellStyle name="20% - Accent4 12 2 2 6" xfId="40706"/>
    <cellStyle name="20% - Accent4 12 2 2_Table RoGS.NHAPI25 - 3" xfId="40707"/>
    <cellStyle name="20% - Accent4 12 2 3" xfId="1009"/>
    <cellStyle name="20% - Accent4 12 2 3 2" xfId="7007"/>
    <cellStyle name="20% - Accent4 12 2 3 2 2" xfId="16172"/>
    <cellStyle name="20% - Accent4 12 2 3 2 2 2" xfId="23253"/>
    <cellStyle name="20% - Accent4 12 2 3 2 3" xfId="23252"/>
    <cellStyle name="20% - Accent4 12 2 3 3" xfId="11590"/>
    <cellStyle name="20% - Accent4 12 2 3 3 2" xfId="23254"/>
    <cellStyle name="20% - Accent4 12 2 3 4" xfId="23251"/>
    <cellStyle name="20% - Accent4 12 2 3 5" xfId="40708"/>
    <cellStyle name="20% - Accent4 12 2 4" xfId="7004"/>
    <cellStyle name="20% - Accent4 12 2 4 2" xfId="16169"/>
    <cellStyle name="20% - Accent4 12 2 4 2 2" xfId="23256"/>
    <cellStyle name="20% - Accent4 12 2 4 3" xfId="23255"/>
    <cellStyle name="20% - Accent4 12 2 4 4" xfId="40709"/>
    <cellStyle name="20% - Accent4 12 2 5" xfId="11587"/>
    <cellStyle name="20% - Accent4 12 2 5 2" xfId="23257"/>
    <cellStyle name="20% - Accent4 12 2 6" xfId="23242"/>
    <cellStyle name="20% - Accent4 12 2 7" xfId="40710"/>
    <cellStyle name="20% - Accent4 12 2_Table RoGS.NHAPI25 - 3" xfId="40711"/>
    <cellStyle name="20% - Accent4 12 3" xfId="1010"/>
    <cellStyle name="20% - Accent4 12 3 2" xfId="1011"/>
    <cellStyle name="20% - Accent4 12 3 2 2" xfId="7009"/>
    <cellStyle name="20% - Accent4 12 3 2 2 2" xfId="16174"/>
    <cellStyle name="20% - Accent4 12 3 2 2 2 2" xfId="23261"/>
    <cellStyle name="20% - Accent4 12 3 2 2 3" xfId="23260"/>
    <cellStyle name="20% - Accent4 12 3 2 3" xfId="11592"/>
    <cellStyle name="20% - Accent4 12 3 2 3 2" xfId="23262"/>
    <cellStyle name="20% - Accent4 12 3 2 4" xfId="23259"/>
    <cellStyle name="20% - Accent4 12 3 2 5" xfId="40712"/>
    <cellStyle name="20% - Accent4 12 3 3" xfId="7008"/>
    <cellStyle name="20% - Accent4 12 3 3 2" xfId="16173"/>
    <cellStyle name="20% - Accent4 12 3 3 2 2" xfId="23264"/>
    <cellStyle name="20% - Accent4 12 3 3 3" xfId="23263"/>
    <cellStyle name="20% - Accent4 12 3 3 4" xfId="40713"/>
    <cellStyle name="20% - Accent4 12 3 4" xfId="11591"/>
    <cellStyle name="20% - Accent4 12 3 4 2" xfId="23265"/>
    <cellStyle name="20% - Accent4 12 3 5" xfId="23258"/>
    <cellStyle name="20% - Accent4 12 3 6" xfId="40714"/>
    <cellStyle name="20% - Accent4 12 3_Table RoGS.NHAPI25 - 3" xfId="40715"/>
    <cellStyle name="20% - Accent4 12 4" xfId="1012"/>
    <cellStyle name="20% - Accent4 12 4 2" xfId="7010"/>
    <cellStyle name="20% - Accent4 12 4 2 2" xfId="16175"/>
    <cellStyle name="20% - Accent4 12 4 2 2 2" xfId="23268"/>
    <cellStyle name="20% - Accent4 12 4 2 3" xfId="23267"/>
    <cellStyle name="20% - Accent4 12 4 3" xfId="11593"/>
    <cellStyle name="20% - Accent4 12 4 3 2" xfId="23269"/>
    <cellStyle name="20% - Accent4 12 4 4" xfId="23266"/>
    <cellStyle name="20% - Accent4 12 4 5" xfId="40716"/>
    <cellStyle name="20% - Accent4 12 5" xfId="7003"/>
    <cellStyle name="20% - Accent4 12 5 2" xfId="16168"/>
    <cellStyle name="20% - Accent4 12 5 2 2" xfId="23271"/>
    <cellStyle name="20% - Accent4 12 5 3" xfId="23270"/>
    <cellStyle name="20% - Accent4 12 5 4" xfId="40717"/>
    <cellStyle name="20% - Accent4 12 6" xfId="11586"/>
    <cellStyle name="20% - Accent4 12 6 2" xfId="23272"/>
    <cellStyle name="20% - Accent4 12 7" xfId="23241"/>
    <cellStyle name="20% - Accent4 12 8" xfId="40718"/>
    <cellStyle name="20% - Accent4 12_Table RoGS.NHAPI25 - 3" xfId="40719"/>
    <cellStyle name="20% - Accent4 13" xfId="1013"/>
    <cellStyle name="20% - Accent4 13 2" xfId="1014"/>
    <cellStyle name="20% - Accent4 13 2 2" xfId="1015"/>
    <cellStyle name="20% - Accent4 13 2 2 2" xfId="7013"/>
    <cellStyle name="20% - Accent4 13 2 2 2 2" xfId="16178"/>
    <cellStyle name="20% - Accent4 13 2 2 2 2 2" xfId="23277"/>
    <cellStyle name="20% - Accent4 13 2 2 2 3" xfId="23276"/>
    <cellStyle name="20% - Accent4 13 2 2 3" xfId="11596"/>
    <cellStyle name="20% - Accent4 13 2 2 3 2" xfId="23278"/>
    <cellStyle name="20% - Accent4 13 2 2 4" xfId="23275"/>
    <cellStyle name="20% - Accent4 13 2 2 5" xfId="40720"/>
    <cellStyle name="20% - Accent4 13 2 3" xfId="7012"/>
    <cellStyle name="20% - Accent4 13 2 3 2" xfId="16177"/>
    <cellStyle name="20% - Accent4 13 2 3 2 2" xfId="23280"/>
    <cellStyle name="20% - Accent4 13 2 3 3" xfId="23279"/>
    <cellStyle name="20% - Accent4 13 2 3 4" xfId="40721"/>
    <cellStyle name="20% - Accent4 13 2 4" xfId="11595"/>
    <cellStyle name="20% - Accent4 13 2 4 2" xfId="23281"/>
    <cellStyle name="20% - Accent4 13 2 5" xfId="23274"/>
    <cellStyle name="20% - Accent4 13 2 6" xfId="40722"/>
    <cellStyle name="20% - Accent4 13 2_Table RoGS.NHAPI25 - 3" xfId="40723"/>
    <cellStyle name="20% - Accent4 13 3" xfId="1016"/>
    <cellStyle name="20% - Accent4 13 3 2" xfId="7014"/>
    <cellStyle name="20% - Accent4 13 3 2 2" xfId="16179"/>
    <cellStyle name="20% - Accent4 13 3 2 2 2" xfId="23284"/>
    <cellStyle name="20% - Accent4 13 3 2 3" xfId="23283"/>
    <cellStyle name="20% - Accent4 13 3 3" xfId="11597"/>
    <cellStyle name="20% - Accent4 13 3 3 2" xfId="23285"/>
    <cellStyle name="20% - Accent4 13 3 4" xfId="23282"/>
    <cellStyle name="20% - Accent4 13 3 5" xfId="40724"/>
    <cellStyle name="20% - Accent4 13 4" xfId="7011"/>
    <cellStyle name="20% - Accent4 13 4 2" xfId="16176"/>
    <cellStyle name="20% - Accent4 13 4 2 2" xfId="23287"/>
    <cellStyle name="20% - Accent4 13 4 3" xfId="23286"/>
    <cellStyle name="20% - Accent4 13 4 4" xfId="40725"/>
    <cellStyle name="20% - Accent4 13 5" xfId="11594"/>
    <cellStyle name="20% - Accent4 13 5 2" xfId="23288"/>
    <cellStyle name="20% - Accent4 13 5 3" xfId="40726"/>
    <cellStyle name="20% - Accent4 13 6" xfId="23273"/>
    <cellStyle name="20% - Accent4 13 7" xfId="40727"/>
    <cellStyle name="20% - Accent4 13_Table RoGS.NHAPI25 - 3" xfId="40728"/>
    <cellStyle name="20% - Accent4 14" xfId="1017"/>
    <cellStyle name="20% - Accent4 14 2" xfId="1018"/>
    <cellStyle name="20% - Accent4 14 2 2" xfId="1019"/>
    <cellStyle name="20% - Accent4 14 2 2 2" xfId="7017"/>
    <cellStyle name="20% - Accent4 14 2 2 2 2" xfId="16182"/>
    <cellStyle name="20% - Accent4 14 2 2 2 2 2" xfId="23293"/>
    <cellStyle name="20% - Accent4 14 2 2 2 3" xfId="23292"/>
    <cellStyle name="20% - Accent4 14 2 2 3" xfId="11600"/>
    <cellStyle name="20% - Accent4 14 2 2 3 2" xfId="23294"/>
    <cellStyle name="20% - Accent4 14 2 2 4" xfId="23291"/>
    <cellStyle name="20% - Accent4 14 2 2 5" xfId="40729"/>
    <cellStyle name="20% - Accent4 14 2 3" xfId="7016"/>
    <cellStyle name="20% - Accent4 14 2 3 2" xfId="16181"/>
    <cellStyle name="20% - Accent4 14 2 3 2 2" xfId="23296"/>
    <cellStyle name="20% - Accent4 14 2 3 3" xfId="23295"/>
    <cellStyle name="20% - Accent4 14 2 3 4" xfId="40730"/>
    <cellStyle name="20% - Accent4 14 2 4" xfId="11599"/>
    <cellStyle name="20% - Accent4 14 2 4 2" xfId="23297"/>
    <cellStyle name="20% - Accent4 14 2 5" xfId="23290"/>
    <cellStyle name="20% - Accent4 14 2 6" xfId="40731"/>
    <cellStyle name="20% - Accent4 14 2_Table RoGS.NHAPI25 - 3" xfId="40732"/>
    <cellStyle name="20% - Accent4 14 3" xfId="1020"/>
    <cellStyle name="20% - Accent4 14 3 2" xfId="7018"/>
    <cellStyle name="20% - Accent4 14 3 2 2" xfId="16183"/>
    <cellStyle name="20% - Accent4 14 3 2 2 2" xfId="23300"/>
    <cellStyle name="20% - Accent4 14 3 2 3" xfId="23299"/>
    <cellStyle name="20% - Accent4 14 3 3" xfId="11601"/>
    <cellStyle name="20% - Accent4 14 3 3 2" xfId="23301"/>
    <cellStyle name="20% - Accent4 14 3 4" xfId="23298"/>
    <cellStyle name="20% - Accent4 14 3 5" xfId="40733"/>
    <cellStyle name="20% - Accent4 14 4" xfId="7015"/>
    <cellStyle name="20% - Accent4 14 4 2" xfId="16180"/>
    <cellStyle name="20% - Accent4 14 4 2 2" xfId="23303"/>
    <cellStyle name="20% - Accent4 14 4 3" xfId="23302"/>
    <cellStyle name="20% - Accent4 14 4 4" xfId="40734"/>
    <cellStyle name="20% - Accent4 14 5" xfId="11598"/>
    <cellStyle name="20% - Accent4 14 5 2" xfId="23304"/>
    <cellStyle name="20% - Accent4 14 6" xfId="23289"/>
    <cellStyle name="20% - Accent4 14 7" xfId="40735"/>
    <cellStyle name="20% - Accent4 14_Table RoGS.NHAPI25 - 3" xfId="40736"/>
    <cellStyle name="20% - Accent4 15" xfId="1021"/>
    <cellStyle name="20% - Accent4 15 2" xfId="1022"/>
    <cellStyle name="20% - Accent4 15 2 2" xfId="1023"/>
    <cellStyle name="20% - Accent4 15 2 2 2" xfId="7021"/>
    <cellStyle name="20% - Accent4 15 2 2 2 2" xfId="16186"/>
    <cellStyle name="20% - Accent4 15 2 2 2 2 2" xfId="23309"/>
    <cellStyle name="20% - Accent4 15 2 2 2 3" xfId="23308"/>
    <cellStyle name="20% - Accent4 15 2 2 3" xfId="11604"/>
    <cellStyle name="20% - Accent4 15 2 2 3 2" xfId="23310"/>
    <cellStyle name="20% - Accent4 15 2 2 4" xfId="23307"/>
    <cellStyle name="20% - Accent4 15 2 2 5" xfId="40737"/>
    <cellStyle name="20% - Accent4 15 2 3" xfId="7020"/>
    <cellStyle name="20% - Accent4 15 2 3 2" xfId="16185"/>
    <cellStyle name="20% - Accent4 15 2 3 2 2" xfId="23312"/>
    <cellStyle name="20% - Accent4 15 2 3 3" xfId="23311"/>
    <cellStyle name="20% - Accent4 15 2 3 4" xfId="40738"/>
    <cellStyle name="20% - Accent4 15 2 4" xfId="11603"/>
    <cellStyle name="20% - Accent4 15 2 4 2" xfId="23313"/>
    <cellStyle name="20% - Accent4 15 2 5" xfId="23306"/>
    <cellStyle name="20% - Accent4 15 2 6" xfId="40739"/>
    <cellStyle name="20% - Accent4 15 2_Table RoGS.NHAPI25 - 3" xfId="40740"/>
    <cellStyle name="20% - Accent4 15 3" xfId="1024"/>
    <cellStyle name="20% - Accent4 15 3 2" xfId="7022"/>
    <cellStyle name="20% - Accent4 15 3 2 2" xfId="16187"/>
    <cellStyle name="20% - Accent4 15 3 2 2 2" xfId="23316"/>
    <cellStyle name="20% - Accent4 15 3 2 3" xfId="23315"/>
    <cellStyle name="20% - Accent4 15 3 3" xfId="11605"/>
    <cellStyle name="20% - Accent4 15 3 3 2" xfId="23317"/>
    <cellStyle name="20% - Accent4 15 3 4" xfId="23314"/>
    <cellStyle name="20% - Accent4 15 3 5" xfId="40741"/>
    <cellStyle name="20% - Accent4 15 4" xfId="7019"/>
    <cellStyle name="20% - Accent4 15 4 2" xfId="16184"/>
    <cellStyle name="20% - Accent4 15 4 2 2" xfId="23319"/>
    <cellStyle name="20% - Accent4 15 4 3" xfId="23318"/>
    <cellStyle name="20% - Accent4 15 4 4" xfId="40742"/>
    <cellStyle name="20% - Accent4 15 5" xfId="11602"/>
    <cellStyle name="20% - Accent4 15 5 2" xfId="23320"/>
    <cellStyle name="20% - Accent4 15 6" xfId="23305"/>
    <cellStyle name="20% - Accent4 15 7" xfId="40743"/>
    <cellStyle name="20% - Accent4 15_Table RoGS.NHAPI25 - 3" xfId="40744"/>
    <cellStyle name="20% - Accent4 16" xfId="1025"/>
    <cellStyle name="20% - Accent4 16 2" xfId="1026"/>
    <cellStyle name="20% - Accent4 16 2 2" xfId="1027"/>
    <cellStyle name="20% - Accent4 16 2 2 2" xfId="7025"/>
    <cellStyle name="20% - Accent4 16 2 2 2 2" xfId="16190"/>
    <cellStyle name="20% - Accent4 16 2 2 2 2 2" xfId="23325"/>
    <cellStyle name="20% - Accent4 16 2 2 2 3" xfId="23324"/>
    <cellStyle name="20% - Accent4 16 2 2 3" xfId="11608"/>
    <cellStyle name="20% - Accent4 16 2 2 3 2" xfId="23326"/>
    <cellStyle name="20% - Accent4 16 2 2 4" xfId="23323"/>
    <cellStyle name="20% - Accent4 16 2 2 5" xfId="40745"/>
    <cellStyle name="20% - Accent4 16 2 3" xfId="7024"/>
    <cellStyle name="20% - Accent4 16 2 3 2" xfId="16189"/>
    <cellStyle name="20% - Accent4 16 2 3 2 2" xfId="23328"/>
    <cellStyle name="20% - Accent4 16 2 3 3" xfId="23327"/>
    <cellStyle name="20% - Accent4 16 2 3 4" xfId="40746"/>
    <cellStyle name="20% - Accent4 16 2 4" xfId="11607"/>
    <cellStyle name="20% - Accent4 16 2 4 2" xfId="23329"/>
    <cellStyle name="20% - Accent4 16 2 5" xfId="23322"/>
    <cellStyle name="20% - Accent4 16 2 6" xfId="40747"/>
    <cellStyle name="20% - Accent4 16 2_Table RoGS.NHAPI25 - 3" xfId="40748"/>
    <cellStyle name="20% - Accent4 16 3" xfId="1028"/>
    <cellStyle name="20% - Accent4 16 3 2" xfId="7026"/>
    <cellStyle name="20% - Accent4 16 3 2 2" xfId="16191"/>
    <cellStyle name="20% - Accent4 16 3 2 2 2" xfId="23332"/>
    <cellStyle name="20% - Accent4 16 3 2 3" xfId="23331"/>
    <cellStyle name="20% - Accent4 16 3 3" xfId="11609"/>
    <cellStyle name="20% - Accent4 16 3 3 2" xfId="23333"/>
    <cellStyle name="20% - Accent4 16 3 4" xfId="23330"/>
    <cellStyle name="20% - Accent4 16 3 5" xfId="40749"/>
    <cellStyle name="20% - Accent4 16 4" xfId="7023"/>
    <cellStyle name="20% - Accent4 16 4 2" xfId="16188"/>
    <cellStyle name="20% - Accent4 16 4 2 2" xfId="23335"/>
    <cellStyle name="20% - Accent4 16 4 3" xfId="23334"/>
    <cellStyle name="20% - Accent4 16 4 4" xfId="40750"/>
    <cellStyle name="20% - Accent4 16 5" xfId="11606"/>
    <cellStyle name="20% - Accent4 16 5 2" xfId="23336"/>
    <cellStyle name="20% - Accent4 16 6" xfId="23321"/>
    <cellStyle name="20% - Accent4 16 7" xfId="40751"/>
    <cellStyle name="20% - Accent4 16_Table RoGS.NHAPI25 - 3" xfId="40752"/>
    <cellStyle name="20% - Accent4 17" xfId="1029"/>
    <cellStyle name="20% - Accent4 17 2" xfId="1030"/>
    <cellStyle name="20% - Accent4 17 2 2" xfId="7028"/>
    <cellStyle name="20% - Accent4 17 2 2 2" xfId="16193"/>
    <cellStyle name="20% - Accent4 17 2 2 2 2" xfId="23340"/>
    <cellStyle name="20% - Accent4 17 2 2 3" xfId="23339"/>
    <cellStyle name="20% - Accent4 17 2 3" xfId="11611"/>
    <cellStyle name="20% - Accent4 17 2 3 2" xfId="23341"/>
    <cellStyle name="20% - Accent4 17 2 4" xfId="23338"/>
    <cellStyle name="20% - Accent4 17 2 5" xfId="40753"/>
    <cellStyle name="20% - Accent4 17 3" xfId="7027"/>
    <cellStyle name="20% - Accent4 17 3 2" xfId="16192"/>
    <cellStyle name="20% - Accent4 17 3 2 2" xfId="23343"/>
    <cellStyle name="20% - Accent4 17 3 3" xfId="23342"/>
    <cellStyle name="20% - Accent4 17 3 4" xfId="40754"/>
    <cellStyle name="20% - Accent4 17 4" xfId="11610"/>
    <cellStyle name="20% - Accent4 17 4 2" xfId="23344"/>
    <cellStyle name="20% - Accent4 17 5" xfId="23337"/>
    <cellStyle name="20% - Accent4 17 6" xfId="40755"/>
    <cellStyle name="20% - Accent4 17_Table RoGS.NHAPI25 - 3" xfId="40756"/>
    <cellStyle name="20% - Accent4 18" xfId="1031"/>
    <cellStyle name="20% - Accent4 18 2" xfId="1032"/>
    <cellStyle name="20% - Accent4 18 2 2" xfId="7030"/>
    <cellStyle name="20% - Accent4 18 2 2 2" xfId="16195"/>
    <cellStyle name="20% - Accent4 18 2 2 2 2" xfId="23348"/>
    <cellStyle name="20% - Accent4 18 2 2 3" xfId="23347"/>
    <cellStyle name="20% - Accent4 18 2 3" xfId="11613"/>
    <cellStyle name="20% - Accent4 18 2 3 2" xfId="23349"/>
    <cellStyle name="20% - Accent4 18 2 4" xfId="23346"/>
    <cellStyle name="20% - Accent4 18 2 5" xfId="40757"/>
    <cellStyle name="20% - Accent4 18 3" xfId="7029"/>
    <cellStyle name="20% - Accent4 18 3 2" xfId="16194"/>
    <cellStyle name="20% - Accent4 18 3 2 2" xfId="23351"/>
    <cellStyle name="20% - Accent4 18 3 3" xfId="23350"/>
    <cellStyle name="20% - Accent4 18 3 4" xfId="40758"/>
    <cellStyle name="20% - Accent4 18 4" xfId="11612"/>
    <cellStyle name="20% - Accent4 18 4 2" xfId="23352"/>
    <cellStyle name="20% - Accent4 18 5" xfId="23345"/>
    <cellStyle name="20% - Accent4 18 6" xfId="40759"/>
    <cellStyle name="20% - Accent4 18_Table RoGS.NHAPI25 - 3" xfId="40760"/>
    <cellStyle name="20% - Accent4 19" xfId="1033"/>
    <cellStyle name="20% - Accent4 19 2" xfId="7031"/>
    <cellStyle name="20% - Accent4 19 2 2" xfId="16196"/>
    <cellStyle name="20% - Accent4 19 2 2 2" xfId="23355"/>
    <cellStyle name="20% - Accent4 19 2 3" xfId="23354"/>
    <cellStyle name="20% - Accent4 19 3" xfId="11614"/>
    <cellStyle name="20% - Accent4 19 3 2" xfId="23356"/>
    <cellStyle name="20% - Accent4 19 4" xfId="23353"/>
    <cellStyle name="20% - Accent4 19 5" xfId="40761"/>
    <cellStyle name="20% - Accent4 2" xfId="1034"/>
    <cellStyle name="20% - Accent4 2 2" xfId="1035"/>
    <cellStyle name="20% - Accent4 2 2 10" xfId="40762"/>
    <cellStyle name="20% - Accent4 2 2 2" xfId="1036"/>
    <cellStyle name="20% - Accent4 2 2 2 2" xfId="1037"/>
    <cellStyle name="20% - Accent4 2 2 2 2 2" xfId="1038"/>
    <cellStyle name="20% - Accent4 2 2 2 2 2 2" xfId="1039"/>
    <cellStyle name="20% - Accent4 2 2 2 2 2 2 2" xfId="1040"/>
    <cellStyle name="20% - Accent4 2 2 2 2 2 2 2 2" xfId="1041"/>
    <cellStyle name="20% - Accent4 2 2 2 2 2 2 2 2 2" xfId="7036"/>
    <cellStyle name="20% - Accent4 2 2 2 2 2 2 2 2 2 2" xfId="16201"/>
    <cellStyle name="20% - Accent4 2 2 2 2 2 2 2 2 2 2 2" xfId="23363"/>
    <cellStyle name="20% - Accent4 2 2 2 2 2 2 2 2 2 3" xfId="23362"/>
    <cellStyle name="20% - Accent4 2 2 2 2 2 2 2 2 3" xfId="11619"/>
    <cellStyle name="20% - Accent4 2 2 2 2 2 2 2 2 3 2" xfId="23364"/>
    <cellStyle name="20% - Accent4 2 2 2 2 2 2 2 2 4" xfId="23361"/>
    <cellStyle name="20% - Accent4 2 2 2 2 2 2 2 2 5" xfId="40763"/>
    <cellStyle name="20% - Accent4 2 2 2 2 2 2 2 3" xfId="7035"/>
    <cellStyle name="20% - Accent4 2 2 2 2 2 2 2 3 2" xfId="16200"/>
    <cellStyle name="20% - Accent4 2 2 2 2 2 2 2 3 2 2" xfId="23366"/>
    <cellStyle name="20% - Accent4 2 2 2 2 2 2 2 3 3" xfId="23365"/>
    <cellStyle name="20% - Accent4 2 2 2 2 2 2 2 3 4" xfId="40764"/>
    <cellStyle name="20% - Accent4 2 2 2 2 2 2 2 4" xfId="11618"/>
    <cellStyle name="20% - Accent4 2 2 2 2 2 2 2 4 2" xfId="23367"/>
    <cellStyle name="20% - Accent4 2 2 2 2 2 2 2 5" xfId="23360"/>
    <cellStyle name="20% - Accent4 2 2 2 2 2 2 2 6" xfId="40765"/>
    <cellStyle name="20% - Accent4 2 2 2 2 2 2 2_Table RoGS.NHAPI25 - 3" xfId="40766"/>
    <cellStyle name="20% - Accent4 2 2 2 2 2 2 3" xfId="1042"/>
    <cellStyle name="20% - Accent4 2 2 2 2 2 2 3 2" xfId="7037"/>
    <cellStyle name="20% - Accent4 2 2 2 2 2 2 3 2 2" xfId="16202"/>
    <cellStyle name="20% - Accent4 2 2 2 2 2 2 3 2 2 2" xfId="23370"/>
    <cellStyle name="20% - Accent4 2 2 2 2 2 2 3 2 3" xfId="23369"/>
    <cellStyle name="20% - Accent4 2 2 2 2 2 2 3 3" xfId="11620"/>
    <cellStyle name="20% - Accent4 2 2 2 2 2 2 3 3 2" xfId="23371"/>
    <cellStyle name="20% - Accent4 2 2 2 2 2 2 3 4" xfId="23368"/>
    <cellStyle name="20% - Accent4 2 2 2 2 2 2 3 5" xfId="40767"/>
    <cellStyle name="20% - Accent4 2 2 2 2 2 2 4" xfId="7034"/>
    <cellStyle name="20% - Accent4 2 2 2 2 2 2 4 2" xfId="16199"/>
    <cellStyle name="20% - Accent4 2 2 2 2 2 2 4 2 2" xfId="23373"/>
    <cellStyle name="20% - Accent4 2 2 2 2 2 2 4 3" xfId="23372"/>
    <cellStyle name="20% - Accent4 2 2 2 2 2 2 4 4" xfId="40768"/>
    <cellStyle name="20% - Accent4 2 2 2 2 2 2 5" xfId="11617"/>
    <cellStyle name="20% - Accent4 2 2 2 2 2 2 5 2" xfId="23374"/>
    <cellStyle name="20% - Accent4 2 2 2 2 2 2 6" xfId="23359"/>
    <cellStyle name="20% - Accent4 2 2 2 2 2 2 7" xfId="40769"/>
    <cellStyle name="20% - Accent4 2 2 2 2 2 2_Table RoGS.NHAPI25 - 3" xfId="40770"/>
    <cellStyle name="20% - Accent4 2 2 2 2 2 3" xfId="1043"/>
    <cellStyle name="20% - Accent4 2 2 2 2 2 3 2" xfId="1044"/>
    <cellStyle name="20% - Accent4 2 2 2 2 2 3 2 2" xfId="7039"/>
    <cellStyle name="20% - Accent4 2 2 2 2 2 3 2 2 2" xfId="16204"/>
    <cellStyle name="20% - Accent4 2 2 2 2 2 3 2 2 2 2" xfId="23378"/>
    <cellStyle name="20% - Accent4 2 2 2 2 2 3 2 2 3" xfId="23377"/>
    <cellStyle name="20% - Accent4 2 2 2 2 2 3 2 3" xfId="11622"/>
    <cellStyle name="20% - Accent4 2 2 2 2 2 3 2 3 2" xfId="23379"/>
    <cellStyle name="20% - Accent4 2 2 2 2 2 3 2 4" xfId="23376"/>
    <cellStyle name="20% - Accent4 2 2 2 2 2 3 2 5" xfId="40771"/>
    <cellStyle name="20% - Accent4 2 2 2 2 2 3 3" xfId="7038"/>
    <cellStyle name="20% - Accent4 2 2 2 2 2 3 3 2" xfId="16203"/>
    <cellStyle name="20% - Accent4 2 2 2 2 2 3 3 2 2" xfId="23381"/>
    <cellStyle name="20% - Accent4 2 2 2 2 2 3 3 3" xfId="23380"/>
    <cellStyle name="20% - Accent4 2 2 2 2 2 3 3 4" xfId="40772"/>
    <cellStyle name="20% - Accent4 2 2 2 2 2 3 4" xfId="11621"/>
    <cellStyle name="20% - Accent4 2 2 2 2 2 3 4 2" xfId="23382"/>
    <cellStyle name="20% - Accent4 2 2 2 2 2 3 5" xfId="23375"/>
    <cellStyle name="20% - Accent4 2 2 2 2 2 3 6" xfId="40773"/>
    <cellStyle name="20% - Accent4 2 2 2 2 2 3_Table RoGS.NHAPI25 - 3" xfId="40774"/>
    <cellStyle name="20% - Accent4 2 2 2 2 2 4" xfId="1045"/>
    <cellStyle name="20% - Accent4 2 2 2 2 2 4 2" xfId="7040"/>
    <cellStyle name="20% - Accent4 2 2 2 2 2 4 2 2" xfId="16205"/>
    <cellStyle name="20% - Accent4 2 2 2 2 2 4 2 2 2" xfId="23385"/>
    <cellStyle name="20% - Accent4 2 2 2 2 2 4 2 3" xfId="23384"/>
    <cellStyle name="20% - Accent4 2 2 2 2 2 4 3" xfId="11623"/>
    <cellStyle name="20% - Accent4 2 2 2 2 2 4 3 2" xfId="23386"/>
    <cellStyle name="20% - Accent4 2 2 2 2 2 4 4" xfId="23383"/>
    <cellStyle name="20% - Accent4 2 2 2 2 2 4 5" xfId="40775"/>
    <cellStyle name="20% - Accent4 2 2 2 2 2 5" xfId="7033"/>
    <cellStyle name="20% - Accent4 2 2 2 2 2 5 2" xfId="16198"/>
    <cellStyle name="20% - Accent4 2 2 2 2 2 5 2 2" xfId="23388"/>
    <cellStyle name="20% - Accent4 2 2 2 2 2 5 3" xfId="23387"/>
    <cellStyle name="20% - Accent4 2 2 2 2 2 5 4" xfId="40776"/>
    <cellStyle name="20% - Accent4 2 2 2 2 2 6" xfId="11616"/>
    <cellStyle name="20% - Accent4 2 2 2 2 2 6 2" xfId="23389"/>
    <cellStyle name="20% - Accent4 2 2 2 2 2 7" xfId="23358"/>
    <cellStyle name="20% - Accent4 2 2 2 2 2 8" xfId="40777"/>
    <cellStyle name="20% - Accent4 2 2 2 2 2_Table AA.27" xfId="40778"/>
    <cellStyle name="20% - Accent4 2 2 2 2 3" xfId="1046"/>
    <cellStyle name="20% - Accent4 2 2 2 2 3 2" xfId="1047"/>
    <cellStyle name="20% - Accent4 2 2 2 2 3 2 2" xfId="1048"/>
    <cellStyle name="20% - Accent4 2 2 2 2 3 2 2 2" xfId="7043"/>
    <cellStyle name="20% - Accent4 2 2 2 2 3 2 2 2 2" xfId="16208"/>
    <cellStyle name="20% - Accent4 2 2 2 2 3 2 2 2 2 2" xfId="23394"/>
    <cellStyle name="20% - Accent4 2 2 2 2 3 2 2 2 3" xfId="23393"/>
    <cellStyle name="20% - Accent4 2 2 2 2 3 2 2 3" xfId="11626"/>
    <cellStyle name="20% - Accent4 2 2 2 2 3 2 2 3 2" xfId="23395"/>
    <cellStyle name="20% - Accent4 2 2 2 2 3 2 2 4" xfId="23392"/>
    <cellStyle name="20% - Accent4 2 2 2 2 3 2 2 5" xfId="40779"/>
    <cellStyle name="20% - Accent4 2 2 2 2 3 2 3" xfId="7042"/>
    <cellStyle name="20% - Accent4 2 2 2 2 3 2 3 2" xfId="16207"/>
    <cellStyle name="20% - Accent4 2 2 2 2 3 2 3 2 2" xfId="23397"/>
    <cellStyle name="20% - Accent4 2 2 2 2 3 2 3 3" xfId="23396"/>
    <cellStyle name="20% - Accent4 2 2 2 2 3 2 3 4" xfId="40780"/>
    <cellStyle name="20% - Accent4 2 2 2 2 3 2 4" xfId="11625"/>
    <cellStyle name="20% - Accent4 2 2 2 2 3 2 4 2" xfId="23398"/>
    <cellStyle name="20% - Accent4 2 2 2 2 3 2 5" xfId="23391"/>
    <cellStyle name="20% - Accent4 2 2 2 2 3 2 6" xfId="40781"/>
    <cellStyle name="20% - Accent4 2 2 2 2 3 2_Table RoGS.NHAPI25 - 3" xfId="40782"/>
    <cellStyle name="20% - Accent4 2 2 2 2 3 3" xfId="1049"/>
    <cellStyle name="20% - Accent4 2 2 2 2 3 3 2" xfId="7044"/>
    <cellStyle name="20% - Accent4 2 2 2 2 3 3 2 2" xfId="16209"/>
    <cellStyle name="20% - Accent4 2 2 2 2 3 3 2 2 2" xfId="23401"/>
    <cellStyle name="20% - Accent4 2 2 2 2 3 3 2 3" xfId="23400"/>
    <cellStyle name="20% - Accent4 2 2 2 2 3 3 3" xfId="11627"/>
    <cellStyle name="20% - Accent4 2 2 2 2 3 3 3 2" xfId="23402"/>
    <cellStyle name="20% - Accent4 2 2 2 2 3 3 4" xfId="23399"/>
    <cellStyle name="20% - Accent4 2 2 2 2 3 3 5" xfId="40783"/>
    <cellStyle name="20% - Accent4 2 2 2 2 3 4" xfId="7041"/>
    <cellStyle name="20% - Accent4 2 2 2 2 3 4 2" xfId="16206"/>
    <cellStyle name="20% - Accent4 2 2 2 2 3 4 2 2" xfId="23404"/>
    <cellStyle name="20% - Accent4 2 2 2 2 3 4 3" xfId="23403"/>
    <cellStyle name="20% - Accent4 2 2 2 2 3 4 4" xfId="40784"/>
    <cellStyle name="20% - Accent4 2 2 2 2 3 5" xfId="11624"/>
    <cellStyle name="20% - Accent4 2 2 2 2 3 5 2" xfId="23405"/>
    <cellStyle name="20% - Accent4 2 2 2 2 3 6" xfId="23390"/>
    <cellStyle name="20% - Accent4 2 2 2 2 3 7" xfId="40785"/>
    <cellStyle name="20% - Accent4 2 2 2 2 3_Table RoGS.NHAPI25 - 3" xfId="40786"/>
    <cellStyle name="20% - Accent4 2 2 2 2 4" xfId="1050"/>
    <cellStyle name="20% - Accent4 2 2 2 2 4 2" xfId="1051"/>
    <cellStyle name="20% - Accent4 2 2 2 2 4 2 2" xfId="7046"/>
    <cellStyle name="20% - Accent4 2 2 2 2 4 2 2 2" xfId="16211"/>
    <cellStyle name="20% - Accent4 2 2 2 2 4 2 2 2 2" xfId="23409"/>
    <cellStyle name="20% - Accent4 2 2 2 2 4 2 2 3" xfId="23408"/>
    <cellStyle name="20% - Accent4 2 2 2 2 4 2 3" xfId="11629"/>
    <cellStyle name="20% - Accent4 2 2 2 2 4 2 3 2" xfId="23410"/>
    <cellStyle name="20% - Accent4 2 2 2 2 4 2 4" xfId="23407"/>
    <cellStyle name="20% - Accent4 2 2 2 2 4 2 5" xfId="40787"/>
    <cellStyle name="20% - Accent4 2 2 2 2 4 3" xfId="7045"/>
    <cellStyle name="20% - Accent4 2 2 2 2 4 3 2" xfId="16210"/>
    <cellStyle name="20% - Accent4 2 2 2 2 4 3 2 2" xfId="23412"/>
    <cellStyle name="20% - Accent4 2 2 2 2 4 3 3" xfId="23411"/>
    <cellStyle name="20% - Accent4 2 2 2 2 4 3 4" xfId="40788"/>
    <cellStyle name="20% - Accent4 2 2 2 2 4 4" xfId="11628"/>
    <cellStyle name="20% - Accent4 2 2 2 2 4 4 2" xfId="23413"/>
    <cellStyle name="20% - Accent4 2 2 2 2 4 5" xfId="23406"/>
    <cellStyle name="20% - Accent4 2 2 2 2 4 6" xfId="40789"/>
    <cellStyle name="20% - Accent4 2 2 2 2 4_Table RoGS.NHAPI25 - 3" xfId="40790"/>
    <cellStyle name="20% - Accent4 2 2 2 2 5" xfId="1052"/>
    <cellStyle name="20% - Accent4 2 2 2 2 5 2" xfId="7047"/>
    <cellStyle name="20% - Accent4 2 2 2 2 5 2 2" xfId="16212"/>
    <cellStyle name="20% - Accent4 2 2 2 2 5 2 2 2" xfId="23416"/>
    <cellStyle name="20% - Accent4 2 2 2 2 5 2 3" xfId="23415"/>
    <cellStyle name="20% - Accent4 2 2 2 2 5 3" xfId="11630"/>
    <cellStyle name="20% - Accent4 2 2 2 2 5 3 2" xfId="23417"/>
    <cellStyle name="20% - Accent4 2 2 2 2 5 4" xfId="23414"/>
    <cellStyle name="20% - Accent4 2 2 2 2 5 5" xfId="40791"/>
    <cellStyle name="20% - Accent4 2 2 2 2 6" xfId="7032"/>
    <cellStyle name="20% - Accent4 2 2 2 2 6 2" xfId="16197"/>
    <cellStyle name="20% - Accent4 2 2 2 2 6 2 2" xfId="23419"/>
    <cellStyle name="20% - Accent4 2 2 2 2 6 3" xfId="23418"/>
    <cellStyle name="20% - Accent4 2 2 2 2 6 4" xfId="40792"/>
    <cellStyle name="20% - Accent4 2 2 2 2 7" xfId="11615"/>
    <cellStyle name="20% - Accent4 2 2 2 2 7 2" xfId="23420"/>
    <cellStyle name="20% - Accent4 2 2 2 2 8" xfId="23357"/>
    <cellStyle name="20% - Accent4 2 2 2 2 9" xfId="40793"/>
    <cellStyle name="20% - Accent4 2 2 2 2_Table AA.27" xfId="40794"/>
    <cellStyle name="20% - Accent4 2 2 2 3" xfId="1053"/>
    <cellStyle name="20% - Accent4 2 2 2 3 2" xfId="1054"/>
    <cellStyle name="20% - Accent4 2 2 2 3 2 2" xfId="1055"/>
    <cellStyle name="20% - Accent4 2 2 2 3 2 2 2" xfId="1056"/>
    <cellStyle name="20% - Accent4 2 2 2 3 2 2 2 2" xfId="7051"/>
    <cellStyle name="20% - Accent4 2 2 2 3 2 2 2 2 2" xfId="16216"/>
    <cellStyle name="20% - Accent4 2 2 2 3 2 2 2 2 2 2" xfId="23426"/>
    <cellStyle name="20% - Accent4 2 2 2 3 2 2 2 2 3" xfId="23425"/>
    <cellStyle name="20% - Accent4 2 2 2 3 2 2 2 3" xfId="11634"/>
    <cellStyle name="20% - Accent4 2 2 2 3 2 2 2 3 2" xfId="23427"/>
    <cellStyle name="20% - Accent4 2 2 2 3 2 2 2 4" xfId="23424"/>
    <cellStyle name="20% - Accent4 2 2 2 3 2 2 2 5" xfId="40795"/>
    <cellStyle name="20% - Accent4 2 2 2 3 2 2 3" xfId="7050"/>
    <cellStyle name="20% - Accent4 2 2 2 3 2 2 3 2" xfId="16215"/>
    <cellStyle name="20% - Accent4 2 2 2 3 2 2 3 2 2" xfId="23429"/>
    <cellStyle name="20% - Accent4 2 2 2 3 2 2 3 3" xfId="23428"/>
    <cellStyle name="20% - Accent4 2 2 2 3 2 2 3 4" xfId="40796"/>
    <cellStyle name="20% - Accent4 2 2 2 3 2 2 4" xfId="11633"/>
    <cellStyle name="20% - Accent4 2 2 2 3 2 2 4 2" xfId="23430"/>
    <cellStyle name="20% - Accent4 2 2 2 3 2 2 5" xfId="23423"/>
    <cellStyle name="20% - Accent4 2 2 2 3 2 2 6" xfId="40797"/>
    <cellStyle name="20% - Accent4 2 2 2 3 2 2_Table RoGS.NHAPI25 - 3" xfId="40798"/>
    <cellStyle name="20% - Accent4 2 2 2 3 2 3" xfId="1057"/>
    <cellStyle name="20% - Accent4 2 2 2 3 2 3 2" xfId="7052"/>
    <cellStyle name="20% - Accent4 2 2 2 3 2 3 2 2" xfId="16217"/>
    <cellStyle name="20% - Accent4 2 2 2 3 2 3 2 2 2" xfId="23433"/>
    <cellStyle name="20% - Accent4 2 2 2 3 2 3 2 3" xfId="23432"/>
    <cellStyle name="20% - Accent4 2 2 2 3 2 3 3" xfId="11635"/>
    <cellStyle name="20% - Accent4 2 2 2 3 2 3 3 2" xfId="23434"/>
    <cellStyle name="20% - Accent4 2 2 2 3 2 3 4" xfId="23431"/>
    <cellStyle name="20% - Accent4 2 2 2 3 2 3 5" xfId="40799"/>
    <cellStyle name="20% - Accent4 2 2 2 3 2 4" xfId="7049"/>
    <cellStyle name="20% - Accent4 2 2 2 3 2 4 2" xfId="16214"/>
    <cellStyle name="20% - Accent4 2 2 2 3 2 4 2 2" xfId="23436"/>
    <cellStyle name="20% - Accent4 2 2 2 3 2 4 3" xfId="23435"/>
    <cellStyle name="20% - Accent4 2 2 2 3 2 4 4" xfId="40800"/>
    <cellStyle name="20% - Accent4 2 2 2 3 2 5" xfId="11632"/>
    <cellStyle name="20% - Accent4 2 2 2 3 2 5 2" xfId="23437"/>
    <cellStyle name="20% - Accent4 2 2 2 3 2 6" xfId="23422"/>
    <cellStyle name="20% - Accent4 2 2 2 3 2 7" xfId="40801"/>
    <cellStyle name="20% - Accent4 2 2 2 3 2_Table RoGS.NHAPI25 - 3" xfId="40802"/>
    <cellStyle name="20% - Accent4 2 2 2 3 3" xfId="1058"/>
    <cellStyle name="20% - Accent4 2 2 2 3 3 2" xfId="1059"/>
    <cellStyle name="20% - Accent4 2 2 2 3 3 2 2" xfId="7054"/>
    <cellStyle name="20% - Accent4 2 2 2 3 3 2 2 2" xfId="16219"/>
    <cellStyle name="20% - Accent4 2 2 2 3 3 2 2 2 2" xfId="23441"/>
    <cellStyle name="20% - Accent4 2 2 2 3 3 2 2 3" xfId="23440"/>
    <cellStyle name="20% - Accent4 2 2 2 3 3 2 3" xfId="11637"/>
    <cellStyle name="20% - Accent4 2 2 2 3 3 2 3 2" xfId="23442"/>
    <cellStyle name="20% - Accent4 2 2 2 3 3 2 4" xfId="23439"/>
    <cellStyle name="20% - Accent4 2 2 2 3 3 2 5" xfId="40803"/>
    <cellStyle name="20% - Accent4 2 2 2 3 3 3" xfId="7053"/>
    <cellStyle name="20% - Accent4 2 2 2 3 3 3 2" xfId="16218"/>
    <cellStyle name="20% - Accent4 2 2 2 3 3 3 2 2" xfId="23444"/>
    <cellStyle name="20% - Accent4 2 2 2 3 3 3 3" xfId="23443"/>
    <cellStyle name="20% - Accent4 2 2 2 3 3 3 4" xfId="40804"/>
    <cellStyle name="20% - Accent4 2 2 2 3 3 4" xfId="11636"/>
    <cellStyle name="20% - Accent4 2 2 2 3 3 4 2" xfId="23445"/>
    <cellStyle name="20% - Accent4 2 2 2 3 3 5" xfId="23438"/>
    <cellStyle name="20% - Accent4 2 2 2 3 3 6" xfId="40805"/>
    <cellStyle name="20% - Accent4 2 2 2 3 3_Table RoGS.NHAPI25 - 3" xfId="40806"/>
    <cellStyle name="20% - Accent4 2 2 2 3 4" xfId="1060"/>
    <cellStyle name="20% - Accent4 2 2 2 3 4 2" xfId="7055"/>
    <cellStyle name="20% - Accent4 2 2 2 3 4 2 2" xfId="16220"/>
    <cellStyle name="20% - Accent4 2 2 2 3 4 2 2 2" xfId="23448"/>
    <cellStyle name="20% - Accent4 2 2 2 3 4 2 3" xfId="23447"/>
    <cellStyle name="20% - Accent4 2 2 2 3 4 3" xfId="11638"/>
    <cellStyle name="20% - Accent4 2 2 2 3 4 3 2" xfId="23449"/>
    <cellStyle name="20% - Accent4 2 2 2 3 4 4" xfId="23446"/>
    <cellStyle name="20% - Accent4 2 2 2 3 4 5" xfId="40807"/>
    <cellStyle name="20% - Accent4 2 2 2 3 5" xfId="7048"/>
    <cellStyle name="20% - Accent4 2 2 2 3 5 2" xfId="16213"/>
    <cellStyle name="20% - Accent4 2 2 2 3 5 2 2" xfId="23451"/>
    <cellStyle name="20% - Accent4 2 2 2 3 5 3" xfId="23450"/>
    <cellStyle name="20% - Accent4 2 2 2 3 5 4" xfId="40808"/>
    <cellStyle name="20% - Accent4 2 2 2 3 6" xfId="11631"/>
    <cellStyle name="20% - Accent4 2 2 2 3 6 2" xfId="23452"/>
    <cellStyle name="20% - Accent4 2 2 2 3 7" xfId="23421"/>
    <cellStyle name="20% - Accent4 2 2 2 3 8" xfId="40809"/>
    <cellStyle name="20% - Accent4 2 2 2 3_Table AA.27" xfId="40810"/>
    <cellStyle name="20% - Accent4 2 2 2 4" xfId="1061"/>
    <cellStyle name="20% - Accent4 2 2 2 4 2" xfId="1062"/>
    <cellStyle name="20% - Accent4 2 2 2 4 2 2" xfId="1063"/>
    <cellStyle name="20% - Accent4 2 2 2 4 2 2 2" xfId="7058"/>
    <cellStyle name="20% - Accent4 2 2 2 4 2 2 2 2" xfId="16223"/>
    <cellStyle name="20% - Accent4 2 2 2 4 2 2 2 2 2" xfId="23457"/>
    <cellStyle name="20% - Accent4 2 2 2 4 2 2 2 3" xfId="23456"/>
    <cellStyle name="20% - Accent4 2 2 2 4 2 2 3" xfId="11641"/>
    <cellStyle name="20% - Accent4 2 2 2 4 2 2 3 2" xfId="23458"/>
    <cellStyle name="20% - Accent4 2 2 2 4 2 2 4" xfId="23455"/>
    <cellStyle name="20% - Accent4 2 2 2 4 2 2 5" xfId="40811"/>
    <cellStyle name="20% - Accent4 2 2 2 4 2 3" xfId="7057"/>
    <cellStyle name="20% - Accent4 2 2 2 4 2 3 2" xfId="16222"/>
    <cellStyle name="20% - Accent4 2 2 2 4 2 3 2 2" xfId="23460"/>
    <cellStyle name="20% - Accent4 2 2 2 4 2 3 3" xfId="23459"/>
    <cellStyle name="20% - Accent4 2 2 2 4 2 3 4" xfId="40812"/>
    <cellStyle name="20% - Accent4 2 2 2 4 2 4" xfId="11640"/>
    <cellStyle name="20% - Accent4 2 2 2 4 2 4 2" xfId="23461"/>
    <cellStyle name="20% - Accent4 2 2 2 4 2 5" xfId="23454"/>
    <cellStyle name="20% - Accent4 2 2 2 4 2 6" xfId="40813"/>
    <cellStyle name="20% - Accent4 2 2 2 4 2_Table RoGS.NHAPI25 - 3" xfId="40814"/>
    <cellStyle name="20% - Accent4 2 2 2 4 3" xfId="1064"/>
    <cellStyle name="20% - Accent4 2 2 2 4 3 2" xfId="7059"/>
    <cellStyle name="20% - Accent4 2 2 2 4 3 2 2" xfId="16224"/>
    <cellStyle name="20% - Accent4 2 2 2 4 3 2 2 2" xfId="23464"/>
    <cellStyle name="20% - Accent4 2 2 2 4 3 2 3" xfId="23463"/>
    <cellStyle name="20% - Accent4 2 2 2 4 3 3" xfId="11642"/>
    <cellStyle name="20% - Accent4 2 2 2 4 3 3 2" xfId="23465"/>
    <cellStyle name="20% - Accent4 2 2 2 4 3 4" xfId="23462"/>
    <cellStyle name="20% - Accent4 2 2 2 4 3 5" xfId="40815"/>
    <cellStyle name="20% - Accent4 2 2 2 4 4" xfId="7056"/>
    <cellStyle name="20% - Accent4 2 2 2 4 4 2" xfId="16221"/>
    <cellStyle name="20% - Accent4 2 2 2 4 4 2 2" xfId="23467"/>
    <cellStyle name="20% - Accent4 2 2 2 4 4 3" xfId="23466"/>
    <cellStyle name="20% - Accent4 2 2 2 4 4 4" xfId="40816"/>
    <cellStyle name="20% - Accent4 2 2 2 4 5" xfId="11639"/>
    <cellStyle name="20% - Accent4 2 2 2 4 5 2" xfId="23468"/>
    <cellStyle name="20% - Accent4 2 2 2 4 6" xfId="23453"/>
    <cellStyle name="20% - Accent4 2 2 2 4 7" xfId="40817"/>
    <cellStyle name="20% - Accent4 2 2 2 4_Table RoGS.NHAPI25 - 3" xfId="40818"/>
    <cellStyle name="20% - Accent4 2 2 2 5" xfId="1065"/>
    <cellStyle name="20% - Accent4 2 2 2 5 2" xfId="1066"/>
    <cellStyle name="20% - Accent4 2 2 2 5 2 2" xfId="7061"/>
    <cellStyle name="20% - Accent4 2 2 2 5 2 2 2" xfId="16226"/>
    <cellStyle name="20% - Accent4 2 2 2 5 2 2 2 2" xfId="23472"/>
    <cellStyle name="20% - Accent4 2 2 2 5 2 2 3" xfId="23471"/>
    <cellStyle name="20% - Accent4 2 2 2 5 2 3" xfId="11644"/>
    <cellStyle name="20% - Accent4 2 2 2 5 2 3 2" xfId="23473"/>
    <cellStyle name="20% - Accent4 2 2 2 5 2 4" xfId="23470"/>
    <cellStyle name="20% - Accent4 2 2 2 5 2 5" xfId="40819"/>
    <cellStyle name="20% - Accent4 2 2 2 5 3" xfId="7060"/>
    <cellStyle name="20% - Accent4 2 2 2 5 3 2" xfId="16225"/>
    <cellStyle name="20% - Accent4 2 2 2 5 3 2 2" xfId="23475"/>
    <cellStyle name="20% - Accent4 2 2 2 5 3 3" xfId="23474"/>
    <cellStyle name="20% - Accent4 2 2 2 5 3 4" xfId="40820"/>
    <cellStyle name="20% - Accent4 2 2 2 5 4" xfId="11643"/>
    <cellStyle name="20% - Accent4 2 2 2 5 4 2" xfId="23476"/>
    <cellStyle name="20% - Accent4 2 2 2 5 5" xfId="23469"/>
    <cellStyle name="20% - Accent4 2 2 2 5 6" xfId="40821"/>
    <cellStyle name="20% - Accent4 2 2 2 5_Table RoGS.NHAPI25 - 3" xfId="40822"/>
    <cellStyle name="20% - Accent4 2 2 2_Table AA.27" xfId="40823"/>
    <cellStyle name="20% - Accent4 2 2 3" xfId="1067"/>
    <cellStyle name="20% - Accent4 2 2 3 10" xfId="40824"/>
    <cellStyle name="20% - Accent4 2 2 3 2" xfId="1068"/>
    <cellStyle name="20% - Accent4 2 2 3 2 2" xfId="1069"/>
    <cellStyle name="20% - Accent4 2 2 3 2 2 2" xfId="1070"/>
    <cellStyle name="20% - Accent4 2 2 3 2 2 2 2" xfId="1071"/>
    <cellStyle name="20% - Accent4 2 2 3 2 2 2 2 2" xfId="7066"/>
    <cellStyle name="20% - Accent4 2 2 3 2 2 2 2 2 2" xfId="16231"/>
    <cellStyle name="20% - Accent4 2 2 3 2 2 2 2 2 2 2" xfId="23483"/>
    <cellStyle name="20% - Accent4 2 2 3 2 2 2 2 2 3" xfId="23482"/>
    <cellStyle name="20% - Accent4 2 2 3 2 2 2 2 3" xfId="11649"/>
    <cellStyle name="20% - Accent4 2 2 3 2 2 2 2 3 2" xfId="23484"/>
    <cellStyle name="20% - Accent4 2 2 3 2 2 2 2 4" xfId="23481"/>
    <cellStyle name="20% - Accent4 2 2 3 2 2 2 2 5" xfId="40825"/>
    <cellStyle name="20% - Accent4 2 2 3 2 2 2 3" xfId="7065"/>
    <cellStyle name="20% - Accent4 2 2 3 2 2 2 3 2" xfId="16230"/>
    <cellStyle name="20% - Accent4 2 2 3 2 2 2 3 2 2" xfId="23486"/>
    <cellStyle name="20% - Accent4 2 2 3 2 2 2 3 3" xfId="23485"/>
    <cellStyle name="20% - Accent4 2 2 3 2 2 2 3 4" xfId="40826"/>
    <cellStyle name="20% - Accent4 2 2 3 2 2 2 4" xfId="11648"/>
    <cellStyle name="20% - Accent4 2 2 3 2 2 2 4 2" xfId="23487"/>
    <cellStyle name="20% - Accent4 2 2 3 2 2 2 5" xfId="23480"/>
    <cellStyle name="20% - Accent4 2 2 3 2 2 2 6" xfId="40827"/>
    <cellStyle name="20% - Accent4 2 2 3 2 2 2_Table RoGS.NHAPI25 - 3" xfId="40828"/>
    <cellStyle name="20% - Accent4 2 2 3 2 2 3" xfId="1072"/>
    <cellStyle name="20% - Accent4 2 2 3 2 2 3 2" xfId="7067"/>
    <cellStyle name="20% - Accent4 2 2 3 2 2 3 2 2" xfId="16232"/>
    <cellStyle name="20% - Accent4 2 2 3 2 2 3 2 2 2" xfId="23490"/>
    <cellStyle name="20% - Accent4 2 2 3 2 2 3 2 3" xfId="23489"/>
    <cellStyle name="20% - Accent4 2 2 3 2 2 3 3" xfId="11650"/>
    <cellStyle name="20% - Accent4 2 2 3 2 2 3 3 2" xfId="23491"/>
    <cellStyle name="20% - Accent4 2 2 3 2 2 3 4" xfId="23488"/>
    <cellStyle name="20% - Accent4 2 2 3 2 2 3 5" xfId="40829"/>
    <cellStyle name="20% - Accent4 2 2 3 2 2 4" xfId="7064"/>
    <cellStyle name="20% - Accent4 2 2 3 2 2 4 2" xfId="16229"/>
    <cellStyle name="20% - Accent4 2 2 3 2 2 4 2 2" xfId="23493"/>
    <cellStyle name="20% - Accent4 2 2 3 2 2 4 3" xfId="23492"/>
    <cellStyle name="20% - Accent4 2 2 3 2 2 4 4" xfId="40830"/>
    <cellStyle name="20% - Accent4 2 2 3 2 2 5" xfId="11647"/>
    <cellStyle name="20% - Accent4 2 2 3 2 2 5 2" xfId="23494"/>
    <cellStyle name="20% - Accent4 2 2 3 2 2 6" xfId="23479"/>
    <cellStyle name="20% - Accent4 2 2 3 2 2 7" xfId="40831"/>
    <cellStyle name="20% - Accent4 2 2 3 2 2_Table RoGS.NHAPI25 - 3" xfId="40832"/>
    <cellStyle name="20% - Accent4 2 2 3 2 3" xfId="1073"/>
    <cellStyle name="20% - Accent4 2 2 3 2 3 2" xfId="1074"/>
    <cellStyle name="20% - Accent4 2 2 3 2 3 2 2" xfId="7069"/>
    <cellStyle name="20% - Accent4 2 2 3 2 3 2 2 2" xfId="16234"/>
    <cellStyle name="20% - Accent4 2 2 3 2 3 2 2 2 2" xfId="23498"/>
    <cellStyle name="20% - Accent4 2 2 3 2 3 2 2 3" xfId="23497"/>
    <cellStyle name="20% - Accent4 2 2 3 2 3 2 3" xfId="11652"/>
    <cellStyle name="20% - Accent4 2 2 3 2 3 2 3 2" xfId="23499"/>
    <cellStyle name="20% - Accent4 2 2 3 2 3 2 4" xfId="23496"/>
    <cellStyle name="20% - Accent4 2 2 3 2 3 2 5" xfId="40833"/>
    <cellStyle name="20% - Accent4 2 2 3 2 3 3" xfId="7068"/>
    <cellStyle name="20% - Accent4 2 2 3 2 3 3 2" xfId="16233"/>
    <cellStyle name="20% - Accent4 2 2 3 2 3 3 2 2" xfId="23501"/>
    <cellStyle name="20% - Accent4 2 2 3 2 3 3 3" xfId="23500"/>
    <cellStyle name="20% - Accent4 2 2 3 2 3 3 4" xfId="40834"/>
    <cellStyle name="20% - Accent4 2 2 3 2 3 4" xfId="11651"/>
    <cellStyle name="20% - Accent4 2 2 3 2 3 4 2" xfId="23502"/>
    <cellStyle name="20% - Accent4 2 2 3 2 3 5" xfId="23495"/>
    <cellStyle name="20% - Accent4 2 2 3 2 3 6" xfId="40835"/>
    <cellStyle name="20% - Accent4 2 2 3 2 3_Table RoGS.NHAPI25 - 3" xfId="40836"/>
    <cellStyle name="20% - Accent4 2 2 3 2 4" xfId="1075"/>
    <cellStyle name="20% - Accent4 2 2 3 2 4 2" xfId="7070"/>
    <cellStyle name="20% - Accent4 2 2 3 2 4 2 2" xfId="16235"/>
    <cellStyle name="20% - Accent4 2 2 3 2 4 2 2 2" xfId="23505"/>
    <cellStyle name="20% - Accent4 2 2 3 2 4 2 3" xfId="23504"/>
    <cellStyle name="20% - Accent4 2 2 3 2 4 3" xfId="11653"/>
    <cellStyle name="20% - Accent4 2 2 3 2 4 3 2" xfId="23506"/>
    <cellStyle name="20% - Accent4 2 2 3 2 4 4" xfId="23503"/>
    <cellStyle name="20% - Accent4 2 2 3 2 4 5" xfId="40837"/>
    <cellStyle name="20% - Accent4 2 2 3 2 5" xfId="7063"/>
    <cellStyle name="20% - Accent4 2 2 3 2 5 2" xfId="16228"/>
    <cellStyle name="20% - Accent4 2 2 3 2 5 2 2" xfId="23508"/>
    <cellStyle name="20% - Accent4 2 2 3 2 5 3" xfId="23507"/>
    <cellStyle name="20% - Accent4 2 2 3 2 5 4" xfId="40838"/>
    <cellStyle name="20% - Accent4 2 2 3 2 6" xfId="11646"/>
    <cellStyle name="20% - Accent4 2 2 3 2 6 2" xfId="23509"/>
    <cellStyle name="20% - Accent4 2 2 3 2 7" xfId="23478"/>
    <cellStyle name="20% - Accent4 2 2 3 2 8" xfId="40839"/>
    <cellStyle name="20% - Accent4 2 2 3 2_Table AA.27" xfId="40840"/>
    <cellStyle name="20% - Accent4 2 2 3 3" xfId="1076"/>
    <cellStyle name="20% - Accent4 2 2 3 3 2" xfId="1077"/>
    <cellStyle name="20% - Accent4 2 2 3 3 2 2" xfId="1078"/>
    <cellStyle name="20% - Accent4 2 2 3 3 2 2 2" xfId="7073"/>
    <cellStyle name="20% - Accent4 2 2 3 3 2 2 2 2" xfId="16238"/>
    <cellStyle name="20% - Accent4 2 2 3 3 2 2 2 2 2" xfId="23514"/>
    <cellStyle name="20% - Accent4 2 2 3 3 2 2 2 3" xfId="23513"/>
    <cellStyle name="20% - Accent4 2 2 3 3 2 2 3" xfId="11656"/>
    <cellStyle name="20% - Accent4 2 2 3 3 2 2 3 2" xfId="23515"/>
    <cellStyle name="20% - Accent4 2 2 3 3 2 2 4" xfId="23512"/>
    <cellStyle name="20% - Accent4 2 2 3 3 2 2 5" xfId="40841"/>
    <cellStyle name="20% - Accent4 2 2 3 3 2 3" xfId="7072"/>
    <cellStyle name="20% - Accent4 2 2 3 3 2 3 2" xfId="16237"/>
    <cellStyle name="20% - Accent4 2 2 3 3 2 3 2 2" xfId="23517"/>
    <cellStyle name="20% - Accent4 2 2 3 3 2 3 3" xfId="23516"/>
    <cellStyle name="20% - Accent4 2 2 3 3 2 3 4" xfId="40842"/>
    <cellStyle name="20% - Accent4 2 2 3 3 2 4" xfId="11655"/>
    <cellStyle name="20% - Accent4 2 2 3 3 2 4 2" xfId="23518"/>
    <cellStyle name="20% - Accent4 2 2 3 3 2 5" xfId="23511"/>
    <cellStyle name="20% - Accent4 2 2 3 3 2 6" xfId="40843"/>
    <cellStyle name="20% - Accent4 2 2 3 3 2_Table RoGS.NHAPI25 - 3" xfId="40844"/>
    <cellStyle name="20% - Accent4 2 2 3 3 3" xfId="1079"/>
    <cellStyle name="20% - Accent4 2 2 3 3 3 2" xfId="7074"/>
    <cellStyle name="20% - Accent4 2 2 3 3 3 2 2" xfId="16239"/>
    <cellStyle name="20% - Accent4 2 2 3 3 3 2 2 2" xfId="23521"/>
    <cellStyle name="20% - Accent4 2 2 3 3 3 2 3" xfId="23520"/>
    <cellStyle name="20% - Accent4 2 2 3 3 3 3" xfId="11657"/>
    <cellStyle name="20% - Accent4 2 2 3 3 3 3 2" xfId="23522"/>
    <cellStyle name="20% - Accent4 2 2 3 3 3 4" xfId="23519"/>
    <cellStyle name="20% - Accent4 2 2 3 3 3 5" xfId="40845"/>
    <cellStyle name="20% - Accent4 2 2 3 3 4" xfId="7071"/>
    <cellStyle name="20% - Accent4 2 2 3 3 4 2" xfId="16236"/>
    <cellStyle name="20% - Accent4 2 2 3 3 4 2 2" xfId="23524"/>
    <cellStyle name="20% - Accent4 2 2 3 3 4 3" xfId="23523"/>
    <cellStyle name="20% - Accent4 2 2 3 3 4 4" xfId="40846"/>
    <cellStyle name="20% - Accent4 2 2 3 3 5" xfId="11654"/>
    <cellStyle name="20% - Accent4 2 2 3 3 5 2" xfId="23525"/>
    <cellStyle name="20% - Accent4 2 2 3 3 6" xfId="23510"/>
    <cellStyle name="20% - Accent4 2 2 3 3 7" xfId="40847"/>
    <cellStyle name="20% - Accent4 2 2 3 3_Table RoGS.NHAPI25 - 3" xfId="40848"/>
    <cellStyle name="20% - Accent4 2 2 3 4" xfId="1080"/>
    <cellStyle name="20% - Accent4 2 2 3 4 2" xfId="1081"/>
    <cellStyle name="20% - Accent4 2 2 3 4 2 2" xfId="7076"/>
    <cellStyle name="20% - Accent4 2 2 3 4 2 2 2" xfId="16241"/>
    <cellStyle name="20% - Accent4 2 2 3 4 2 2 2 2" xfId="23529"/>
    <cellStyle name="20% - Accent4 2 2 3 4 2 2 3" xfId="23528"/>
    <cellStyle name="20% - Accent4 2 2 3 4 2 3" xfId="11659"/>
    <cellStyle name="20% - Accent4 2 2 3 4 2 3 2" xfId="23530"/>
    <cellStyle name="20% - Accent4 2 2 3 4 2 4" xfId="23527"/>
    <cellStyle name="20% - Accent4 2 2 3 4 2 5" xfId="40849"/>
    <cellStyle name="20% - Accent4 2 2 3 4 3" xfId="7075"/>
    <cellStyle name="20% - Accent4 2 2 3 4 3 2" xfId="16240"/>
    <cellStyle name="20% - Accent4 2 2 3 4 3 2 2" xfId="23532"/>
    <cellStyle name="20% - Accent4 2 2 3 4 3 3" xfId="23531"/>
    <cellStyle name="20% - Accent4 2 2 3 4 3 4" xfId="40850"/>
    <cellStyle name="20% - Accent4 2 2 3 4 4" xfId="11658"/>
    <cellStyle name="20% - Accent4 2 2 3 4 4 2" xfId="23533"/>
    <cellStyle name="20% - Accent4 2 2 3 4 5" xfId="23526"/>
    <cellStyle name="20% - Accent4 2 2 3 4 6" xfId="40851"/>
    <cellStyle name="20% - Accent4 2 2 3 4_Table RoGS.NHAPI25 - 3" xfId="40852"/>
    <cellStyle name="20% - Accent4 2 2 3 5" xfId="1082"/>
    <cellStyle name="20% - Accent4 2 2 3 5 2" xfId="7077"/>
    <cellStyle name="20% - Accent4 2 2 3 5 2 2" xfId="16242"/>
    <cellStyle name="20% - Accent4 2 2 3 5 2 2 2" xfId="23536"/>
    <cellStyle name="20% - Accent4 2 2 3 5 2 3" xfId="23535"/>
    <cellStyle name="20% - Accent4 2 2 3 5 3" xfId="11660"/>
    <cellStyle name="20% - Accent4 2 2 3 5 3 2" xfId="23537"/>
    <cellStyle name="20% - Accent4 2 2 3 5 4" xfId="23534"/>
    <cellStyle name="20% - Accent4 2 2 3 5 5" xfId="40853"/>
    <cellStyle name="20% - Accent4 2 2 3 6" xfId="5818"/>
    <cellStyle name="20% - Accent4 2 2 3 6 2" xfId="10483"/>
    <cellStyle name="20% - Accent4 2 2 3 6 2 2" xfId="19647"/>
    <cellStyle name="20% - Accent4 2 2 3 6 2 2 2" xfId="23540"/>
    <cellStyle name="20% - Accent4 2 2 3 6 2 3" xfId="23539"/>
    <cellStyle name="20% - Accent4 2 2 3 6 3" xfId="15065"/>
    <cellStyle name="20% - Accent4 2 2 3 6 3 2" xfId="23541"/>
    <cellStyle name="20% - Accent4 2 2 3 6 4" xfId="23538"/>
    <cellStyle name="20% - Accent4 2 2 3 6 5" xfId="40854"/>
    <cellStyle name="20% - Accent4 2 2 3 7" xfId="7062"/>
    <cellStyle name="20% - Accent4 2 2 3 7 2" xfId="16227"/>
    <cellStyle name="20% - Accent4 2 2 3 7 2 2" xfId="23543"/>
    <cellStyle name="20% - Accent4 2 2 3 7 3" xfId="23542"/>
    <cellStyle name="20% - Accent4 2 2 3 8" xfId="11645"/>
    <cellStyle name="20% - Accent4 2 2 3 8 2" xfId="23544"/>
    <cellStyle name="20% - Accent4 2 2 3 9" xfId="23477"/>
    <cellStyle name="20% - Accent4 2 2 3_Table AA.27" xfId="40855"/>
    <cellStyle name="20% - Accent4 2 2 4" xfId="1083"/>
    <cellStyle name="20% - Accent4 2 2 4 2" xfId="1084"/>
    <cellStyle name="20% - Accent4 2 2 4 2 2" xfId="1085"/>
    <cellStyle name="20% - Accent4 2 2 4 2 2 2" xfId="1086"/>
    <cellStyle name="20% - Accent4 2 2 4 2 2 2 2" xfId="7081"/>
    <cellStyle name="20% - Accent4 2 2 4 2 2 2 2 2" xfId="16246"/>
    <cellStyle name="20% - Accent4 2 2 4 2 2 2 2 2 2" xfId="23550"/>
    <cellStyle name="20% - Accent4 2 2 4 2 2 2 2 3" xfId="23549"/>
    <cellStyle name="20% - Accent4 2 2 4 2 2 2 3" xfId="11664"/>
    <cellStyle name="20% - Accent4 2 2 4 2 2 2 3 2" xfId="23551"/>
    <cellStyle name="20% - Accent4 2 2 4 2 2 2 4" xfId="23548"/>
    <cellStyle name="20% - Accent4 2 2 4 2 2 2 5" xfId="40856"/>
    <cellStyle name="20% - Accent4 2 2 4 2 2 3" xfId="7080"/>
    <cellStyle name="20% - Accent4 2 2 4 2 2 3 2" xfId="16245"/>
    <cellStyle name="20% - Accent4 2 2 4 2 2 3 2 2" xfId="23553"/>
    <cellStyle name="20% - Accent4 2 2 4 2 2 3 3" xfId="23552"/>
    <cellStyle name="20% - Accent4 2 2 4 2 2 3 4" xfId="40857"/>
    <cellStyle name="20% - Accent4 2 2 4 2 2 4" xfId="11663"/>
    <cellStyle name="20% - Accent4 2 2 4 2 2 4 2" xfId="23554"/>
    <cellStyle name="20% - Accent4 2 2 4 2 2 5" xfId="23547"/>
    <cellStyle name="20% - Accent4 2 2 4 2 2 6" xfId="40858"/>
    <cellStyle name="20% - Accent4 2 2 4 2 2_Table RoGS.NHAPI25 - 3" xfId="40859"/>
    <cellStyle name="20% - Accent4 2 2 4 2 3" xfId="1087"/>
    <cellStyle name="20% - Accent4 2 2 4 2 3 2" xfId="7082"/>
    <cellStyle name="20% - Accent4 2 2 4 2 3 2 2" xfId="16247"/>
    <cellStyle name="20% - Accent4 2 2 4 2 3 2 2 2" xfId="23557"/>
    <cellStyle name="20% - Accent4 2 2 4 2 3 2 3" xfId="23556"/>
    <cellStyle name="20% - Accent4 2 2 4 2 3 3" xfId="11665"/>
    <cellStyle name="20% - Accent4 2 2 4 2 3 3 2" xfId="23558"/>
    <cellStyle name="20% - Accent4 2 2 4 2 3 4" xfId="23555"/>
    <cellStyle name="20% - Accent4 2 2 4 2 3 5" xfId="40860"/>
    <cellStyle name="20% - Accent4 2 2 4 2 4" xfId="7079"/>
    <cellStyle name="20% - Accent4 2 2 4 2 4 2" xfId="16244"/>
    <cellStyle name="20% - Accent4 2 2 4 2 4 2 2" xfId="23560"/>
    <cellStyle name="20% - Accent4 2 2 4 2 4 3" xfId="23559"/>
    <cellStyle name="20% - Accent4 2 2 4 2 4 4" xfId="40861"/>
    <cellStyle name="20% - Accent4 2 2 4 2 5" xfId="11662"/>
    <cellStyle name="20% - Accent4 2 2 4 2 5 2" xfId="23561"/>
    <cellStyle name="20% - Accent4 2 2 4 2 6" xfId="23546"/>
    <cellStyle name="20% - Accent4 2 2 4 2 7" xfId="40862"/>
    <cellStyle name="20% - Accent4 2 2 4 2_Table RoGS.NHAPI25 - 3" xfId="40863"/>
    <cellStyle name="20% - Accent4 2 2 4 3" xfId="1088"/>
    <cellStyle name="20% - Accent4 2 2 4 3 2" xfId="1089"/>
    <cellStyle name="20% - Accent4 2 2 4 3 2 2" xfId="7084"/>
    <cellStyle name="20% - Accent4 2 2 4 3 2 2 2" xfId="16249"/>
    <cellStyle name="20% - Accent4 2 2 4 3 2 2 2 2" xfId="23565"/>
    <cellStyle name="20% - Accent4 2 2 4 3 2 2 3" xfId="23564"/>
    <cellStyle name="20% - Accent4 2 2 4 3 2 3" xfId="11667"/>
    <cellStyle name="20% - Accent4 2 2 4 3 2 3 2" xfId="23566"/>
    <cellStyle name="20% - Accent4 2 2 4 3 2 4" xfId="23563"/>
    <cellStyle name="20% - Accent4 2 2 4 3 2 5" xfId="40864"/>
    <cellStyle name="20% - Accent4 2 2 4 3 3" xfId="7083"/>
    <cellStyle name="20% - Accent4 2 2 4 3 3 2" xfId="16248"/>
    <cellStyle name="20% - Accent4 2 2 4 3 3 2 2" xfId="23568"/>
    <cellStyle name="20% - Accent4 2 2 4 3 3 3" xfId="23567"/>
    <cellStyle name="20% - Accent4 2 2 4 3 3 4" xfId="40865"/>
    <cellStyle name="20% - Accent4 2 2 4 3 4" xfId="11666"/>
    <cellStyle name="20% - Accent4 2 2 4 3 4 2" xfId="23569"/>
    <cellStyle name="20% - Accent4 2 2 4 3 4 3" xfId="40866"/>
    <cellStyle name="20% - Accent4 2 2 4 3 5" xfId="23562"/>
    <cellStyle name="20% - Accent4 2 2 4 3 6" xfId="40867"/>
    <cellStyle name="20% - Accent4 2 2 4 3_Table RoGS.NHAPI25 - 3" xfId="40868"/>
    <cellStyle name="20% - Accent4 2 2 4 4" xfId="1090"/>
    <cellStyle name="20% - Accent4 2 2 4 4 2" xfId="7085"/>
    <cellStyle name="20% - Accent4 2 2 4 4 2 2" xfId="16250"/>
    <cellStyle name="20% - Accent4 2 2 4 4 2 2 2" xfId="23572"/>
    <cellStyle name="20% - Accent4 2 2 4 4 2 3" xfId="23571"/>
    <cellStyle name="20% - Accent4 2 2 4 4 3" xfId="11668"/>
    <cellStyle name="20% - Accent4 2 2 4 4 3 2" xfId="23573"/>
    <cellStyle name="20% - Accent4 2 2 4 4 4" xfId="23570"/>
    <cellStyle name="20% - Accent4 2 2 4 4 5" xfId="40869"/>
    <cellStyle name="20% - Accent4 2 2 4 5" xfId="5819"/>
    <cellStyle name="20% - Accent4 2 2 4 5 2" xfId="10484"/>
    <cellStyle name="20% - Accent4 2 2 4 5 2 2" xfId="19648"/>
    <cellStyle name="20% - Accent4 2 2 4 5 2 2 2" xfId="23576"/>
    <cellStyle name="20% - Accent4 2 2 4 5 2 3" xfId="23575"/>
    <cellStyle name="20% - Accent4 2 2 4 5 3" xfId="15066"/>
    <cellStyle name="20% - Accent4 2 2 4 5 3 2" xfId="23577"/>
    <cellStyle name="20% - Accent4 2 2 4 5 4" xfId="23574"/>
    <cellStyle name="20% - Accent4 2 2 4 5 5" xfId="40870"/>
    <cellStyle name="20% - Accent4 2 2 4 6" xfId="7078"/>
    <cellStyle name="20% - Accent4 2 2 4 6 2" xfId="16243"/>
    <cellStyle name="20% - Accent4 2 2 4 6 2 2" xfId="23579"/>
    <cellStyle name="20% - Accent4 2 2 4 6 3" xfId="23578"/>
    <cellStyle name="20% - Accent4 2 2 4 6 4" xfId="40871"/>
    <cellStyle name="20% - Accent4 2 2 4 7" xfId="11661"/>
    <cellStyle name="20% - Accent4 2 2 4 7 2" xfId="23580"/>
    <cellStyle name="20% - Accent4 2 2 4 8" xfId="23545"/>
    <cellStyle name="20% - Accent4 2 2 4 9" xfId="40872"/>
    <cellStyle name="20% - Accent4 2 2 4_Table AA.27" xfId="40873"/>
    <cellStyle name="20% - Accent4 2 2 5" xfId="1091"/>
    <cellStyle name="20% - Accent4 2 2 5 2" xfId="1092"/>
    <cellStyle name="20% - Accent4 2 2 5 2 2" xfId="1093"/>
    <cellStyle name="20% - Accent4 2 2 5 2 2 2" xfId="7088"/>
    <cellStyle name="20% - Accent4 2 2 5 2 2 2 2" xfId="16253"/>
    <cellStyle name="20% - Accent4 2 2 5 2 2 2 2 2" xfId="23585"/>
    <cellStyle name="20% - Accent4 2 2 5 2 2 2 3" xfId="23584"/>
    <cellStyle name="20% - Accent4 2 2 5 2 2 3" xfId="11671"/>
    <cellStyle name="20% - Accent4 2 2 5 2 2 3 2" xfId="23586"/>
    <cellStyle name="20% - Accent4 2 2 5 2 2 4" xfId="23583"/>
    <cellStyle name="20% - Accent4 2 2 5 2 2 5" xfId="40874"/>
    <cellStyle name="20% - Accent4 2 2 5 2 3" xfId="7087"/>
    <cellStyle name="20% - Accent4 2 2 5 2 3 2" xfId="16252"/>
    <cellStyle name="20% - Accent4 2 2 5 2 3 2 2" xfId="23588"/>
    <cellStyle name="20% - Accent4 2 2 5 2 3 3" xfId="23587"/>
    <cellStyle name="20% - Accent4 2 2 5 2 3 4" xfId="40875"/>
    <cellStyle name="20% - Accent4 2 2 5 2 4" xfId="11670"/>
    <cellStyle name="20% - Accent4 2 2 5 2 4 2" xfId="23589"/>
    <cellStyle name="20% - Accent4 2 2 5 2 4 3" xfId="40876"/>
    <cellStyle name="20% - Accent4 2 2 5 2 5" xfId="23582"/>
    <cellStyle name="20% - Accent4 2 2 5 2 6" xfId="40877"/>
    <cellStyle name="20% - Accent4 2 2 5 2_Table RoGS.NHAPI25 - 3" xfId="40878"/>
    <cellStyle name="20% - Accent4 2 2 5 3" xfId="1094"/>
    <cellStyle name="20% - Accent4 2 2 5 3 2" xfId="7089"/>
    <cellStyle name="20% - Accent4 2 2 5 3 2 2" xfId="16254"/>
    <cellStyle name="20% - Accent4 2 2 5 3 2 2 2" xfId="23592"/>
    <cellStyle name="20% - Accent4 2 2 5 3 2 3" xfId="23591"/>
    <cellStyle name="20% - Accent4 2 2 5 3 2 4" xfId="40879"/>
    <cellStyle name="20% - Accent4 2 2 5 3 3" xfId="11672"/>
    <cellStyle name="20% - Accent4 2 2 5 3 3 2" xfId="23593"/>
    <cellStyle name="20% - Accent4 2 2 5 3 4" xfId="23590"/>
    <cellStyle name="20% - Accent4 2 2 5 3 5" xfId="40880"/>
    <cellStyle name="20% - Accent4 2 2 5 3_Table RoGS.NHAPI25 - 3" xfId="40881"/>
    <cellStyle name="20% - Accent4 2 2 5 4" xfId="7086"/>
    <cellStyle name="20% - Accent4 2 2 5 4 2" xfId="16251"/>
    <cellStyle name="20% - Accent4 2 2 5 4 2 2" xfId="23595"/>
    <cellStyle name="20% - Accent4 2 2 5 4 3" xfId="23594"/>
    <cellStyle name="20% - Accent4 2 2 5 4 4" xfId="40882"/>
    <cellStyle name="20% - Accent4 2 2 5 5" xfId="11669"/>
    <cellStyle name="20% - Accent4 2 2 5 5 2" xfId="23596"/>
    <cellStyle name="20% - Accent4 2 2 5 5 3" xfId="40883"/>
    <cellStyle name="20% - Accent4 2 2 5 6" xfId="23581"/>
    <cellStyle name="20% - Accent4 2 2 5 6 2" xfId="40884"/>
    <cellStyle name="20% - Accent4 2 2 5 7" xfId="40885"/>
    <cellStyle name="20% - Accent4 2 2 5_Table RoGS.NHAPI25 - 3" xfId="40886"/>
    <cellStyle name="20% - Accent4 2 2 6" xfId="1095"/>
    <cellStyle name="20% - Accent4 2 2 6 2" xfId="1096"/>
    <cellStyle name="20% - Accent4 2 2 6 2 2" xfId="1097"/>
    <cellStyle name="20% - Accent4 2 2 6 2 2 2" xfId="7092"/>
    <cellStyle name="20% - Accent4 2 2 6 2 2 2 2" xfId="16257"/>
    <cellStyle name="20% - Accent4 2 2 6 2 2 2 2 2" xfId="23601"/>
    <cellStyle name="20% - Accent4 2 2 6 2 2 2 3" xfId="23600"/>
    <cellStyle name="20% - Accent4 2 2 6 2 2 3" xfId="11675"/>
    <cellStyle name="20% - Accent4 2 2 6 2 2 3 2" xfId="23602"/>
    <cellStyle name="20% - Accent4 2 2 6 2 2 4" xfId="23599"/>
    <cellStyle name="20% - Accent4 2 2 6 2 2 5" xfId="40887"/>
    <cellStyle name="20% - Accent4 2 2 6 2 3" xfId="7091"/>
    <cellStyle name="20% - Accent4 2 2 6 2 3 2" xfId="16256"/>
    <cellStyle name="20% - Accent4 2 2 6 2 3 2 2" xfId="23604"/>
    <cellStyle name="20% - Accent4 2 2 6 2 3 3" xfId="23603"/>
    <cellStyle name="20% - Accent4 2 2 6 2 3 4" xfId="40888"/>
    <cellStyle name="20% - Accent4 2 2 6 2 4" xfId="11674"/>
    <cellStyle name="20% - Accent4 2 2 6 2 4 2" xfId="23605"/>
    <cellStyle name="20% - Accent4 2 2 6 2 4 3" xfId="40889"/>
    <cellStyle name="20% - Accent4 2 2 6 2 5" xfId="23598"/>
    <cellStyle name="20% - Accent4 2 2 6 2 6" xfId="40890"/>
    <cellStyle name="20% - Accent4 2 2 6 2_Table RoGS.NHAPI25 - 3" xfId="40891"/>
    <cellStyle name="20% - Accent4 2 2 6 3" xfId="1098"/>
    <cellStyle name="20% - Accent4 2 2 6 3 2" xfId="7093"/>
    <cellStyle name="20% - Accent4 2 2 6 3 2 2" xfId="16258"/>
    <cellStyle name="20% - Accent4 2 2 6 3 2 2 2" xfId="23608"/>
    <cellStyle name="20% - Accent4 2 2 6 3 2 3" xfId="23607"/>
    <cellStyle name="20% - Accent4 2 2 6 3 2 4" xfId="40892"/>
    <cellStyle name="20% - Accent4 2 2 6 3 3" xfId="11676"/>
    <cellStyle name="20% - Accent4 2 2 6 3 3 2" xfId="23609"/>
    <cellStyle name="20% - Accent4 2 2 6 3 4" xfId="23606"/>
    <cellStyle name="20% - Accent4 2 2 6 3 5" xfId="40893"/>
    <cellStyle name="20% - Accent4 2 2 6 3_Table RoGS.NHAPI25 - 3" xfId="40894"/>
    <cellStyle name="20% - Accent4 2 2 6 4" xfId="7090"/>
    <cellStyle name="20% - Accent4 2 2 6 4 2" xfId="16255"/>
    <cellStyle name="20% - Accent4 2 2 6 4 2 2" xfId="23611"/>
    <cellStyle name="20% - Accent4 2 2 6 4 3" xfId="23610"/>
    <cellStyle name="20% - Accent4 2 2 6 4 4" xfId="40895"/>
    <cellStyle name="20% - Accent4 2 2 6 5" xfId="11673"/>
    <cellStyle name="20% - Accent4 2 2 6 5 2" xfId="23612"/>
    <cellStyle name="20% - Accent4 2 2 6 5 3" xfId="40896"/>
    <cellStyle name="20% - Accent4 2 2 6 6" xfId="23597"/>
    <cellStyle name="20% - Accent4 2 2 6 6 2" xfId="40897"/>
    <cellStyle name="20% - Accent4 2 2 6 7" xfId="40898"/>
    <cellStyle name="20% - Accent4 2 2 6_Table RoGS.NHAPI25 - 3" xfId="40899"/>
    <cellStyle name="20% - Accent4 2 2 7" xfId="1099"/>
    <cellStyle name="20% - Accent4 2 2 7 2" xfId="1100"/>
    <cellStyle name="20% - Accent4 2 2 7 2 2" xfId="7095"/>
    <cellStyle name="20% - Accent4 2 2 7 2 2 2" xfId="16260"/>
    <cellStyle name="20% - Accent4 2 2 7 2 2 2 2" xfId="23616"/>
    <cellStyle name="20% - Accent4 2 2 7 2 2 3" xfId="23615"/>
    <cellStyle name="20% - Accent4 2 2 7 2 2 4" xfId="40900"/>
    <cellStyle name="20% - Accent4 2 2 7 2 3" xfId="11678"/>
    <cellStyle name="20% - Accent4 2 2 7 2 3 2" xfId="23617"/>
    <cellStyle name="20% - Accent4 2 2 7 2 4" xfId="23614"/>
    <cellStyle name="20% - Accent4 2 2 7 2 5" xfId="40901"/>
    <cellStyle name="20% - Accent4 2 2 7 2_Table RoGS.NHAPI25 - 3" xfId="40902"/>
    <cellStyle name="20% - Accent4 2 2 7 3" xfId="7094"/>
    <cellStyle name="20% - Accent4 2 2 7 3 2" xfId="16259"/>
    <cellStyle name="20% - Accent4 2 2 7 3 2 2" xfId="23619"/>
    <cellStyle name="20% - Accent4 2 2 7 3 2 3" xfId="40903"/>
    <cellStyle name="20% - Accent4 2 2 7 3 3" xfId="23618"/>
    <cellStyle name="20% - Accent4 2 2 7 3 4" xfId="40904"/>
    <cellStyle name="20% - Accent4 2 2 7 3_Table RoGS.NHAPI25 - 3" xfId="40905"/>
    <cellStyle name="20% - Accent4 2 2 7 4" xfId="11677"/>
    <cellStyle name="20% - Accent4 2 2 7 4 2" xfId="23620"/>
    <cellStyle name="20% - Accent4 2 2 7 4 3" xfId="40906"/>
    <cellStyle name="20% - Accent4 2 2 7 5" xfId="23613"/>
    <cellStyle name="20% - Accent4 2 2 7 5 2" xfId="40907"/>
    <cellStyle name="20% - Accent4 2 2 7 6" xfId="40908"/>
    <cellStyle name="20% - Accent4 2 2 7 7" xfId="40909"/>
    <cellStyle name="20% - Accent4 2 2 7_Table RoGS.NHAPI25 - 3" xfId="40910"/>
    <cellStyle name="20% - Accent4 2 2 8" xfId="1101"/>
    <cellStyle name="20% - Accent4 2 2 8 2" xfId="1102"/>
    <cellStyle name="20% - Accent4 2 2 8 2 2" xfId="7097"/>
    <cellStyle name="20% - Accent4 2 2 8 2 2 2" xfId="16262"/>
    <cellStyle name="20% - Accent4 2 2 8 2 2 2 2" xfId="23624"/>
    <cellStyle name="20% - Accent4 2 2 8 2 2 3" xfId="23623"/>
    <cellStyle name="20% - Accent4 2 2 8 2 3" xfId="11680"/>
    <cellStyle name="20% - Accent4 2 2 8 2 3 2" xfId="23625"/>
    <cellStyle name="20% - Accent4 2 2 8 2 4" xfId="23622"/>
    <cellStyle name="20% - Accent4 2 2 8 2 5" xfId="40911"/>
    <cellStyle name="20% - Accent4 2 2 8 3" xfId="7096"/>
    <cellStyle name="20% - Accent4 2 2 8 3 2" xfId="16261"/>
    <cellStyle name="20% - Accent4 2 2 8 3 2 2" xfId="23627"/>
    <cellStyle name="20% - Accent4 2 2 8 3 3" xfId="23626"/>
    <cellStyle name="20% - Accent4 2 2 8 3 4" xfId="40912"/>
    <cellStyle name="20% - Accent4 2 2 8 4" xfId="11679"/>
    <cellStyle name="20% - Accent4 2 2 8 4 2" xfId="23628"/>
    <cellStyle name="20% - Accent4 2 2 8 4 3" xfId="40913"/>
    <cellStyle name="20% - Accent4 2 2 8 5" xfId="23621"/>
    <cellStyle name="20% - Accent4 2 2 8 6" xfId="40914"/>
    <cellStyle name="20% - Accent4 2 2 8_Table RoGS.NHAPI25 - 3" xfId="40915"/>
    <cellStyle name="20% - Accent4 2 2 9" xfId="40916"/>
    <cellStyle name="20% - Accent4 2 3" xfId="1103"/>
    <cellStyle name="20% - Accent4 2 3 2" xfId="5820"/>
    <cellStyle name="20% - Accent4 2 3 2 2" xfId="40917"/>
    <cellStyle name="20% - Accent4 2 3 2 2 2" xfId="40918"/>
    <cellStyle name="20% - Accent4 2 3 2 2 3" xfId="40919"/>
    <cellStyle name="20% - Accent4 2 3 2 2 4" xfId="40920"/>
    <cellStyle name="20% - Accent4 2 3 2 2_Table RoGS.NHAPI25 - 3" xfId="40921"/>
    <cellStyle name="20% - Accent4 2 3 2 3" xfId="40922"/>
    <cellStyle name="20% - Accent4 2 3 2 4" xfId="40923"/>
    <cellStyle name="20% - Accent4 2 3 2 5" xfId="40924"/>
    <cellStyle name="20% - Accent4 2 3 2 6" xfId="40925"/>
    <cellStyle name="20% - Accent4 2 3 2 7" xfId="40926"/>
    <cellStyle name="20% - Accent4 2 3 2_Table RoGS.NHAPI25 - 3" xfId="40927"/>
    <cellStyle name="20% - Accent4 2 3 3" xfId="40928"/>
    <cellStyle name="20% - Accent4 2 3 3 2" xfId="40929"/>
    <cellStyle name="20% - Accent4 2 3 3 2 2" xfId="40930"/>
    <cellStyle name="20% - Accent4 2 3 3 2 3" xfId="40931"/>
    <cellStyle name="20% - Accent4 2 3 3 2 4" xfId="40932"/>
    <cellStyle name="20% - Accent4 2 3 3 2_Table RoGS.NHAPI25 - 3" xfId="40933"/>
    <cellStyle name="20% - Accent4 2 3 3 3" xfId="40934"/>
    <cellStyle name="20% - Accent4 2 3 3 4" xfId="40935"/>
    <cellStyle name="20% - Accent4 2 3 3 5" xfId="40936"/>
    <cellStyle name="20% - Accent4 2 3 3_Table RoGS.NHAPI25 - 3" xfId="40937"/>
    <cellStyle name="20% - Accent4 2 3 4" xfId="40938"/>
    <cellStyle name="20% - Accent4 2 3 5" xfId="40939"/>
    <cellStyle name="20% - Accent4 2 4" xfId="40940"/>
    <cellStyle name="20% - Accent4 2 4 2" xfId="40941"/>
    <cellStyle name="20% - Accent4 2 4 2 2" xfId="40942"/>
    <cellStyle name="20% - Accent4 2 4 2 2 2" xfId="40943"/>
    <cellStyle name="20% - Accent4 2 4 2 2_Table AA.27" xfId="40944"/>
    <cellStyle name="20% - Accent4 2 4 2 3" xfId="40945"/>
    <cellStyle name="20% - Accent4 2 4 2_Table AA.27" xfId="40946"/>
    <cellStyle name="20% - Accent4 2 4 3" xfId="40947"/>
    <cellStyle name="20% - Accent4 2 4 3 2" xfId="40948"/>
    <cellStyle name="20% - Accent4 2 4 3_Table AA.27" xfId="40949"/>
    <cellStyle name="20% - Accent4 2 4 4" xfId="40950"/>
    <cellStyle name="20% - Accent4 2 4_Table AA.27" xfId="40951"/>
    <cellStyle name="20% - Accent4 2 5" xfId="40952"/>
    <cellStyle name="20% - Accent4 2 5 2" xfId="40953"/>
    <cellStyle name="20% - Accent4 2 5 2 2" xfId="40954"/>
    <cellStyle name="20% - Accent4 2 5 2_Table AA.27" xfId="40955"/>
    <cellStyle name="20% - Accent4 2 5 3" xfId="40956"/>
    <cellStyle name="20% - Accent4 2 5_Table AA.27" xfId="40957"/>
    <cellStyle name="20% - Accent4 2 6" xfId="40958"/>
    <cellStyle name="20% - Accent4 2 6 2" xfId="40959"/>
    <cellStyle name="20% - Accent4 2 6_Table AA.27" xfId="40960"/>
    <cellStyle name="20% - Accent4 20" xfId="80"/>
    <cellStyle name="20% - Accent4 20 2" xfId="40961"/>
    <cellStyle name="20% - Accent4 21" xfId="40962"/>
    <cellStyle name="20% - Accent4 22" xfId="40963"/>
    <cellStyle name="20% - Accent4 3" xfId="1104"/>
    <cellStyle name="20% - Accent4 3 10" xfId="40964"/>
    <cellStyle name="20% - Accent4 3 2" xfId="1105"/>
    <cellStyle name="20% - Accent4 3 2 2" xfId="1106"/>
    <cellStyle name="20% - Accent4 3 2 2 10" xfId="40965"/>
    <cellStyle name="20% - Accent4 3 2 2 2" xfId="40966"/>
    <cellStyle name="20% - Accent4 3 2 2 2 2" xfId="40967"/>
    <cellStyle name="20% - Accent4 3 2 2 2 3" xfId="40968"/>
    <cellStyle name="20% - Accent4 3 2 2 2_Table AA.27" xfId="40969"/>
    <cellStyle name="20% - Accent4 3 2 2 3" xfId="40970"/>
    <cellStyle name="20% - Accent4 3 2 2 3 2" xfId="40971"/>
    <cellStyle name="20% - Accent4 3 2 2 3_Table AA.27" xfId="40972"/>
    <cellStyle name="20% - Accent4 3 2 2 4" xfId="40973"/>
    <cellStyle name="20% - Accent4 3 2 2 5" xfId="40974"/>
    <cellStyle name="20% - Accent4 3 2 2 6" xfId="40975"/>
    <cellStyle name="20% - Accent4 3 2 2 7" xfId="40976"/>
    <cellStyle name="20% - Accent4 3 2 2 8" xfId="40977"/>
    <cellStyle name="20% - Accent4 3 2 2 9" xfId="40978"/>
    <cellStyle name="20% - Accent4 3 2 2_Table AA.27" xfId="40979"/>
    <cellStyle name="20% - Accent4 3 2 3" xfId="40980"/>
    <cellStyle name="20% - Accent4 3 2 3 2" xfId="40981"/>
    <cellStyle name="20% - Accent4 3 2 3 3" xfId="40982"/>
    <cellStyle name="20% - Accent4 3 2 3_Table AA.27" xfId="40983"/>
    <cellStyle name="20% - Accent4 3 2 4" xfId="40984"/>
    <cellStyle name="20% - Accent4 3 2 5" xfId="40985"/>
    <cellStyle name="20% - Accent4 3 2 6" xfId="40986"/>
    <cellStyle name="20% - Accent4 3 2 7" xfId="40987"/>
    <cellStyle name="20% - Accent4 3 2_Table AA.27" xfId="40988"/>
    <cellStyle name="20% - Accent4 3 3" xfId="1107"/>
    <cellStyle name="20% - Accent4 3 3 2" xfId="5892"/>
    <cellStyle name="20% - Accent4 3 3 2 2" xfId="10511"/>
    <cellStyle name="20% - Accent4 3 3 2 2 2" xfId="19675"/>
    <cellStyle name="20% - Accent4 3 3 2 2 2 2" xfId="23632"/>
    <cellStyle name="20% - Accent4 3 3 2 2 2 3" xfId="40989"/>
    <cellStyle name="20% - Accent4 3 3 2 2 3" xfId="23631"/>
    <cellStyle name="20% - Accent4 3 3 2 2 3 2" xfId="40990"/>
    <cellStyle name="20% - Accent4 3 3 2 2 4" xfId="40991"/>
    <cellStyle name="20% - Accent4 3 3 2 2_Table AA.27" xfId="40992"/>
    <cellStyle name="20% - Accent4 3 3 2 3" xfId="15093"/>
    <cellStyle name="20% - Accent4 3 3 2 3 2" xfId="23633"/>
    <cellStyle name="20% - Accent4 3 3 2 3 2 2" xfId="40993"/>
    <cellStyle name="20% - Accent4 3 3 2 3 3" xfId="40994"/>
    <cellStyle name="20% - Accent4 3 3 2 3_Table AA.27" xfId="40995"/>
    <cellStyle name="20% - Accent4 3 3 2 4" xfId="23630"/>
    <cellStyle name="20% - Accent4 3 3 2 4 2" xfId="40996"/>
    <cellStyle name="20% - Accent4 3 3 2 5" xfId="40997"/>
    <cellStyle name="20% - Accent4 3 3 2 6" xfId="40998"/>
    <cellStyle name="20% - Accent4 3 3 2 7" xfId="40999"/>
    <cellStyle name="20% - Accent4 3 3 2_Table AA.27" xfId="41000"/>
    <cellStyle name="20% - Accent4 3 3 3" xfId="7098"/>
    <cellStyle name="20% - Accent4 3 3 3 2" xfId="16263"/>
    <cellStyle name="20% - Accent4 3 3 3 2 2" xfId="23635"/>
    <cellStyle name="20% - Accent4 3 3 3 2 3" xfId="41001"/>
    <cellStyle name="20% - Accent4 3 3 3 3" xfId="23634"/>
    <cellStyle name="20% - Accent4 3 3 3 3 2" xfId="41002"/>
    <cellStyle name="20% - Accent4 3 3 3 4" xfId="41003"/>
    <cellStyle name="20% - Accent4 3 3 3_Table AA.27" xfId="41004"/>
    <cellStyle name="20% - Accent4 3 3 4" xfId="11681"/>
    <cellStyle name="20% - Accent4 3 3 4 2" xfId="23636"/>
    <cellStyle name="20% - Accent4 3 3 4 2 2" xfId="41005"/>
    <cellStyle name="20% - Accent4 3 3 4 3" xfId="41006"/>
    <cellStyle name="20% - Accent4 3 3 4_Table AA.27" xfId="41007"/>
    <cellStyle name="20% - Accent4 3 3 5" xfId="23629"/>
    <cellStyle name="20% - Accent4 3 3 5 2" xfId="41008"/>
    <cellStyle name="20% - Accent4 3 3 6" xfId="41009"/>
    <cellStyle name="20% - Accent4 3 3 7" xfId="41010"/>
    <cellStyle name="20% - Accent4 3 3 8" xfId="41011"/>
    <cellStyle name="20% - Accent4 3 3_Table AA.27" xfId="41012"/>
    <cellStyle name="20% - Accent4 3 4" xfId="1108"/>
    <cellStyle name="20% - Accent4 3 4 2" xfId="41013"/>
    <cellStyle name="20% - Accent4 3 4 2 2" xfId="41014"/>
    <cellStyle name="20% - Accent4 3 4 2 3" xfId="41015"/>
    <cellStyle name="20% - Accent4 3 4 2_Table AA.27" xfId="41016"/>
    <cellStyle name="20% - Accent4 3 4 3" xfId="41017"/>
    <cellStyle name="20% - Accent4 3 4 3 2" xfId="41018"/>
    <cellStyle name="20% - Accent4 3 4 3_Table AA.27" xfId="41019"/>
    <cellStyle name="20% - Accent4 3 4 4" xfId="41020"/>
    <cellStyle name="20% - Accent4 3 4 5" xfId="41021"/>
    <cellStyle name="20% - Accent4 3 4 6" xfId="41022"/>
    <cellStyle name="20% - Accent4 3 4_Table AA.27" xfId="41023"/>
    <cellStyle name="20% - Accent4 3 5" xfId="41024"/>
    <cellStyle name="20% - Accent4 3 5 2" xfId="41025"/>
    <cellStyle name="20% - Accent4 3 5 2 2" xfId="41026"/>
    <cellStyle name="20% - Accent4 3 5 2 3" xfId="41027"/>
    <cellStyle name="20% - Accent4 3 5 2_Table AA.27" xfId="41028"/>
    <cellStyle name="20% - Accent4 3 5 3" xfId="41029"/>
    <cellStyle name="20% - Accent4 3 5 3 2" xfId="41030"/>
    <cellStyle name="20% - Accent4 3 5 3_Table AA.27" xfId="41031"/>
    <cellStyle name="20% - Accent4 3 5 4" xfId="41032"/>
    <cellStyle name="20% - Accent4 3 5 5" xfId="41033"/>
    <cellStyle name="20% - Accent4 3 5 6" xfId="41034"/>
    <cellStyle name="20% - Accent4 3 5_Table AA.27" xfId="41035"/>
    <cellStyle name="20% - Accent4 3 6" xfId="41036"/>
    <cellStyle name="20% - Accent4 3 6 2" xfId="41037"/>
    <cellStyle name="20% - Accent4 3 6 3" xfId="41038"/>
    <cellStyle name="20% - Accent4 3 6_Table AA.27" xfId="41039"/>
    <cellStyle name="20% - Accent4 3 7" xfId="41040"/>
    <cellStyle name="20% - Accent4 3 8" xfId="41041"/>
    <cellStyle name="20% - Accent4 3 9" xfId="41042"/>
    <cellStyle name="20% - Accent4 3 9 2" xfId="41043"/>
    <cellStyle name="20% - Accent4 3_Table AA.27" xfId="41044"/>
    <cellStyle name="20% - Accent4 4" xfId="1109"/>
    <cellStyle name="20% - Accent4 4 2" xfId="41045"/>
    <cellStyle name="20% - Accent4 4 2 2" xfId="41046"/>
    <cellStyle name="20% - Accent4 4 2 2 2" xfId="41047"/>
    <cellStyle name="20% - Accent4 4 2 2 2 2" xfId="41048"/>
    <cellStyle name="20% - Accent4 4 2 2 2 2 2" xfId="41049"/>
    <cellStyle name="20% - Accent4 4 2 2 2 2 2 2" xfId="41050"/>
    <cellStyle name="20% - Accent4 4 2 2 2 2 2_Table RoGS.NHAPI25 - 3" xfId="41051"/>
    <cellStyle name="20% - Accent4 4 2 2 2 2 3" xfId="41052"/>
    <cellStyle name="20% - Accent4 4 2 2 2 2_Table AA.27" xfId="41053"/>
    <cellStyle name="20% - Accent4 4 2 2 2 3" xfId="41054"/>
    <cellStyle name="20% - Accent4 4 2 2 2 3 2" xfId="41055"/>
    <cellStyle name="20% - Accent4 4 2 2 2 3_Table RoGS.NHAPI25 - 3" xfId="41056"/>
    <cellStyle name="20% - Accent4 4 2 2 2 4" xfId="41057"/>
    <cellStyle name="20% - Accent4 4 2 2 2_Table AA.27" xfId="41058"/>
    <cellStyle name="20% - Accent4 4 2 2 3" xfId="41059"/>
    <cellStyle name="20% - Accent4 4 2 2 3 2" xfId="41060"/>
    <cellStyle name="20% - Accent4 4 2 2 3 2 2" xfId="41061"/>
    <cellStyle name="20% - Accent4 4 2 2 3 2_Table RoGS.NHAPI25 - 3" xfId="41062"/>
    <cellStyle name="20% - Accent4 4 2 2 3 3" xfId="41063"/>
    <cellStyle name="20% - Accent4 4 2 2 3_Table AA.27" xfId="41064"/>
    <cellStyle name="20% - Accent4 4 2 2 4" xfId="41065"/>
    <cellStyle name="20% - Accent4 4 2 2 4 2" xfId="41066"/>
    <cellStyle name="20% - Accent4 4 2 2 4_Table RoGS.NHAPI25 - 3" xfId="41067"/>
    <cellStyle name="20% - Accent4 4 2 2 5" xfId="41068"/>
    <cellStyle name="20% - Accent4 4 2 2_Table AA.27" xfId="41069"/>
    <cellStyle name="20% - Accent4 4 2 3" xfId="41070"/>
    <cellStyle name="20% - Accent4 4 2 3 2" xfId="41071"/>
    <cellStyle name="20% - Accent4 4 2 3 2 2" xfId="41072"/>
    <cellStyle name="20% - Accent4 4 2 3 2 2 2" xfId="41073"/>
    <cellStyle name="20% - Accent4 4 2 3 2 2_Table RoGS.NHAPI25 - 3" xfId="41074"/>
    <cellStyle name="20% - Accent4 4 2 3 2 3" xfId="41075"/>
    <cellStyle name="20% - Accent4 4 2 3 2_Table AA.27" xfId="41076"/>
    <cellStyle name="20% - Accent4 4 2 3 3" xfId="41077"/>
    <cellStyle name="20% - Accent4 4 2 3 3 2" xfId="41078"/>
    <cellStyle name="20% - Accent4 4 2 3 3_Table RoGS.NHAPI25 - 3" xfId="41079"/>
    <cellStyle name="20% - Accent4 4 2 3 4" xfId="41080"/>
    <cellStyle name="20% - Accent4 4 2 3_Table AA.27" xfId="41081"/>
    <cellStyle name="20% - Accent4 4 2 4" xfId="41082"/>
    <cellStyle name="20% - Accent4 4 2 4 2" xfId="41083"/>
    <cellStyle name="20% - Accent4 4 2 4 2 2" xfId="41084"/>
    <cellStyle name="20% - Accent4 4 2 4 2_Table RoGS.NHAPI25 - 3" xfId="41085"/>
    <cellStyle name="20% - Accent4 4 2 4 3" xfId="41086"/>
    <cellStyle name="20% - Accent4 4 2 4_Table AA.27" xfId="41087"/>
    <cellStyle name="20% - Accent4 4 2 5" xfId="41088"/>
    <cellStyle name="20% - Accent4 4 2 5 2" xfId="41089"/>
    <cellStyle name="20% - Accent4 4 2 5_Table RoGS.NHAPI25 - 3" xfId="41090"/>
    <cellStyle name="20% - Accent4 4 2 6" xfId="41091"/>
    <cellStyle name="20% - Accent4 4 2 7" xfId="41092"/>
    <cellStyle name="20% - Accent4 4 2_Table AA.27" xfId="41093"/>
    <cellStyle name="20% - Accent4 4 3" xfId="41094"/>
    <cellStyle name="20% - Accent4 4 3 2" xfId="41095"/>
    <cellStyle name="20% - Accent4 4 3 2 2" xfId="41096"/>
    <cellStyle name="20% - Accent4 4 3 2 2 2" xfId="41097"/>
    <cellStyle name="20% - Accent4 4 3 2 2 2 2" xfId="41098"/>
    <cellStyle name="20% - Accent4 4 3 2 2 2_Table RoGS.NHAPI25 - 3" xfId="41099"/>
    <cellStyle name="20% - Accent4 4 3 2 2 3" xfId="41100"/>
    <cellStyle name="20% - Accent4 4 3 2 2_Table AA.27" xfId="41101"/>
    <cellStyle name="20% - Accent4 4 3 2 3" xfId="41102"/>
    <cellStyle name="20% - Accent4 4 3 2 3 2" xfId="41103"/>
    <cellStyle name="20% - Accent4 4 3 2 3_Table RoGS.NHAPI25 - 3" xfId="41104"/>
    <cellStyle name="20% - Accent4 4 3 2 4" xfId="41105"/>
    <cellStyle name="20% - Accent4 4 3 2_Table AA.27" xfId="41106"/>
    <cellStyle name="20% - Accent4 4 3 3" xfId="41107"/>
    <cellStyle name="20% - Accent4 4 3 3 2" xfId="41108"/>
    <cellStyle name="20% - Accent4 4 3 3 2 2" xfId="41109"/>
    <cellStyle name="20% - Accent4 4 3 3 2_Table RoGS.NHAPI25 - 3" xfId="41110"/>
    <cellStyle name="20% - Accent4 4 3 3 3" xfId="41111"/>
    <cellStyle name="20% - Accent4 4 3 3_Table AA.27" xfId="41112"/>
    <cellStyle name="20% - Accent4 4 3 4" xfId="41113"/>
    <cellStyle name="20% - Accent4 4 3 4 2" xfId="41114"/>
    <cellStyle name="20% - Accent4 4 3 4_Table RoGS.NHAPI25 - 3" xfId="41115"/>
    <cellStyle name="20% - Accent4 4 3 5" xfId="41116"/>
    <cellStyle name="20% - Accent4 4 3_Table AA.27" xfId="41117"/>
    <cellStyle name="20% - Accent4 4 4" xfId="41118"/>
    <cellStyle name="20% - Accent4 4 4 2" xfId="41119"/>
    <cellStyle name="20% - Accent4 4 4 2 2" xfId="41120"/>
    <cellStyle name="20% - Accent4 4 4 2 2 2" xfId="41121"/>
    <cellStyle name="20% - Accent4 4 4 2 2_Table RoGS.NHAPI25 - 3" xfId="41122"/>
    <cellStyle name="20% - Accent4 4 4 2 3" xfId="41123"/>
    <cellStyle name="20% - Accent4 4 4 2_Table AA.27" xfId="41124"/>
    <cellStyle name="20% - Accent4 4 4 3" xfId="41125"/>
    <cellStyle name="20% - Accent4 4 4 3 2" xfId="41126"/>
    <cellStyle name="20% - Accent4 4 4 3_Table RoGS.NHAPI25 - 3" xfId="41127"/>
    <cellStyle name="20% - Accent4 4 4 4" xfId="41128"/>
    <cellStyle name="20% - Accent4 4 4_Table AA.27" xfId="41129"/>
    <cellStyle name="20% - Accent4 4 5" xfId="41130"/>
    <cellStyle name="20% - Accent4 4 5 2" xfId="41131"/>
    <cellStyle name="20% - Accent4 4 5 2 2" xfId="41132"/>
    <cellStyle name="20% - Accent4 4 5 2_Table RoGS.NHAPI25 - 3" xfId="41133"/>
    <cellStyle name="20% - Accent4 4 5 3" xfId="41134"/>
    <cellStyle name="20% - Accent4 4 5_Table AA.27" xfId="41135"/>
    <cellStyle name="20% - Accent4 4 6" xfId="41136"/>
    <cellStyle name="20% - Accent4 4 6 2" xfId="41137"/>
    <cellStyle name="20% - Accent4 4 6_Table RoGS.NHAPI25 - 3" xfId="41138"/>
    <cellStyle name="20% - Accent4 4 7" xfId="41139"/>
    <cellStyle name="20% - Accent4 4 7 2" xfId="41140"/>
    <cellStyle name="20% - Accent4 4 7_Table RoGS.NHAPI25 - 3" xfId="41141"/>
    <cellStyle name="20% - Accent4 4 8" xfId="41142"/>
    <cellStyle name="20% - Accent4 4_Table AA.27" xfId="41143"/>
    <cellStyle name="20% - Accent4 5" xfId="1110"/>
    <cellStyle name="20% - Accent4 5 10" xfId="23637"/>
    <cellStyle name="20% - Accent4 5 11" xfId="41144"/>
    <cellStyle name="20% - Accent4 5 2" xfId="1111"/>
    <cellStyle name="20% - Accent4 5 2 2" xfId="1112"/>
    <cellStyle name="20% - Accent4 5 2 2 2" xfId="1113"/>
    <cellStyle name="20% - Accent4 5 2 2 2 2" xfId="1114"/>
    <cellStyle name="20% - Accent4 5 2 2 2 2 2" xfId="1115"/>
    <cellStyle name="20% - Accent4 5 2 2 2 2 2 2" xfId="7104"/>
    <cellStyle name="20% - Accent4 5 2 2 2 2 2 2 2" xfId="16269"/>
    <cellStyle name="20% - Accent4 5 2 2 2 2 2 2 2 2" xfId="23644"/>
    <cellStyle name="20% - Accent4 5 2 2 2 2 2 2 3" xfId="23643"/>
    <cellStyle name="20% - Accent4 5 2 2 2 2 2 3" xfId="11687"/>
    <cellStyle name="20% - Accent4 5 2 2 2 2 2 3 2" xfId="23645"/>
    <cellStyle name="20% - Accent4 5 2 2 2 2 2 4" xfId="23642"/>
    <cellStyle name="20% - Accent4 5 2 2 2 2 2 5" xfId="41145"/>
    <cellStyle name="20% - Accent4 5 2 2 2 2 3" xfId="7103"/>
    <cellStyle name="20% - Accent4 5 2 2 2 2 3 2" xfId="16268"/>
    <cellStyle name="20% - Accent4 5 2 2 2 2 3 2 2" xfId="23647"/>
    <cellStyle name="20% - Accent4 5 2 2 2 2 3 3" xfId="23646"/>
    <cellStyle name="20% - Accent4 5 2 2 2 2 3 4" xfId="41146"/>
    <cellStyle name="20% - Accent4 5 2 2 2 2 4" xfId="11686"/>
    <cellStyle name="20% - Accent4 5 2 2 2 2 4 2" xfId="23648"/>
    <cellStyle name="20% - Accent4 5 2 2 2 2 5" xfId="23641"/>
    <cellStyle name="20% - Accent4 5 2 2 2 2 6" xfId="41147"/>
    <cellStyle name="20% - Accent4 5 2 2 2 2_Table RoGS.NHAPI25 - 3" xfId="41148"/>
    <cellStyle name="20% - Accent4 5 2 2 2 3" xfId="1116"/>
    <cellStyle name="20% - Accent4 5 2 2 2 3 2" xfId="7105"/>
    <cellStyle name="20% - Accent4 5 2 2 2 3 2 2" xfId="16270"/>
    <cellStyle name="20% - Accent4 5 2 2 2 3 2 2 2" xfId="23651"/>
    <cellStyle name="20% - Accent4 5 2 2 2 3 2 3" xfId="23650"/>
    <cellStyle name="20% - Accent4 5 2 2 2 3 3" xfId="11688"/>
    <cellStyle name="20% - Accent4 5 2 2 2 3 3 2" xfId="23652"/>
    <cellStyle name="20% - Accent4 5 2 2 2 3 4" xfId="23649"/>
    <cellStyle name="20% - Accent4 5 2 2 2 3 5" xfId="41149"/>
    <cellStyle name="20% - Accent4 5 2 2 2 4" xfId="7102"/>
    <cellStyle name="20% - Accent4 5 2 2 2 4 2" xfId="16267"/>
    <cellStyle name="20% - Accent4 5 2 2 2 4 2 2" xfId="23654"/>
    <cellStyle name="20% - Accent4 5 2 2 2 4 3" xfId="23653"/>
    <cellStyle name="20% - Accent4 5 2 2 2 4 4" xfId="41150"/>
    <cellStyle name="20% - Accent4 5 2 2 2 5" xfId="11685"/>
    <cellStyle name="20% - Accent4 5 2 2 2 5 2" xfId="23655"/>
    <cellStyle name="20% - Accent4 5 2 2 2 6" xfId="23640"/>
    <cellStyle name="20% - Accent4 5 2 2 2 7" xfId="41151"/>
    <cellStyle name="20% - Accent4 5 2 2 2_Table RoGS.NHAPI25 - 3" xfId="41152"/>
    <cellStyle name="20% - Accent4 5 2 2 3" xfId="1117"/>
    <cellStyle name="20% - Accent4 5 2 2 3 2" xfId="1118"/>
    <cellStyle name="20% - Accent4 5 2 2 3 2 2" xfId="7107"/>
    <cellStyle name="20% - Accent4 5 2 2 3 2 2 2" xfId="16272"/>
    <cellStyle name="20% - Accent4 5 2 2 3 2 2 2 2" xfId="23659"/>
    <cellStyle name="20% - Accent4 5 2 2 3 2 2 3" xfId="23658"/>
    <cellStyle name="20% - Accent4 5 2 2 3 2 3" xfId="11690"/>
    <cellStyle name="20% - Accent4 5 2 2 3 2 3 2" xfId="23660"/>
    <cellStyle name="20% - Accent4 5 2 2 3 2 4" xfId="23657"/>
    <cellStyle name="20% - Accent4 5 2 2 3 2 5" xfId="41153"/>
    <cellStyle name="20% - Accent4 5 2 2 3 3" xfId="7106"/>
    <cellStyle name="20% - Accent4 5 2 2 3 3 2" xfId="16271"/>
    <cellStyle name="20% - Accent4 5 2 2 3 3 2 2" xfId="23662"/>
    <cellStyle name="20% - Accent4 5 2 2 3 3 3" xfId="23661"/>
    <cellStyle name="20% - Accent4 5 2 2 3 3 4" xfId="41154"/>
    <cellStyle name="20% - Accent4 5 2 2 3 4" xfId="11689"/>
    <cellStyle name="20% - Accent4 5 2 2 3 4 2" xfId="23663"/>
    <cellStyle name="20% - Accent4 5 2 2 3 5" xfId="23656"/>
    <cellStyle name="20% - Accent4 5 2 2 3 6" xfId="41155"/>
    <cellStyle name="20% - Accent4 5 2 2 3_Table RoGS.NHAPI25 - 3" xfId="41156"/>
    <cellStyle name="20% - Accent4 5 2 2 4" xfId="1119"/>
    <cellStyle name="20% - Accent4 5 2 2 4 2" xfId="7108"/>
    <cellStyle name="20% - Accent4 5 2 2 4 2 2" xfId="16273"/>
    <cellStyle name="20% - Accent4 5 2 2 4 2 2 2" xfId="23666"/>
    <cellStyle name="20% - Accent4 5 2 2 4 2 3" xfId="23665"/>
    <cellStyle name="20% - Accent4 5 2 2 4 3" xfId="11691"/>
    <cellStyle name="20% - Accent4 5 2 2 4 3 2" xfId="23667"/>
    <cellStyle name="20% - Accent4 5 2 2 4 4" xfId="23664"/>
    <cellStyle name="20% - Accent4 5 2 2 4 5" xfId="41157"/>
    <cellStyle name="20% - Accent4 5 2 2 5" xfId="7101"/>
    <cellStyle name="20% - Accent4 5 2 2 5 2" xfId="16266"/>
    <cellStyle name="20% - Accent4 5 2 2 5 2 2" xfId="23669"/>
    <cellStyle name="20% - Accent4 5 2 2 5 3" xfId="23668"/>
    <cellStyle name="20% - Accent4 5 2 2 5 4" xfId="41158"/>
    <cellStyle name="20% - Accent4 5 2 2 6" xfId="11684"/>
    <cellStyle name="20% - Accent4 5 2 2 6 2" xfId="23670"/>
    <cellStyle name="20% - Accent4 5 2 2 7" xfId="23639"/>
    <cellStyle name="20% - Accent4 5 2 2 8" xfId="41159"/>
    <cellStyle name="20% - Accent4 5 2 2_Table RoGS.NHAPI25 - 3" xfId="41160"/>
    <cellStyle name="20% - Accent4 5 2 3" xfId="1120"/>
    <cellStyle name="20% - Accent4 5 2 3 2" xfId="1121"/>
    <cellStyle name="20% - Accent4 5 2 3 2 2" xfId="1122"/>
    <cellStyle name="20% - Accent4 5 2 3 2 2 2" xfId="7111"/>
    <cellStyle name="20% - Accent4 5 2 3 2 2 2 2" xfId="16276"/>
    <cellStyle name="20% - Accent4 5 2 3 2 2 2 2 2" xfId="23675"/>
    <cellStyle name="20% - Accent4 5 2 3 2 2 2 3" xfId="23674"/>
    <cellStyle name="20% - Accent4 5 2 3 2 2 3" xfId="11694"/>
    <cellStyle name="20% - Accent4 5 2 3 2 2 3 2" xfId="23676"/>
    <cellStyle name="20% - Accent4 5 2 3 2 2 4" xfId="23673"/>
    <cellStyle name="20% - Accent4 5 2 3 2 2 5" xfId="41161"/>
    <cellStyle name="20% - Accent4 5 2 3 2 3" xfId="7110"/>
    <cellStyle name="20% - Accent4 5 2 3 2 3 2" xfId="16275"/>
    <cellStyle name="20% - Accent4 5 2 3 2 3 2 2" xfId="23678"/>
    <cellStyle name="20% - Accent4 5 2 3 2 3 3" xfId="23677"/>
    <cellStyle name="20% - Accent4 5 2 3 2 3 4" xfId="41162"/>
    <cellStyle name="20% - Accent4 5 2 3 2 4" xfId="11693"/>
    <cellStyle name="20% - Accent4 5 2 3 2 4 2" xfId="23679"/>
    <cellStyle name="20% - Accent4 5 2 3 2 5" xfId="23672"/>
    <cellStyle name="20% - Accent4 5 2 3 2 6" xfId="41163"/>
    <cellStyle name="20% - Accent4 5 2 3 2_Table RoGS.NHAPI25 - 3" xfId="41164"/>
    <cellStyle name="20% - Accent4 5 2 3 3" xfId="1123"/>
    <cellStyle name="20% - Accent4 5 2 3 3 2" xfId="7112"/>
    <cellStyle name="20% - Accent4 5 2 3 3 2 2" xfId="16277"/>
    <cellStyle name="20% - Accent4 5 2 3 3 2 2 2" xfId="23682"/>
    <cellStyle name="20% - Accent4 5 2 3 3 2 3" xfId="23681"/>
    <cellStyle name="20% - Accent4 5 2 3 3 3" xfId="11695"/>
    <cellStyle name="20% - Accent4 5 2 3 3 3 2" xfId="23683"/>
    <cellStyle name="20% - Accent4 5 2 3 3 4" xfId="23680"/>
    <cellStyle name="20% - Accent4 5 2 3 3 5" xfId="41165"/>
    <cellStyle name="20% - Accent4 5 2 3 4" xfId="7109"/>
    <cellStyle name="20% - Accent4 5 2 3 4 2" xfId="16274"/>
    <cellStyle name="20% - Accent4 5 2 3 4 2 2" xfId="23685"/>
    <cellStyle name="20% - Accent4 5 2 3 4 3" xfId="23684"/>
    <cellStyle name="20% - Accent4 5 2 3 4 4" xfId="41166"/>
    <cellStyle name="20% - Accent4 5 2 3 5" xfId="11692"/>
    <cellStyle name="20% - Accent4 5 2 3 5 2" xfId="23686"/>
    <cellStyle name="20% - Accent4 5 2 3 6" xfId="23671"/>
    <cellStyle name="20% - Accent4 5 2 3 7" xfId="41167"/>
    <cellStyle name="20% - Accent4 5 2 3_Table RoGS.NHAPI25 - 3" xfId="41168"/>
    <cellStyle name="20% - Accent4 5 2 4" xfId="1124"/>
    <cellStyle name="20% - Accent4 5 2 4 2" xfId="1125"/>
    <cellStyle name="20% - Accent4 5 2 4 2 2" xfId="7114"/>
    <cellStyle name="20% - Accent4 5 2 4 2 2 2" xfId="16279"/>
    <cellStyle name="20% - Accent4 5 2 4 2 2 2 2" xfId="23690"/>
    <cellStyle name="20% - Accent4 5 2 4 2 2 3" xfId="23689"/>
    <cellStyle name="20% - Accent4 5 2 4 2 3" xfId="11697"/>
    <cellStyle name="20% - Accent4 5 2 4 2 3 2" xfId="23691"/>
    <cellStyle name="20% - Accent4 5 2 4 2 4" xfId="23688"/>
    <cellStyle name="20% - Accent4 5 2 4 2 5" xfId="41169"/>
    <cellStyle name="20% - Accent4 5 2 4 3" xfId="7113"/>
    <cellStyle name="20% - Accent4 5 2 4 3 2" xfId="16278"/>
    <cellStyle name="20% - Accent4 5 2 4 3 2 2" xfId="23693"/>
    <cellStyle name="20% - Accent4 5 2 4 3 3" xfId="23692"/>
    <cellStyle name="20% - Accent4 5 2 4 3 4" xfId="41170"/>
    <cellStyle name="20% - Accent4 5 2 4 4" xfId="11696"/>
    <cellStyle name="20% - Accent4 5 2 4 4 2" xfId="23694"/>
    <cellStyle name="20% - Accent4 5 2 4 5" xfId="23687"/>
    <cellStyle name="20% - Accent4 5 2 4 6" xfId="41171"/>
    <cellStyle name="20% - Accent4 5 2 4_Table RoGS.NHAPI25 - 3" xfId="41172"/>
    <cellStyle name="20% - Accent4 5 2 5" xfId="1126"/>
    <cellStyle name="20% - Accent4 5 2 5 2" xfId="7115"/>
    <cellStyle name="20% - Accent4 5 2 5 2 2" xfId="16280"/>
    <cellStyle name="20% - Accent4 5 2 5 2 2 2" xfId="23697"/>
    <cellStyle name="20% - Accent4 5 2 5 2 3" xfId="23696"/>
    <cellStyle name="20% - Accent4 5 2 5 3" xfId="11698"/>
    <cellStyle name="20% - Accent4 5 2 5 3 2" xfId="23698"/>
    <cellStyle name="20% - Accent4 5 2 5 4" xfId="23695"/>
    <cellStyle name="20% - Accent4 5 2 5 5" xfId="41173"/>
    <cellStyle name="20% - Accent4 5 2 6" xfId="7100"/>
    <cellStyle name="20% - Accent4 5 2 6 2" xfId="16265"/>
    <cellStyle name="20% - Accent4 5 2 6 2 2" xfId="23700"/>
    <cellStyle name="20% - Accent4 5 2 6 3" xfId="23699"/>
    <cellStyle name="20% - Accent4 5 2 6 4" xfId="41174"/>
    <cellStyle name="20% - Accent4 5 2 7" xfId="11683"/>
    <cellStyle name="20% - Accent4 5 2 7 2" xfId="23701"/>
    <cellStyle name="20% - Accent4 5 2 8" xfId="23638"/>
    <cellStyle name="20% - Accent4 5 2 9" xfId="41175"/>
    <cellStyle name="20% - Accent4 5 2_Table AA.27" xfId="41176"/>
    <cellStyle name="20% - Accent4 5 3" xfId="1127"/>
    <cellStyle name="20% - Accent4 5 3 2" xfId="1128"/>
    <cellStyle name="20% - Accent4 5 3 2 2" xfId="1129"/>
    <cellStyle name="20% - Accent4 5 3 2 2 2" xfId="1130"/>
    <cellStyle name="20% - Accent4 5 3 2 2 2 2" xfId="1131"/>
    <cellStyle name="20% - Accent4 5 3 2 2 2 2 2" xfId="7120"/>
    <cellStyle name="20% - Accent4 5 3 2 2 2 2 2 2" xfId="16285"/>
    <cellStyle name="20% - Accent4 5 3 2 2 2 2 2 2 2" xfId="23708"/>
    <cellStyle name="20% - Accent4 5 3 2 2 2 2 2 3" xfId="23707"/>
    <cellStyle name="20% - Accent4 5 3 2 2 2 2 3" xfId="11703"/>
    <cellStyle name="20% - Accent4 5 3 2 2 2 2 3 2" xfId="23709"/>
    <cellStyle name="20% - Accent4 5 3 2 2 2 2 4" xfId="23706"/>
    <cellStyle name="20% - Accent4 5 3 2 2 2 2 5" xfId="41177"/>
    <cellStyle name="20% - Accent4 5 3 2 2 2 3" xfId="7119"/>
    <cellStyle name="20% - Accent4 5 3 2 2 2 3 2" xfId="16284"/>
    <cellStyle name="20% - Accent4 5 3 2 2 2 3 2 2" xfId="23711"/>
    <cellStyle name="20% - Accent4 5 3 2 2 2 3 3" xfId="23710"/>
    <cellStyle name="20% - Accent4 5 3 2 2 2 3 4" xfId="41178"/>
    <cellStyle name="20% - Accent4 5 3 2 2 2 4" xfId="11702"/>
    <cellStyle name="20% - Accent4 5 3 2 2 2 4 2" xfId="23712"/>
    <cellStyle name="20% - Accent4 5 3 2 2 2 5" xfId="23705"/>
    <cellStyle name="20% - Accent4 5 3 2 2 2 6" xfId="41179"/>
    <cellStyle name="20% - Accent4 5 3 2 2 2_Table RoGS.NHAPI25 - 3" xfId="41180"/>
    <cellStyle name="20% - Accent4 5 3 2 2 3" xfId="1132"/>
    <cellStyle name="20% - Accent4 5 3 2 2 3 2" xfId="7121"/>
    <cellStyle name="20% - Accent4 5 3 2 2 3 2 2" xfId="16286"/>
    <cellStyle name="20% - Accent4 5 3 2 2 3 2 2 2" xfId="23715"/>
    <cellStyle name="20% - Accent4 5 3 2 2 3 2 3" xfId="23714"/>
    <cellStyle name="20% - Accent4 5 3 2 2 3 3" xfId="11704"/>
    <cellStyle name="20% - Accent4 5 3 2 2 3 3 2" xfId="23716"/>
    <cellStyle name="20% - Accent4 5 3 2 2 3 4" xfId="23713"/>
    <cellStyle name="20% - Accent4 5 3 2 2 3 5" xfId="41181"/>
    <cellStyle name="20% - Accent4 5 3 2 2 4" xfId="7118"/>
    <cellStyle name="20% - Accent4 5 3 2 2 4 2" xfId="16283"/>
    <cellStyle name="20% - Accent4 5 3 2 2 4 2 2" xfId="23718"/>
    <cellStyle name="20% - Accent4 5 3 2 2 4 3" xfId="23717"/>
    <cellStyle name="20% - Accent4 5 3 2 2 4 4" xfId="41182"/>
    <cellStyle name="20% - Accent4 5 3 2 2 5" xfId="11701"/>
    <cellStyle name="20% - Accent4 5 3 2 2 5 2" xfId="23719"/>
    <cellStyle name="20% - Accent4 5 3 2 2 6" xfId="23704"/>
    <cellStyle name="20% - Accent4 5 3 2 2 7" xfId="41183"/>
    <cellStyle name="20% - Accent4 5 3 2 2_Table RoGS.NHAPI25 - 3" xfId="41184"/>
    <cellStyle name="20% - Accent4 5 3 2 3" xfId="1133"/>
    <cellStyle name="20% - Accent4 5 3 2 3 2" xfId="1134"/>
    <cellStyle name="20% - Accent4 5 3 2 3 2 2" xfId="7123"/>
    <cellStyle name="20% - Accent4 5 3 2 3 2 2 2" xfId="16288"/>
    <cellStyle name="20% - Accent4 5 3 2 3 2 2 2 2" xfId="23723"/>
    <cellStyle name="20% - Accent4 5 3 2 3 2 2 3" xfId="23722"/>
    <cellStyle name="20% - Accent4 5 3 2 3 2 3" xfId="11706"/>
    <cellStyle name="20% - Accent4 5 3 2 3 2 3 2" xfId="23724"/>
    <cellStyle name="20% - Accent4 5 3 2 3 2 4" xfId="23721"/>
    <cellStyle name="20% - Accent4 5 3 2 3 2 5" xfId="41185"/>
    <cellStyle name="20% - Accent4 5 3 2 3 3" xfId="7122"/>
    <cellStyle name="20% - Accent4 5 3 2 3 3 2" xfId="16287"/>
    <cellStyle name="20% - Accent4 5 3 2 3 3 2 2" xfId="23726"/>
    <cellStyle name="20% - Accent4 5 3 2 3 3 3" xfId="23725"/>
    <cellStyle name="20% - Accent4 5 3 2 3 3 4" xfId="41186"/>
    <cellStyle name="20% - Accent4 5 3 2 3 4" xfId="11705"/>
    <cellStyle name="20% - Accent4 5 3 2 3 4 2" xfId="23727"/>
    <cellStyle name="20% - Accent4 5 3 2 3 5" xfId="23720"/>
    <cellStyle name="20% - Accent4 5 3 2 3 6" xfId="41187"/>
    <cellStyle name="20% - Accent4 5 3 2 3_Table RoGS.NHAPI25 - 3" xfId="41188"/>
    <cellStyle name="20% - Accent4 5 3 2 4" xfId="1135"/>
    <cellStyle name="20% - Accent4 5 3 2 4 2" xfId="7124"/>
    <cellStyle name="20% - Accent4 5 3 2 4 2 2" xfId="16289"/>
    <cellStyle name="20% - Accent4 5 3 2 4 2 2 2" xfId="23730"/>
    <cellStyle name="20% - Accent4 5 3 2 4 2 3" xfId="23729"/>
    <cellStyle name="20% - Accent4 5 3 2 4 3" xfId="11707"/>
    <cellStyle name="20% - Accent4 5 3 2 4 3 2" xfId="23731"/>
    <cellStyle name="20% - Accent4 5 3 2 4 4" xfId="23728"/>
    <cellStyle name="20% - Accent4 5 3 2 4 5" xfId="41189"/>
    <cellStyle name="20% - Accent4 5 3 2 5" xfId="7117"/>
    <cellStyle name="20% - Accent4 5 3 2 5 2" xfId="16282"/>
    <cellStyle name="20% - Accent4 5 3 2 5 2 2" xfId="23733"/>
    <cellStyle name="20% - Accent4 5 3 2 5 3" xfId="23732"/>
    <cellStyle name="20% - Accent4 5 3 2 5 4" xfId="41190"/>
    <cellStyle name="20% - Accent4 5 3 2 6" xfId="11700"/>
    <cellStyle name="20% - Accent4 5 3 2 6 2" xfId="23734"/>
    <cellStyle name="20% - Accent4 5 3 2 7" xfId="23703"/>
    <cellStyle name="20% - Accent4 5 3 2 8" xfId="41191"/>
    <cellStyle name="20% - Accent4 5 3 2_Table RoGS.NHAPI25 - 3" xfId="41192"/>
    <cellStyle name="20% - Accent4 5 3 3" xfId="1136"/>
    <cellStyle name="20% - Accent4 5 3 3 2" xfId="1137"/>
    <cellStyle name="20% - Accent4 5 3 3 2 2" xfId="1138"/>
    <cellStyle name="20% - Accent4 5 3 3 2 2 2" xfId="7127"/>
    <cellStyle name="20% - Accent4 5 3 3 2 2 2 2" xfId="16292"/>
    <cellStyle name="20% - Accent4 5 3 3 2 2 2 2 2" xfId="23739"/>
    <cellStyle name="20% - Accent4 5 3 3 2 2 2 3" xfId="23738"/>
    <cellStyle name="20% - Accent4 5 3 3 2 2 3" xfId="11710"/>
    <cellStyle name="20% - Accent4 5 3 3 2 2 3 2" xfId="23740"/>
    <cellStyle name="20% - Accent4 5 3 3 2 2 4" xfId="23737"/>
    <cellStyle name="20% - Accent4 5 3 3 2 2 5" xfId="41193"/>
    <cellStyle name="20% - Accent4 5 3 3 2 3" xfId="7126"/>
    <cellStyle name="20% - Accent4 5 3 3 2 3 2" xfId="16291"/>
    <cellStyle name="20% - Accent4 5 3 3 2 3 2 2" xfId="23742"/>
    <cellStyle name="20% - Accent4 5 3 3 2 3 3" xfId="23741"/>
    <cellStyle name="20% - Accent4 5 3 3 2 3 4" xfId="41194"/>
    <cellStyle name="20% - Accent4 5 3 3 2 4" xfId="11709"/>
    <cellStyle name="20% - Accent4 5 3 3 2 4 2" xfId="23743"/>
    <cellStyle name="20% - Accent4 5 3 3 2 5" xfId="23736"/>
    <cellStyle name="20% - Accent4 5 3 3 2 6" xfId="41195"/>
    <cellStyle name="20% - Accent4 5 3 3 2_Table RoGS.NHAPI25 - 3" xfId="41196"/>
    <cellStyle name="20% - Accent4 5 3 3 3" xfId="1139"/>
    <cellStyle name="20% - Accent4 5 3 3 3 2" xfId="7128"/>
    <cellStyle name="20% - Accent4 5 3 3 3 2 2" xfId="16293"/>
    <cellStyle name="20% - Accent4 5 3 3 3 2 2 2" xfId="23746"/>
    <cellStyle name="20% - Accent4 5 3 3 3 2 3" xfId="23745"/>
    <cellStyle name="20% - Accent4 5 3 3 3 3" xfId="11711"/>
    <cellStyle name="20% - Accent4 5 3 3 3 3 2" xfId="23747"/>
    <cellStyle name="20% - Accent4 5 3 3 3 4" xfId="23744"/>
    <cellStyle name="20% - Accent4 5 3 3 3 5" xfId="41197"/>
    <cellStyle name="20% - Accent4 5 3 3 4" xfId="7125"/>
    <cellStyle name="20% - Accent4 5 3 3 4 2" xfId="16290"/>
    <cellStyle name="20% - Accent4 5 3 3 4 2 2" xfId="23749"/>
    <cellStyle name="20% - Accent4 5 3 3 4 3" xfId="23748"/>
    <cellStyle name="20% - Accent4 5 3 3 4 4" xfId="41198"/>
    <cellStyle name="20% - Accent4 5 3 3 5" xfId="11708"/>
    <cellStyle name="20% - Accent4 5 3 3 5 2" xfId="23750"/>
    <cellStyle name="20% - Accent4 5 3 3 6" xfId="23735"/>
    <cellStyle name="20% - Accent4 5 3 3 7" xfId="41199"/>
    <cellStyle name="20% - Accent4 5 3 3_Table RoGS.NHAPI25 - 3" xfId="41200"/>
    <cellStyle name="20% - Accent4 5 3 4" xfId="1140"/>
    <cellStyle name="20% - Accent4 5 3 4 2" xfId="1141"/>
    <cellStyle name="20% - Accent4 5 3 4 2 2" xfId="7130"/>
    <cellStyle name="20% - Accent4 5 3 4 2 2 2" xfId="16295"/>
    <cellStyle name="20% - Accent4 5 3 4 2 2 2 2" xfId="23754"/>
    <cellStyle name="20% - Accent4 5 3 4 2 2 3" xfId="23753"/>
    <cellStyle name="20% - Accent4 5 3 4 2 3" xfId="11713"/>
    <cellStyle name="20% - Accent4 5 3 4 2 3 2" xfId="23755"/>
    <cellStyle name="20% - Accent4 5 3 4 2 4" xfId="23752"/>
    <cellStyle name="20% - Accent4 5 3 4 2 5" xfId="41201"/>
    <cellStyle name="20% - Accent4 5 3 4 3" xfId="7129"/>
    <cellStyle name="20% - Accent4 5 3 4 3 2" xfId="16294"/>
    <cellStyle name="20% - Accent4 5 3 4 3 2 2" xfId="23757"/>
    <cellStyle name="20% - Accent4 5 3 4 3 3" xfId="23756"/>
    <cellStyle name="20% - Accent4 5 3 4 3 4" xfId="41202"/>
    <cellStyle name="20% - Accent4 5 3 4 4" xfId="11712"/>
    <cellStyle name="20% - Accent4 5 3 4 4 2" xfId="23758"/>
    <cellStyle name="20% - Accent4 5 3 4 5" xfId="23751"/>
    <cellStyle name="20% - Accent4 5 3 4 6" xfId="41203"/>
    <cellStyle name="20% - Accent4 5 3 4_Table RoGS.NHAPI25 - 3" xfId="41204"/>
    <cellStyle name="20% - Accent4 5 3 5" xfId="1142"/>
    <cellStyle name="20% - Accent4 5 3 5 2" xfId="7131"/>
    <cellStyle name="20% - Accent4 5 3 5 2 2" xfId="16296"/>
    <cellStyle name="20% - Accent4 5 3 5 2 2 2" xfId="23761"/>
    <cellStyle name="20% - Accent4 5 3 5 2 3" xfId="23760"/>
    <cellStyle name="20% - Accent4 5 3 5 3" xfId="11714"/>
    <cellStyle name="20% - Accent4 5 3 5 3 2" xfId="23762"/>
    <cellStyle name="20% - Accent4 5 3 5 4" xfId="23759"/>
    <cellStyle name="20% - Accent4 5 3 5 5" xfId="41205"/>
    <cellStyle name="20% - Accent4 5 3 6" xfId="7116"/>
    <cellStyle name="20% - Accent4 5 3 6 2" xfId="16281"/>
    <cellStyle name="20% - Accent4 5 3 6 2 2" xfId="23764"/>
    <cellStyle name="20% - Accent4 5 3 6 3" xfId="23763"/>
    <cellStyle name="20% - Accent4 5 3 6 4" xfId="41206"/>
    <cellStyle name="20% - Accent4 5 3 7" xfId="11699"/>
    <cellStyle name="20% - Accent4 5 3 7 2" xfId="23765"/>
    <cellStyle name="20% - Accent4 5 3 8" xfId="23702"/>
    <cellStyle name="20% - Accent4 5 3 9" xfId="41207"/>
    <cellStyle name="20% - Accent4 5 3_Table RoGS.NHAPI25 - 3" xfId="41208"/>
    <cellStyle name="20% - Accent4 5 4" xfId="1143"/>
    <cellStyle name="20% - Accent4 5 4 2" xfId="1144"/>
    <cellStyle name="20% - Accent4 5 4 2 2" xfId="1145"/>
    <cellStyle name="20% - Accent4 5 4 2 2 2" xfId="1146"/>
    <cellStyle name="20% - Accent4 5 4 2 2 2 2" xfId="7135"/>
    <cellStyle name="20% - Accent4 5 4 2 2 2 2 2" xfId="16300"/>
    <cellStyle name="20% - Accent4 5 4 2 2 2 2 2 2" xfId="23771"/>
    <cellStyle name="20% - Accent4 5 4 2 2 2 2 3" xfId="23770"/>
    <cellStyle name="20% - Accent4 5 4 2 2 2 3" xfId="11718"/>
    <cellStyle name="20% - Accent4 5 4 2 2 2 3 2" xfId="23772"/>
    <cellStyle name="20% - Accent4 5 4 2 2 2 4" xfId="23769"/>
    <cellStyle name="20% - Accent4 5 4 2 2 2 5" xfId="41209"/>
    <cellStyle name="20% - Accent4 5 4 2 2 3" xfId="7134"/>
    <cellStyle name="20% - Accent4 5 4 2 2 3 2" xfId="16299"/>
    <cellStyle name="20% - Accent4 5 4 2 2 3 2 2" xfId="23774"/>
    <cellStyle name="20% - Accent4 5 4 2 2 3 3" xfId="23773"/>
    <cellStyle name="20% - Accent4 5 4 2 2 3 4" xfId="41210"/>
    <cellStyle name="20% - Accent4 5 4 2 2 4" xfId="11717"/>
    <cellStyle name="20% - Accent4 5 4 2 2 4 2" xfId="23775"/>
    <cellStyle name="20% - Accent4 5 4 2 2 5" xfId="23768"/>
    <cellStyle name="20% - Accent4 5 4 2 2 6" xfId="41211"/>
    <cellStyle name="20% - Accent4 5 4 2 2_Table RoGS.NHAPI25 - 3" xfId="41212"/>
    <cellStyle name="20% - Accent4 5 4 2 3" xfId="1147"/>
    <cellStyle name="20% - Accent4 5 4 2 3 2" xfId="7136"/>
    <cellStyle name="20% - Accent4 5 4 2 3 2 2" xfId="16301"/>
    <cellStyle name="20% - Accent4 5 4 2 3 2 2 2" xfId="23778"/>
    <cellStyle name="20% - Accent4 5 4 2 3 2 3" xfId="23777"/>
    <cellStyle name="20% - Accent4 5 4 2 3 3" xfId="11719"/>
    <cellStyle name="20% - Accent4 5 4 2 3 3 2" xfId="23779"/>
    <cellStyle name="20% - Accent4 5 4 2 3 4" xfId="23776"/>
    <cellStyle name="20% - Accent4 5 4 2 3 5" xfId="41213"/>
    <cellStyle name="20% - Accent4 5 4 2 4" xfId="7133"/>
    <cellStyle name="20% - Accent4 5 4 2 4 2" xfId="16298"/>
    <cellStyle name="20% - Accent4 5 4 2 4 2 2" xfId="23781"/>
    <cellStyle name="20% - Accent4 5 4 2 4 3" xfId="23780"/>
    <cellStyle name="20% - Accent4 5 4 2 4 4" xfId="41214"/>
    <cellStyle name="20% - Accent4 5 4 2 5" xfId="11716"/>
    <cellStyle name="20% - Accent4 5 4 2 5 2" xfId="23782"/>
    <cellStyle name="20% - Accent4 5 4 2 6" xfId="23767"/>
    <cellStyle name="20% - Accent4 5 4 2 7" xfId="41215"/>
    <cellStyle name="20% - Accent4 5 4 2_Table RoGS.NHAPI25 - 3" xfId="41216"/>
    <cellStyle name="20% - Accent4 5 4 3" xfId="1148"/>
    <cellStyle name="20% - Accent4 5 4 3 2" xfId="1149"/>
    <cellStyle name="20% - Accent4 5 4 3 2 2" xfId="7138"/>
    <cellStyle name="20% - Accent4 5 4 3 2 2 2" xfId="16303"/>
    <cellStyle name="20% - Accent4 5 4 3 2 2 2 2" xfId="23786"/>
    <cellStyle name="20% - Accent4 5 4 3 2 2 3" xfId="23785"/>
    <cellStyle name="20% - Accent4 5 4 3 2 3" xfId="11721"/>
    <cellStyle name="20% - Accent4 5 4 3 2 3 2" xfId="23787"/>
    <cellStyle name="20% - Accent4 5 4 3 2 4" xfId="23784"/>
    <cellStyle name="20% - Accent4 5 4 3 2 5" xfId="41217"/>
    <cellStyle name="20% - Accent4 5 4 3 3" xfId="7137"/>
    <cellStyle name="20% - Accent4 5 4 3 3 2" xfId="16302"/>
    <cellStyle name="20% - Accent4 5 4 3 3 2 2" xfId="23789"/>
    <cellStyle name="20% - Accent4 5 4 3 3 3" xfId="23788"/>
    <cellStyle name="20% - Accent4 5 4 3 3 4" xfId="41218"/>
    <cellStyle name="20% - Accent4 5 4 3 4" xfId="11720"/>
    <cellStyle name="20% - Accent4 5 4 3 4 2" xfId="23790"/>
    <cellStyle name="20% - Accent4 5 4 3 5" xfId="23783"/>
    <cellStyle name="20% - Accent4 5 4 3 6" xfId="41219"/>
    <cellStyle name="20% - Accent4 5 4 3_Table RoGS.NHAPI25 - 3" xfId="41220"/>
    <cellStyle name="20% - Accent4 5 4 4" xfId="1150"/>
    <cellStyle name="20% - Accent4 5 4 4 2" xfId="7139"/>
    <cellStyle name="20% - Accent4 5 4 4 2 2" xfId="16304"/>
    <cellStyle name="20% - Accent4 5 4 4 2 2 2" xfId="23793"/>
    <cellStyle name="20% - Accent4 5 4 4 2 3" xfId="23792"/>
    <cellStyle name="20% - Accent4 5 4 4 3" xfId="11722"/>
    <cellStyle name="20% - Accent4 5 4 4 3 2" xfId="23794"/>
    <cellStyle name="20% - Accent4 5 4 4 4" xfId="23791"/>
    <cellStyle name="20% - Accent4 5 4 4 5" xfId="41221"/>
    <cellStyle name="20% - Accent4 5 4 5" xfId="7132"/>
    <cellStyle name="20% - Accent4 5 4 5 2" xfId="16297"/>
    <cellStyle name="20% - Accent4 5 4 5 2 2" xfId="23796"/>
    <cellStyle name="20% - Accent4 5 4 5 3" xfId="23795"/>
    <cellStyle name="20% - Accent4 5 4 5 4" xfId="41222"/>
    <cellStyle name="20% - Accent4 5 4 6" xfId="11715"/>
    <cellStyle name="20% - Accent4 5 4 6 2" xfId="23797"/>
    <cellStyle name="20% - Accent4 5 4 7" xfId="23766"/>
    <cellStyle name="20% - Accent4 5 4 8" xfId="41223"/>
    <cellStyle name="20% - Accent4 5 4_Table RoGS.NHAPI25 - 3" xfId="41224"/>
    <cellStyle name="20% - Accent4 5 5" xfId="1151"/>
    <cellStyle name="20% - Accent4 5 5 2" xfId="1152"/>
    <cellStyle name="20% - Accent4 5 5 2 2" xfId="1153"/>
    <cellStyle name="20% - Accent4 5 5 2 2 2" xfId="7142"/>
    <cellStyle name="20% - Accent4 5 5 2 2 2 2" xfId="16307"/>
    <cellStyle name="20% - Accent4 5 5 2 2 2 2 2" xfId="23802"/>
    <cellStyle name="20% - Accent4 5 5 2 2 2 3" xfId="23801"/>
    <cellStyle name="20% - Accent4 5 5 2 2 3" xfId="11725"/>
    <cellStyle name="20% - Accent4 5 5 2 2 3 2" xfId="23803"/>
    <cellStyle name="20% - Accent4 5 5 2 2 4" xfId="23800"/>
    <cellStyle name="20% - Accent4 5 5 2 2 5" xfId="41225"/>
    <cellStyle name="20% - Accent4 5 5 2 3" xfId="7141"/>
    <cellStyle name="20% - Accent4 5 5 2 3 2" xfId="16306"/>
    <cellStyle name="20% - Accent4 5 5 2 3 2 2" xfId="23805"/>
    <cellStyle name="20% - Accent4 5 5 2 3 3" xfId="23804"/>
    <cellStyle name="20% - Accent4 5 5 2 3 4" xfId="41226"/>
    <cellStyle name="20% - Accent4 5 5 2 4" xfId="11724"/>
    <cellStyle name="20% - Accent4 5 5 2 4 2" xfId="23806"/>
    <cellStyle name="20% - Accent4 5 5 2 5" xfId="23799"/>
    <cellStyle name="20% - Accent4 5 5 2 6" xfId="41227"/>
    <cellStyle name="20% - Accent4 5 5 2_Table RoGS.NHAPI25 - 3" xfId="41228"/>
    <cellStyle name="20% - Accent4 5 5 3" xfId="1154"/>
    <cellStyle name="20% - Accent4 5 5 3 2" xfId="7143"/>
    <cellStyle name="20% - Accent4 5 5 3 2 2" xfId="16308"/>
    <cellStyle name="20% - Accent4 5 5 3 2 2 2" xfId="23809"/>
    <cellStyle name="20% - Accent4 5 5 3 2 3" xfId="23808"/>
    <cellStyle name="20% - Accent4 5 5 3 3" xfId="11726"/>
    <cellStyle name="20% - Accent4 5 5 3 3 2" xfId="23810"/>
    <cellStyle name="20% - Accent4 5 5 3 4" xfId="23807"/>
    <cellStyle name="20% - Accent4 5 5 3 5" xfId="41229"/>
    <cellStyle name="20% - Accent4 5 5 4" xfId="7140"/>
    <cellStyle name="20% - Accent4 5 5 4 2" xfId="16305"/>
    <cellStyle name="20% - Accent4 5 5 4 2 2" xfId="23812"/>
    <cellStyle name="20% - Accent4 5 5 4 3" xfId="23811"/>
    <cellStyle name="20% - Accent4 5 5 4 4" xfId="41230"/>
    <cellStyle name="20% - Accent4 5 5 5" xfId="11723"/>
    <cellStyle name="20% - Accent4 5 5 5 2" xfId="23813"/>
    <cellStyle name="20% - Accent4 5 5 6" xfId="23798"/>
    <cellStyle name="20% - Accent4 5 5 7" xfId="41231"/>
    <cellStyle name="20% - Accent4 5 5_Table RoGS.NHAPI25 - 3" xfId="41232"/>
    <cellStyle name="20% - Accent4 5 6" xfId="1155"/>
    <cellStyle name="20% - Accent4 5 6 2" xfId="1156"/>
    <cellStyle name="20% - Accent4 5 6 2 2" xfId="7145"/>
    <cellStyle name="20% - Accent4 5 6 2 2 2" xfId="16310"/>
    <cellStyle name="20% - Accent4 5 6 2 2 2 2" xfId="23817"/>
    <cellStyle name="20% - Accent4 5 6 2 2 3" xfId="23816"/>
    <cellStyle name="20% - Accent4 5 6 2 3" xfId="11728"/>
    <cellStyle name="20% - Accent4 5 6 2 3 2" xfId="23818"/>
    <cellStyle name="20% - Accent4 5 6 2 4" xfId="23815"/>
    <cellStyle name="20% - Accent4 5 6 2 5" xfId="41233"/>
    <cellStyle name="20% - Accent4 5 6 3" xfId="7144"/>
    <cellStyle name="20% - Accent4 5 6 3 2" xfId="16309"/>
    <cellStyle name="20% - Accent4 5 6 3 2 2" xfId="23820"/>
    <cellStyle name="20% - Accent4 5 6 3 3" xfId="23819"/>
    <cellStyle name="20% - Accent4 5 6 3 4" xfId="41234"/>
    <cellStyle name="20% - Accent4 5 6 4" xfId="11727"/>
    <cellStyle name="20% - Accent4 5 6 4 2" xfId="23821"/>
    <cellStyle name="20% - Accent4 5 6 4 3" xfId="41235"/>
    <cellStyle name="20% - Accent4 5 6 5" xfId="23814"/>
    <cellStyle name="20% - Accent4 5 6 6" xfId="41236"/>
    <cellStyle name="20% - Accent4 5 6_Table RoGS.NHAPI25 - 3" xfId="41237"/>
    <cellStyle name="20% - Accent4 5 7" xfId="1157"/>
    <cellStyle name="20% - Accent4 5 7 2" xfId="7146"/>
    <cellStyle name="20% - Accent4 5 7 2 2" xfId="16311"/>
    <cellStyle name="20% - Accent4 5 7 2 2 2" xfId="23824"/>
    <cellStyle name="20% - Accent4 5 7 2 3" xfId="23823"/>
    <cellStyle name="20% - Accent4 5 7 3" xfId="11729"/>
    <cellStyle name="20% - Accent4 5 7 3 2" xfId="23825"/>
    <cellStyle name="20% - Accent4 5 7 4" xfId="23822"/>
    <cellStyle name="20% - Accent4 5 7 5" xfId="41238"/>
    <cellStyle name="20% - Accent4 5 8" xfId="7099"/>
    <cellStyle name="20% - Accent4 5 8 2" xfId="16264"/>
    <cellStyle name="20% - Accent4 5 8 2 2" xfId="23827"/>
    <cellStyle name="20% - Accent4 5 8 3" xfId="23826"/>
    <cellStyle name="20% - Accent4 5 8 4" xfId="41239"/>
    <cellStyle name="20% - Accent4 5 9" xfId="11682"/>
    <cellStyle name="20% - Accent4 5 9 2" xfId="23828"/>
    <cellStyle name="20% - Accent4 5_Table AA.27" xfId="41240"/>
    <cellStyle name="20% - Accent4 6" xfId="1158"/>
    <cellStyle name="20% - Accent4 6 10" xfId="41241"/>
    <cellStyle name="20% - Accent4 6 2" xfId="1159"/>
    <cellStyle name="20% - Accent4 6 2 2" xfId="1160"/>
    <cellStyle name="20% - Accent4 6 2 2 2" xfId="1161"/>
    <cellStyle name="20% - Accent4 6 2 2 2 2" xfId="1162"/>
    <cellStyle name="20% - Accent4 6 2 2 2 2 2" xfId="1163"/>
    <cellStyle name="20% - Accent4 6 2 2 2 2 2 2" xfId="7152"/>
    <cellStyle name="20% - Accent4 6 2 2 2 2 2 2 2" xfId="16317"/>
    <cellStyle name="20% - Accent4 6 2 2 2 2 2 2 2 2" xfId="23836"/>
    <cellStyle name="20% - Accent4 6 2 2 2 2 2 2 3" xfId="23835"/>
    <cellStyle name="20% - Accent4 6 2 2 2 2 2 3" xfId="11735"/>
    <cellStyle name="20% - Accent4 6 2 2 2 2 2 3 2" xfId="23837"/>
    <cellStyle name="20% - Accent4 6 2 2 2 2 2 4" xfId="23834"/>
    <cellStyle name="20% - Accent4 6 2 2 2 2 2 5" xfId="41242"/>
    <cellStyle name="20% - Accent4 6 2 2 2 2 3" xfId="7151"/>
    <cellStyle name="20% - Accent4 6 2 2 2 2 3 2" xfId="16316"/>
    <cellStyle name="20% - Accent4 6 2 2 2 2 3 2 2" xfId="23839"/>
    <cellStyle name="20% - Accent4 6 2 2 2 2 3 3" xfId="23838"/>
    <cellStyle name="20% - Accent4 6 2 2 2 2 3 4" xfId="41243"/>
    <cellStyle name="20% - Accent4 6 2 2 2 2 4" xfId="11734"/>
    <cellStyle name="20% - Accent4 6 2 2 2 2 4 2" xfId="23840"/>
    <cellStyle name="20% - Accent4 6 2 2 2 2 5" xfId="23833"/>
    <cellStyle name="20% - Accent4 6 2 2 2 2 6" xfId="41244"/>
    <cellStyle name="20% - Accent4 6 2 2 2 2_Table RoGS.NHAPI25 - 3" xfId="41245"/>
    <cellStyle name="20% - Accent4 6 2 2 2 3" xfId="1164"/>
    <cellStyle name="20% - Accent4 6 2 2 2 3 2" xfId="7153"/>
    <cellStyle name="20% - Accent4 6 2 2 2 3 2 2" xfId="16318"/>
    <cellStyle name="20% - Accent4 6 2 2 2 3 2 2 2" xfId="23843"/>
    <cellStyle name="20% - Accent4 6 2 2 2 3 2 3" xfId="23842"/>
    <cellStyle name="20% - Accent4 6 2 2 2 3 3" xfId="11736"/>
    <cellStyle name="20% - Accent4 6 2 2 2 3 3 2" xfId="23844"/>
    <cellStyle name="20% - Accent4 6 2 2 2 3 4" xfId="23841"/>
    <cellStyle name="20% - Accent4 6 2 2 2 3 5" xfId="41246"/>
    <cellStyle name="20% - Accent4 6 2 2 2 4" xfId="7150"/>
    <cellStyle name="20% - Accent4 6 2 2 2 4 2" xfId="16315"/>
    <cellStyle name="20% - Accent4 6 2 2 2 4 2 2" xfId="23846"/>
    <cellStyle name="20% - Accent4 6 2 2 2 4 3" xfId="23845"/>
    <cellStyle name="20% - Accent4 6 2 2 2 4 4" xfId="41247"/>
    <cellStyle name="20% - Accent4 6 2 2 2 5" xfId="11733"/>
    <cellStyle name="20% - Accent4 6 2 2 2 5 2" xfId="23847"/>
    <cellStyle name="20% - Accent4 6 2 2 2 6" xfId="23832"/>
    <cellStyle name="20% - Accent4 6 2 2 2 7" xfId="41248"/>
    <cellStyle name="20% - Accent4 6 2 2 2_Table RoGS.NHAPI25 - 3" xfId="41249"/>
    <cellStyle name="20% - Accent4 6 2 2 3" xfId="1165"/>
    <cellStyle name="20% - Accent4 6 2 2 3 2" xfId="1166"/>
    <cellStyle name="20% - Accent4 6 2 2 3 2 2" xfId="7155"/>
    <cellStyle name="20% - Accent4 6 2 2 3 2 2 2" xfId="16320"/>
    <cellStyle name="20% - Accent4 6 2 2 3 2 2 2 2" xfId="23851"/>
    <cellStyle name="20% - Accent4 6 2 2 3 2 2 3" xfId="23850"/>
    <cellStyle name="20% - Accent4 6 2 2 3 2 3" xfId="11738"/>
    <cellStyle name="20% - Accent4 6 2 2 3 2 3 2" xfId="23852"/>
    <cellStyle name="20% - Accent4 6 2 2 3 2 4" xfId="23849"/>
    <cellStyle name="20% - Accent4 6 2 2 3 2 5" xfId="41250"/>
    <cellStyle name="20% - Accent4 6 2 2 3 3" xfId="7154"/>
    <cellStyle name="20% - Accent4 6 2 2 3 3 2" xfId="16319"/>
    <cellStyle name="20% - Accent4 6 2 2 3 3 2 2" xfId="23854"/>
    <cellStyle name="20% - Accent4 6 2 2 3 3 3" xfId="23853"/>
    <cellStyle name="20% - Accent4 6 2 2 3 3 4" xfId="41251"/>
    <cellStyle name="20% - Accent4 6 2 2 3 4" xfId="11737"/>
    <cellStyle name="20% - Accent4 6 2 2 3 4 2" xfId="23855"/>
    <cellStyle name="20% - Accent4 6 2 2 3 5" xfId="23848"/>
    <cellStyle name="20% - Accent4 6 2 2 3 6" xfId="41252"/>
    <cellStyle name="20% - Accent4 6 2 2 3_Table RoGS.NHAPI25 - 3" xfId="41253"/>
    <cellStyle name="20% - Accent4 6 2 2 4" xfId="1167"/>
    <cellStyle name="20% - Accent4 6 2 2 4 2" xfId="7156"/>
    <cellStyle name="20% - Accent4 6 2 2 4 2 2" xfId="16321"/>
    <cellStyle name="20% - Accent4 6 2 2 4 2 2 2" xfId="23858"/>
    <cellStyle name="20% - Accent4 6 2 2 4 2 3" xfId="23857"/>
    <cellStyle name="20% - Accent4 6 2 2 4 3" xfId="11739"/>
    <cellStyle name="20% - Accent4 6 2 2 4 3 2" xfId="23859"/>
    <cellStyle name="20% - Accent4 6 2 2 4 4" xfId="23856"/>
    <cellStyle name="20% - Accent4 6 2 2 4 5" xfId="41254"/>
    <cellStyle name="20% - Accent4 6 2 2 5" xfId="7149"/>
    <cellStyle name="20% - Accent4 6 2 2 5 2" xfId="16314"/>
    <cellStyle name="20% - Accent4 6 2 2 5 2 2" xfId="23861"/>
    <cellStyle name="20% - Accent4 6 2 2 5 3" xfId="23860"/>
    <cellStyle name="20% - Accent4 6 2 2 5 4" xfId="41255"/>
    <cellStyle name="20% - Accent4 6 2 2 6" xfId="11732"/>
    <cellStyle name="20% - Accent4 6 2 2 6 2" xfId="23862"/>
    <cellStyle name="20% - Accent4 6 2 2 7" xfId="23831"/>
    <cellStyle name="20% - Accent4 6 2 2 8" xfId="41256"/>
    <cellStyle name="20% - Accent4 6 2 2_Table RoGS.NHAPI25 - 3" xfId="41257"/>
    <cellStyle name="20% - Accent4 6 2 3" xfId="1168"/>
    <cellStyle name="20% - Accent4 6 2 3 2" xfId="1169"/>
    <cellStyle name="20% - Accent4 6 2 3 2 2" xfId="1170"/>
    <cellStyle name="20% - Accent4 6 2 3 2 2 2" xfId="7159"/>
    <cellStyle name="20% - Accent4 6 2 3 2 2 2 2" xfId="16324"/>
    <cellStyle name="20% - Accent4 6 2 3 2 2 2 2 2" xfId="23867"/>
    <cellStyle name="20% - Accent4 6 2 3 2 2 2 3" xfId="23866"/>
    <cellStyle name="20% - Accent4 6 2 3 2 2 3" xfId="11742"/>
    <cellStyle name="20% - Accent4 6 2 3 2 2 3 2" xfId="23868"/>
    <cellStyle name="20% - Accent4 6 2 3 2 2 4" xfId="23865"/>
    <cellStyle name="20% - Accent4 6 2 3 2 2 5" xfId="41258"/>
    <cellStyle name="20% - Accent4 6 2 3 2 3" xfId="7158"/>
    <cellStyle name="20% - Accent4 6 2 3 2 3 2" xfId="16323"/>
    <cellStyle name="20% - Accent4 6 2 3 2 3 2 2" xfId="23870"/>
    <cellStyle name="20% - Accent4 6 2 3 2 3 3" xfId="23869"/>
    <cellStyle name="20% - Accent4 6 2 3 2 3 4" xfId="41259"/>
    <cellStyle name="20% - Accent4 6 2 3 2 4" xfId="11741"/>
    <cellStyle name="20% - Accent4 6 2 3 2 4 2" xfId="23871"/>
    <cellStyle name="20% - Accent4 6 2 3 2 5" xfId="23864"/>
    <cellStyle name="20% - Accent4 6 2 3 2 6" xfId="41260"/>
    <cellStyle name="20% - Accent4 6 2 3 2_Table RoGS.NHAPI25 - 3" xfId="41261"/>
    <cellStyle name="20% - Accent4 6 2 3 3" xfId="1171"/>
    <cellStyle name="20% - Accent4 6 2 3 3 2" xfId="7160"/>
    <cellStyle name="20% - Accent4 6 2 3 3 2 2" xfId="16325"/>
    <cellStyle name="20% - Accent4 6 2 3 3 2 2 2" xfId="23874"/>
    <cellStyle name="20% - Accent4 6 2 3 3 2 3" xfId="23873"/>
    <cellStyle name="20% - Accent4 6 2 3 3 3" xfId="11743"/>
    <cellStyle name="20% - Accent4 6 2 3 3 3 2" xfId="23875"/>
    <cellStyle name="20% - Accent4 6 2 3 3 4" xfId="23872"/>
    <cellStyle name="20% - Accent4 6 2 3 3 5" xfId="41262"/>
    <cellStyle name="20% - Accent4 6 2 3 4" xfId="7157"/>
    <cellStyle name="20% - Accent4 6 2 3 4 2" xfId="16322"/>
    <cellStyle name="20% - Accent4 6 2 3 4 2 2" xfId="23877"/>
    <cellStyle name="20% - Accent4 6 2 3 4 3" xfId="23876"/>
    <cellStyle name="20% - Accent4 6 2 3 4 4" xfId="41263"/>
    <cellStyle name="20% - Accent4 6 2 3 5" xfId="11740"/>
    <cellStyle name="20% - Accent4 6 2 3 5 2" xfId="23878"/>
    <cellStyle name="20% - Accent4 6 2 3 6" xfId="23863"/>
    <cellStyle name="20% - Accent4 6 2 3 7" xfId="41264"/>
    <cellStyle name="20% - Accent4 6 2 3_Table RoGS.NHAPI25 - 3" xfId="41265"/>
    <cellStyle name="20% - Accent4 6 2 4" xfId="1172"/>
    <cellStyle name="20% - Accent4 6 2 4 2" xfId="1173"/>
    <cellStyle name="20% - Accent4 6 2 4 2 2" xfId="7162"/>
    <cellStyle name="20% - Accent4 6 2 4 2 2 2" xfId="16327"/>
    <cellStyle name="20% - Accent4 6 2 4 2 2 2 2" xfId="23882"/>
    <cellStyle name="20% - Accent4 6 2 4 2 2 3" xfId="23881"/>
    <cellStyle name="20% - Accent4 6 2 4 2 3" xfId="11745"/>
    <cellStyle name="20% - Accent4 6 2 4 2 3 2" xfId="23883"/>
    <cellStyle name="20% - Accent4 6 2 4 2 4" xfId="23880"/>
    <cellStyle name="20% - Accent4 6 2 4 2 5" xfId="41266"/>
    <cellStyle name="20% - Accent4 6 2 4 3" xfId="7161"/>
    <cellStyle name="20% - Accent4 6 2 4 3 2" xfId="16326"/>
    <cellStyle name="20% - Accent4 6 2 4 3 2 2" xfId="23885"/>
    <cellStyle name="20% - Accent4 6 2 4 3 3" xfId="23884"/>
    <cellStyle name="20% - Accent4 6 2 4 3 4" xfId="41267"/>
    <cellStyle name="20% - Accent4 6 2 4 4" xfId="11744"/>
    <cellStyle name="20% - Accent4 6 2 4 4 2" xfId="23886"/>
    <cellStyle name="20% - Accent4 6 2 4 5" xfId="23879"/>
    <cellStyle name="20% - Accent4 6 2 4 6" xfId="41268"/>
    <cellStyle name="20% - Accent4 6 2 4_Table RoGS.NHAPI25 - 3" xfId="41269"/>
    <cellStyle name="20% - Accent4 6 2 5" xfId="1174"/>
    <cellStyle name="20% - Accent4 6 2 5 2" xfId="7163"/>
    <cellStyle name="20% - Accent4 6 2 5 2 2" xfId="16328"/>
    <cellStyle name="20% - Accent4 6 2 5 2 2 2" xfId="23889"/>
    <cellStyle name="20% - Accent4 6 2 5 2 3" xfId="23888"/>
    <cellStyle name="20% - Accent4 6 2 5 3" xfId="11746"/>
    <cellStyle name="20% - Accent4 6 2 5 3 2" xfId="23890"/>
    <cellStyle name="20% - Accent4 6 2 5 4" xfId="23887"/>
    <cellStyle name="20% - Accent4 6 2 5 5" xfId="41270"/>
    <cellStyle name="20% - Accent4 6 2 6" xfId="7148"/>
    <cellStyle name="20% - Accent4 6 2 6 2" xfId="16313"/>
    <cellStyle name="20% - Accent4 6 2 6 2 2" xfId="23892"/>
    <cellStyle name="20% - Accent4 6 2 6 3" xfId="23891"/>
    <cellStyle name="20% - Accent4 6 2 6 4" xfId="41271"/>
    <cellStyle name="20% - Accent4 6 2 7" xfId="11731"/>
    <cellStyle name="20% - Accent4 6 2 7 2" xfId="23893"/>
    <cellStyle name="20% - Accent4 6 2 7 3" xfId="41272"/>
    <cellStyle name="20% - Accent4 6 2 8" xfId="23830"/>
    <cellStyle name="20% - Accent4 6 2 9" xfId="41273"/>
    <cellStyle name="20% - Accent4 6 2_Table RoGS.NHAPI25 - 3" xfId="41274"/>
    <cellStyle name="20% - Accent4 6 3" xfId="1175"/>
    <cellStyle name="20% - Accent4 6 3 2" xfId="1176"/>
    <cellStyle name="20% - Accent4 6 3 2 2" xfId="1177"/>
    <cellStyle name="20% - Accent4 6 3 2 2 2" xfId="1178"/>
    <cellStyle name="20% - Accent4 6 3 2 2 2 2" xfId="7167"/>
    <cellStyle name="20% - Accent4 6 3 2 2 2 2 2" xfId="16332"/>
    <cellStyle name="20% - Accent4 6 3 2 2 2 2 2 2" xfId="23899"/>
    <cellStyle name="20% - Accent4 6 3 2 2 2 2 3" xfId="23898"/>
    <cellStyle name="20% - Accent4 6 3 2 2 2 3" xfId="11750"/>
    <cellStyle name="20% - Accent4 6 3 2 2 2 3 2" xfId="23900"/>
    <cellStyle name="20% - Accent4 6 3 2 2 2 4" xfId="23897"/>
    <cellStyle name="20% - Accent4 6 3 2 2 2 5" xfId="41275"/>
    <cellStyle name="20% - Accent4 6 3 2 2 3" xfId="7166"/>
    <cellStyle name="20% - Accent4 6 3 2 2 3 2" xfId="16331"/>
    <cellStyle name="20% - Accent4 6 3 2 2 3 2 2" xfId="23902"/>
    <cellStyle name="20% - Accent4 6 3 2 2 3 3" xfId="23901"/>
    <cellStyle name="20% - Accent4 6 3 2 2 3 4" xfId="41276"/>
    <cellStyle name="20% - Accent4 6 3 2 2 4" xfId="11749"/>
    <cellStyle name="20% - Accent4 6 3 2 2 4 2" xfId="23903"/>
    <cellStyle name="20% - Accent4 6 3 2 2 5" xfId="23896"/>
    <cellStyle name="20% - Accent4 6 3 2 2 6" xfId="41277"/>
    <cellStyle name="20% - Accent4 6 3 2 2_Table RoGS.NHAPI25 - 3" xfId="41278"/>
    <cellStyle name="20% - Accent4 6 3 2 3" xfId="1179"/>
    <cellStyle name="20% - Accent4 6 3 2 3 2" xfId="7168"/>
    <cellStyle name="20% - Accent4 6 3 2 3 2 2" xfId="16333"/>
    <cellStyle name="20% - Accent4 6 3 2 3 2 2 2" xfId="23906"/>
    <cellStyle name="20% - Accent4 6 3 2 3 2 3" xfId="23905"/>
    <cellStyle name="20% - Accent4 6 3 2 3 3" xfId="11751"/>
    <cellStyle name="20% - Accent4 6 3 2 3 3 2" xfId="23907"/>
    <cellStyle name="20% - Accent4 6 3 2 3 4" xfId="23904"/>
    <cellStyle name="20% - Accent4 6 3 2 3 5" xfId="41279"/>
    <cellStyle name="20% - Accent4 6 3 2 4" xfId="7165"/>
    <cellStyle name="20% - Accent4 6 3 2 4 2" xfId="16330"/>
    <cellStyle name="20% - Accent4 6 3 2 4 2 2" xfId="23909"/>
    <cellStyle name="20% - Accent4 6 3 2 4 3" xfId="23908"/>
    <cellStyle name="20% - Accent4 6 3 2 4 4" xfId="41280"/>
    <cellStyle name="20% - Accent4 6 3 2 5" xfId="11748"/>
    <cellStyle name="20% - Accent4 6 3 2 5 2" xfId="23910"/>
    <cellStyle name="20% - Accent4 6 3 2 6" xfId="23895"/>
    <cellStyle name="20% - Accent4 6 3 2 7" xfId="41281"/>
    <cellStyle name="20% - Accent4 6 3 2_Table RoGS.NHAPI25 - 3" xfId="41282"/>
    <cellStyle name="20% - Accent4 6 3 3" xfId="1180"/>
    <cellStyle name="20% - Accent4 6 3 3 2" xfId="1181"/>
    <cellStyle name="20% - Accent4 6 3 3 2 2" xfId="7170"/>
    <cellStyle name="20% - Accent4 6 3 3 2 2 2" xfId="16335"/>
    <cellStyle name="20% - Accent4 6 3 3 2 2 2 2" xfId="23914"/>
    <cellStyle name="20% - Accent4 6 3 3 2 2 3" xfId="23913"/>
    <cellStyle name="20% - Accent4 6 3 3 2 3" xfId="11753"/>
    <cellStyle name="20% - Accent4 6 3 3 2 3 2" xfId="23915"/>
    <cellStyle name="20% - Accent4 6 3 3 2 4" xfId="23912"/>
    <cellStyle name="20% - Accent4 6 3 3 2 5" xfId="41283"/>
    <cellStyle name="20% - Accent4 6 3 3 3" xfId="7169"/>
    <cellStyle name="20% - Accent4 6 3 3 3 2" xfId="16334"/>
    <cellStyle name="20% - Accent4 6 3 3 3 2 2" xfId="23917"/>
    <cellStyle name="20% - Accent4 6 3 3 3 3" xfId="23916"/>
    <cellStyle name="20% - Accent4 6 3 3 3 4" xfId="41284"/>
    <cellStyle name="20% - Accent4 6 3 3 4" xfId="11752"/>
    <cellStyle name="20% - Accent4 6 3 3 4 2" xfId="23918"/>
    <cellStyle name="20% - Accent4 6 3 3 5" xfId="23911"/>
    <cellStyle name="20% - Accent4 6 3 3 6" xfId="41285"/>
    <cellStyle name="20% - Accent4 6 3 3_Table RoGS.NHAPI25 - 3" xfId="41286"/>
    <cellStyle name="20% - Accent4 6 3 4" xfId="1182"/>
    <cellStyle name="20% - Accent4 6 3 4 2" xfId="7171"/>
    <cellStyle name="20% - Accent4 6 3 4 2 2" xfId="16336"/>
    <cellStyle name="20% - Accent4 6 3 4 2 2 2" xfId="23921"/>
    <cellStyle name="20% - Accent4 6 3 4 2 3" xfId="23920"/>
    <cellStyle name="20% - Accent4 6 3 4 3" xfId="11754"/>
    <cellStyle name="20% - Accent4 6 3 4 3 2" xfId="23922"/>
    <cellStyle name="20% - Accent4 6 3 4 4" xfId="23919"/>
    <cellStyle name="20% - Accent4 6 3 4 5" xfId="41287"/>
    <cellStyle name="20% - Accent4 6 3 5" xfId="7164"/>
    <cellStyle name="20% - Accent4 6 3 5 2" xfId="16329"/>
    <cellStyle name="20% - Accent4 6 3 5 2 2" xfId="23924"/>
    <cellStyle name="20% - Accent4 6 3 5 3" xfId="23923"/>
    <cellStyle name="20% - Accent4 6 3 5 4" xfId="41288"/>
    <cellStyle name="20% - Accent4 6 3 6" xfId="11747"/>
    <cellStyle name="20% - Accent4 6 3 6 2" xfId="23925"/>
    <cellStyle name="20% - Accent4 6 3 7" xfId="23894"/>
    <cellStyle name="20% - Accent4 6 3 8" xfId="41289"/>
    <cellStyle name="20% - Accent4 6 3_Table RoGS.NHAPI25 - 3" xfId="41290"/>
    <cellStyle name="20% - Accent4 6 4" xfId="1183"/>
    <cellStyle name="20% - Accent4 6 4 2" xfId="1184"/>
    <cellStyle name="20% - Accent4 6 4 2 2" xfId="1185"/>
    <cellStyle name="20% - Accent4 6 4 2 2 2" xfId="7174"/>
    <cellStyle name="20% - Accent4 6 4 2 2 2 2" xfId="16339"/>
    <cellStyle name="20% - Accent4 6 4 2 2 2 2 2" xfId="23930"/>
    <cellStyle name="20% - Accent4 6 4 2 2 2 3" xfId="23929"/>
    <cellStyle name="20% - Accent4 6 4 2 2 3" xfId="11757"/>
    <cellStyle name="20% - Accent4 6 4 2 2 3 2" xfId="23931"/>
    <cellStyle name="20% - Accent4 6 4 2 2 4" xfId="23928"/>
    <cellStyle name="20% - Accent4 6 4 2 2 5" xfId="41291"/>
    <cellStyle name="20% - Accent4 6 4 2 3" xfId="7173"/>
    <cellStyle name="20% - Accent4 6 4 2 3 2" xfId="16338"/>
    <cellStyle name="20% - Accent4 6 4 2 3 2 2" xfId="23933"/>
    <cellStyle name="20% - Accent4 6 4 2 3 3" xfId="23932"/>
    <cellStyle name="20% - Accent4 6 4 2 3 4" xfId="41292"/>
    <cellStyle name="20% - Accent4 6 4 2 4" xfId="11756"/>
    <cellStyle name="20% - Accent4 6 4 2 4 2" xfId="23934"/>
    <cellStyle name="20% - Accent4 6 4 2 5" xfId="23927"/>
    <cellStyle name="20% - Accent4 6 4 2 6" xfId="41293"/>
    <cellStyle name="20% - Accent4 6 4 2_Table RoGS.NHAPI25 - 3" xfId="41294"/>
    <cellStyle name="20% - Accent4 6 4 3" xfId="1186"/>
    <cellStyle name="20% - Accent4 6 4 3 2" xfId="7175"/>
    <cellStyle name="20% - Accent4 6 4 3 2 2" xfId="16340"/>
    <cellStyle name="20% - Accent4 6 4 3 2 2 2" xfId="23937"/>
    <cellStyle name="20% - Accent4 6 4 3 2 3" xfId="23936"/>
    <cellStyle name="20% - Accent4 6 4 3 3" xfId="11758"/>
    <cellStyle name="20% - Accent4 6 4 3 3 2" xfId="23938"/>
    <cellStyle name="20% - Accent4 6 4 3 4" xfId="23935"/>
    <cellStyle name="20% - Accent4 6 4 3 5" xfId="41295"/>
    <cellStyle name="20% - Accent4 6 4 4" xfId="7172"/>
    <cellStyle name="20% - Accent4 6 4 4 2" xfId="16337"/>
    <cellStyle name="20% - Accent4 6 4 4 2 2" xfId="23940"/>
    <cellStyle name="20% - Accent4 6 4 4 3" xfId="23939"/>
    <cellStyle name="20% - Accent4 6 4 4 4" xfId="41296"/>
    <cellStyle name="20% - Accent4 6 4 5" xfId="11755"/>
    <cellStyle name="20% - Accent4 6 4 5 2" xfId="23941"/>
    <cellStyle name="20% - Accent4 6 4 5 3" xfId="41297"/>
    <cellStyle name="20% - Accent4 6 4 6" xfId="23926"/>
    <cellStyle name="20% - Accent4 6 4 7" xfId="41298"/>
    <cellStyle name="20% - Accent4 6 4_Table RoGS.NHAPI25 - 3" xfId="41299"/>
    <cellStyle name="20% - Accent4 6 5" xfId="1187"/>
    <cellStyle name="20% - Accent4 6 5 2" xfId="1188"/>
    <cellStyle name="20% - Accent4 6 5 2 2" xfId="7177"/>
    <cellStyle name="20% - Accent4 6 5 2 2 2" xfId="16342"/>
    <cellStyle name="20% - Accent4 6 5 2 2 2 2" xfId="23945"/>
    <cellStyle name="20% - Accent4 6 5 2 2 3" xfId="23944"/>
    <cellStyle name="20% - Accent4 6 5 2 3" xfId="11760"/>
    <cellStyle name="20% - Accent4 6 5 2 3 2" xfId="23946"/>
    <cellStyle name="20% - Accent4 6 5 2 4" xfId="23943"/>
    <cellStyle name="20% - Accent4 6 5 2 5" xfId="41300"/>
    <cellStyle name="20% - Accent4 6 5 3" xfId="7176"/>
    <cellStyle name="20% - Accent4 6 5 3 2" xfId="16341"/>
    <cellStyle name="20% - Accent4 6 5 3 2 2" xfId="23948"/>
    <cellStyle name="20% - Accent4 6 5 3 3" xfId="23947"/>
    <cellStyle name="20% - Accent4 6 5 3 4" xfId="41301"/>
    <cellStyle name="20% - Accent4 6 5 4" xfId="11759"/>
    <cellStyle name="20% - Accent4 6 5 4 2" xfId="23949"/>
    <cellStyle name="20% - Accent4 6 5 5" xfId="23942"/>
    <cellStyle name="20% - Accent4 6 5 6" xfId="41302"/>
    <cellStyle name="20% - Accent4 6 5_Table RoGS.NHAPI25 - 3" xfId="41303"/>
    <cellStyle name="20% - Accent4 6 6" xfId="1189"/>
    <cellStyle name="20% - Accent4 6 6 2" xfId="7178"/>
    <cellStyle name="20% - Accent4 6 6 2 2" xfId="16343"/>
    <cellStyle name="20% - Accent4 6 6 2 2 2" xfId="23952"/>
    <cellStyle name="20% - Accent4 6 6 2 3" xfId="23951"/>
    <cellStyle name="20% - Accent4 6 6 3" xfId="11761"/>
    <cellStyle name="20% - Accent4 6 6 3 2" xfId="23953"/>
    <cellStyle name="20% - Accent4 6 6 4" xfId="23950"/>
    <cellStyle name="20% - Accent4 6 6 5" xfId="41304"/>
    <cellStyle name="20% - Accent4 6 7" xfId="7147"/>
    <cellStyle name="20% - Accent4 6 7 2" xfId="16312"/>
    <cellStyle name="20% - Accent4 6 7 2 2" xfId="23955"/>
    <cellStyle name="20% - Accent4 6 7 3" xfId="23954"/>
    <cellStyle name="20% - Accent4 6 7 4" xfId="41305"/>
    <cellStyle name="20% - Accent4 6 8" xfId="11730"/>
    <cellStyle name="20% - Accent4 6 8 2" xfId="23956"/>
    <cellStyle name="20% - Accent4 6 9" xfId="23829"/>
    <cellStyle name="20% - Accent4 6_Table RoGS.NHAPI25 - 3" xfId="41306"/>
    <cellStyle name="20% - Accent4 7" xfId="1190"/>
    <cellStyle name="20% - Accent4 7 10" xfId="41307"/>
    <cellStyle name="20% - Accent4 7 2" xfId="1191"/>
    <cellStyle name="20% - Accent4 7 2 2" xfId="1192"/>
    <cellStyle name="20% - Accent4 7 2 2 2" xfId="1193"/>
    <cellStyle name="20% - Accent4 7 2 2 2 2" xfId="1194"/>
    <cellStyle name="20% - Accent4 7 2 2 2 2 2" xfId="1195"/>
    <cellStyle name="20% - Accent4 7 2 2 2 2 2 2" xfId="7184"/>
    <cellStyle name="20% - Accent4 7 2 2 2 2 2 2 2" xfId="16349"/>
    <cellStyle name="20% - Accent4 7 2 2 2 2 2 2 2 2" xfId="23964"/>
    <cellStyle name="20% - Accent4 7 2 2 2 2 2 2 3" xfId="23963"/>
    <cellStyle name="20% - Accent4 7 2 2 2 2 2 3" xfId="11767"/>
    <cellStyle name="20% - Accent4 7 2 2 2 2 2 3 2" xfId="23965"/>
    <cellStyle name="20% - Accent4 7 2 2 2 2 2 4" xfId="23962"/>
    <cellStyle name="20% - Accent4 7 2 2 2 2 2 5" xfId="41308"/>
    <cellStyle name="20% - Accent4 7 2 2 2 2 3" xfId="7183"/>
    <cellStyle name="20% - Accent4 7 2 2 2 2 3 2" xfId="16348"/>
    <cellStyle name="20% - Accent4 7 2 2 2 2 3 2 2" xfId="23967"/>
    <cellStyle name="20% - Accent4 7 2 2 2 2 3 3" xfId="23966"/>
    <cellStyle name="20% - Accent4 7 2 2 2 2 3 4" xfId="41309"/>
    <cellStyle name="20% - Accent4 7 2 2 2 2 4" xfId="11766"/>
    <cellStyle name="20% - Accent4 7 2 2 2 2 4 2" xfId="23968"/>
    <cellStyle name="20% - Accent4 7 2 2 2 2 5" xfId="23961"/>
    <cellStyle name="20% - Accent4 7 2 2 2 2 6" xfId="41310"/>
    <cellStyle name="20% - Accent4 7 2 2 2 2_Table RoGS.NHAPI25 - 3" xfId="41311"/>
    <cellStyle name="20% - Accent4 7 2 2 2 3" xfId="1196"/>
    <cellStyle name="20% - Accent4 7 2 2 2 3 2" xfId="7185"/>
    <cellStyle name="20% - Accent4 7 2 2 2 3 2 2" xfId="16350"/>
    <cellStyle name="20% - Accent4 7 2 2 2 3 2 2 2" xfId="23971"/>
    <cellStyle name="20% - Accent4 7 2 2 2 3 2 3" xfId="23970"/>
    <cellStyle name="20% - Accent4 7 2 2 2 3 3" xfId="11768"/>
    <cellStyle name="20% - Accent4 7 2 2 2 3 3 2" xfId="23972"/>
    <cellStyle name="20% - Accent4 7 2 2 2 3 4" xfId="23969"/>
    <cellStyle name="20% - Accent4 7 2 2 2 3 5" xfId="41312"/>
    <cellStyle name="20% - Accent4 7 2 2 2 4" xfId="7182"/>
    <cellStyle name="20% - Accent4 7 2 2 2 4 2" xfId="16347"/>
    <cellStyle name="20% - Accent4 7 2 2 2 4 2 2" xfId="23974"/>
    <cellStyle name="20% - Accent4 7 2 2 2 4 3" xfId="23973"/>
    <cellStyle name="20% - Accent4 7 2 2 2 4 4" xfId="41313"/>
    <cellStyle name="20% - Accent4 7 2 2 2 5" xfId="11765"/>
    <cellStyle name="20% - Accent4 7 2 2 2 5 2" xfId="23975"/>
    <cellStyle name="20% - Accent4 7 2 2 2 6" xfId="23960"/>
    <cellStyle name="20% - Accent4 7 2 2 2 7" xfId="41314"/>
    <cellStyle name="20% - Accent4 7 2 2 2_Table RoGS.NHAPI25 - 3" xfId="41315"/>
    <cellStyle name="20% - Accent4 7 2 2 3" xfId="1197"/>
    <cellStyle name="20% - Accent4 7 2 2 3 2" xfId="1198"/>
    <cellStyle name="20% - Accent4 7 2 2 3 2 2" xfId="7187"/>
    <cellStyle name="20% - Accent4 7 2 2 3 2 2 2" xfId="16352"/>
    <cellStyle name="20% - Accent4 7 2 2 3 2 2 2 2" xfId="23979"/>
    <cellStyle name="20% - Accent4 7 2 2 3 2 2 3" xfId="23978"/>
    <cellStyle name="20% - Accent4 7 2 2 3 2 3" xfId="11770"/>
    <cellStyle name="20% - Accent4 7 2 2 3 2 3 2" xfId="23980"/>
    <cellStyle name="20% - Accent4 7 2 2 3 2 4" xfId="23977"/>
    <cellStyle name="20% - Accent4 7 2 2 3 2 5" xfId="41316"/>
    <cellStyle name="20% - Accent4 7 2 2 3 3" xfId="7186"/>
    <cellStyle name="20% - Accent4 7 2 2 3 3 2" xfId="16351"/>
    <cellStyle name="20% - Accent4 7 2 2 3 3 2 2" xfId="23982"/>
    <cellStyle name="20% - Accent4 7 2 2 3 3 3" xfId="23981"/>
    <cellStyle name="20% - Accent4 7 2 2 3 3 4" xfId="41317"/>
    <cellStyle name="20% - Accent4 7 2 2 3 4" xfId="11769"/>
    <cellStyle name="20% - Accent4 7 2 2 3 4 2" xfId="23983"/>
    <cellStyle name="20% - Accent4 7 2 2 3 5" xfId="23976"/>
    <cellStyle name="20% - Accent4 7 2 2 3 6" xfId="41318"/>
    <cellStyle name="20% - Accent4 7 2 2 3_Table RoGS.NHAPI25 - 3" xfId="41319"/>
    <cellStyle name="20% - Accent4 7 2 2 4" xfId="1199"/>
    <cellStyle name="20% - Accent4 7 2 2 4 2" xfId="7188"/>
    <cellStyle name="20% - Accent4 7 2 2 4 2 2" xfId="16353"/>
    <cellStyle name="20% - Accent4 7 2 2 4 2 2 2" xfId="23986"/>
    <cellStyle name="20% - Accent4 7 2 2 4 2 3" xfId="23985"/>
    <cellStyle name="20% - Accent4 7 2 2 4 3" xfId="11771"/>
    <cellStyle name="20% - Accent4 7 2 2 4 3 2" xfId="23987"/>
    <cellStyle name="20% - Accent4 7 2 2 4 4" xfId="23984"/>
    <cellStyle name="20% - Accent4 7 2 2 4 5" xfId="41320"/>
    <cellStyle name="20% - Accent4 7 2 2 5" xfId="7181"/>
    <cellStyle name="20% - Accent4 7 2 2 5 2" xfId="16346"/>
    <cellStyle name="20% - Accent4 7 2 2 5 2 2" xfId="23989"/>
    <cellStyle name="20% - Accent4 7 2 2 5 3" xfId="23988"/>
    <cellStyle name="20% - Accent4 7 2 2 5 4" xfId="41321"/>
    <cellStyle name="20% - Accent4 7 2 2 6" xfId="11764"/>
    <cellStyle name="20% - Accent4 7 2 2 6 2" xfId="23990"/>
    <cellStyle name="20% - Accent4 7 2 2 7" xfId="23959"/>
    <cellStyle name="20% - Accent4 7 2 2 8" xfId="41322"/>
    <cellStyle name="20% - Accent4 7 2 2_Table RoGS.NHAPI25 - 3" xfId="41323"/>
    <cellStyle name="20% - Accent4 7 2 3" xfId="1200"/>
    <cellStyle name="20% - Accent4 7 2 3 2" xfId="1201"/>
    <cellStyle name="20% - Accent4 7 2 3 2 2" xfId="1202"/>
    <cellStyle name="20% - Accent4 7 2 3 2 2 2" xfId="7191"/>
    <cellStyle name="20% - Accent4 7 2 3 2 2 2 2" xfId="16356"/>
    <cellStyle name="20% - Accent4 7 2 3 2 2 2 2 2" xfId="23995"/>
    <cellStyle name="20% - Accent4 7 2 3 2 2 2 3" xfId="23994"/>
    <cellStyle name="20% - Accent4 7 2 3 2 2 3" xfId="11774"/>
    <cellStyle name="20% - Accent4 7 2 3 2 2 3 2" xfId="23996"/>
    <cellStyle name="20% - Accent4 7 2 3 2 2 4" xfId="23993"/>
    <cellStyle name="20% - Accent4 7 2 3 2 2 5" xfId="41324"/>
    <cellStyle name="20% - Accent4 7 2 3 2 3" xfId="7190"/>
    <cellStyle name="20% - Accent4 7 2 3 2 3 2" xfId="16355"/>
    <cellStyle name="20% - Accent4 7 2 3 2 3 2 2" xfId="23998"/>
    <cellStyle name="20% - Accent4 7 2 3 2 3 3" xfId="23997"/>
    <cellStyle name="20% - Accent4 7 2 3 2 3 4" xfId="41325"/>
    <cellStyle name="20% - Accent4 7 2 3 2 4" xfId="11773"/>
    <cellStyle name="20% - Accent4 7 2 3 2 4 2" xfId="23999"/>
    <cellStyle name="20% - Accent4 7 2 3 2 5" xfId="23992"/>
    <cellStyle name="20% - Accent4 7 2 3 2 6" xfId="41326"/>
    <cellStyle name="20% - Accent4 7 2 3 2_Table RoGS.NHAPI25 - 3" xfId="41327"/>
    <cellStyle name="20% - Accent4 7 2 3 3" xfId="1203"/>
    <cellStyle name="20% - Accent4 7 2 3 3 2" xfId="7192"/>
    <cellStyle name="20% - Accent4 7 2 3 3 2 2" xfId="16357"/>
    <cellStyle name="20% - Accent4 7 2 3 3 2 2 2" xfId="24002"/>
    <cellStyle name="20% - Accent4 7 2 3 3 2 3" xfId="24001"/>
    <cellStyle name="20% - Accent4 7 2 3 3 3" xfId="11775"/>
    <cellStyle name="20% - Accent4 7 2 3 3 3 2" xfId="24003"/>
    <cellStyle name="20% - Accent4 7 2 3 3 4" xfId="24000"/>
    <cellStyle name="20% - Accent4 7 2 3 3 5" xfId="41328"/>
    <cellStyle name="20% - Accent4 7 2 3 4" xfId="7189"/>
    <cellStyle name="20% - Accent4 7 2 3 4 2" xfId="16354"/>
    <cellStyle name="20% - Accent4 7 2 3 4 2 2" xfId="24005"/>
    <cellStyle name="20% - Accent4 7 2 3 4 3" xfId="24004"/>
    <cellStyle name="20% - Accent4 7 2 3 4 4" xfId="41329"/>
    <cellStyle name="20% - Accent4 7 2 3 5" xfId="11772"/>
    <cellStyle name="20% - Accent4 7 2 3 5 2" xfId="24006"/>
    <cellStyle name="20% - Accent4 7 2 3 6" xfId="23991"/>
    <cellStyle name="20% - Accent4 7 2 3 7" xfId="41330"/>
    <cellStyle name="20% - Accent4 7 2 3_Table RoGS.NHAPI25 - 3" xfId="41331"/>
    <cellStyle name="20% - Accent4 7 2 4" xfId="1204"/>
    <cellStyle name="20% - Accent4 7 2 4 2" xfId="1205"/>
    <cellStyle name="20% - Accent4 7 2 4 2 2" xfId="7194"/>
    <cellStyle name="20% - Accent4 7 2 4 2 2 2" xfId="16359"/>
    <cellStyle name="20% - Accent4 7 2 4 2 2 2 2" xfId="24010"/>
    <cellStyle name="20% - Accent4 7 2 4 2 2 3" xfId="24009"/>
    <cellStyle name="20% - Accent4 7 2 4 2 3" xfId="11777"/>
    <cellStyle name="20% - Accent4 7 2 4 2 3 2" xfId="24011"/>
    <cellStyle name="20% - Accent4 7 2 4 2 4" xfId="24008"/>
    <cellStyle name="20% - Accent4 7 2 4 2 5" xfId="41332"/>
    <cellStyle name="20% - Accent4 7 2 4 3" xfId="7193"/>
    <cellStyle name="20% - Accent4 7 2 4 3 2" xfId="16358"/>
    <cellStyle name="20% - Accent4 7 2 4 3 2 2" xfId="24013"/>
    <cellStyle name="20% - Accent4 7 2 4 3 3" xfId="24012"/>
    <cellStyle name="20% - Accent4 7 2 4 3 4" xfId="41333"/>
    <cellStyle name="20% - Accent4 7 2 4 4" xfId="11776"/>
    <cellStyle name="20% - Accent4 7 2 4 4 2" xfId="24014"/>
    <cellStyle name="20% - Accent4 7 2 4 5" xfId="24007"/>
    <cellStyle name="20% - Accent4 7 2 4 6" xfId="41334"/>
    <cellStyle name="20% - Accent4 7 2 4_Table RoGS.NHAPI25 - 3" xfId="41335"/>
    <cellStyle name="20% - Accent4 7 2 5" xfId="1206"/>
    <cellStyle name="20% - Accent4 7 2 5 2" xfId="7195"/>
    <cellStyle name="20% - Accent4 7 2 5 2 2" xfId="16360"/>
    <cellStyle name="20% - Accent4 7 2 5 2 2 2" xfId="24017"/>
    <cellStyle name="20% - Accent4 7 2 5 2 3" xfId="24016"/>
    <cellStyle name="20% - Accent4 7 2 5 3" xfId="11778"/>
    <cellStyle name="20% - Accent4 7 2 5 3 2" xfId="24018"/>
    <cellStyle name="20% - Accent4 7 2 5 4" xfId="24015"/>
    <cellStyle name="20% - Accent4 7 2 5 5" xfId="41336"/>
    <cellStyle name="20% - Accent4 7 2 6" xfId="7180"/>
    <cellStyle name="20% - Accent4 7 2 6 2" xfId="16345"/>
    <cellStyle name="20% - Accent4 7 2 6 2 2" xfId="24020"/>
    <cellStyle name="20% - Accent4 7 2 6 3" xfId="24019"/>
    <cellStyle name="20% - Accent4 7 2 6 4" xfId="41337"/>
    <cellStyle name="20% - Accent4 7 2 7" xfId="11763"/>
    <cellStyle name="20% - Accent4 7 2 7 2" xfId="24021"/>
    <cellStyle name="20% - Accent4 7 2 8" xfId="23958"/>
    <cellStyle name="20% - Accent4 7 2 9" xfId="41338"/>
    <cellStyle name="20% - Accent4 7 2_Table RoGS.NHAPI25 - 3" xfId="41339"/>
    <cellStyle name="20% - Accent4 7 3" xfId="1207"/>
    <cellStyle name="20% - Accent4 7 3 2" xfId="1208"/>
    <cellStyle name="20% - Accent4 7 3 2 2" xfId="1209"/>
    <cellStyle name="20% - Accent4 7 3 2 2 2" xfId="1210"/>
    <cellStyle name="20% - Accent4 7 3 2 2 2 2" xfId="7199"/>
    <cellStyle name="20% - Accent4 7 3 2 2 2 2 2" xfId="16364"/>
    <cellStyle name="20% - Accent4 7 3 2 2 2 2 2 2" xfId="24027"/>
    <cellStyle name="20% - Accent4 7 3 2 2 2 2 3" xfId="24026"/>
    <cellStyle name="20% - Accent4 7 3 2 2 2 3" xfId="11782"/>
    <cellStyle name="20% - Accent4 7 3 2 2 2 3 2" xfId="24028"/>
    <cellStyle name="20% - Accent4 7 3 2 2 2 4" xfId="24025"/>
    <cellStyle name="20% - Accent4 7 3 2 2 2 5" xfId="41340"/>
    <cellStyle name="20% - Accent4 7 3 2 2 3" xfId="7198"/>
    <cellStyle name="20% - Accent4 7 3 2 2 3 2" xfId="16363"/>
    <cellStyle name="20% - Accent4 7 3 2 2 3 2 2" xfId="24030"/>
    <cellStyle name="20% - Accent4 7 3 2 2 3 3" xfId="24029"/>
    <cellStyle name="20% - Accent4 7 3 2 2 3 4" xfId="41341"/>
    <cellStyle name="20% - Accent4 7 3 2 2 4" xfId="11781"/>
    <cellStyle name="20% - Accent4 7 3 2 2 4 2" xfId="24031"/>
    <cellStyle name="20% - Accent4 7 3 2 2 5" xfId="24024"/>
    <cellStyle name="20% - Accent4 7 3 2 2 6" xfId="41342"/>
    <cellStyle name="20% - Accent4 7 3 2 2_Table RoGS.NHAPI25 - 3" xfId="41343"/>
    <cellStyle name="20% - Accent4 7 3 2 3" xfId="1211"/>
    <cellStyle name="20% - Accent4 7 3 2 3 2" xfId="7200"/>
    <cellStyle name="20% - Accent4 7 3 2 3 2 2" xfId="16365"/>
    <cellStyle name="20% - Accent4 7 3 2 3 2 2 2" xfId="24034"/>
    <cellStyle name="20% - Accent4 7 3 2 3 2 3" xfId="24033"/>
    <cellStyle name="20% - Accent4 7 3 2 3 3" xfId="11783"/>
    <cellStyle name="20% - Accent4 7 3 2 3 3 2" xfId="24035"/>
    <cellStyle name="20% - Accent4 7 3 2 3 4" xfId="24032"/>
    <cellStyle name="20% - Accent4 7 3 2 3 5" xfId="41344"/>
    <cellStyle name="20% - Accent4 7 3 2 4" xfId="7197"/>
    <cellStyle name="20% - Accent4 7 3 2 4 2" xfId="16362"/>
    <cellStyle name="20% - Accent4 7 3 2 4 2 2" xfId="24037"/>
    <cellStyle name="20% - Accent4 7 3 2 4 3" xfId="24036"/>
    <cellStyle name="20% - Accent4 7 3 2 4 4" xfId="41345"/>
    <cellStyle name="20% - Accent4 7 3 2 5" xfId="11780"/>
    <cellStyle name="20% - Accent4 7 3 2 5 2" xfId="24038"/>
    <cellStyle name="20% - Accent4 7 3 2 6" xfId="24023"/>
    <cellStyle name="20% - Accent4 7 3 2 7" xfId="41346"/>
    <cellStyle name="20% - Accent4 7 3 2_Table RoGS.NHAPI25 - 3" xfId="41347"/>
    <cellStyle name="20% - Accent4 7 3 3" xfId="1212"/>
    <cellStyle name="20% - Accent4 7 3 3 2" xfId="1213"/>
    <cellStyle name="20% - Accent4 7 3 3 2 2" xfId="7202"/>
    <cellStyle name="20% - Accent4 7 3 3 2 2 2" xfId="16367"/>
    <cellStyle name="20% - Accent4 7 3 3 2 2 2 2" xfId="24042"/>
    <cellStyle name="20% - Accent4 7 3 3 2 2 3" xfId="24041"/>
    <cellStyle name="20% - Accent4 7 3 3 2 3" xfId="11785"/>
    <cellStyle name="20% - Accent4 7 3 3 2 3 2" xfId="24043"/>
    <cellStyle name="20% - Accent4 7 3 3 2 4" xfId="24040"/>
    <cellStyle name="20% - Accent4 7 3 3 2 5" xfId="41348"/>
    <cellStyle name="20% - Accent4 7 3 3 3" xfId="7201"/>
    <cellStyle name="20% - Accent4 7 3 3 3 2" xfId="16366"/>
    <cellStyle name="20% - Accent4 7 3 3 3 2 2" xfId="24045"/>
    <cellStyle name="20% - Accent4 7 3 3 3 3" xfId="24044"/>
    <cellStyle name="20% - Accent4 7 3 3 3 4" xfId="41349"/>
    <cellStyle name="20% - Accent4 7 3 3 4" xfId="11784"/>
    <cellStyle name="20% - Accent4 7 3 3 4 2" xfId="24046"/>
    <cellStyle name="20% - Accent4 7 3 3 5" xfId="24039"/>
    <cellStyle name="20% - Accent4 7 3 3 6" xfId="41350"/>
    <cellStyle name="20% - Accent4 7 3 3_Table RoGS.NHAPI25 - 3" xfId="41351"/>
    <cellStyle name="20% - Accent4 7 3 4" xfId="1214"/>
    <cellStyle name="20% - Accent4 7 3 4 2" xfId="7203"/>
    <cellStyle name="20% - Accent4 7 3 4 2 2" xfId="16368"/>
    <cellStyle name="20% - Accent4 7 3 4 2 2 2" xfId="24049"/>
    <cellStyle name="20% - Accent4 7 3 4 2 3" xfId="24048"/>
    <cellStyle name="20% - Accent4 7 3 4 3" xfId="11786"/>
    <cellStyle name="20% - Accent4 7 3 4 3 2" xfId="24050"/>
    <cellStyle name="20% - Accent4 7 3 4 4" xfId="24047"/>
    <cellStyle name="20% - Accent4 7 3 4 5" xfId="41352"/>
    <cellStyle name="20% - Accent4 7 3 5" xfId="7196"/>
    <cellStyle name="20% - Accent4 7 3 5 2" xfId="16361"/>
    <cellStyle name="20% - Accent4 7 3 5 2 2" xfId="24052"/>
    <cellStyle name="20% - Accent4 7 3 5 3" xfId="24051"/>
    <cellStyle name="20% - Accent4 7 3 5 4" xfId="41353"/>
    <cellStyle name="20% - Accent4 7 3 6" xfId="11779"/>
    <cellStyle name="20% - Accent4 7 3 6 2" xfId="24053"/>
    <cellStyle name="20% - Accent4 7 3 7" xfId="24022"/>
    <cellStyle name="20% - Accent4 7 3 8" xfId="41354"/>
    <cellStyle name="20% - Accent4 7 3_Table RoGS.NHAPI25 - 3" xfId="41355"/>
    <cellStyle name="20% - Accent4 7 4" xfId="1215"/>
    <cellStyle name="20% - Accent4 7 4 2" xfId="1216"/>
    <cellStyle name="20% - Accent4 7 4 2 2" xfId="1217"/>
    <cellStyle name="20% - Accent4 7 4 2 2 2" xfId="7206"/>
    <cellStyle name="20% - Accent4 7 4 2 2 2 2" xfId="16371"/>
    <cellStyle name="20% - Accent4 7 4 2 2 2 2 2" xfId="24058"/>
    <cellStyle name="20% - Accent4 7 4 2 2 2 3" xfId="24057"/>
    <cellStyle name="20% - Accent4 7 4 2 2 3" xfId="11789"/>
    <cellStyle name="20% - Accent4 7 4 2 2 3 2" xfId="24059"/>
    <cellStyle name="20% - Accent4 7 4 2 2 4" xfId="24056"/>
    <cellStyle name="20% - Accent4 7 4 2 2 5" xfId="41356"/>
    <cellStyle name="20% - Accent4 7 4 2 3" xfId="7205"/>
    <cellStyle name="20% - Accent4 7 4 2 3 2" xfId="16370"/>
    <cellStyle name="20% - Accent4 7 4 2 3 2 2" xfId="24061"/>
    <cellStyle name="20% - Accent4 7 4 2 3 3" xfId="24060"/>
    <cellStyle name="20% - Accent4 7 4 2 3 4" xfId="41357"/>
    <cellStyle name="20% - Accent4 7 4 2 4" xfId="11788"/>
    <cellStyle name="20% - Accent4 7 4 2 4 2" xfId="24062"/>
    <cellStyle name="20% - Accent4 7 4 2 5" xfId="24055"/>
    <cellStyle name="20% - Accent4 7 4 2 6" xfId="41358"/>
    <cellStyle name="20% - Accent4 7 4 2_Table RoGS.NHAPI25 - 3" xfId="41359"/>
    <cellStyle name="20% - Accent4 7 4 3" xfId="1218"/>
    <cellStyle name="20% - Accent4 7 4 3 2" xfId="7207"/>
    <cellStyle name="20% - Accent4 7 4 3 2 2" xfId="16372"/>
    <cellStyle name="20% - Accent4 7 4 3 2 2 2" xfId="24065"/>
    <cellStyle name="20% - Accent4 7 4 3 2 3" xfId="24064"/>
    <cellStyle name="20% - Accent4 7 4 3 3" xfId="11790"/>
    <cellStyle name="20% - Accent4 7 4 3 3 2" xfId="24066"/>
    <cellStyle name="20% - Accent4 7 4 3 4" xfId="24063"/>
    <cellStyle name="20% - Accent4 7 4 3 5" xfId="41360"/>
    <cellStyle name="20% - Accent4 7 4 4" xfId="7204"/>
    <cellStyle name="20% - Accent4 7 4 4 2" xfId="16369"/>
    <cellStyle name="20% - Accent4 7 4 4 2 2" xfId="24068"/>
    <cellStyle name="20% - Accent4 7 4 4 3" xfId="24067"/>
    <cellStyle name="20% - Accent4 7 4 4 4" xfId="41361"/>
    <cellStyle name="20% - Accent4 7 4 5" xfId="11787"/>
    <cellStyle name="20% - Accent4 7 4 5 2" xfId="24069"/>
    <cellStyle name="20% - Accent4 7 4 6" xfId="24054"/>
    <cellStyle name="20% - Accent4 7 4 7" xfId="41362"/>
    <cellStyle name="20% - Accent4 7 4_Table RoGS.NHAPI25 - 3" xfId="41363"/>
    <cellStyle name="20% - Accent4 7 5" xfId="1219"/>
    <cellStyle name="20% - Accent4 7 5 2" xfId="1220"/>
    <cellStyle name="20% - Accent4 7 5 2 2" xfId="7209"/>
    <cellStyle name="20% - Accent4 7 5 2 2 2" xfId="16374"/>
    <cellStyle name="20% - Accent4 7 5 2 2 2 2" xfId="24073"/>
    <cellStyle name="20% - Accent4 7 5 2 2 3" xfId="24072"/>
    <cellStyle name="20% - Accent4 7 5 2 3" xfId="11792"/>
    <cellStyle name="20% - Accent4 7 5 2 3 2" xfId="24074"/>
    <cellStyle name="20% - Accent4 7 5 2 4" xfId="24071"/>
    <cellStyle name="20% - Accent4 7 5 2 5" xfId="41364"/>
    <cellStyle name="20% - Accent4 7 5 3" xfId="7208"/>
    <cellStyle name="20% - Accent4 7 5 3 2" xfId="16373"/>
    <cellStyle name="20% - Accent4 7 5 3 2 2" xfId="24076"/>
    <cellStyle name="20% - Accent4 7 5 3 3" xfId="24075"/>
    <cellStyle name="20% - Accent4 7 5 3 4" xfId="41365"/>
    <cellStyle name="20% - Accent4 7 5 4" xfId="11791"/>
    <cellStyle name="20% - Accent4 7 5 4 2" xfId="24077"/>
    <cellStyle name="20% - Accent4 7 5 4 3" xfId="41366"/>
    <cellStyle name="20% - Accent4 7 5 5" xfId="24070"/>
    <cellStyle name="20% - Accent4 7 5 6" xfId="41367"/>
    <cellStyle name="20% - Accent4 7 5_Table RoGS.NHAPI25 - 3" xfId="41368"/>
    <cellStyle name="20% - Accent4 7 6" xfId="1221"/>
    <cellStyle name="20% - Accent4 7 6 2" xfId="7210"/>
    <cellStyle name="20% - Accent4 7 6 2 2" xfId="16375"/>
    <cellStyle name="20% - Accent4 7 6 2 2 2" xfId="24080"/>
    <cellStyle name="20% - Accent4 7 6 2 3" xfId="24079"/>
    <cellStyle name="20% - Accent4 7 6 3" xfId="11793"/>
    <cellStyle name="20% - Accent4 7 6 3 2" xfId="24081"/>
    <cellStyle name="20% - Accent4 7 6 4" xfId="24078"/>
    <cellStyle name="20% - Accent4 7 6 5" xfId="41369"/>
    <cellStyle name="20% - Accent4 7 7" xfId="7179"/>
    <cellStyle name="20% - Accent4 7 7 2" xfId="16344"/>
    <cellStyle name="20% - Accent4 7 7 2 2" xfId="24083"/>
    <cellStyle name="20% - Accent4 7 7 3" xfId="24082"/>
    <cellStyle name="20% - Accent4 7 7 4" xfId="41370"/>
    <cellStyle name="20% - Accent4 7 8" xfId="11762"/>
    <cellStyle name="20% - Accent4 7 8 2" xfId="24084"/>
    <cellStyle name="20% - Accent4 7 9" xfId="23957"/>
    <cellStyle name="20% - Accent4 7_Table RoGS.NHAPI25 - 3" xfId="41371"/>
    <cellStyle name="20% - Accent4 8" xfId="1222"/>
    <cellStyle name="20% - Accent4 8 2" xfId="1223"/>
    <cellStyle name="20% - Accent4 8 2 2" xfId="1224"/>
    <cellStyle name="20% - Accent4 8 2 2 2" xfId="1225"/>
    <cellStyle name="20% - Accent4 8 2 2 2 2" xfId="1226"/>
    <cellStyle name="20% - Accent4 8 2 2 2 2 2" xfId="7215"/>
    <cellStyle name="20% - Accent4 8 2 2 2 2 2 2" xfId="16380"/>
    <cellStyle name="20% - Accent4 8 2 2 2 2 2 2 2" xfId="24091"/>
    <cellStyle name="20% - Accent4 8 2 2 2 2 2 3" xfId="24090"/>
    <cellStyle name="20% - Accent4 8 2 2 2 2 3" xfId="11798"/>
    <cellStyle name="20% - Accent4 8 2 2 2 2 3 2" xfId="24092"/>
    <cellStyle name="20% - Accent4 8 2 2 2 2 4" xfId="24089"/>
    <cellStyle name="20% - Accent4 8 2 2 2 2 5" xfId="41372"/>
    <cellStyle name="20% - Accent4 8 2 2 2 3" xfId="7214"/>
    <cellStyle name="20% - Accent4 8 2 2 2 3 2" xfId="16379"/>
    <cellStyle name="20% - Accent4 8 2 2 2 3 2 2" xfId="24094"/>
    <cellStyle name="20% - Accent4 8 2 2 2 3 3" xfId="24093"/>
    <cellStyle name="20% - Accent4 8 2 2 2 3 4" xfId="41373"/>
    <cellStyle name="20% - Accent4 8 2 2 2 4" xfId="11797"/>
    <cellStyle name="20% - Accent4 8 2 2 2 4 2" xfId="24095"/>
    <cellStyle name="20% - Accent4 8 2 2 2 5" xfId="24088"/>
    <cellStyle name="20% - Accent4 8 2 2 2 6" xfId="41374"/>
    <cellStyle name="20% - Accent4 8 2 2 2_Table RoGS.NHAPI25 - 3" xfId="41375"/>
    <cellStyle name="20% - Accent4 8 2 2 3" xfId="1227"/>
    <cellStyle name="20% - Accent4 8 2 2 3 2" xfId="7216"/>
    <cellStyle name="20% - Accent4 8 2 2 3 2 2" xfId="16381"/>
    <cellStyle name="20% - Accent4 8 2 2 3 2 2 2" xfId="24098"/>
    <cellStyle name="20% - Accent4 8 2 2 3 2 3" xfId="24097"/>
    <cellStyle name="20% - Accent4 8 2 2 3 3" xfId="11799"/>
    <cellStyle name="20% - Accent4 8 2 2 3 3 2" xfId="24099"/>
    <cellStyle name="20% - Accent4 8 2 2 3 4" xfId="24096"/>
    <cellStyle name="20% - Accent4 8 2 2 3 5" xfId="41376"/>
    <cellStyle name="20% - Accent4 8 2 2 4" xfId="7213"/>
    <cellStyle name="20% - Accent4 8 2 2 4 2" xfId="16378"/>
    <cellStyle name="20% - Accent4 8 2 2 4 2 2" xfId="24101"/>
    <cellStyle name="20% - Accent4 8 2 2 4 3" xfId="24100"/>
    <cellStyle name="20% - Accent4 8 2 2 4 4" xfId="41377"/>
    <cellStyle name="20% - Accent4 8 2 2 5" xfId="11796"/>
    <cellStyle name="20% - Accent4 8 2 2 5 2" xfId="24102"/>
    <cellStyle name="20% - Accent4 8 2 2 5 3" xfId="41378"/>
    <cellStyle name="20% - Accent4 8 2 2 6" xfId="24087"/>
    <cellStyle name="20% - Accent4 8 2 2 7" xfId="41379"/>
    <cellStyle name="20% - Accent4 8 2 2_Table RoGS.NHAPI25 - 3" xfId="41380"/>
    <cellStyle name="20% - Accent4 8 2 3" xfId="1228"/>
    <cellStyle name="20% - Accent4 8 2 3 2" xfId="1229"/>
    <cellStyle name="20% - Accent4 8 2 3 2 2" xfId="7218"/>
    <cellStyle name="20% - Accent4 8 2 3 2 2 2" xfId="16383"/>
    <cellStyle name="20% - Accent4 8 2 3 2 2 2 2" xfId="24106"/>
    <cellStyle name="20% - Accent4 8 2 3 2 2 3" xfId="24105"/>
    <cellStyle name="20% - Accent4 8 2 3 2 3" xfId="11801"/>
    <cellStyle name="20% - Accent4 8 2 3 2 3 2" xfId="24107"/>
    <cellStyle name="20% - Accent4 8 2 3 2 4" xfId="24104"/>
    <cellStyle name="20% - Accent4 8 2 3 2 5" xfId="41381"/>
    <cellStyle name="20% - Accent4 8 2 3 3" xfId="7217"/>
    <cellStyle name="20% - Accent4 8 2 3 3 2" xfId="16382"/>
    <cellStyle name="20% - Accent4 8 2 3 3 2 2" xfId="24109"/>
    <cellStyle name="20% - Accent4 8 2 3 3 3" xfId="24108"/>
    <cellStyle name="20% - Accent4 8 2 3 3 4" xfId="41382"/>
    <cellStyle name="20% - Accent4 8 2 3 4" xfId="11800"/>
    <cellStyle name="20% - Accent4 8 2 3 4 2" xfId="24110"/>
    <cellStyle name="20% - Accent4 8 2 3 5" xfId="24103"/>
    <cellStyle name="20% - Accent4 8 2 3 6" xfId="41383"/>
    <cellStyle name="20% - Accent4 8 2 3_Table RoGS.NHAPI25 - 3" xfId="41384"/>
    <cellStyle name="20% - Accent4 8 2 4" xfId="1230"/>
    <cellStyle name="20% - Accent4 8 2 4 2" xfId="7219"/>
    <cellStyle name="20% - Accent4 8 2 4 2 2" xfId="16384"/>
    <cellStyle name="20% - Accent4 8 2 4 2 2 2" xfId="24113"/>
    <cellStyle name="20% - Accent4 8 2 4 2 3" xfId="24112"/>
    <cellStyle name="20% - Accent4 8 2 4 3" xfId="11802"/>
    <cellStyle name="20% - Accent4 8 2 4 3 2" xfId="24114"/>
    <cellStyle name="20% - Accent4 8 2 4 4" xfId="24111"/>
    <cellStyle name="20% - Accent4 8 2 4 5" xfId="41385"/>
    <cellStyle name="20% - Accent4 8 2 5" xfId="7212"/>
    <cellStyle name="20% - Accent4 8 2 5 2" xfId="16377"/>
    <cellStyle name="20% - Accent4 8 2 5 2 2" xfId="24116"/>
    <cellStyle name="20% - Accent4 8 2 5 3" xfId="24115"/>
    <cellStyle name="20% - Accent4 8 2 5 4" xfId="41386"/>
    <cellStyle name="20% - Accent4 8 2 6" xfId="11795"/>
    <cellStyle name="20% - Accent4 8 2 6 2" xfId="24117"/>
    <cellStyle name="20% - Accent4 8 2 6 3" xfId="41387"/>
    <cellStyle name="20% - Accent4 8 2 7" xfId="24086"/>
    <cellStyle name="20% - Accent4 8 2 8" xfId="41388"/>
    <cellStyle name="20% - Accent4 8 2_Table RoGS.NHAPI25 - 3" xfId="41389"/>
    <cellStyle name="20% - Accent4 8 3" xfId="1231"/>
    <cellStyle name="20% - Accent4 8 3 2" xfId="1232"/>
    <cellStyle name="20% - Accent4 8 3 2 2" xfId="1233"/>
    <cellStyle name="20% - Accent4 8 3 2 2 2" xfId="7222"/>
    <cellStyle name="20% - Accent4 8 3 2 2 2 2" xfId="16387"/>
    <cellStyle name="20% - Accent4 8 3 2 2 2 2 2" xfId="24122"/>
    <cellStyle name="20% - Accent4 8 3 2 2 2 3" xfId="24121"/>
    <cellStyle name="20% - Accent4 8 3 2 2 3" xfId="11805"/>
    <cellStyle name="20% - Accent4 8 3 2 2 3 2" xfId="24123"/>
    <cellStyle name="20% - Accent4 8 3 2 2 4" xfId="24120"/>
    <cellStyle name="20% - Accent4 8 3 2 2 5" xfId="41390"/>
    <cellStyle name="20% - Accent4 8 3 2 3" xfId="7221"/>
    <cellStyle name="20% - Accent4 8 3 2 3 2" xfId="16386"/>
    <cellStyle name="20% - Accent4 8 3 2 3 2 2" xfId="24125"/>
    <cellStyle name="20% - Accent4 8 3 2 3 3" xfId="24124"/>
    <cellStyle name="20% - Accent4 8 3 2 3 4" xfId="41391"/>
    <cellStyle name="20% - Accent4 8 3 2 4" xfId="11804"/>
    <cellStyle name="20% - Accent4 8 3 2 4 2" xfId="24126"/>
    <cellStyle name="20% - Accent4 8 3 2 5" xfId="24119"/>
    <cellStyle name="20% - Accent4 8 3 2 6" xfId="41392"/>
    <cellStyle name="20% - Accent4 8 3 2_Table RoGS.NHAPI25 - 3" xfId="41393"/>
    <cellStyle name="20% - Accent4 8 3 3" xfId="1234"/>
    <cellStyle name="20% - Accent4 8 3 3 2" xfId="7223"/>
    <cellStyle name="20% - Accent4 8 3 3 2 2" xfId="16388"/>
    <cellStyle name="20% - Accent4 8 3 3 2 2 2" xfId="24129"/>
    <cellStyle name="20% - Accent4 8 3 3 2 3" xfId="24128"/>
    <cellStyle name="20% - Accent4 8 3 3 3" xfId="11806"/>
    <cellStyle name="20% - Accent4 8 3 3 3 2" xfId="24130"/>
    <cellStyle name="20% - Accent4 8 3 3 4" xfId="24127"/>
    <cellStyle name="20% - Accent4 8 3 3 5" xfId="41394"/>
    <cellStyle name="20% - Accent4 8 3 4" xfId="7220"/>
    <cellStyle name="20% - Accent4 8 3 4 2" xfId="16385"/>
    <cellStyle name="20% - Accent4 8 3 4 2 2" xfId="24132"/>
    <cellStyle name="20% - Accent4 8 3 4 3" xfId="24131"/>
    <cellStyle name="20% - Accent4 8 3 4 4" xfId="41395"/>
    <cellStyle name="20% - Accent4 8 3 5" xfId="11803"/>
    <cellStyle name="20% - Accent4 8 3 5 2" xfId="24133"/>
    <cellStyle name="20% - Accent4 8 3 5 3" xfId="41396"/>
    <cellStyle name="20% - Accent4 8 3 6" xfId="24118"/>
    <cellStyle name="20% - Accent4 8 3 7" xfId="41397"/>
    <cellStyle name="20% - Accent4 8 3_Table RoGS.NHAPI25 - 3" xfId="41398"/>
    <cellStyle name="20% - Accent4 8 4" xfId="1235"/>
    <cellStyle name="20% - Accent4 8 4 2" xfId="1236"/>
    <cellStyle name="20% - Accent4 8 4 2 2" xfId="7225"/>
    <cellStyle name="20% - Accent4 8 4 2 2 2" xfId="16390"/>
    <cellStyle name="20% - Accent4 8 4 2 2 2 2" xfId="24137"/>
    <cellStyle name="20% - Accent4 8 4 2 2 3" xfId="24136"/>
    <cellStyle name="20% - Accent4 8 4 2 3" xfId="11808"/>
    <cellStyle name="20% - Accent4 8 4 2 3 2" xfId="24138"/>
    <cellStyle name="20% - Accent4 8 4 2 4" xfId="24135"/>
    <cellStyle name="20% - Accent4 8 4 2 5" xfId="41399"/>
    <cellStyle name="20% - Accent4 8 4 3" xfId="7224"/>
    <cellStyle name="20% - Accent4 8 4 3 2" xfId="16389"/>
    <cellStyle name="20% - Accent4 8 4 3 2 2" xfId="24140"/>
    <cellStyle name="20% - Accent4 8 4 3 3" xfId="24139"/>
    <cellStyle name="20% - Accent4 8 4 3 4" xfId="41400"/>
    <cellStyle name="20% - Accent4 8 4 4" xfId="11807"/>
    <cellStyle name="20% - Accent4 8 4 4 2" xfId="24141"/>
    <cellStyle name="20% - Accent4 8 4 5" xfId="24134"/>
    <cellStyle name="20% - Accent4 8 4 6" xfId="41401"/>
    <cellStyle name="20% - Accent4 8 4_Table RoGS.NHAPI25 - 3" xfId="41402"/>
    <cellStyle name="20% - Accent4 8 5" xfId="1237"/>
    <cellStyle name="20% - Accent4 8 5 2" xfId="7226"/>
    <cellStyle name="20% - Accent4 8 5 2 2" xfId="16391"/>
    <cellStyle name="20% - Accent4 8 5 2 2 2" xfId="24144"/>
    <cellStyle name="20% - Accent4 8 5 2 3" xfId="24143"/>
    <cellStyle name="20% - Accent4 8 5 3" xfId="11809"/>
    <cellStyle name="20% - Accent4 8 5 3 2" xfId="24145"/>
    <cellStyle name="20% - Accent4 8 5 4" xfId="24142"/>
    <cellStyle name="20% - Accent4 8 5 5" xfId="41403"/>
    <cellStyle name="20% - Accent4 8 6" xfId="7211"/>
    <cellStyle name="20% - Accent4 8 6 2" xfId="16376"/>
    <cellStyle name="20% - Accent4 8 6 2 2" xfId="24147"/>
    <cellStyle name="20% - Accent4 8 6 3" xfId="24146"/>
    <cellStyle name="20% - Accent4 8 6 4" xfId="41404"/>
    <cellStyle name="20% - Accent4 8 7" xfId="11794"/>
    <cellStyle name="20% - Accent4 8 7 2" xfId="24148"/>
    <cellStyle name="20% - Accent4 8 7 3" xfId="41405"/>
    <cellStyle name="20% - Accent4 8 8" xfId="24085"/>
    <cellStyle name="20% - Accent4 8 8 2" xfId="41406"/>
    <cellStyle name="20% - Accent4 8 9" xfId="41407"/>
    <cellStyle name="20% - Accent4 8_Table RoGS.NHAPI25 - 3" xfId="41408"/>
    <cellStyle name="20% - Accent4 9" xfId="1238"/>
    <cellStyle name="20% - Accent4 9 10" xfId="41409"/>
    <cellStyle name="20% - Accent4 9 2" xfId="1239"/>
    <cellStyle name="20% - Accent4 9 2 2" xfId="1240"/>
    <cellStyle name="20% - Accent4 9 2 2 2" xfId="1241"/>
    <cellStyle name="20% - Accent4 9 2 2 2 2" xfId="1242"/>
    <cellStyle name="20% - Accent4 9 2 2 2 2 2" xfId="7231"/>
    <cellStyle name="20% - Accent4 9 2 2 2 2 2 2" xfId="16396"/>
    <cellStyle name="20% - Accent4 9 2 2 2 2 2 2 2" xfId="24155"/>
    <cellStyle name="20% - Accent4 9 2 2 2 2 2 3" xfId="24154"/>
    <cellStyle name="20% - Accent4 9 2 2 2 2 3" xfId="11814"/>
    <cellStyle name="20% - Accent4 9 2 2 2 2 3 2" xfId="24156"/>
    <cellStyle name="20% - Accent4 9 2 2 2 2 4" xfId="24153"/>
    <cellStyle name="20% - Accent4 9 2 2 2 2 5" xfId="41410"/>
    <cellStyle name="20% - Accent4 9 2 2 2 3" xfId="7230"/>
    <cellStyle name="20% - Accent4 9 2 2 2 3 2" xfId="16395"/>
    <cellStyle name="20% - Accent4 9 2 2 2 3 2 2" xfId="24158"/>
    <cellStyle name="20% - Accent4 9 2 2 2 3 3" xfId="24157"/>
    <cellStyle name="20% - Accent4 9 2 2 2 3 4" xfId="41411"/>
    <cellStyle name="20% - Accent4 9 2 2 2 4" xfId="11813"/>
    <cellStyle name="20% - Accent4 9 2 2 2 4 2" xfId="24159"/>
    <cellStyle name="20% - Accent4 9 2 2 2 5" xfId="24152"/>
    <cellStyle name="20% - Accent4 9 2 2 2 6" xfId="41412"/>
    <cellStyle name="20% - Accent4 9 2 2 2_Table RoGS.NHAPI25 - 3" xfId="41413"/>
    <cellStyle name="20% - Accent4 9 2 2 3" xfId="1243"/>
    <cellStyle name="20% - Accent4 9 2 2 3 2" xfId="7232"/>
    <cellStyle name="20% - Accent4 9 2 2 3 2 2" xfId="16397"/>
    <cellStyle name="20% - Accent4 9 2 2 3 2 2 2" xfId="24162"/>
    <cellStyle name="20% - Accent4 9 2 2 3 2 3" xfId="24161"/>
    <cellStyle name="20% - Accent4 9 2 2 3 3" xfId="11815"/>
    <cellStyle name="20% - Accent4 9 2 2 3 3 2" xfId="24163"/>
    <cellStyle name="20% - Accent4 9 2 2 3 4" xfId="24160"/>
    <cellStyle name="20% - Accent4 9 2 2 3 5" xfId="41414"/>
    <cellStyle name="20% - Accent4 9 2 2 4" xfId="7229"/>
    <cellStyle name="20% - Accent4 9 2 2 4 2" xfId="16394"/>
    <cellStyle name="20% - Accent4 9 2 2 4 2 2" xfId="24165"/>
    <cellStyle name="20% - Accent4 9 2 2 4 3" xfId="24164"/>
    <cellStyle name="20% - Accent4 9 2 2 4 4" xfId="41415"/>
    <cellStyle name="20% - Accent4 9 2 2 5" xfId="11812"/>
    <cellStyle name="20% - Accent4 9 2 2 5 2" xfId="24166"/>
    <cellStyle name="20% - Accent4 9 2 2 5 3" xfId="41416"/>
    <cellStyle name="20% - Accent4 9 2 2 6" xfId="24151"/>
    <cellStyle name="20% - Accent4 9 2 2 7" xfId="41417"/>
    <cellStyle name="20% - Accent4 9 2 2_Table RoGS.NHAPI25 - 3" xfId="41418"/>
    <cellStyle name="20% - Accent4 9 2 3" xfId="1244"/>
    <cellStyle name="20% - Accent4 9 2 3 2" xfId="1245"/>
    <cellStyle name="20% - Accent4 9 2 3 2 2" xfId="7234"/>
    <cellStyle name="20% - Accent4 9 2 3 2 2 2" xfId="16399"/>
    <cellStyle name="20% - Accent4 9 2 3 2 2 2 2" xfId="24170"/>
    <cellStyle name="20% - Accent4 9 2 3 2 2 3" xfId="24169"/>
    <cellStyle name="20% - Accent4 9 2 3 2 3" xfId="11817"/>
    <cellStyle name="20% - Accent4 9 2 3 2 3 2" xfId="24171"/>
    <cellStyle name="20% - Accent4 9 2 3 2 4" xfId="24168"/>
    <cellStyle name="20% - Accent4 9 2 3 2 5" xfId="41419"/>
    <cellStyle name="20% - Accent4 9 2 3 3" xfId="7233"/>
    <cellStyle name="20% - Accent4 9 2 3 3 2" xfId="16398"/>
    <cellStyle name="20% - Accent4 9 2 3 3 2 2" xfId="24173"/>
    <cellStyle name="20% - Accent4 9 2 3 3 3" xfId="24172"/>
    <cellStyle name="20% - Accent4 9 2 3 3 4" xfId="41420"/>
    <cellStyle name="20% - Accent4 9 2 3 4" xfId="11816"/>
    <cellStyle name="20% - Accent4 9 2 3 4 2" xfId="24174"/>
    <cellStyle name="20% - Accent4 9 2 3 5" xfId="24167"/>
    <cellStyle name="20% - Accent4 9 2 3 6" xfId="41421"/>
    <cellStyle name="20% - Accent4 9 2 3_Table RoGS.NHAPI25 - 3" xfId="41422"/>
    <cellStyle name="20% - Accent4 9 2 4" xfId="1246"/>
    <cellStyle name="20% - Accent4 9 2 4 2" xfId="7235"/>
    <cellStyle name="20% - Accent4 9 2 4 2 2" xfId="16400"/>
    <cellStyle name="20% - Accent4 9 2 4 2 2 2" xfId="24177"/>
    <cellStyle name="20% - Accent4 9 2 4 2 3" xfId="24176"/>
    <cellStyle name="20% - Accent4 9 2 4 3" xfId="11818"/>
    <cellStyle name="20% - Accent4 9 2 4 3 2" xfId="24178"/>
    <cellStyle name="20% - Accent4 9 2 4 4" xfId="24175"/>
    <cellStyle name="20% - Accent4 9 2 4 5" xfId="41423"/>
    <cellStyle name="20% - Accent4 9 2 5" xfId="7228"/>
    <cellStyle name="20% - Accent4 9 2 5 2" xfId="16393"/>
    <cellStyle name="20% - Accent4 9 2 5 2 2" xfId="24180"/>
    <cellStyle name="20% - Accent4 9 2 5 3" xfId="24179"/>
    <cellStyle name="20% - Accent4 9 2 5 4" xfId="41424"/>
    <cellStyle name="20% - Accent4 9 2 6" xfId="11811"/>
    <cellStyle name="20% - Accent4 9 2 6 2" xfId="24181"/>
    <cellStyle name="20% - Accent4 9 2 6 3" xfId="41425"/>
    <cellStyle name="20% - Accent4 9 2 7" xfId="24150"/>
    <cellStyle name="20% - Accent4 9 2 8" xfId="41426"/>
    <cellStyle name="20% - Accent4 9 2_Table RoGS.NHAPI25 - 3" xfId="41427"/>
    <cellStyle name="20% - Accent4 9 3" xfId="1247"/>
    <cellStyle name="20% - Accent4 9 3 2" xfId="1248"/>
    <cellStyle name="20% - Accent4 9 3 2 2" xfId="1249"/>
    <cellStyle name="20% - Accent4 9 3 2 2 2" xfId="7238"/>
    <cellStyle name="20% - Accent4 9 3 2 2 2 2" xfId="16403"/>
    <cellStyle name="20% - Accent4 9 3 2 2 2 2 2" xfId="24186"/>
    <cellStyle name="20% - Accent4 9 3 2 2 2 3" xfId="24185"/>
    <cellStyle name="20% - Accent4 9 3 2 2 3" xfId="11821"/>
    <cellStyle name="20% - Accent4 9 3 2 2 3 2" xfId="24187"/>
    <cellStyle name="20% - Accent4 9 3 2 2 4" xfId="24184"/>
    <cellStyle name="20% - Accent4 9 3 2 2 5" xfId="41428"/>
    <cellStyle name="20% - Accent4 9 3 2 3" xfId="7237"/>
    <cellStyle name="20% - Accent4 9 3 2 3 2" xfId="16402"/>
    <cellStyle name="20% - Accent4 9 3 2 3 2 2" xfId="24189"/>
    <cellStyle name="20% - Accent4 9 3 2 3 3" xfId="24188"/>
    <cellStyle name="20% - Accent4 9 3 2 3 4" xfId="41429"/>
    <cellStyle name="20% - Accent4 9 3 2 4" xfId="11820"/>
    <cellStyle name="20% - Accent4 9 3 2 4 2" xfId="24190"/>
    <cellStyle name="20% - Accent4 9 3 2 5" xfId="24183"/>
    <cellStyle name="20% - Accent4 9 3 2 6" xfId="41430"/>
    <cellStyle name="20% - Accent4 9 3 2_Table RoGS.NHAPI25 - 3" xfId="41431"/>
    <cellStyle name="20% - Accent4 9 3 3" xfId="1250"/>
    <cellStyle name="20% - Accent4 9 3 3 2" xfId="7239"/>
    <cellStyle name="20% - Accent4 9 3 3 2 2" xfId="16404"/>
    <cellStyle name="20% - Accent4 9 3 3 2 2 2" xfId="24193"/>
    <cellStyle name="20% - Accent4 9 3 3 2 3" xfId="24192"/>
    <cellStyle name="20% - Accent4 9 3 3 3" xfId="11822"/>
    <cellStyle name="20% - Accent4 9 3 3 3 2" xfId="24194"/>
    <cellStyle name="20% - Accent4 9 3 3 4" xfId="24191"/>
    <cellStyle name="20% - Accent4 9 3 3 5" xfId="41432"/>
    <cellStyle name="20% - Accent4 9 3 4" xfId="7236"/>
    <cellStyle name="20% - Accent4 9 3 4 2" xfId="16401"/>
    <cellStyle name="20% - Accent4 9 3 4 2 2" xfId="24196"/>
    <cellStyle name="20% - Accent4 9 3 4 3" xfId="24195"/>
    <cellStyle name="20% - Accent4 9 3 4 4" xfId="41433"/>
    <cellStyle name="20% - Accent4 9 3 5" xfId="11819"/>
    <cellStyle name="20% - Accent4 9 3 5 2" xfId="24197"/>
    <cellStyle name="20% - Accent4 9 3 5 3" xfId="41434"/>
    <cellStyle name="20% - Accent4 9 3 6" xfId="24182"/>
    <cellStyle name="20% - Accent4 9 3 7" xfId="41435"/>
    <cellStyle name="20% - Accent4 9 3_Table RoGS.NHAPI25 - 3" xfId="41436"/>
    <cellStyle name="20% - Accent4 9 4" xfId="1251"/>
    <cellStyle name="20% - Accent4 9 4 2" xfId="1252"/>
    <cellStyle name="20% - Accent4 9 4 2 2" xfId="7241"/>
    <cellStyle name="20% - Accent4 9 4 2 2 2" xfId="16406"/>
    <cellStyle name="20% - Accent4 9 4 2 2 2 2" xfId="24201"/>
    <cellStyle name="20% - Accent4 9 4 2 2 3" xfId="24200"/>
    <cellStyle name="20% - Accent4 9 4 2 3" xfId="11824"/>
    <cellStyle name="20% - Accent4 9 4 2 3 2" xfId="24202"/>
    <cellStyle name="20% - Accent4 9 4 2 4" xfId="24199"/>
    <cellStyle name="20% - Accent4 9 4 2 5" xfId="41437"/>
    <cellStyle name="20% - Accent4 9 4 3" xfId="7240"/>
    <cellStyle name="20% - Accent4 9 4 3 2" xfId="16405"/>
    <cellStyle name="20% - Accent4 9 4 3 2 2" xfId="24204"/>
    <cellStyle name="20% - Accent4 9 4 3 3" xfId="24203"/>
    <cellStyle name="20% - Accent4 9 4 3 4" xfId="41438"/>
    <cellStyle name="20% - Accent4 9 4 4" xfId="11823"/>
    <cellStyle name="20% - Accent4 9 4 4 2" xfId="24205"/>
    <cellStyle name="20% - Accent4 9 4 5" xfId="24198"/>
    <cellStyle name="20% - Accent4 9 4 6" xfId="41439"/>
    <cellStyle name="20% - Accent4 9 4_Table RoGS.NHAPI25 - 3" xfId="41440"/>
    <cellStyle name="20% - Accent4 9 5" xfId="1253"/>
    <cellStyle name="20% - Accent4 9 5 2" xfId="7242"/>
    <cellStyle name="20% - Accent4 9 5 2 2" xfId="16407"/>
    <cellStyle name="20% - Accent4 9 5 2 2 2" xfId="24208"/>
    <cellStyle name="20% - Accent4 9 5 2 3" xfId="24207"/>
    <cellStyle name="20% - Accent4 9 5 3" xfId="11825"/>
    <cellStyle name="20% - Accent4 9 5 3 2" xfId="24209"/>
    <cellStyle name="20% - Accent4 9 5 4" xfId="24206"/>
    <cellStyle name="20% - Accent4 9 5 5" xfId="41441"/>
    <cellStyle name="20% - Accent4 9 6" xfId="7227"/>
    <cellStyle name="20% - Accent4 9 6 2" xfId="16392"/>
    <cellStyle name="20% - Accent4 9 6 2 2" xfId="24211"/>
    <cellStyle name="20% - Accent4 9 6 3" xfId="24210"/>
    <cellStyle name="20% - Accent4 9 6 4" xfId="41442"/>
    <cellStyle name="20% - Accent4 9 7" xfId="11810"/>
    <cellStyle name="20% - Accent4 9 7 2" xfId="24212"/>
    <cellStyle name="20% - Accent4 9 7 3" xfId="41443"/>
    <cellStyle name="20% - Accent4 9 8" xfId="24149"/>
    <cellStyle name="20% - Accent4 9 8 2" xfId="41444"/>
    <cellStyle name="20% - Accent4 9 9" xfId="41445"/>
    <cellStyle name="20% - Accent4 9_Table RoGS.NHAPI25 - 3" xfId="41446"/>
    <cellStyle name="20% - Accent5" xfId="32" builtinId="46" customBuiltin="1"/>
    <cellStyle name="20% - Accent5 10" xfId="1254"/>
    <cellStyle name="20% - Accent5 10 2" xfId="1255"/>
    <cellStyle name="20% - Accent5 10 2 2" xfId="1256"/>
    <cellStyle name="20% - Accent5 10 2 2 2" xfId="1257"/>
    <cellStyle name="20% - Accent5 10 2 2 2 2" xfId="1258"/>
    <cellStyle name="20% - Accent5 10 2 2 2 2 2" xfId="7247"/>
    <cellStyle name="20% - Accent5 10 2 2 2 2 2 2" xfId="16412"/>
    <cellStyle name="20% - Accent5 10 2 2 2 2 2 2 2" xfId="24219"/>
    <cellStyle name="20% - Accent5 10 2 2 2 2 2 3" xfId="24218"/>
    <cellStyle name="20% - Accent5 10 2 2 2 2 3" xfId="11830"/>
    <cellStyle name="20% - Accent5 10 2 2 2 2 3 2" xfId="24220"/>
    <cellStyle name="20% - Accent5 10 2 2 2 2 4" xfId="24217"/>
    <cellStyle name="20% - Accent5 10 2 2 2 2 5" xfId="41447"/>
    <cellStyle name="20% - Accent5 10 2 2 2 3" xfId="7246"/>
    <cellStyle name="20% - Accent5 10 2 2 2 3 2" xfId="16411"/>
    <cellStyle name="20% - Accent5 10 2 2 2 3 2 2" xfId="24222"/>
    <cellStyle name="20% - Accent5 10 2 2 2 3 3" xfId="24221"/>
    <cellStyle name="20% - Accent5 10 2 2 2 3 4" xfId="41448"/>
    <cellStyle name="20% - Accent5 10 2 2 2 4" xfId="11829"/>
    <cellStyle name="20% - Accent5 10 2 2 2 4 2" xfId="24223"/>
    <cellStyle name="20% - Accent5 10 2 2 2 5" xfId="24216"/>
    <cellStyle name="20% - Accent5 10 2 2 2 6" xfId="41449"/>
    <cellStyle name="20% - Accent5 10 2 2 2_Table RoGS.NHAPI25 - 3" xfId="41450"/>
    <cellStyle name="20% - Accent5 10 2 2 3" xfId="1259"/>
    <cellStyle name="20% - Accent5 10 2 2 3 2" xfId="7248"/>
    <cellStyle name="20% - Accent5 10 2 2 3 2 2" xfId="16413"/>
    <cellStyle name="20% - Accent5 10 2 2 3 2 2 2" xfId="24226"/>
    <cellStyle name="20% - Accent5 10 2 2 3 2 3" xfId="24225"/>
    <cellStyle name="20% - Accent5 10 2 2 3 3" xfId="11831"/>
    <cellStyle name="20% - Accent5 10 2 2 3 3 2" xfId="24227"/>
    <cellStyle name="20% - Accent5 10 2 2 3 4" xfId="24224"/>
    <cellStyle name="20% - Accent5 10 2 2 3 5" xfId="41451"/>
    <cellStyle name="20% - Accent5 10 2 2 4" xfId="7245"/>
    <cellStyle name="20% - Accent5 10 2 2 4 2" xfId="16410"/>
    <cellStyle name="20% - Accent5 10 2 2 4 2 2" xfId="24229"/>
    <cellStyle name="20% - Accent5 10 2 2 4 3" xfId="24228"/>
    <cellStyle name="20% - Accent5 10 2 2 4 4" xfId="41452"/>
    <cellStyle name="20% - Accent5 10 2 2 5" xfId="11828"/>
    <cellStyle name="20% - Accent5 10 2 2 5 2" xfId="24230"/>
    <cellStyle name="20% - Accent5 10 2 2 6" xfId="24215"/>
    <cellStyle name="20% - Accent5 10 2 2 7" xfId="41453"/>
    <cellStyle name="20% - Accent5 10 2 2_Table RoGS.NHAPI25 - 3" xfId="41454"/>
    <cellStyle name="20% - Accent5 10 2 3" xfId="1260"/>
    <cellStyle name="20% - Accent5 10 2 3 2" xfId="1261"/>
    <cellStyle name="20% - Accent5 10 2 3 2 2" xfId="7250"/>
    <cellStyle name="20% - Accent5 10 2 3 2 2 2" xfId="16415"/>
    <cellStyle name="20% - Accent5 10 2 3 2 2 2 2" xfId="24234"/>
    <cellStyle name="20% - Accent5 10 2 3 2 2 3" xfId="24233"/>
    <cellStyle name="20% - Accent5 10 2 3 2 3" xfId="11833"/>
    <cellStyle name="20% - Accent5 10 2 3 2 3 2" xfId="24235"/>
    <cellStyle name="20% - Accent5 10 2 3 2 4" xfId="24232"/>
    <cellStyle name="20% - Accent5 10 2 3 2 5" xfId="41455"/>
    <cellStyle name="20% - Accent5 10 2 3 3" xfId="7249"/>
    <cellStyle name="20% - Accent5 10 2 3 3 2" xfId="16414"/>
    <cellStyle name="20% - Accent5 10 2 3 3 2 2" xfId="24237"/>
    <cellStyle name="20% - Accent5 10 2 3 3 3" xfId="24236"/>
    <cellStyle name="20% - Accent5 10 2 3 3 4" xfId="41456"/>
    <cellStyle name="20% - Accent5 10 2 3 4" xfId="11832"/>
    <cellStyle name="20% - Accent5 10 2 3 4 2" xfId="24238"/>
    <cellStyle name="20% - Accent5 10 2 3 5" xfId="24231"/>
    <cellStyle name="20% - Accent5 10 2 3 6" xfId="41457"/>
    <cellStyle name="20% - Accent5 10 2 3_Table RoGS.NHAPI25 - 3" xfId="41458"/>
    <cellStyle name="20% - Accent5 10 2 4" xfId="1262"/>
    <cellStyle name="20% - Accent5 10 2 4 2" xfId="7251"/>
    <cellStyle name="20% - Accent5 10 2 4 2 2" xfId="16416"/>
    <cellStyle name="20% - Accent5 10 2 4 2 2 2" xfId="24241"/>
    <cellStyle name="20% - Accent5 10 2 4 2 3" xfId="24240"/>
    <cellStyle name="20% - Accent5 10 2 4 3" xfId="11834"/>
    <cellStyle name="20% - Accent5 10 2 4 3 2" xfId="24242"/>
    <cellStyle name="20% - Accent5 10 2 4 4" xfId="24239"/>
    <cellStyle name="20% - Accent5 10 2 4 5" xfId="41459"/>
    <cellStyle name="20% - Accent5 10 2 5" xfId="7244"/>
    <cellStyle name="20% - Accent5 10 2 5 2" xfId="16409"/>
    <cellStyle name="20% - Accent5 10 2 5 2 2" xfId="24244"/>
    <cellStyle name="20% - Accent5 10 2 5 3" xfId="24243"/>
    <cellStyle name="20% - Accent5 10 2 5 4" xfId="41460"/>
    <cellStyle name="20% - Accent5 10 2 6" xfId="11827"/>
    <cellStyle name="20% - Accent5 10 2 6 2" xfId="24245"/>
    <cellStyle name="20% - Accent5 10 2 7" xfId="24214"/>
    <cellStyle name="20% - Accent5 10 2 8" xfId="41461"/>
    <cellStyle name="20% - Accent5 10 2_Table RoGS.NHAPI25 - 3" xfId="41462"/>
    <cellStyle name="20% - Accent5 10 3" xfId="1263"/>
    <cellStyle name="20% - Accent5 10 3 2" xfId="1264"/>
    <cellStyle name="20% - Accent5 10 3 2 2" xfId="1265"/>
    <cellStyle name="20% - Accent5 10 3 2 2 2" xfId="7254"/>
    <cellStyle name="20% - Accent5 10 3 2 2 2 2" xfId="16419"/>
    <cellStyle name="20% - Accent5 10 3 2 2 2 2 2" xfId="24250"/>
    <cellStyle name="20% - Accent5 10 3 2 2 2 3" xfId="24249"/>
    <cellStyle name="20% - Accent5 10 3 2 2 3" xfId="11837"/>
    <cellStyle name="20% - Accent5 10 3 2 2 3 2" xfId="24251"/>
    <cellStyle name="20% - Accent5 10 3 2 2 4" xfId="24248"/>
    <cellStyle name="20% - Accent5 10 3 2 2 5" xfId="41463"/>
    <cellStyle name="20% - Accent5 10 3 2 3" xfId="7253"/>
    <cellStyle name="20% - Accent5 10 3 2 3 2" xfId="16418"/>
    <cellStyle name="20% - Accent5 10 3 2 3 2 2" xfId="24253"/>
    <cellStyle name="20% - Accent5 10 3 2 3 3" xfId="24252"/>
    <cellStyle name="20% - Accent5 10 3 2 3 4" xfId="41464"/>
    <cellStyle name="20% - Accent5 10 3 2 4" xfId="11836"/>
    <cellStyle name="20% - Accent5 10 3 2 4 2" xfId="24254"/>
    <cellStyle name="20% - Accent5 10 3 2 5" xfId="24247"/>
    <cellStyle name="20% - Accent5 10 3 2 6" xfId="41465"/>
    <cellStyle name="20% - Accent5 10 3 2_Table RoGS.NHAPI25 - 3" xfId="41466"/>
    <cellStyle name="20% - Accent5 10 3 3" xfId="1266"/>
    <cellStyle name="20% - Accent5 10 3 3 2" xfId="7255"/>
    <cellStyle name="20% - Accent5 10 3 3 2 2" xfId="16420"/>
    <cellStyle name="20% - Accent5 10 3 3 2 2 2" xfId="24257"/>
    <cellStyle name="20% - Accent5 10 3 3 2 3" xfId="24256"/>
    <cellStyle name="20% - Accent5 10 3 3 3" xfId="11838"/>
    <cellStyle name="20% - Accent5 10 3 3 3 2" xfId="24258"/>
    <cellStyle name="20% - Accent5 10 3 3 4" xfId="24255"/>
    <cellStyle name="20% - Accent5 10 3 3 5" xfId="41467"/>
    <cellStyle name="20% - Accent5 10 3 4" xfId="7252"/>
    <cellStyle name="20% - Accent5 10 3 4 2" xfId="16417"/>
    <cellStyle name="20% - Accent5 10 3 4 2 2" xfId="24260"/>
    <cellStyle name="20% - Accent5 10 3 4 3" xfId="24259"/>
    <cellStyle name="20% - Accent5 10 3 4 4" xfId="41468"/>
    <cellStyle name="20% - Accent5 10 3 5" xfId="11835"/>
    <cellStyle name="20% - Accent5 10 3 5 2" xfId="24261"/>
    <cellStyle name="20% - Accent5 10 3 6" xfId="24246"/>
    <cellStyle name="20% - Accent5 10 3 7" xfId="41469"/>
    <cellStyle name="20% - Accent5 10 3_Table RoGS.NHAPI25 - 3" xfId="41470"/>
    <cellStyle name="20% - Accent5 10 4" xfId="1267"/>
    <cellStyle name="20% - Accent5 10 4 2" xfId="1268"/>
    <cellStyle name="20% - Accent5 10 4 2 2" xfId="7257"/>
    <cellStyle name="20% - Accent5 10 4 2 2 2" xfId="16422"/>
    <cellStyle name="20% - Accent5 10 4 2 2 2 2" xfId="24265"/>
    <cellStyle name="20% - Accent5 10 4 2 2 3" xfId="24264"/>
    <cellStyle name="20% - Accent5 10 4 2 3" xfId="11840"/>
    <cellStyle name="20% - Accent5 10 4 2 3 2" xfId="24266"/>
    <cellStyle name="20% - Accent5 10 4 2 4" xfId="24263"/>
    <cellStyle name="20% - Accent5 10 4 2 5" xfId="41471"/>
    <cellStyle name="20% - Accent5 10 4 3" xfId="7256"/>
    <cellStyle name="20% - Accent5 10 4 3 2" xfId="16421"/>
    <cellStyle name="20% - Accent5 10 4 3 2 2" xfId="24268"/>
    <cellStyle name="20% - Accent5 10 4 3 3" xfId="24267"/>
    <cellStyle name="20% - Accent5 10 4 3 4" xfId="41472"/>
    <cellStyle name="20% - Accent5 10 4 4" xfId="11839"/>
    <cellStyle name="20% - Accent5 10 4 4 2" xfId="24269"/>
    <cellStyle name="20% - Accent5 10 4 5" xfId="24262"/>
    <cellStyle name="20% - Accent5 10 4 6" xfId="41473"/>
    <cellStyle name="20% - Accent5 10 4_Table RoGS.NHAPI25 - 3" xfId="41474"/>
    <cellStyle name="20% - Accent5 10 5" xfId="1269"/>
    <cellStyle name="20% - Accent5 10 5 2" xfId="7258"/>
    <cellStyle name="20% - Accent5 10 5 2 2" xfId="16423"/>
    <cellStyle name="20% - Accent5 10 5 2 2 2" xfId="24272"/>
    <cellStyle name="20% - Accent5 10 5 2 3" xfId="24271"/>
    <cellStyle name="20% - Accent5 10 5 3" xfId="11841"/>
    <cellStyle name="20% - Accent5 10 5 3 2" xfId="24273"/>
    <cellStyle name="20% - Accent5 10 5 4" xfId="24270"/>
    <cellStyle name="20% - Accent5 10 5 5" xfId="41475"/>
    <cellStyle name="20% - Accent5 10 6" xfId="7243"/>
    <cellStyle name="20% - Accent5 10 6 2" xfId="16408"/>
    <cellStyle name="20% - Accent5 10 6 2 2" xfId="24275"/>
    <cellStyle name="20% - Accent5 10 6 3" xfId="24274"/>
    <cellStyle name="20% - Accent5 10 6 4" xfId="41476"/>
    <cellStyle name="20% - Accent5 10 7" xfId="11826"/>
    <cellStyle name="20% - Accent5 10 7 2" xfId="24276"/>
    <cellStyle name="20% - Accent5 10 7 3" xfId="41477"/>
    <cellStyle name="20% - Accent5 10 8" xfId="24213"/>
    <cellStyle name="20% - Accent5 10 8 2" xfId="41478"/>
    <cellStyle name="20% - Accent5 10 9" xfId="41479"/>
    <cellStyle name="20% - Accent5 10_Table RoGS.NHAPI25 - 3" xfId="41480"/>
    <cellStyle name="20% - Accent5 11" xfId="1270"/>
    <cellStyle name="20% - Accent5 11 2" xfId="1271"/>
    <cellStyle name="20% - Accent5 11 2 2" xfId="1272"/>
    <cellStyle name="20% - Accent5 11 2 2 2" xfId="1273"/>
    <cellStyle name="20% - Accent5 11 2 2 2 2" xfId="7262"/>
    <cellStyle name="20% - Accent5 11 2 2 2 2 2" xfId="16427"/>
    <cellStyle name="20% - Accent5 11 2 2 2 2 2 2" xfId="24282"/>
    <cellStyle name="20% - Accent5 11 2 2 2 2 3" xfId="24281"/>
    <cellStyle name="20% - Accent5 11 2 2 2 3" xfId="11845"/>
    <cellStyle name="20% - Accent5 11 2 2 2 3 2" xfId="24283"/>
    <cellStyle name="20% - Accent5 11 2 2 2 4" xfId="24280"/>
    <cellStyle name="20% - Accent5 11 2 2 2 5" xfId="41481"/>
    <cellStyle name="20% - Accent5 11 2 2 3" xfId="7261"/>
    <cellStyle name="20% - Accent5 11 2 2 3 2" xfId="16426"/>
    <cellStyle name="20% - Accent5 11 2 2 3 2 2" xfId="24285"/>
    <cellStyle name="20% - Accent5 11 2 2 3 3" xfId="24284"/>
    <cellStyle name="20% - Accent5 11 2 2 3 4" xfId="41482"/>
    <cellStyle name="20% - Accent5 11 2 2 4" xfId="11844"/>
    <cellStyle name="20% - Accent5 11 2 2 4 2" xfId="24286"/>
    <cellStyle name="20% - Accent5 11 2 2 5" xfId="24279"/>
    <cellStyle name="20% - Accent5 11 2 2 6" xfId="41483"/>
    <cellStyle name="20% - Accent5 11 2 2_Table RoGS.NHAPI25 - 3" xfId="41484"/>
    <cellStyle name="20% - Accent5 11 2 3" xfId="1274"/>
    <cellStyle name="20% - Accent5 11 2 3 2" xfId="7263"/>
    <cellStyle name="20% - Accent5 11 2 3 2 2" xfId="16428"/>
    <cellStyle name="20% - Accent5 11 2 3 2 2 2" xfId="24289"/>
    <cellStyle name="20% - Accent5 11 2 3 2 3" xfId="24288"/>
    <cellStyle name="20% - Accent5 11 2 3 3" xfId="11846"/>
    <cellStyle name="20% - Accent5 11 2 3 3 2" xfId="24290"/>
    <cellStyle name="20% - Accent5 11 2 3 4" xfId="24287"/>
    <cellStyle name="20% - Accent5 11 2 3 5" xfId="41485"/>
    <cellStyle name="20% - Accent5 11 2 4" xfId="7260"/>
    <cellStyle name="20% - Accent5 11 2 4 2" xfId="16425"/>
    <cellStyle name="20% - Accent5 11 2 4 2 2" xfId="24292"/>
    <cellStyle name="20% - Accent5 11 2 4 3" xfId="24291"/>
    <cellStyle name="20% - Accent5 11 2 4 4" xfId="41486"/>
    <cellStyle name="20% - Accent5 11 2 5" xfId="11843"/>
    <cellStyle name="20% - Accent5 11 2 5 2" xfId="24293"/>
    <cellStyle name="20% - Accent5 11 2 6" xfId="24278"/>
    <cellStyle name="20% - Accent5 11 2 7" xfId="41487"/>
    <cellStyle name="20% - Accent5 11 2_Table RoGS.NHAPI25 - 3" xfId="41488"/>
    <cellStyle name="20% - Accent5 11 3" xfId="1275"/>
    <cellStyle name="20% - Accent5 11 3 2" xfId="1276"/>
    <cellStyle name="20% - Accent5 11 3 2 2" xfId="7265"/>
    <cellStyle name="20% - Accent5 11 3 2 2 2" xfId="16430"/>
    <cellStyle name="20% - Accent5 11 3 2 2 2 2" xfId="24297"/>
    <cellStyle name="20% - Accent5 11 3 2 2 3" xfId="24296"/>
    <cellStyle name="20% - Accent5 11 3 2 3" xfId="11848"/>
    <cellStyle name="20% - Accent5 11 3 2 3 2" xfId="24298"/>
    <cellStyle name="20% - Accent5 11 3 2 4" xfId="24295"/>
    <cellStyle name="20% - Accent5 11 3 2 5" xfId="41489"/>
    <cellStyle name="20% - Accent5 11 3 3" xfId="7264"/>
    <cellStyle name="20% - Accent5 11 3 3 2" xfId="16429"/>
    <cellStyle name="20% - Accent5 11 3 3 2 2" xfId="24300"/>
    <cellStyle name="20% - Accent5 11 3 3 3" xfId="24299"/>
    <cellStyle name="20% - Accent5 11 3 3 4" xfId="41490"/>
    <cellStyle name="20% - Accent5 11 3 4" xfId="11847"/>
    <cellStyle name="20% - Accent5 11 3 4 2" xfId="24301"/>
    <cellStyle name="20% - Accent5 11 3 5" xfId="24294"/>
    <cellStyle name="20% - Accent5 11 3 6" xfId="41491"/>
    <cellStyle name="20% - Accent5 11 3_Table RoGS.NHAPI25 - 3" xfId="41492"/>
    <cellStyle name="20% - Accent5 11 4" xfId="1277"/>
    <cellStyle name="20% - Accent5 11 4 2" xfId="7266"/>
    <cellStyle name="20% - Accent5 11 4 2 2" xfId="16431"/>
    <cellStyle name="20% - Accent5 11 4 2 2 2" xfId="24304"/>
    <cellStyle name="20% - Accent5 11 4 2 3" xfId="24303"/>
    <cellStyle name="20% - Accent5 11 4 3" xfId="11849"/>
    <cellStyle name="20% - Accent5 11 4 3 2" xfId="24305"/>
    <cellStyle name="20% - Accent5 11 4 4" xfId="24302"/>
    <cellStyle name="20% - Accent5 11 4 5" xfId="41493"/>
    <cellStyle name="20% - Accent5 11 5" xfId="7259"/>
    <cellStyle name="20% - Accent5 11 5 2" xfId="16424"/>
    <cellStyle name="20% - Accent5 11 5 2 2" xfId="24307"/>
    <cellStyle name="20% - Accent5 11 5 3" xfId="24306"/>
    <cellStyle name="20% - Accent5 11 5 4" xfId="41494"/>
    <cellStyle name="20% - Accent5 11 6" xfId="11842"/>
    <cellStyle name="20% - Accent5 11 6 2" xfId="24308"/>
    <cellStyle name="20% - Accent5 11 7" xfId="24277"/>
    <cellStyle name="20% - Accent5 11 8" xfId="41495"/>
    <cellStyle name="20% - Accent5 11_Table RoGS.NHAPI25 - 3" xfId="41496"/>
    <cellStyle name="20% - Accent5 12" xfId="1278"/>
    <cellStyle name="20% - Accent5 12 2" xfId="1279"/>
    <cellStyle name="20% - Accent5 12 2 2" xfId="1280"/>
    <cellStyle name="20% - Accent5 12 2 2 2" xfId="1281"/>
    <cellStyle name="20% - Accent5 12 2 2 2 2" xfId="7270"/>
    <cellStyle name="20% - Accent5 12 2 2 2 2 2" xfId="16435"/>
    <cellStyle name="20% - Accent5 12 2 2 2 2 2 2" xfId="24314"/>
    <cellStyle name="20% - Accent5 12 2 2 2 2 3" xfId="24313"/>
    <cellStyle name="20% - Accent5 12 2 2 2 3" xfId="11853"/>
    <cellStyle name="20% - Accent5 12 2 2 2 3 2" xfId="24315"/>
    <cellStyle name="20% - Accent5 12 2 2 2 4" xfId="24312"/>
    <cellStyle name="20% - Accent5 12 2 2 2 5" xfId="41497"/>
    <cellStyle name="20% - Accent5 12 2 2 3" xfId="7269"/>
    <cellStyle name="20% - Accent5 12 2 2 3 2" xfId="16434"/>
    <cellStyle name="20% - Accent5 12 2 2 3 2 2" xfId="24317"/>
    <cellStyle name="20% - Accent5 12 2 2 3 3" xfId="24316"/>
    <cellStyle name="20% - Accent5 12 2 2 3 4" xfId="41498"/>
    <cellStyle name="20% - Accent5 12 2 2 4" xfId="11852"/>
    <cellStyle name="20% - Accent5 12 2 2 4 2" xfId="24318"/>
    <cellStyle name="20% - Accent5 12 2 2 5" xfId="24311"/>
    <cellStyle name="20% - Accent5 12 2 2 6" xfId="41499"/>
    <cellStyle name="20% - Accent5 12 2 2_Table RoGS.NHAPI25 - 3" xfId="41500"/>
    <cellStyle name="20% - Accent5 12 2 3" xfId="1282"/>
    <cellStyle name="20% - Accent5 12 2 3 2" xfId="7271"/>
    <cellStyle name="20% - Accent5 12 2 3 2 2" xfId="16436"/>
    <cellStyle name="20% - Accent5 12 2 3 2 2 2" xfId="24321"/>
    <cellStyle name="20% - Accent5 12 2 3 2 3" xfId="24320"/>
    <cellStyle name="20% - Accent5 12 2 3 3" xfId="11854"/>
    <cellStyle name="20% - Accent5 12 2 3 3 2" xfId="24322"/>
    <cellStyle name="20% - Accent5 12 2 3 4" xfId="24319"/>
    <cellStyle name="20% - Accent5 12 2 3 5" xfId="41501"/>
    <cellStyle name="20% - Accent5 12 2 4" xfId="7268"/>
    <cellStyle name="20% - Accent5 12 2 4 2" xfId="16433"/>
    <cellStyle name="20% - Accent5 12 2 4 2 2" xfId="24324"/>
    <cellStyle name="20% - Accent5 12 2 4 3" xfId="24323"/>
    <cellStyle name="20% - Accent5 12 2 4 4" xfId="41502"/>
    <cellStyle name="20% - Accent5 12 2 5" xfId="11851"/>
    <cellStyle name="20% - Accent5 12 2 5 2" xfId="24325"/>
    <cellStyle name="20% - Accent5 12 2 6" xfId="24310"/>
    <cellStyle name="20% - Accent5 12 2 7" xfId="41503"/>
    <cellStyle name="20% - Accent5 12 2_Table RoGS.NHAPI25 - 3" xfId="41504"/>
    <cellStyle name="20% - Accent5 12 3" xfId="1283"/>
    <cellStyle name="20% - Accent5 12 3 2" xfId="1284"/>
    <cellStyle name="20% - Accent5 12 3 2 2" xfId="7273"/>
    <cellStyle name="20% - Accent5 12 3 2 2 2" xfId="16438"/>
    <cellStyle name="20% - Accent5 12 3 2 2 2 2" xfId="24329"/>
    <cellStyle name="20% - Accent5 12 3 2 2 3" xfId="24328"/>
    <cellStyle name="20% - Accent5 12 3 2 3" xfId="11856"/>
    <cellStyle name="20% - Accent5 12 3 2 3 2" xfId="24330"/>
    <cellStyle name="20% - Accent5 12 3 2 4" xfId="24327"/>
    <cellStyle name="20% - Accent5 12 3 2 5" xfId="41505"/>
    <cellStyle name="20% - Accent5 12 3 3" xfId="7272"/>
    <cellStyle name="20% - Accent5 12 3 3 2" xfId="16437"/>
    <cellStyle name="20% - Accent5 12 3 3 2 2" xfId="24332"/>
    <cellStyle name="20% - Accent5 12 3 3 3" xfId="24331"/>
    <cellStyle name="20% - Accent5 12 3 3 4" xfId="41506"/>
    <cellStyle name="20% - Accent5 12 3 4" xfId="11855"/>
    <cellStyle name="20% - Accent5 12 3 4 2" xfId="24333"/>
    <cellStyle name="20% - Accent5 12 3 5" xfId="24326"/>
    <cellStyle name="20% - Accent5 12 3 6" xfId="41507"/>
    <cellStyle name="20% - Accent5 12 3_Table RoGS.NHAPI25 - 3" xfId="41508"/>
    <cellStyle name="20% - Accent5 12 4" xfId="1285"/>
    <cellStyle name="20% - Accent5 12 4 2" xfId="7274"/>
    <cellStyle name="20% - Accent5 12 4 2 2" xfId="16439"/>
    <cellStyle name="20% - Accent5 12 4 2 2 2" xfId="24336"/>
    <cellStyle name="20% - Accent5 12 4 2 3" xfId="24335"/>
    <cellStyle name="20% - Accent5 12 4 3" xfId="11857"/>
    <cellStyle name="20% - Accent5 12 4 3 2" xfId="24337"/>
    <cellStyle name="20% - Accent5 12 4 4" xfId="24334"/>
    <cellStyle name="20% - Accent5 12 4 5" xfId="41509"/>
    <cellStyle name="20% - Accent5 12 5" xfId="7267"/>
    <cellStyle name="20% - Accent5 12 5 2" xfId="16432"/>
    <cellStyle name="20% - Accent5 12 5 2 2" xfId="24339"/>
    <cellStyle name="20% - Accent5 12 5 3" xfId="24338"/>
    <cellStyle name="20% - Accent5 12 5 4" xfId="41510"/>
    <cellStyle name="20% - Accent5 12 6" xfId="11850"/>
    <cellStyle name="20% - Accent5 12 6 2" xfId="24340"/>
    <cellStyle name="20% - Accent5 12 7" xfId="24309"/>
    <cellStyle name="20% - Accent5 12 8" xfId="41511"/>
    <cellStyle name="20% - Accent5 12_Table RoGS.NHAPI25 - 3" xfId="41512"/>
    <cellStyle name="20% - Accent5 13" xfId="1286"/>
    <cellStyle name="20% - Accent5 13 2" xfId="1287"/>
    <cellStyle name="20% - Accent5 13 2 2" xfId="1288"/>
    <cellStyle name="20% - Accent5 13 2 2 2" xfId="7277"/>
    <cellStyle name="20% - Accent5 13 2 2 2 2" xfId="16442"/>
    <cellStyle name="20% - Accent5 13 2 2 2 2 2" xfId="24345"/>
    <cellStyle name="20% - Accent5 13 2 2 2 3" xfId="24344"/>
    <cellStyle name="20% - Accent5 13 2 2 3" xfId="11860"/>
    <cellStyle name="20% - Accent5 13 2 2 3 2" xfId="24346"/>
    <cellStyle name="20% - Accent5 13 2 2 4" xfId="24343"/>
    <cellStyle name="20% - Accent5 13 2 2 5" xfId="41513"/>
    <cellStyle name="20% - Accent5 13 2 3" xfId="7276"/>
    <cellStyle name="20% - Accent5 13 2 3 2" xfId="16441"/>
    <cellStyle name="20% - Accent5 13 2 3 2 2" xfId="24348"/>
    <cellStyle name="20% - Accent5 13 2 3 3" xfId="24347"/>
    <cellStyle name="20% - Accent5 13 2 3 4" xfId="41514"/>
    <cellStyle name="20% - Accent5 13 2 4" xfId="11859"/>
    <cellStyle name="20% - Accent5 13 2 4 2" xfId="24349"/>
    <cellStyle name="20% - Accent5 13 2 5" xfId="24342"/>
    <cellStyle name="20% - Accent5 13 2 6" xfId="41515"/>
    <cellStyle name="20% - Accent5 13 2_Table RoGS.NHAPI25 - 3" xfId="41516"/>
    <cellStyle name="20% - Accent5 13 3" xfId="1289"/>
    <cellStyle name="20% - Accent5 13 3 2" xfId="7278"/>
    <cellStyle name="20% - Accent5 13 3 2 2" xfId="16443"/>
    <cellStyle name="20% - Accent5 13 3 2 2 2" xfId="24352"/>
    <cellStyle name="20% - Accent5 13 3 2 3" xfId="24351"/>
    <cellStyle name="20% - Accent5 13 3 3" xfId="11861"/>
    <cellStyle name="20% - Accent5 13 3 3 2" xfId="24353"/>
    <cellStyle name="20% - Accent5 13 3 4" xfId="24350"/>
    <cellStyle name="20% - Accent5 13 3 5" xfId="41517"/>
    <cellStyle name="20% - Accent5 13 4" xfId="7275"/>
    <cellStyle name="20% - Accent5 13 4 2" xfId="16440"/>
    <cellStyle name="20% - Accent5 13 4 2 2" xfId="24355"/>
    <cellStyle name="20% - Accent5 13 4 3" xfId="24354"/>
    <cellStyle name="20% - Accent5 13 4 4" xfId="41518"/>
    <cellStyle name="20% - Accent5 13 5" xfId="11858"/>
    <cellStyle name="20% - Accent5 13 5 2" xfId="24356"/>
    <cellStyle name="20% - Accent5 13 6" xfId="24341"/>
    <cellStyle name="20% - Accent5 13 7" xfId="41519"/>
    <cellStyle name="20% - Accent5 13_Table RoGS.NHAPI25 - 3" xfId="41520"/>
    <cellStyle name="20% - Accent5 14" xfId="1290"/>
    <cellStyle name="20% - Accent5 14 2" xfId="1291"/>
    <cellStyle name="20% - Accent5 14 2 2" xfId="1292"/>
    <cellStyle name="20% - Accent5 14 2 2 2" xfId="7281"/>
    <cellStyle name="20% - Accent5 14 2 2 2 2" xfId="16446"/>
    <cellStyle name="20% - Accent5 14 2 2 2 2 2" xfId="24361"/>
    <cellStyle name="20% - Accent5 14 2 2 2 3" xfId="24360"/>
    <cellStyle name="20% - Accent5 14 2 2 3" xfId="11864"/>
    <cellStyle name="20% - Accent5 14 2 2 3 2" xfId="24362"/>
    <cellStyle name="20% - Accent5 14 2 2 4" xfId="24359"/>
    <cellStyle name="20% - Accent5 14 2 2 5" xfId="41521"/>
    <cellStyle name="20% - Accent5 14 2 3" xfId="7280"/>
    <cellStyle name="20% - Accent5 14 2 3 2" xfId="16445"/>
    <cellStyle name="20% - Accent5 14 2 3 2 2" xfId="24364"/>
    <cellStyle name="20% - Accent5 14 2 3 3" xfId="24363"/>
    <cellStyle name="20% - Accent5 14 2 3 4" xfId="41522"/>
    <cellStyle name="20% - Accent5 14 2 4" xfId="11863"/>
    <cellStyle name="20% - Accent5 14 2 4 2" xfId="24365"/>
    <cellStyle name="20% - Accent5 14 2 5" xfId="24358"/>
    <cellStyle name="20% - Accent5 14 2 6" xfId="41523"/>
    <cellStyle name="20% - Accent5 14 2_Table RoGS.NHAPI25 - 3" xfId="41524"/>
    <cellStyle name="20% - Accent5 14 3" xfId="1293"/>
    <cellStyle name="20% - Accent5 14 3 2" xfId="7282"/>
    <cellStyle name="20% - Accent5 14 3 2 2" xfId="16447"/>
    <cellStyle name="20% - Accent5 14 3 2 2 2" xfId="24368"/>
    <cellStyle name="20% - Accent5 14 3 2 3" xfId="24367"/>
    <cellStyle name="20% - Accent5 14 3 3" xfId="11865"/>
    <cellStyle name="20% - Accent5 14 3 3 2" xfId="24369"/>
    <cellStyle name="20% - Accent5 14 3 4" xfId="24366"/>
    <cellStyle name="20% - Accent5 14 3 5" xfId="41525"/>
    <cellStyle name="20% - Accent5 14 4" xfId="7279"/>
    <cellStyle name="20% - Accent5 14 4 2" xfId="16444"/>
    <cellStyle name="20% - Accent5 14 4 2 2" xfId="24371"/>
    <cellStyle name="20% - Accent5 14 4 3" xfId="24370"/>
    <cellStyle name="20% - Accent5 14 4 4" xfId="41526"/>
    <cellStyle name="20% - Accent5 14 5" xfId="11862"/>
    <cellStyle name="20% - Accent5 14 5 2" xfId="24372"/>
    <cellStyle name="20% - Accent5 14 6" xfId="24357"/>
    <cellStyle name="20% - Accent5 14 7" xfId="41527"/>
    <cellStyle name="20% - Accent5 14_Table RoGS.NHAPI25 - 3" xfId="41528"/>
    <cellStyle name="20% - Accent5 15" xfId="1294"/>
    <cellStyle name="20% - Accent5 15 2" xfId="1295"/>
    <cellStyle name="20% - Accent5 15 2 2" xfId="1296"/>
    <cellStyle name="20% - Accent5 15 2 2 2" xfId="7285"/>
    <cellStyle name="20% - Accent5 15 2 2 2 2" xfId="16450"/>
    <cellStyle name="20% - Accent5 15 2 2 2 2 2" xfId="24377"/>
    <cellStyle name="20% - Accent5 15 2 2 2 3" xfId="24376"/>
    <cellStyle name="20% - Accent5 15 2 2 3" xfId="11868"/>
    <cellStyle name="20% - Accent5 15 2 2 3 2" xfId="24378"/>
    <cellStyle name="20% - Accent5 15 2 2 4" xfId="24375"/>
    <cellStyle name="20% - Accent5 15 2 2 5" xfId="41529"/>
    <cellStyle name="20% - Accent5 15 2 3" xfId="7284"/>
    <cellStyle name="20% - Accent5 15 2 3 2" xfId="16449"/>
    <cellStyle name="20% - Accent5 15 2 3 2 2" xfId="24380"/>
    <cellStyle name="20% - Accent5 15 2 3 3" xfId="24379"/>
    <cellStyle name="20% - Accent5 15 2 3 4" xfId="41530"/>
    <cellStyle name="20% - Accent5 15 2 4" xfId="11867"/>
    <cellStyle name="20% - Accent5 15 2 4 2" xfId="24381"/>
    <cellStyle name="20% - Accent5 15 2 5" xfId="24374"/>
    <cellStyle name="20% - Accent5 15 2 6" xfId="41531"/>
    <cellStyle name="20% - Accent5 15 2_Table RoGS.NHAPI25 - 3" xfId="41532"/>
    <cellStyle name="20% - Accent5 15 3" xfId="1297"/>
    <cellStyle name="20% - Accent5 15 3 2" xfId="7286"/>
    <cellStyle name="20% - Accent5 15 3 2 2" xfId="16451"/>
    <cellStyle name="20% - Accent5 15 3 2 2 2" xfId="24384"/>
    <cellStyle name="20% - Accent5 15 3 2 3" xfId="24383"/>
    <cellStyle name="20% - Accent5 15 3 3" xfId="11869"/>
    <cellStyle name="20% - Accent5 15 3 3 2" xfId="24385"/>
    <cellStyle name="20% - Accent5 15 3 4" xfId="24382"/>
    <cellStyle name="20% - Accent5 15 3 5" xfId="41533"/>
    <cellStyle name="20% - Accent5 15 4" xfId="7283"/>
    <cellStyle name="20% - Accent5 15 4 2" xfId="16448"/>
    <cellStyle name="20% - Accent5 15 4 2 2" xfId="24387"/>
    <cellStyle name="20% - Accent5 15 4 3" xfId="24386"/>
    <cellStyle name="20% - Accent5 15 4 4" xfId="41534"/>
    <cellStyle name="20% - Accent5 15 5" xfId="11866"/>
    <cellStyle name="20% - Accent5 15 5 2" xfId="24388"/>
    <cellStyle name="20% - Accent5 15 6" xfId="24373"/>
    <cellStyle name="20% - Accent5 15 7" xfId="41535"/>
    <cellStyle name="20% - Accent5 15_Table RoGS.NHAPI25 - 3" xfId="41536"/>
    <cellStyle name="20% - Accent5 16" xfId="1298"/>
    <cellStyle name="20% - Accent5 16 2" xfId="1299"/>
    <cellStyle name="20% - Accent5 16 2 2" xfId="1300"/>
    <cellStyle name="20% - Accent5 16 2 2 2" xfId="7289"/>
    <cellStyle name="20% - Accent5 16 2 2 2 2" xfId="16454"/>
    <cellStyle name="20% - Accent5 16 2 2 2 2 2" xfId="24393"/>
    <cellStyle name="20% - Accent5 16 2 2 2 3" xfId="24392"/>
    <cellStyle name="20% - Accent5 16 2 2 3" xfId="11872"/>
    <cellStyle name="20% - Accent5 16 2 2 3 2" xfId="24394"/>
    <cellStyle name="20% - Accent5 16 2 2 4" xfId="24391"/>
    <cellStyle name="20% - Accent5 16 2 2 5" xfId="41537"/>
    <cellStyle name="20% - Accent5 16 2 3" xfId="7288"/>
    <cellStyle name="20% - Accent5 16 2 3 2" xfId="16453"/>
    <cellStyle name="20% - Accent5 16 2 3 2 2" xfId="24396"/>
    <cellStyle name="20% - Accent5 16 2 3 3" xfId="24395"/>
    <cellStyle name="20% - Accent5 16 2 3 4" xfId="41538"/>
    <cellStyle name="20% - Accent5 16 2 4" xfId="11871"/>
    <cellStyle name="20% - Accent5 16 2 4 2" xfId="24397"/>
    <cellStyle name="20% - Accent5 16 2 5" xfId="24390"/>
    <cellStyle name="20% - Accent5 16 2 6" xfId="41539"/>
    <cellStyle name="20% - Accent5 16 2_Table RoGS.NHAPI25 - 3" xfId="41540"/>
    <cellStyle name="20% - Accent5 16 3" xfId="1301"/>
    <cellStyle name="20% - Accent5 16 3 2" xfId="7290"/>
    <cellStyle name="20% - Accent5 16 3 2 2" xfId="16455"/>
    <cellStyle name="20% - Accent5 16 3 2 2 2" xfId="24400"/>
    <cellStyle name="20% - Accent5 16 3 2 3" xfId="24399"/>
    <cellStyle name="20% - Accent5 16 3 3" xfId="11873"/>
    <cellStyle name="20% - Accent5 16 3 3 2" xfId="24401"/>
    <cellStyle name="20% - Accent5 16 3 4" xfId="24398"/>
    <cellStyle name="20% - Accent5 16 3 5" xfId="41541"/>
    <cellStyle name="20% - Accent5 16 4" xfId="7287"/>
    <cellStyle name="20% - Accent5 16 4 2" xfId="16452"/>
    <cellStyle name="20% - Accent5 16 4 2 2" xfId="24403"/>
    <cellStyle name="20% - Accent5 16 4 3" xfId="24402"/>
    <cellStyle name="20% - Accent5 16 4 4" xfId="41542"/>
    <cellStyle name="20% - Accent5 16 5" xfId="11870"/>
    <cellStyle name="20% - Accent5 16 5 2" xfId="24404"/>
    <cellStyle name="20% - Accent5 16 6" xfId="24389"/>
    <cellStyle name="20% - Accent5 16 7" xfId="41543"/>
    <cellStyle name="20% - Accent5 16_Table RoGS.NHAPI25 - 3" xfId="41544"/>
    <cellStyle name="20% - Accent5 17" xfId="1302"/>
    <cellStyle name="20% - Accent5 17 2" xfId="1303"/>
    <cellStyle name="20% - Accent5 17 2 2" xfId="7292"/>
    <cellStyle name="20% - Accent5 17 2 2 2" xfId="16457"/>
    <cellStyle name="20% - Accent5 17 2 2 2 2" xfId="24408"/>
    <cellStyle name="20% - Accent5 17 2 2 3" xfId="24407"/>
    <cellStyle name="20% - Accent5 17 2 3" xfId="11875"/>
    <cellStyle name="20% - Accent5 17 2 3 2" xfId="24409"/>
    <cellStyle name="20% - Accent5 17 2 4" xfId="24406"/>
    <cellStyle name="20% - Accent5 17 2 5" xfId="41545"/>
    <cellStyle name="20% - Accent5 17 3" xfId="7291"/>
    <cellStyle name="20% - Accent5 17 3 2" xfId="16456"/>
    <cellStyle name="20% - Accent5 17 3 2 2" xfId="24411"/>
    <cellStyle name="20% - Accent5 17 3 3" xfId="24410"/>
    <cellStyle name="20% - Accent5 17 3 4" xfId="41546"/>
    <cellStyle name="20% - Accent5 17 4" xfId="11874"/>
    <cellStyle name="20% - Accent5 17 4 2" xfId="24412"/>
    <cellStyle name="20% - Accent5 17 5" xfId="24405"/>
    <cellStyle name="20% - Accent5 17 6" xfId="41547"/>
    <cellStyle name="20% - Accent5 17_Table RoGS.NHAPI25 - 3" xfId="41548"/>
    <cellStyle name="20% - Accent5 18" xfId="1304"/>
    <cellStyle name="20% - Accent5 18 2" xfId="1305"/>
    <cellStyle name="20% - Accent5 18 2 2" xfId="7294"/>
    <cellStyle name="20% - Accent5 18 2 2 2" xfId="16459"/>
    <cellStyle name="20% - Accent5 18 2 2 2 2" xfId="24416"/>
    <cellStyle name="20% - Accent5 18 2 2 3" xfId="24415"/>
    <cellStyle name="20% - Accent5 18 2 3" xfId="11877"/>
    <cellStyle name="20% - Accent5 18 2 3 2" xfId="24417"/>
    <cellStyle name="20% - Accent5 18 2 4" xfId="24414"/>
    <cellStyle name="20% - Accent5 18 2 5" xfId="41549"/>
    <cellStyle name="20% - Accent5 18 3" xfId="7293"/>
    <cellStyle name="20% - Accent5 18 3 2" xfId="16458"/>
    <cellStyle name="20% - Accent5 18 3 2 2" xfId="24419"/>
    <cellStyle name="20% - Accent5 18 3 3" xfId="24418"/>
    <cellStyle name="20% - Accent5 18 3 4" xfId="41550"/>
    <cellStyle name="20% - Accent5 18 4" xfId="11876"/>
    <cellStyle name="20% - Accent5 18 4 2" xfId="24420"/>
    <cellStyle name="20% - Accent5 18 5" xfId="24413"/>
    <cellStyle name="20% - Accent5 18 6" xfId="41551"/>
    <cellStyle name="20% - Accent5 18_Table RoGS.NHAPI25 - 3" xfId="41552"/>
    <cellStyle name="20% - Accent5 19" xfId="1306"/>
    <cellStyle name="20% - Accent5 19 2" xfId="7295"/>
    <cellStyle name="20% - Accent5 19 2 2" xfId="16460"/>
    <cellStyle name="20% - Accent5 19 2 2 2" xfId="24423"/>
    <cellStyle name="20% - Accent5 19 2 3" xfId="24422"/>
    <cellStyle name="20% - Accent5 19 3" xfId="11878"/>
    <cellStyle name="20% - Accent5 19 3 2" xfId="24424"/>
    <cellStyle name="20% - Accent5 19 4" xfId="24421"/>
    <cellStyle name="20% - Accent5 19 5" xfId="41553"/>
    <cellStyle name="20% - Accent5 2" xfId="1307"/>
    <cellStyle name="20% - Accent5 2 2" xfId="1308"/>
    <cellStyle name="20% - Accent5 2 2 10" xfId="41554"/>
    <cellStyle name="20% - Accent5 2 2 2" xfId="1309"/>
    <cellStyle name="20% - Accent5 2 2 2 2" xfId="1310"/>
    <cellStyle name="20% - Accent5 2 2 2 2 2" xfId="1311"/>
    <cellStyle name="20% - Accent5 2 2 2 2 2 2" xfId="1312"/>
    <cellStyle name="20% - Accent5 2 2 2 2 2 2 2" xfId="1313"/>
    <cellStyle name="20% - Accent5 2 2 2 2 2 2 2 2" xfId="1314"/>
    <cellStyle name="20% - Accent5 2 2 2 2 2 2 2 2 2" xfId="7300"/>
    <cellStyle name="20% - Accent5 2 2 2 2 2 2 2 2 2 2" xfId="16465"/>
    <cellStyle name="20% - Accent5 2 2 2 2 2 2 2 2 2 2 2" xfId="24431"/>
    <cellStyle name="20% - Accent5 2 2 2 2 2 2 2 2 2 3" xfId="24430"/>
    <cellStyle name="20% - Accent5 2 2 2 2 2 2 2 2 3" xfId="11883"/>
    <cellStyle name="20% - Accent5 2 2 2 2 2 2 2 2 3 2" xfId="24432"/>
    <cellStyle name="20% - Accent5 2 2 2 2 2 2 2 2 4" xfId="24429"/>
    <cellStyle name="20% - Accent5 2 2 2 2 2 2 2 2 5" xfId="41555"/>
    <cellStyle name="20% - Accent5 2 2 2 2 2 2 2 3" xfId="7299"/>
    <cellStyle name="20% - Accent5 2 2 2 2 2 2 2 3 2" xfId="16464"/>
    <cellStyle name="20% - Accent5 2 2 2 2 2 2 2 3 2 2" xfId="24434"/>
    <cellStyle name="20% - Accent5 2 2 2 2 2 2 2 3 3" xfId="24433"/>
    <cellStyle name="20% - Accent5 2 2 2 2 2 2 2 3 4" xfId="41556"/>
    <cellStyle name="20% - Accent5 2 2 2 2 2 2 2 4" xfId="11882"/>
    <cellStyle name="20% - Accent5 2 2 2 2 2 2 2 4 2" xfId="24435"/>
    <cellStyle name="20% - Accent5 2 2 2 2 2 2 2 5" xfId="24428"/>
    <cellStyle name="20% - Accent5 2 2 2 2 2 2 2 6" xfId="41557"/>
    <cellStyle name="20% - Accent5 2 2 2 2 2 2 2_Table RoGS.NHAPI25 - 3" xfId="41558"/>
    <cellStyle name="20% - Accent5 2 2 2 2 2 2 3" xfId="1315"/>
    <cellStyle name="20% - Accent5 2 2 2 2 2 2 3 2" xfId="7301"/>
    <cellStyle name="20% - Accent5 2 2 2 2 2 2 3 2 2" xfId="16466"/>
    <cellStyle name="20% - Accent5 2 2 2 2 2 2 3 2 2 2" xfId="24438"/>
    <cellStyle name="20% - Accent5 2 2 2 2 2 2 3 2 3" xfId="24437"/>
    <cellStyle name="20% - Accent5 2 2 2 2 2 2 3 3" xfId="11884"/>
    <cellStyle name="20% - Accent5 2 2 2 2 2 2 3 3 2" xfId="24439"/>
    <cellStyle name="20% - Accent5 2 2 2 2 2 2 3 4" xfId="24436"/>
    <cellStyle name="20% - Accent5 2 2 2 2 2 2 3 5" xfId="41559"/>
    <cellStyle name="20% - Accent5 2 2 2 2 2 2 4" xfId="7298"/>
    <cellStyle name="20% - Accent5 2 2 2 2 2 2 4 2" xfId="16463"/>
    <cellStyle name="20% - Accent5 2 2 2 2 2 2 4 2 2" xfId="24441"/>
    <cellStyle name="20% - Accent5 2 2 2 2 2 2 4 3" xfId="24440"/>
    <cellStyle name="20% - Accent5 2 2 2 2 2 2 4 4" xfId="41560"/>
    <cellStyle name="20% - Accent5 2 2 2 2 2 2 5" xfId="11881"/>
    <cellStyle name="20% - Accent5 2 2 2 2 2 2 5 2" xfId="24442"/>
    <cellStyle name="20% - Accent5 2 2 2 2 2 2 6" xfId="24427"/>
    <cellStyle name="20% - Accent5 2 2 2 2 2 2 7" xfId="41561"/>
    <cellStyle name="20% - Accent5 2 2 2 2 2 2_Table RoGS.NHAPI25 - 3" xfId="41562"/>
    <cellStyle name="20% - Accent5 2 2 2 2 2 3" xfId="1316"/>
    <cellStyle name="20% - Accent5 2 2 2 2 2 3 2" xfId="1317"/>
    <cellStyle name="20% - Accent5 2 2 2 2 2 3 2 2" xfId="7303"/>
    <cellStyle name="20% - Accent5 2 2 2 2 2 3 2 2 2" xfId="16468"/>
    <cellStyle name="20% - Accent5 2 2 2 2 2 3 2 2 2 2" xfId="24446"/>
    <cellStyle name="20% - Accent5 2 2 2 2 2 3 2 2 3" xfId="24445"/>
    <cellStyle name="20% - Accent5 2 2 2 2 2 3 2 3" xfId="11886"/>
    <cellStyle name="20% - Accent5 2 2 2 2 2 3 2 3 2" xfId="24447"/>
    <cellStyle name="20% - Accent5 2 2 2 2 2 3 2 4" xfId="24444"/>
    <cellStyle name="20% - Accent5 2 2 2 2 2 3 2 5" xfId="41563"/>
    <cellStyle name="20% - Accent5 2 2 2 2 2 3 3" xfId="7302"/>
    <cellStyle name="20% - Accent5 2 2 2 2 2 3 3 2" xfId="16467"/>
    <cellStyle name="20% - Accent5 2 2 2 2 2 3 3 2 2" xfId="24449"/>
    <cellStyle name="20% - Accent5 2 2 2 2 2 3 3 3" xfId="24448"/>
    <cellStyle name="20% - Accent5 2 2 2 2 2 3 3 4" xfId="41564"/>
    <cellStyle name="20% - Accent5 2 2 2 2 2 3 4" xfId="11885"/>
    <cellStyle name="20% - Accent5 2 2 2 2 2 3 4 2" xfId="24450"/>
    <cellStyle name="20% - Accent5 2 2 2 2 2 3 5" xfId="24443"/>
    <cellStyle name="20% - Accent5 2 2 2 2 2 3 6" xfId="41565"/>
    <cellStyle name="20% - Accent5 2 2 2 2 2 3_Table RoGS.NHAPI25 - 3" xfId="41566"/>
    <cellStyle name="20% - Accent5 2 2 2 2 2 4" xfId="1318"/>
    <cellStyle name="20% - Accent5 2 2 2 2 2 4 2" xfId="7304"/>
    <cellStyle name="20% - Accent5 2 2 2 2 2 4 2 2" xfId="16469"/>
    <cellStyle name="20% - Accent5 2 2 2 2 2 4 2 2 2" xfId="24453"/>
    <cellStyle name="20% - Accent5 2 2 2 2 2 4 2 3" xfId="24452"/>
    <cellStyle name="20% - Accent5 2 2 2 2 2 4 3" xfId="11887"/>
    <cellStyle name="20% - Accent5 2 2 2 2 2 4 3 2" xfId="24454"/>
    <cellStyle name="20% - Accent5 2 2 2 2 2 4 4" xfId="24451"/>
    <cellStyle name="20% - Accent5 2 2 2 2 2 4 5" xfId="41567"/>
    <cellStyle name="20% - Accent5 2 2 2 2 2 5" xfId="7297"/>
    <cellStyle name="20% - Accent5 2 2 2 2 2 5 2" xfId="16462"/>
    <cellStyle name="20% - Accent5 2 2 2 2 2 5 2 2" xfId="24456"/>
    <cellStyle name="20% - Accent5 2 2 2 2 2 5 3" xfId="24455"/>
    <cellStyle name="20% - Accent5 2 2 2 2 2 5 4" xfId="41568"/>
    <cellStyle name="20% - Accent5 2 2 2 2 2 6" xfId="11880"/>
    <cellStyle name="20% - Accent5 2 2 2 2 2 6 2" xfId="24457"/>
    <cellStyle name="20% - Accent5 2 2 2 2 2 7" xfId="24426"/>
    <cellStyle name="20% - Accent5 2 2 2 2 2 8" xfId="41569"/>
    <cellStyle name="20% - Accent5 2 2 2 2 2_Table AA.27" xfId="41570"/>
    <cellStyle name="20% - Accent5 2 2 2 2 3" xfId="1319"/>
    <cellStyle name="20% - Accent5 2 2 2 2 3 2" xfId="1320"/>
    <cellStyle name="20% - Accent5 2 2 2 2 3 2 2" xfId="1321"/>
    <cellStyle name="20% - Accent5 2 2 2 2 3 2 2 2" xfId="7307"/>
    <cellStyle name="20% - Accent5 2 2 2 2 3 2 2 2 2" xfId="16472"/>
    <cellStyle name="20% - Accent5 2 2 2 2 3 2 2 2 2 2" xfId="24462"/>
    <cellStyle name="20% - Accent5 2 2 2 2 3 2 2 2 3" xfId="24461"/>
    <cellStyle name="20% - Accent5 2 2 2 2 3 2 2 3" xfId="11890"/>
    <cellStyle name="20% - Accent5 2 2 2 2 3 2 2 3 2" xfId="24463"/>
    <cellStyle name="20% - Accent5 2 2 2 2 3 2 2 4" xfId="24460"/>
    <cellStyle name="20% - Accent5 2 2 2 2 3 2 2 5" xfId="41571"/>
    <cellStyle name="20% - Accent5 2 2 2 2 3 2 3" xfId="7306"/>
    <cellStyle name="20% - Accent5 2 2 2 2 3 2 3 2" xfId="16471"/>
    <cellStyle name="20% - Accent5 2 2 2 2 3 2 3 2 2" xfId="24465"/>
    <cellStyle name="20% - Accent5 2 2 2 2 3 2 3 3" xfId="24464"/>
    <cellStyle name="20% - Accent5 2 2 2 2 3 2 3 4" xfId="41572"/>
    <cellStyle name="20% - Accent5 2 2 2 2 3 2 4" xfId="11889"/>
    <cellStyle name="20% - Accent5 2 2 2 2 3 2 4 2" xfId="24466"/>
    <cellStyle name="20% - Accent5 2 2 2 2 3 2 5" xfId="24459"/>
    <cellStyle name="20% - Accent5 2 2 2 2 3 2 6" xfId="41573"/>
    <cellStyle name="20% - Accent5 2 2 2 2 3 2_Table RoGS.NHAPI25 - 3" xfId="41574"/>
    <cellStyle name="20% - Accent5 2 2 2 2 3 3" xfId="1322"/>
    <cellStyle name="20% - Accent5 2 2 2 2 3 3 2" xfId="7308"/>
    <cellStyle name="20% - Accent5 2 2 2 2 3 3 2 2" xfId="16473"/>
    <cellStyle name="20% - Accent5 2 2 2 2 3 3 2 2 2" xfId="24469"/>
    <cellStyle name="20% - Accent5 2 2 2 2 3 3 2 3" xfId="24468"/>
    <cellStyle name="20% - Accent5 2 2 2 2 3 3 3" xfId="11891"/>
    <cellStyle name="20% - Accent5 2 2 2 2 3 3 3 2" xfId="24470"/>
    <cellStyle name="20% - Accent5 2 2 2 2 3 3 4" xfId="24467"/>
    <cellStyle name="20% - Accent5 2 2 2 2 3 3 5" xfId="41575"/>
    <cellStyle name="20% - Accent5 2 2 2 2 3 4" xfId="7305"/>
    <cellStyle name="20% - Accent5 2 2 2 2 3 4 2" xfId="16470"/>
    <cellStyle name="20% - Accent5 2 2 2 2 3 4 2 2" xfId="24472"/>
    <cellStyle name="20% - Accent5 2 2 2 2 3 4 3" xfId="24471"/>
    <cellStyle name="20% - Accent5 2 2 2 2 3 4 4" xfId="41576"/>
    <cellStyle name="20% - Accent5 2 2 2 2 3 5" xfId="11888"/>
    <cellStyle name="20% - Accent5 2 2 2 2 3 5 2" xfId="24473"/>
    <cellStyle name="20% - Accent5 2 2 2 2 3 6" xfId="24458"/>
    <cellStyle name="20% - Accent5 2 2 2 2 3 7" xfId="41577"/>
    <cellStyle name="20% - Accent5 2 2 2 2 3_Table RoGS.NHAPI25 - 3" xfId="41578"/>
    <cellStyle name="20% - Accent5 2 2 2 2 4" xfId="1323"/>
    <cellStyle name="20% - Accent5 2 2 2 2 4 2" xfId="1324"/>
    <cellStyle name="20% - Accent5 2 2 2 2 4 2 2" xfId="7310"/>
    <cellStyle name="20% - Accent5 2 2 2 2 4 2 2 2" xfId="16475"/>
    <cellStyle name="20% - Accent5 2 2 2 2 4 2 2 2 2" xfId="24477"/>
    <cellStyle name="20% - Accent5 2 2 2 2 4 2 2 3" xfId="24476"/>
    <cellStyle name="20% - Accent5 2 2 2 2 4 2 3" xfId="11893"/>
    <cellStyle name="20% - Accent5 2 2 2 2 4 2 3 2" xfId="24478"/>
    <cellStyle name="20% - Accent5 2 2 2 2 4 2 4" xfId="24475"/>
    <cellStyle name="20% - Accent5 2 2 2 2 4 2 5" xfId="41579"/>
    <cellStyle name="20% - Accent5 2 2 2 2 4 3" xfId="7309"/>
    <cellStyle name="20% - Accent5 2 2 2 2 4 3 2" xfId="16474"/>
    <cellStyle name="20% - Accent5 2 2 2 2 4 3 2 2" xfId="24480"/>
    <cellStyle name="20% - Accent5 2 2 2 2 4 3 3" xfId="24479"/>
    <cellStyle name="20% - Accent5 2 2 2 2 4 3 4" xfId="41580"/>
    <cellStyle name="20% - Accent5 2 2 2 2 4 4" xfId="11892"/>
    <cellStyle name="20% - Accent5 2 2 2 2 4 4 2" xfId="24481"/>
    <cellStyle name="20% - Accent5 2 2 2 2 4 5" xfId="24474"/>
    <cellStyle name="20% - Accent5 2 2 2 2 4 6" xfId="41581"/>
    <cellStyle name="20% - Accent5 2 2 2 2 4_Table RoGS.NHAPI25 - 3" xfId="41582"/>
    <cellStyle name="20% - Accent5 2 2 2 2 5" xfId="1325"/>
    <cellStyle name="20% - Accent5 2 2 2 2 5 2" xfId="7311"/>
    <cellStyle name="20% - Accent5 2 2 2 2 5 2 2" xfId="16476"/>
    <cellStyle name="20% - Accent5 2 2 2 2 5 2 2 2" xfId="24484"/>
    <cellStyle name="20% - Accent5 2 2 2 2 5 2 3" xfId="24483"/>
    <cellStyle name="20% - Accent5 2 2 2 2 5 3" xfId="11894"/>
    <cellStyle name="20% - Accent5 2 2 2 2 5 3 2" xfId="24485"/>
    <cellStyle name="20% - Accent5 2 2 2 2 5 4" xfId="24482"/>
    <cellStyle name="20% - Accent5 2 2 2 2 5 5" xfId="41583"/>
    <cellStyle name="20% - Accent5 2 2 2 2 6" xfId="7296"/>
    <cellStyle name="20% - Accent5 2 2 2 2 6 2" xfId="16461"/>
    <cellStyle name="20% - Accent5 2 2 2 2 6 2 2" xfId="24487"/>
    <cellStyle name="20% - Accent5 2 2 2 2 6 3" xfId="24486"/>
    <cellStyle name="20% - Accent5 2 2 2 2 6 4" xfId="41584"/>
    <cellStyle name="20% - Accent5 2 2 2 2 7" xfId="11879"/>
    <cellStyle name="20% - Accent5 2 2 2 2 7 2" xfId="24488"/>
    <cellStyle name="20% - Accent5 2 2 2 2 8" xfId="24425"/>
    <cellStyle name="20% - Accent5 2 2 2 2 9" xfId="41585"/>
    <cellStyle name="20% - Accent5 2 2 2 2_Table AA.27" xfId="41586"/>
    <cellStyle name="20% - Accent5 2 2 2 3" xfId="1326"/>
    <cellStyle name="20% - Accent5 2 2 2 3 2" xfId="1327"/>
    <cellStyle name="20% - Accent5 2 2 2 3 2 2" xfId="1328"/>
    <cellStyle name="20% - Accent5 2 2 2 3 2 2 2" xfId="1329"/>
    <cellStyle name="20% - Accent5 2 2 2 3 2 2 2 2" xfId="7315"/>
    <cellStyle name="20% - Accent5 2 2 2 3 2 2 2 2 2" xfId="16480"/>
    <cellStyle name="20% - Accent5 2 2 2 3 2 2 2 2 2 2" xfId="24494"/>
    <cellStyle name="20% - Accent5 2 2 2 3 2 2 2 2 3" xfId="24493"/>
    <cellStyle name="20% - Accent5 2 2 2 3 2 2 2 3" xfId="11898"/>
    <cellStyle name="20% - Accent5 2 2 2 3 2 2 2 3 2" xfId="24495"/>
    <cellStyle name="20% - Accent5 2 2 2 3 2 2 2 4" xfId="24492"/>
    <cellStyle name="20% - Accent5 2 2 2 3 2 2 2 5" xfId="41587"/>
    <cellStyle name="20% - Accent5 2 2 2 3 2 2 3" xfId="7314"/>
    <cellStyle name="20% - Accent5 2 2 2 3 2 2 3 2" xfId="16479"/>
    <cellStyle name="20% - Accent5 2 2 2 3 2 2 3 2 2" xfId="24497"/>
    <cellStyle name="20% - Accent5 2 2 2 3 2 2 3 3" xfId="24496"/>
    <cellStyle name="20% - Accent5 2 2 2 3 2 2 3 4" xfId="41588"/>
    <cellStyle name="20% - Accent5 2 2 2 3 2 2 4" xfId="11897"/>
    <cellStyle name="20% - Accent5 2 2 2 3 2 2 4 2" xfId="24498"/>
    <cellStyle name="20% - Accent5 2 2 2 3 2 2 5" xfId="24491"/>
    <cellStyle name="20% - Accent5 2 2 2 3 2 2 6" xfId="41589"/>
    <cellStyle name="20% - Accent5 2 2 2 3 2 2_Table RoGS.NHAPI25 - 3" xfId="41590"/>
    <cellStyle name="20% - Accent5 2 2 2 3 2 3" xfId="1330"/>
    <cellStyle name="20% - Accent5 2 2 2 3 2 3 2" xfId="7316"/>
    <cellStyle name="20% - Accent5 2 2 2 3 2 3 2 2" xfId="16481"/>
    <cellStyle name="20% - Accent5 2 2 2 3 2 3 2 2 2" xfId="24501"/>
    <cellStyle name="20% - Accent5 2 2 2 3 2 3 2 3" xfId="24500"/>
    <cellStyle name="20% - Accent5 2 2 2 3 2 3 3" xfId="11899"/>
    <cellStyle name="20% - Accent5 2 2 2 3 2 3 3 2" xfId="24502"/>
    <cellStyle name="20% - Accent5 2 2 2 3 2 3 4" xfId="24499"/>
    <cellStyle name="20% - Accent5 2 2 2 3 2 3 5" xfId="41591"/>
    <cellStyle name="20% - Accent5 2 2 2 3 2 4" xfId="7313"/>
    <cellStyle name="20% - Accent5 2 2 2 3 2 4 2" xfId="16478"/>
    <cellStyle name="20% - Accent5 2 2 2 3 2 4 2 2" xfId="24504"/>
    <cellStyle name="20% - Accent5 2 2 2 3 2 4 3" xfId="24503"/>
    <cellStyle name="20% - Accent5 2 2 2 3 2 4 4" xfId="41592"/>
    <cellStyle name="20% - Accent5 2 2 2 3 2 5" xfId="11896"/>
    <cellStyle name="20% - Accent5 2 2 2 3 2 5 2" xfId="24505"/>
    <cellStyle name="20% - Accent5 2 2 2 3 2 6" xfId="24490"/>
    <cellStyle name="20% - Accent5 2 2 2 3 2 7" xfId="41593"/>
    <cellStyle name="20% - Accent5 2 2 2 3 2_Table RoGS.NHAPI25 - 3" xfId="41594"/>
    <cellStyle name="20% - Accent5 2 2 2 3 3" xfId="1331"/>
    <cellStyle name="20% - Accent5 2 2 2 3 3 2" xfId="1332"/>
    <cellStyle name="20% - Accent5 2 2 2 3 3 2 2" xfId="7318"/>
    <cellStyle name="20% - Accent5 2 2 2 3 3 2 2 2" xfId="16483"/>
    <cellStyle name="20% - Accent5 2 2 2 3 3 2 2 2 2" xfId="24509"/>
    <cellStyle name="20% - Accent5 2 2 2 3 3 2 2 3" xfId="24508"/>
    <cellStyle name="20% - Accent5 2 2 2 3 3 2 3" xfId="11901"/>
    <cellStyle name="20% - Accent5 2 2 2 3 3 2 3 2" xfId="24510"/>
    <cellStyle name="20% - Accent5 2 2 2 3 3 2 4" xfId="24507"/>
    <cellStyle name="20% - Accent5 2 2 2 3 3 2 5" xfId="41595"/>
    <cellStyle name="20% - Accent5 2 2 2 3 3 3" xfId="7317"/>
    <cellStyle name="20% - Accent5 2 2 2 3 3 3 2" xfId="16482"/>
    <cellStyle name="20% - Accent5 2 2 2 3 3 3 2 2" xfId="24512"/>
    <cellStyle name="20% - Accent5 2 2 2 3 3 3 3" xfId="24511"/>
    <cellStyle name="20% - Accent5 2 2 2 3 3 3 4" xfId="41596"/>
    <cellStyle name="20% - Accent5 2 2 2 3 3 4" xfId="11900"/>
    <cellStyle name="20% - Accent5 2 2 2 3 3 4 2" xfId="24513"/>
    <cellStyle name="20% - Accent5 2 2 2 3 3 5" xfId="24506"/>
    <cellStyle name="20% - Accent5 2 2 2 3 3 6" xfId="41597"/>
    <cellStyle name="20% - Accent5 2 2 2 3 3_Table RoGS.NHAPI25 - 3" xfId="41598"/>
    <cellStyle name="20% - Accent5 2 2 2 3 4" xfId="1333"/>
    <cellStyle name="20% - Accent5 2 2 2 3 4 2" xfId="7319"/>
    <cellStyle name="20% - Accent5 2 2 2 3 4 2 2" xfId="16484"/>
    <cellStyle name="20% - Accent5 2 2 2 3 4 2 2 2" xfId="24516"/>
    <cellStyle name="20% - Accent5 2 2 2 3 4 2 3" xfId="24515"/>
    <cellStyle name="20% - Accent5 2 2 2 3 4 3" xfId="11902"/>
    <cellStyle name="20% - Accent5 2 2 2 3 4 3 2" xfId="24517"/>
    <cellStyle name="20% - Accent5 2 2 2 3 4 4" xfId="24514"/>
    <cellStyle name="20% - Accent5 2 2 2 3 4 5" xfId="41599"/>
    <cellStyle name="20% - Accent5 2 2 2 3 5" xfId="7312"/>
    <cellStyle name="20% - Accent5 2 2 2 3 5 2" xfId="16477"/>
    <cellStyle name="20% - Accent5 2 2 2 3 5 2 2" xfId="24519"/>
    <cellStyle name="20% - Accent5 2 2 2 3 5 3" xfId="24518"/>
    <cellStyle name="20% - Accent5 2 2 2 3 5 4" xfId="41600"/>
    <cellStyle name="20% - Accent5 2 2 2 3 6" xfId="11895"/>
    <cellStyle name="20% - Accent5 2 2 2 3 6 2" xfId="24520"/>
    <cellStyle name="20% - Accent5 2 2 2 3 7" xfId="24489"/>
    <cellStyle name="20% - Accent5 2 2 2 3 8" xfId="41601"/>
    <cellStyle name="20% - Accent5 2 2 2 3_Table AA.27" xfId="41602"/>
    <cellStyle name="20% - Accent5 2 2 2 4" xfId="1334"/>
    <cellStyle name="20% - Accent5 2 2 2 4 2" xfId="1335"/>
    <cellStyle name="20% - Accent5 2 2 2 4 2 2" xfId="1336"/>
    <cellStyle name="20% - Accent5 2 2 2 4 2 2 2" xfId="7322"/>
    <cellStyle name="20% - Accent5 2 2 2 4 2 2 2 2" xfId="16487"/>
    <cellStyle name="20% - Accent5 2 2 2 4 2 2 2 2 2" xfId="24525"/>
    <cellStyle name="20% - Accent5 2 2 2 4 2 2 2 3" xfId="24524"/>
    <cellStyle name="20% - Accent5 2 2 2 4 2 2 3" xfId="11905"/>
    <cellStyle name="20% - Accent5 2 2 2 4 2 2 3 2" xfId="24526"/>
    <cellStyle name="20% - Accent5 2 2 2 4 2 2 4" xfId="24523"/>
    <cellStyle name="20% - Accent5 2 2 2 4 2 2 5" xfId="41603"/>
    <cellStyle name="20% - Accent5 2 2 2 4 2 3" xfId="7321"/>
    <cellStyle name="20% - Accent5 2 2 2 4 2 3 2" xfId="16486"/>
    <cellStyle name="20% - Accent5 2 2 2 4 2 3 2 2" xfId="24528"/>
    <cellStyle name="20% - Accent5 2 2 2 4 2 3 3" xfId="24527"/>
    <cellStyle name="20% - Accent5 2 2 2 4 2 3 4" xfId="41604"/>
    <cellStyle name="20% - Accent5 2 2 2 4 2 4" xfId="11904"/>
    <cellStyle name="20% - Accent5 2 2 2 4 2 4 2" xfId="24529"/>
    <cellStyle name="20% - Accent5 2 2 2 4 2 5" xfId="24522"/>
    <cellStyle name="20% - Accent5 2 2 2 4 2 6" xfId="41605"/>
    <cellStyle name="20% - Accent5 2 2 2 4 2_Table RoGS.NHAPI25 - 3" xfId="41606"/>
    <cellStyle name="20% - Accent5 2 2 2 4 3" xfId="1337"/>
    <cellStyle name="20% - Accent5 2 2 2 4 3 2" xfId="7323"/>
    <cellStyle name="20% - Accent5 2 2 2 4 3 2 2" xfId="16488"/>
    <cellStyle name="20% - Accent5 2 2 2 4 3 2 2 2" xfId="24532"/>
    <cellStyle name="20% - Accent5 2 2 2 4 3 2 3" xfId="24531"/>
    <cellStyle name="20% - Accent5 2 2 2 4 3 3" xfId="11906"/>
    <cellStyle name="20% - Accent5 2 2 2 4 3 3 2" xfId="24533"/>
    <cellStyle name="20% - Accent5 2 2 2 4 3 4" xfId="24530"/>
    <cellStyle name="20% - Accent5 2 2 2 4 3 5" xfId="41607"/>
    <cellStyle name="20% - Accent5 2 2 2 4 4" xfId="7320"/>
    <cellStyle name="20% - Accent5 2 2 2 4 4 2" xfId="16485"/>
    <cellStyle name="20% - Accent5 2 2 2 4 4 2 2" xfId="24535"/>
    <cellStyle name="20% - Accent5 2 2 2 4 4 3" xfId="24534"/>
    <cellStyle name="20% - Accent5 2 2 2 4 4 4" xfId="41608"/>
    <cellStyle name="20% - Accent5 2 2 2 4 5" xfId="11903"/>
    <cellStyle name="20% - Accent5 2 2 2 4 5 2" xfId="24536"/>
    <cellStyle name="20% - Accent5 2 2 2 4 6" xfId="24521"/>
    <cellStyle name="20% - Accent5 2 2 2 4 7" xfId="41609"/>
    <cellStyle name="20% - Accent5 2 2 2 4_Table RoGS.NHAPI25 - 3" xfId="41610"/>
    <cellStyle name="20% - Accent5 2 2 2 5" xfId="1338"/>
    <cellStyle name="20% - Accent5 2 2 2 5 2" xfId="1339"/>
    <cellStyle name="20% - Accent5 2 2 2 5 2 2" xfId="7325"/>
    <cellStyle name="20% - Accent5 2 2 2 5 2 2 2" xfId="16490"/>
    <cellStyle name="20% - Accent5 2 2 2 5 2 2 2 2" xfId="24540"/>
    <cellStyle name="20% - Accent5 2 2 2 5 2 2 3" xfId="24539"/>
    <cellStyle name="20% - Accent5 2 2 2 5 2 3" xfId="11908"/>
    <cellStyle name="20% - Accent5 2 2 2 5 2 3 2" xfId="24541"/>
    <cellStyle name="20% - Accent5 2 2 2 5 2 4" xfId="24538"/>
    <cellStyle name="20% - Accent5 2 2 2 5 2 5" xfId="41611"/>
    <cellStyle name="20% - Accent5 2 2 2 5 3" xfId="7324"/>
    <cellStyle name="20% - Accent5 2 2 2 5 3 2" xfId="16489"/>
    <cellStyle name="20% - Accent5 2 2 2 5 3 2 2" xfId="24543"/>
    <cellStyle name="20% - Accent5 2 2 2 5 3 3" xfId="24542"/>
    <cellStyle name="20% - Accent5 2 2 2 5 3 4" xfId="41612"/>
    <cellStyle name="20% - Accent5 2 2 2 5 4" xfId="11907"/>
    <cellStyle name="20% - Accent5 2 2 2 5 4 2" xfId="24544"/>
    <cellStyle name="20% - Accent5 2 2 2 5 5" xfId="24537"/>
    <cellStyle name="20% - Accent5 2 2 2 5 6" xfId="41613"/>
    <cellStyle name="20% - Accent5 2 2 2 5_Table RoGS.NHAPI25 - 3" xfId="41614"/>
    <cellStyle name="20% - Accent5 2 2 2_Table AA.27" xfId="41615"/>
    <cellStyle name="20% - Accent5 2 2 3" xfId="1340"/>
    <cellStyle name="20% - Accent5 2 2 3 10" xfId="41616"/>
    <cellStyle name="20% - Accent5 2 2 3 2" xfId="1341"/>
    <cellStyle name="20% - Accent5 2 2 3 2 2" xfId="1342"/>
    <cellStyle name="20% - Accent5 2 2 3 2 2 2" xfId="1343"/>
    <cellStyle name="20% - Accent5 2 2 3 2 2 2 2" xfId="1344"/>
    <cellStyle name="20% - Accent5 2 2 3 2 2 2 2 2" xfId="7330"/>
    <cellStyle name="20% - Accent5 2 2 3 2 2 2 2 2 2" xfId="16495"/>
    <cellStyle name="20% - Accent5 2 2 3 2 2 2 2 2 2 2" xfId="24551"/>
    <cellStyle name="20% - Accent5 2 2 3 2 2 2 2 2 3" xfId="24550"/>
    <cellStyle name="20% - Accent5 2 2 3 2 2 2 2 3" xfId="11913"/>
    <cellStyle name="20% - Accent5 2 2 3 2 2 2 2 3 2" xfId="24552"/>
    <cellStyle name="20% - Accent5 2 2 3 2 2 2 2 4" xfId="24549"/>
    <cellStyle name="20% - Accent5 2 2 3 2 2 2 2 5" xfId="41617"/>
    <cellStyle name="20% - Accent5 2 2 3 2 2 2 3" xfId="7329"/>
    <cellStyle name="20% - Accent5 2 2 3 2 2 2 3 2" xfId="16494"/>
    <cellStyle name="20% - Accent5 2 2 3 2 2 2 3 2 2" xfId="24554"/>
    <cellStyle name="20% - Accent5 2 2 3 2 2 2 3 3" xfId="24553"/>
    <cellStyle name="20% - Accent5 2 2 3 2 2 2 3 4" xfId="41618"/>
    <cellStyle name="20% - Accent5 2 2 3 2 2 2 4" xfId="11912"/>
    <cellStyle name="20% - Accent5 2 2 3 2 2 2 4 2" xfId="24555"/>
    <cellStyle name="20% - Accent5 2 2 3 2 2 2 5" xfId="24548"/>
    <cellStyle name="20% - Accent5 2 2 3 2 2 2 6" xfId="41619"/>
    <cellStyle name="20% - Accent5 2 2 3 2 2 2_Table RoGS.NHAPI25 - 3" xfId="41620"/>
    <cellStyle name="20% - Accent5 2 2 3 2 2 3" xfId="1345"/>
    <cellStyle name="20% - Accent5 2 2 3 2 2 3 2" xfId="7331"/>
    <cellStyle name="20% - Accent5 2 2 3 2 2 3 2 2" xfId="16496"/>
    <cellStyle name="20% - Accent5 2 2 3 2 2 3 2 2 2" xfId="24558"/>
    <cellStyle name="20% - Accent5 2 2 3 2 2 3 2 3" xfId="24557"/>
    <cellStyle name="20% - Accent5 2 2 3 2 2 3 3" xfId="11914"/>
    <cellStyle name="20% - Accent5 2 2 3 2 2 3 3 2" xfId="24559"/>
    <cellStyle name="20% - Accent5 2 2 3 2 2 3 4" xfId="24556"/>
    <cellStyle name="20% - Accent5 2 2 3 2 2 3 5" xfId="41621"/>
    <cellStyle name="20% - Accent5 2 2 3 2 2 4" xfId="7328"/>
    <cellStyle name="20% - Accent5 2 2 3 2 2 4 2" xfId="16493"/>
    <cellStyle name="20% - Accent5 2 2 3 2 2 4 2 2" xfId="24561"/>
    <cellStyle name="20% - Accent5 2 2 3 2 2 4 3" xfId="24560"/>
    <cellStyle name="20% - Accent5 2 2 3 2 2 4 4" xfId="41622"/>
    <cellStyle name="20% - Accent5 2 2 3 2 2 5" xfId="11911"/>
    <cellStyle name="20% - Accent5 2 2 3 2 2 5 2" xfId="24562"/>
    <cellStyle name="20% - Accent5 2 2 3 2 2 6" xfId="24547"/>
    <cellStyle name="20% - Accent5 2 2 3 2 2 7" xfId="41623"/>
    <cellStyle name="20% - Accent5 2 2 3 2 2_Table RoGS.NHAPI25 - 3" xfId="41624"/>
    <cellStyle name="20% - Accent5 2 2 3 2 3" xfId="1346"/>
    <cellStyle name="20% - Accent5 2 2 3 2 3 2" xfId="1347"/>
    <cellStyle name="20% - Accent5 2 2 3 2 3 2 2" xfId="7333"/>
    <cellStyle name="20% - Accent5 2 2 3 2 3 2 2 2" xfId="16498"/>
    <cellStyle name="20% - Accent5 2 2 3 2 3 2 2 2 2" xfId="24566"/>
    <cellStyle name="20% - Accent5 2 2 3 2 3 2 2 3" xfId="24565"/>
    <cellStyle name="20% - Accent5 2 2 3 2 3 2 3" xfId="11916"/>
    <cellStyle name="20% - Accent5 2 2 3 2 3 2 3 2" xfId="24567"/>
    <cellStyle name="20% - Accent5 2 2 3 2 3 2 4" xfId="24564"/>
    <cellStyle name="20% - Accent5 2 2 3 2 3 2 5" xfId="41625"/>
    <cellStyle name="20% - Accent5 2 2 3 2 3 3" xfId="7332"/>
    <cellStyle name="20% - Accent5 2 2 3 2 3 3 2" xfId="16497"/>
    <cellStyle name="20% - Accent5 2 2 3 2 3 3 2 2" xfId="24569"/>
    <cellStyle name="20% - Accent5 2 2 3 2 3 3 3" xfId="24568"/>
    <cellStyle name="20% - Accent5 2 2 3 2 3 3 4" xfId="41626"/>
    <cellStyle name="20% - Accent5 2 2 3 2 3 4" xfId="11915"/>
    <cellStyle name="20% - Accent5 2 2 3 2 3 4 2" xfId="24570"/>
    <cellStyle name="20% - Accent5 2 2 3 2 3 5" xfId="24563"/>
    <cellStyle name="20% - Accent5 2 2 3 2 3 6" xfId="41627"/>
    <cellStyle name="20% - Accent5 2 2 3 2 3_Table RoGS.NHAPI25 - 3" xfId="41628"/>
    <cellStyle name="20% - Accent5 2 2 3 2 4" xfId="1348"/>
    <cellStyle name="20% - Accent5 2 2 3 2 4 2" xfId="7334"/>
    <cellStyle name="20% - Accent5 2 2 3 2 4 2 2" xfId="16499"/>
    <cellStyle name="20% - Accent5 2 2 3 2 4 2 2 2" xfId="24573"/>
    <cellStyle name="20% - Accent5 2 2 3 2 4 2 3" xfId="24572"/>
    <cellStyle name="20% - Accent5 2 2 3 2 4 3" xfId="11917"/>
    <cellStyle name="20% - Accent5 2 2 3 2 4 3 2" xfId="24574"/>
    <cellStyle name="20% - Accent5 2 2 3 2 4 4" xfId="24571"/>
    <cellStyle name="20% - Accent5 2 2 3 2 4 5" xfId="41629"/>
    <cellStyle name="20% - Accent5 2 2 3 2 5" xfId="7327"/>
    <cellStyle name="20% - Accent5 2 2 3 2 5 2" xfId="16492"/>
    <cellStyle name="20% - Accent5 2 2 3 2 5 2 2" xfId="24576"/>
    <cellStyle name="20% - Accent5 2 2 3 2 5 3" xfId="24575"/>
    <cellStyle name="20% - Accent5 2 2 3 2 5 4" xfId="41630"/>
    <cellStyle name="20% - Accent5 2 2 3 2 6" xfId="11910"/>
    <cellStyle name="20% - Accent5 2 2 3 2 6 2" xfId="24577"/>
    <cellStyle name="20% - Accent5 2 2 3 2 7" xfId="24546"/>
    <cellStyle name="20% - Accent5 2 2 3 2 8" xfId="41631"/>
    <cellStyle name="20% - Accent5 2 2 3 2_Table AA.27" xfId="41632"/>
    <cellStyle name="20% - Accent5 2 2 3 3" xfId="1349"/>
    <cellStyle name="20% - Accent5 2 2 3 3 2" xfId="1350"/>
    <cellStyle name="20% - Accent5 2 2 3 3 2 2" xfId="1351"/>
    <cellStyle name="20% - Accent5 2 2 3 3 2 2 2" xfId="7337"/>
    <cellStyle name="20% - Accent5 2 2 3 3 2 2 2 2" xfId="16502"/>
    <cellStyle name="20% - Accent5 2 2 3 3 2 2 2 2 2" xfId="24582"/>
    <cellStyle name="20% - Accent5 2 2 3 3 2 2 2 3" xfId="24581"/>
    <cellStyle name="20% - Accent5 2 2 3 3 2 2 3" xfId="11920"/>
    <cellStyle name="20% - Accent5 2 2 3 3 2 2 3 2" xfId="24583"/>
    <cellStyle name="20% - Accent5 2 2 3 3 2 2 4" xfId="24580"/>
    <cellStyle name="20% - Accent5 2 2 3 3 2 2 5" xfId="41633"/>
    <cellStyle name="20% - Accent5 2 2 3 3 2 3" xfId="7336"/>
    <cellStyle name="20% - Accent5 2 2 3 3 2 3 2" xfId="16501"/>
    <cellStyle name="20% - Accent5 2 2 3 3 2 3 2 2" xfId="24585"/>
    <cellStyle name="20% - Accent5 2 2 3 3 2 3 3" xfId="24584"/>
    <cellStyle name="20% - Accent5 2 2 3 3 2 3 4" xfId="41634"/>
    <cellStyle name="20% - Accent5 2 2 3 3 2 4" xfId="11919"/>
    <cellStyle name="20% - Accent5 2 2 3 3 2 4 2" xfId="24586"/>
    <cellStyle name="20% - Accent5 2 2 3 3 2 5" xfId="24579"/>
    <cellStyle name="20% - Accent5 2 2 3 3 2 6" xfId="41635"/>
    <cellStyle name="20% - Accent5 2 2 3 3 2_Table RoGS.NHAPI25 - 3" xfId="41636"/>
    <cellStyle name="20% - Accent5 2 2 3 3 3" xfId="1352"/>
    <cellStyle name="20% - Accent5 2 2 3 3 3 2" xfId="7338"/>
    <cellStyle name="20% - Accent5 2 2 3 3 3 2 2" xfId="16503"/>
    <cellStyle name="20% - Accent5 2 2 3 3 3 2 2 2" xfId="24589"/>
    <cellStyle name="20% - Accent5 2 2 3 3 3 2 3" xfId="24588"/>
    <cellStyle name="20% - Accent5 2 2 3 3 3 3" xfId="11921"/>
    <cellStyle name="20% - Accent5 2 2 3 3 3 3 2" xfId="24590"/>
    <cellStyle name="20% - Accent5 2 2 3 3 3 4" xfId="24587"/>
    <cellStyle name="20% - Accent5 2 2 3 3 3 5" xfId="41637"/>
    <cellStyle name="20% - Accent5 2 2 3 3 4" xfId="7335"/>
    <cellStyle name="20% - Accent5 2 2 3 3 4 2" xfId="16500"/>
    <cellStyle name="20% - Accent5 2 2 3 3 4 2 2" xfId="24592"/>
    <cellStyle name="20% - Accent5 2 2 3 3 4 3" xfId="24591"/>
    <cellStyle name="20% - Accent5 2 2 3 3 4 4" xfId="41638"/>
    <cellStyle name="20% - Accent5 2 2 3 3 5" xfId="11918"/>
    <cellStyle name="20% - Accent5 2 2 3 3 5 2" xfId="24593"/>
    <cellStyle name="20% - Accent5 2 2 3 3 6" xfId="24578"/>
    <cellStyle name="20% - Accent5 2 2 3 3 7" xfId="41639"/>
    <cellStyle name="20% - Accent5 2 2 3 3_Table RoGS.NHAPI25 - 3" xfId="41640"/>
    <cellStyle name="20% - Accent5 2 2 3 4" xfId="1353"/>
    <cellStyle name="20% - Accent5 2 2 3 4 2" xfId="1354"/>
    <cellStyle name="20% - Accent5 2 2 3 4 2 2" xfId="7340"/>
    <cellStyle name="20% - Accent5 2 2 3 4 2 2 2" xfId="16505"/>
    <cellStyle name="20% - Accent5 2 2 3 4 2 2 2 2" xfId="24597"/>
    <cellStyle name="20% - Accent5 2 2 3 4 2 2 3" xfId="24596"/>
    <cellStyle name="20% - Accent5 2 2 3 4 2 3" xfId="11923"/>
    <cellStyle name="20% - Accent5 2 2 3 4 2 3 2" xfId="24598"/>
    <cellStyle name="20% - Accent5 2 2 3 4 2 4" xfId="24595"/>
    <cellStyle name="20% - Accent5 2 2 3 4 2 5" xfId="41641"/>
    <cellStyle name="20% - Accent5 2 2 3 4 3" xfId="7339"/>
    <cellStyle name="20% - Accent5 2 2 3 4 3 2" xfId="16504"/>
    <cellStyle name="20% - Accent5 2 2 3 4 3 2 2" xfId="24600"/>
    <cellStyle name="20% - Accent5 2 2 3 4 3 3" xfId="24599"/>
    <cellStyle name="20% - Accent5 2 2 3 4 3 4" xfId="41642"/>
    <cellStyle name="20% - Accent5 2 2 3 4 4" xfId="11922"/>
    <cellStyle name="20% - Accent5 2 2 3 4 4 2" xfId="24601"/>
    <cellStyle name="20% - Accent5 2 2 3 4 5" xfId="24594"/>
    <cellStyle name="20% - Accent5 2 2 3 4 6" xfId="41643"/>
    <cellStyle name="20% - Accent5 2 2 3 4_Table RoGS.NHAPI25 - 3" xfId="41644"/>
    <cellStyle name="20% - Accent5 2 2 3 5" xfId="1355"/>
    <cellStyle name="20% - Accent5 2 2 3 5 2" xfId="7341"/>
    <cellStyle name="20% - Accent5 2 2 3 5 2 2" xfId="16506"/>
    <cellStyle name="20% - Accent5 2 2 3 5 2 2 2" xfId="24604"/>
    <cellStyle name="20% - Accent5 2 2 3 5 2 3" xfId="24603"/>
    <cellStyle name="20% - Accent5 2 2 3 5 3" xfId="11924"/>
    <cellStyle name="20% - Accent5 2 2 3 5 3 2" xfId="24605"/>
    <cellStyle name="20% - Accent5 2 2 3 5 4" xfId="24602"/>
    <cellStyle name="20% - Accent5 2 2 3 5 5" xfId="41645"/>
    <cellStyle name="20% - Accent5 2 2 3 6" xfId="5821"/>
    <cellStyle name="20% - Accent5 2 2 3 6 2" xfId="10485"/>
    <cellStyle name="20% - Accent5 2 2 3 6 2 2" xfId="19649"/>
    <cellStyle name="20% - Accent5 2 2 3 6 2 2 2" xfId="24608"/>
    <cellStyle name="20% - Accent5 2 2 3 6 2 3" xfId="24607"/>
    <cellStyle name="20% - Accent5 2 2 3 6 3" xfId="15067"/>
    <cellStyle name="20% - Accent5 2 2 3 6 3 2" xfId="24609"/>
    <cellStyle name="20% - Accent5 2 2 3 6 4" xfId="24606"/>
    <cellStyle name="20% - Accent5 2 2 3 6 5" xfId="41646"/>
    <cellStyle name="20% - Accent5 2 2 3 7" xfId="7326"/>
    <cellStyle name="20% - Accent5 2 2 3 7 2" xfId="16491"/>
    <cellStyle name="20% - Accent5 2 2 3 7 2 2" xfId="24611"/>
    <cellStyle name="20% - Accent5 2 2 3 7 3" xfId="24610"/>
    <cellStyle name="20% - Accent5 2 2 3 8" xfId="11909"/>
    <cellStyle name="20% - Accent5 2 2 3 8 2" xfId="24612"/>
    <cellStyle name="20% - Accent5 2 2 3 9" xfId="24545"/>
    <cellStyle name="20% - Accent5 2 2 3_Table AA.27" xfId="41647"/>
    <cellStyle name="20% - Accent5 2 2 4" xfId="1356"/>
    <cellStyle name="20% - Accent5 2 2 4 2" xfId="1357"/>
    <cellStyle name="20% - Accent5 2 2 4 2 2" xfId="1358"/>
    <cellStyle name="20% - Accent5 2 2 4 2 2 2" xfId="1359"/>
    <cellStyle name="20% - Accent5 2 2 4 2 2 2 2" xfId="7345"/>
    <cellStyle name="20% - Accent5 2 2 4 2 2 2 2 2" xfId="16510"/>
    <cellStyle name="20% - Accent5 2 2 4 2 2 2 2 2 2" xfId="24618"/>
    <cellStyle name="20% - Accent5 2 2 4 2 2 2 2 3" xfId="24617"/>
    <cellStyle name="20% - Accent5 2 2 4 2 2 2 3" xfId="11928"/>
    <cellStyle name="20% - Accent5 2 2 4 2 2 2 3 2" xfId="24619"/>
    <cellStyle name="20% - Accent5 2 2 4 2 2 2 4" xfId="24616"/>
    <cellStyle name="20% - Accent5 2 2 4 2 2 2 5" xfId="41648"/>
    <cellStyle name="20% - Accent5 2 2 4 2 2 3" xfId="7344"/>
    <cellStyle name="20% - Accent5 2 2 4 2 2 3 2" xfId="16509"/>
    <cellStyle name="20% - Accent5 2 2 4 2 2 3 2 2" xfId="24621"/>
    <cellStyle name="20% - Accent5 2 2 4 2 2 3 3" xfId="24620"/>
    <cellStyle name="20% - Accent5 2 2 4 2 2 3 4" xfId="41649"/>
    <cellStyle name="20% - Accent5 2 2 4 2 2 4" xfId="11927"/>
    <cellStyle name="20% - Accent5 2 2 4 2 2 4 2" xfId="24622"/>
    <cellStyle name="20% - Accent5 2 2 4 2 2 5" xfId="24615"/>
    <cellStyle name="20% - Accent5 2 2 4 2 2 6" xfId="41650"/>
    <cellStyle name="20% - Accent5 2 2 4 2 2_Table RoGS.NHAPI25 - 3" xfId="41651"/>
    <cellStyle name="20% - Accent5 2 2 4 2 3" xfId="1360"/>
    <cellStyle name="20% - Accent5 2 2 4 2 3 2" xfId="7346"/>
    <cellStyle name="20% - Accent5 2 2 4 2 3 2 2" xfId="16511"/>
    <cellStyle name="20% - Accent5 2 2 4 2 3 2 2 2" xfId="24625"/>
    <cellStyle name="20% - Accent5 2 2 4 2 3 2 3" xfId="24624"/>
    <cellStyle name="20% - Accent5 2 2 4 2 3 3" xfId="11929"/>
    <cellStyle name="20% - Accent5 2 2 4 2 3 3 2" xfId="24626"/>
    <cellStyle name="20% - Accent5 2 2 4 2 3 4" xfId="24623"/>
    <cellStyle name="20% - Accent5 2 2 4 2 3 5" xfId="41652"/>
    <cellStyle name="20% - Accent5 2 2 4 2 4" xfId="7343"/>
    <cellStyle name="20% - Accent5 2 2 4 2 4 2" xfId="16508"/>
    <cellStyle name="20% - Accent5 2 2 4 2 4 2 2" xfId="24628"/>
    <cellStyle name="20% - Accent5 2 2 4 2 4 3" xfId="24627"/>
    <cellStyle name="20% - Accent5 2 2 4 2 4 4" xfId="41653"/>
    <cellStyle name="20% - Accent5 2 2 4 2 5" xfId="11926"/>
    <cellStyle name="20% - Accent5 2 2 4 2 5 2" xfId="24629"/>
    <cellStyle name="20% - Accent5 2 2 4 2 6" xfId="24614"/>
    <cellStyle name="20% - Accent5 2 2 4 2 7" xfId="41654"/>
    <cellStyle name="20% - Accent5 2 2 4 2_Table RoGS.NHAPI25 - 3" xfId="41655"/>
    <cellStyle name="20% - Accent5 2 2 4 3" xfId="1361"/>
    <cellStyle name="20% - Accent5 2 2 4 3 2" xfId="1362"/>
    <cellStyle name="20% - Accent5 2 2 4 3 2 2" xfId="7348"/>
    <cellStyle name="20% - Accent5 2 2 4 3 2 2 2" xfId="16513"/>
    <cellStyle name="20% - Accent5 2 2 4 3 2 2 2 2" xfId="24633"/>
    <cellStyle name="20% - Accent5 2 2 4 3 2 2 3" xfId="24632"/>
    <cellStyle name="20% - Accent5 2 2 4 3 2 3" xfId="11931"/>
    <cellStyle name="20% - Accent5 2 2 4 3 2 3 2" xfId="24634"/>
    <cellStyle name="20% - Accent5 2 2 4 3 2 4" xfId="24631"/>
    <cellStyle name="20% - Accent5 2 2 4 3 2 5" xfId="41656"/>
    <cellStyle name="20% - Accent5 2 2 4 3 3" xfId="7347"/>
    <cellStyle name="20% - Accent5 2 2 4 3 3 2" xfId="16512"/>
    <cellStyle name="20% - Accent5 2 2 4 3 3 2 2" xfId="24636"/>
    <cellStyle name="20% - Accent5 2 2 4 3 3 3" xfId="24635"/>
    <cellStyle name="20% - Accent5 2 2 4 3 3 4" xfId="41657"/>
    <cellStyle name="20% - Accent5 2 2 4 3 4" xfId="11930"/>
    <cellStyle name="20% - Accent5 2 2 4 3 4 2" xfId="24637"/>
    <cellStyle name="20% - Accent5 2 2 4 3 4 3" xfId="41658"/>
    <cellStyle name="20% - Accent5 2 2 4 3 5" xfId="24630"/>
    <cellStyle name="20% - Accent5 2 2 4 3 6" xfId="41659"/>
    <cellStyle name="20% - Accent5 2 2 4 3_Table RoGS.NHAPI25 - 3" xfId="41660"/>
    <cellStyle name="20% - Accent5 2 2 4 4" xfId="1363"/>
    <cellStyle name="20% - Accent5 2 2 4 4 2" xfId="7349"/>
    <cellStyle name="20% - Accent5 2 2 4 4 2 2" xfId="16514"/>
    <cellStyle name="20% - Accent5 2 2 4 4 2 2 2" xfId="24640"/>
    <cellStyle name="20% - Accent5 2 2 4 4 2 3" xfId="24639"/>
    <cellStyle name="20% - Accent5 2 2 4 4 3" xfId="11932"/>
    <cellStyle name="20% - Accent5 2 2 4 4 3 2" xfId="24641"/>
    <cellStyle name="20% - Accent5 2 2 4 4 4" xfId="24638"/>
    <cellStyle name="20% - Accent5 2 2 4 4 5" xfId="41661"/>
    <cellStyle name="20% - Accent5 2 2 4 5" xfId="5822"/>
    <cellStyle name="20% - Accent5 2 2 4 5 2" xfId="10486"/>
    <cellStyle name="20% - Accent5 2 2 4 5 2 2" xfId="19650"/>
    <cellStyle name="20% - Accent5 2 2 4 5 2 2 2" xfId="24644"/>
    <cellStyle name="20% - Accent5 2 2 4 5 2 3" xfId="24643"/>
    <cellStyle name="20% - Accent5 2 2 4 5 3" xfId="15068"/>
    <cellStyle name="20% - Accent5 2 2 4 5 3 2" xfId="24645"/>
    <cellStyle name="20% - Accent5 2 2 4 5 4" xfId="24642"/>
    <cellStyle name="20% - Accent5 2 2 4 5 5" xfId="41662"/>
    <cellStyle name="20% - Accent5 2 2 4 6" xfId="7342"/>
    <cellStyle name="20% - Accent5 2 2 4 6 2" xfId="16507"/>
    <cellStyle name="20% - Accent5 2 2 4 6 2 2" xfId="24647"/>
    <cellStyle name="20% - Accent5 2 2 4 6 3" xfId="24646"/>
    <cellStyle name="20% - Accent5 2 2 4 6 4" xfId="41663"/>
    <cellStyle name="20% - Accent5 2 2 4 7" xfId="11925"/>
    <cellStyle name="20% - Accent5 2 2 4 7 2" xfId="24648"/>
    <cellStyle name="20% - Accent5 2 2 4 8" xfId="24613"/>
    <cellStyle name="20% - Accent5 2 2 4 9" xfId="41664"/>
    <cellStyle name="20% - Accent5 2 2 4_Table AA.27" xfId="41665"/>
    <cellStyle name="20% - Accent5 2 2 5" xfId="1364"/>
    <cellStyle name="20% - Accent5 2 2 5 2" xfId="1365"/>
    <cellStyle name="20% - Accent5 2 2 5 2 2" xfId="1366"/>
    <cellStyle name="20% - Accent5 2 2 5 2 2 2" xfId="7352"/>
    <cellStyle name="20% - Accent5 2 2 5 2 2 2 2" xfId="16517"/>
    <cellStyle name="20% - Accent5 2 2 5 2 2 2 2 2" xfId="24653"/>
    <cellStyle name="20% - Accent5 2 2 5 2 2 2 3" xfId="24652"/>
    <cellStyle name="20% - Accent5 2 2 5 2 2 3" xfId="11935"/>
    <cellStyle name="20% - Accent5 2 2 5 2 2 3 2" xfId="24654"/>
    <cellStyle name="20% - Accent5 2 2 5 2 2 4" xfId="24651"/>
    <cellStyle name="20% - Accent5 2 2 5 2 2 5" xfId="41666"/>
    <cellStyle name="20% - Accent5 2 2 5 2 3" xfId="7351"/>
    <cellStyle name="20% - Accent5 2 2 5 2 3 2" xfId="16516"/>
    <cellStyle name="20% - Accent5 2 2 5 2 3 2 2" xfId="24656"/>
    <cellStyle name="20% - Accent5 2 2 5 2 3 3" xfId="24655"/>
    <cellStyle name="20% - Accent5 2 2 5 2 3 4" xfId="41667"/>
    <cellStyle name="20% - Accent5 2 2 5 2 4" xfId="11934"/>
    <cellStyle name="20% - Accent5 2 2 5 2 4 2" xfId="24657"/>
    <cellStyle name="20% - Accent5 2 2 5 2 4 3" xfId="41668"/>
    <cellStyle name="20% - Accent5 2 2 5 2 5" xfId="24650"/>
    <cellStyle name="20% - Accent5 2 2 5 2 6" xfId="41669"/>
    <cellStyle name="20% - Accent5 2 2 5 2_Table RoGS.NHAPI25 - 3" xfId="41670"/>
    <cellStyle name="20% - Accent5 2 2 5 3" xfId="1367"/>
    <cellStyle name="20% - Accent5 2 2 5 3 2" xfId="7353"/>
    <cellStyle name="20% - Accent5 2 2 5 3 2 2" xfId="16518"/>
    <cellStyle name="20% - Accent5 2 2 5 3 2 2 2" xfId="24660"/>
    <cellStyle name="20% - Accent5 2 2 5 3 2 3" xfId="24659"/>
    <cellStyle name="20% - Accent5 2 2 5 3 2 4" xfId="41671"/>
    <cellStyle name="20% - Accent5 2 2 5 3 3" xfId="11936"/>
    <cellStyle name="20% - Accent5 2 2 5 3 3 2" xfId="24661"/>
    <cellStyle name="20% - Accent5 2 2 5 3 4" xfId="24658"/>
    <cellStyle name="20% - Accent5 2 2 5 3 5" xfId="41672"/>
    <cellStyle name="20% - Accent5 2 2 5 3_Table RoGS.NHAPI25 - 3" xfId="41673"/>
    <cellStyle name="20% - Accent5 2 2 5 4" xfId="7350"/>
    <cellStyle name="20% - Accent5 2 2 5 4 2" xfId="16515"/>
    <cellStyle name="20% - Accent5 2 2 5 4 2 2" xfId="24663"/>
    <cellStyle name="20% - Accent5 2 2 5 4 3" xfId="24662"/>
    <cellStyle name="20% - Accent5 2 2 5 4 4" xfId="41674"/>
    <cellStyle name="20% - Accent5 2 2 5 5" xfId="11933"/>
    <cellStyle name="20% - Accent5 2 2 5 5 2" xfId="24664"/>
    <cellStyle name="20% - Accent5 2 2 5 5 3" xfId="41675"/>
    <cellStyle name="20% - Accent5 2 2 5 6" xfId="24649"/>
    <cellStyle name="20% - Accent5 2 2 5 6 2" xfId="41676"/>
    <cellStyle name="20% - Accent5 2 2 5 7" xfId="41677"/>
    <cellStyle name="20% - Accent5 2 2 5_Table RoGS.NHAPI25 - 3" xfId="41678"/>
    <cellStyle name="20% - Accent5 2 2 6" xfId="1368"/>
    <cellStyle name="20% - Accent5 2 2 6 2" xfId="1369"/>
    <cellStyle name="20% - Accent5 2 2 6 2 2" xfId="1370"/>
    <cellStyle name="20% - Accent5 2 2 6 2 2 2" xfId="7356"/>
    <cellStyle name="20% - Accent5 2 2 6 2 2 2 2" xfId="16521"/>
    <cellStyle name="20% - Accent5 2 2 6 2 2 2 2 2" xfId="24669"/>
    <cellStyle name="20% - Accent5 2 2 6 2 2 2 3" xfId="24668"/>
    <cellStyle name="20% - Accent5 2 2 6 2 2 3" xfId="11939"/>
    <cellStyle name="20% - Accent5 2 2 6 2 2 3 2" xfId="24670"/>
    <cellStyle name="20% - Accent5 2 2 6 2 2 4" xfId="24667"/>
    <cellStyle name="20% - Accent5 2 2 6 2 2 5" xfId="41679"/>
    <cellStyle name="20% - Accent5 2 2 6 2 3" xfId="7355"/>
    <cellStyle name="20% - Accent5 2 2 6 2 3 2" xfId="16520"/>
    <cellStyle name="20% - Accent5 2 2 6 2 3 2 2" xfId="24672"/>
    <cellStyle name="20% - Accent5 2 2 6 2 3 3" xfId="24671"/>
    <cellStyle name="20% - Accent5 2 2 6 2 3 4" xfId="41680"/>
    <cellStyle name="20% - Accent5 2 2 6 2 4" xfId="11938"/>
    <cellStyle name="20% - Accent5 2 2 6 2 4 2" xfId="24673"/>
    <cellStyle name="20% - Accent5 2 2 6 2 4 3" xfId="41681"/>
    <cellStyle name="20% - Accent5 2 2 6 2 5" xfId="24666"/>
    <cellStyle name="20% - Accent5 2 2 6 2 6" xfId="41682"/>
    <cellStyle name="20% - Accent5 2 2 6 2_Table RoGS.NHAPI25 - 3" xfId="41683"/>
    <cellStyle name="20% - Accent5 2 2 6 3" xfId="1371"/>
    <cellStyle name="20% - Accent5 2 2 6 3 2" xfId="7357"/>
    <cellStyle name="20% - Accent5 2 2 6 3 2 2" xfId="16522"/>
    <cellStyle name="20% - Accent5 2 2 6 3 2 2 2" xfId="24676"/>
    <cellStyle name="20% - Accent5 2 2 6 3 2 3" xfId="24675"/>
    <cellStyle name="20% - Accent5 2 2 6 3 2 4" xfId="41684"/>
    <cellStyle name="20% - Accent5 2 2 6 3 3" xfId="11940"/>
    <cellStyle name="20% - Accent5 2 2 6 3 3 2" xfId="24677"/>
    <cellStyle name="20% - Accent5 2 2 6 3 4" xfId="24674"/>
    <cellStyle name="20% - Accent5 2 2 6 3 5" xfId="41685"/>
    <cellStyle name="20% - Accent5 2 2 6 3_Table RoGS.NHAPI25 - 3" xfId="41686"/>
    <cellStyle name="20% - Accent5 2 2 6 4" xfId="7354"/>
    <cellStyle name="20% - Accent5 2 2 6 4 2" xfId="16519"/>
    <cellStyle name="20% - Accent5 2 2 6 4 2 2" xfId="24679"/>
    <cellStyle name="20% - Accent5 2 2 6 4 3" xfId="24678"/>
    <cellStyle name="20% - Accent5 2 2 6 4 4" xfId="41687"/>
    <cellStyle name="20% - Accent5 2 2 6 5" xfId="11937"/>
    <cellStyle name="20% - Accent5 2 2 6 5 2" xfId="24680"/>
    <cellStyle name="20% - Accent5 2 2 6 5 3" xfId="41688"/>
    <cellStyle name="20% - Accent5 2 2 6 6" xfId="24665"/>
    <cellStyle name="20% - Accent5 2 2 6 6 2" xfId="41689"/>
    <cellStyle name="20% - Accent5 2 2 6 7" xfId="41690"/>
    <cellStyle name="20% - Accent5 2 2 6_Table RoGS.NHAPI25 - 3" xfId="41691"/>
    <cellStyle name="20% - Accent5 2 2 7" xfId="1372"/>
    <cellStyle name="20% - Accent5 2 2 7 2" xfId="1373"/>
    <cellStyle name="20% - Accent5 2 2 7 2 2" xfId="7359"/>
    <cellStyle name="20% - Accent5 2 2 7 2 2 2" xfId="16524"/>
    <cellStyle name="20% - Accent5 2 2 7 2 2 2 2" xfId="24684"/>
    <cellStyle name="20% - Accent5 2 2 7 2 2 3" xfId="24683"/>
    <cellStyle name="20% - Accent5 2 2 7 2 2 4" xfId="41692"/>
    <cellStyle name="20% - Accent5 2 2 7 2 3" xfId="11942"/>
    <cellStyle name="20% - Accent5 2 2 7 2 3 2" xfId="24685"/>
    <cellStyle name="20% - Accent5 2 2 7 2 4" xfId="24682"/>
    <cellStyle name="20% - Accent5 2 2 7 2 5" xfId="41693"/>
    <cellStyle name="20% - Accent5 2 2 7 2_Table RoGS.NHAPI25 - 3" xfId="41694"/>
    <cellStyle name="20% - Accent5 2 2 7 3" xfId="7358"/>
    <cellStyle name="20% - Accent5 2 2 7 3 2" xfId="16523"/>
    <cellStyle name="20% - Accent5 2 2 7 3 2 2" xfId="24687"/>
    <cellStyle name="20% - Accent5 2 2 7 3 2 3" xfId="41695"/>
    <cellStyle name="20% - Accent5 2 2 7 3 3" xfId="24686"/>
    <cellStyle name="20% - Accent5 2 2 7 3 4" xfId="41696"/>
    <cellStyle name="20% - Accent5 2 2 7 3_Table RoGS.NHAPI25 - 3" xfId="41697"/>
    <cellStyle name="20% - Accent5 2 2 7 4" xfId="11941"/>
    <cellStyle name="20% - Accent5 2 2 7 4 2" xfId="24688"/>
    <cellStyle name="20% - Accent5 2 2 7 4 3" xfId="41698"/>
    <cellStyle name="20% - Accent5 2 2 7 5" xfId="24681"/>
    <cellStyle name="20% - Accent5 2 2 7 5 2" xfId="41699"/>
    <cellStyle name="20% - Accent5 2 2 7 6" xfId="41700"/>
    <cellStyle name="20% - Accent5 2 2 7 7" xfId="41701"/>
    <cellStyle name="20% - Accent5 2 2 7_Table RoGS.NHAPI25 - 3" xfId="41702"/>
    <cellStyle name="20% - Accent5 2 2 8" xfId="1374"/>
    <cellStyle name="20% - Accent5 2 2 8 2" xfId="1375"/>
    <cellStyle name="20% - Accent5 2 2 8 2 2" xfId="7361"/>
    <cellStyle name="20% - Accent5 2 2 8 2 2 2" xfId="16526"/>
    <cellStyle name="20% - Accent5 2 2 8 2 2 2 2" xfId="24692"/>
    <cellStyle name="20% - Accent5 2 2 8 2 2 3" xfId="24691"/>
    <cellStyle name="20% - Accent5 2 2 8 2 3" xfId="11944"/>
    <cellStyle name="20% - Accent5 2 2 8 2 3 2" xfId="24693"/>
    <cellStyle name="20% - Accent5 2 2 8 2 4" xfId="24690"/>
    <cellStyle name="20% - Accent5 2 2 8 2 5" xfId="41703"/>
    <cellStyle name="20% - Accent5 2 2 8 3" xfId="7360"/>
    <cellStyle name="20% - Accent5 2 2 8 3 2" xfId="16525"/>
    <cellStyle name="20% - Accent5 2 2 8 3 2 2" xfId="24695"/>
    <cellStyle name="20% - Accent5 2 2 8 3 3" xfId="24694"/>
    <cellStyle name="20% - Accent5 2 2 8 3 4" xfId="41704"/>
    <cellStyle name="20% - Accent5 2 2 8 4" xfId="11943"/>
    <cellStyle name="20% - Accent5 2 2 8 4 2" xfId="24696"/>
    <cellStyle name="20% - Accent5 2 2 8 4 3" xfId="41705"/>
    <cellStyle name="20% - Accent5 2 2 8 5" xfId="24689"/>
    <cellStyle name="20% - Accent5 2 2 8 6" xfId="41706"/>
    <cellStyle name="20% - Accent5 2 2 8_Table RoGS.NHAPI25 - 3" xfId="41707"/>
    <cellStyle name="20% - Accent5 2 2 9" xfId="41708"/>
    <cellStyle name="20% - Accent5 2 3" xfId="1376"/>
    <cellStyle name="20% - Accent5 2 3 2" xfId="5823"/>
    <cellStyle name="20% - Accent5 2 3 2 2" xfId="41709"/>
    <cellStyle name="20% - Accent5 2 3 2 2 2" xfId="41710"/>
    <cellStyle name="20% - Accent5 2 3 2 2 3" xfId="41711"/>
    <cellStyle name="20% - Accent5 2 3 2 2 4" xfId="41712"/>
    <cellStyle name="20% - Accent5 2 3 2 2_Table RoGS.NHAPI25 - 3" xfId="41713"/>
    <cellStyle name="20% - Accent5 2 3 2 3" xfId="41714"/>
    <cellStyle name="20% - Accent5 2 3 2 4" xfId="41715"/>
    <cellStyle name="20% - Accent5 2 3 2 5" xfId="41716"/>
    <cellStyle name="20% - Accent5 2 3 2 6" xfId="41717"/>
    <cellStyle name="20% - Accent5 2 3 2_Table RoGS.NHAPI25 - 3" xfId="41718"/>
    <cellStyle name="20% - Accent5 2 3 3" xfId="41719"/>
    <cellStyle name="20% - Accent5 2 3 3 2" xfId="41720"/>
    <cellStyle name="20% - Accent5 2 3 3 2 2" xfId="41721"/>
    <cellStyle name="20% - Accent5 2 3 3 2 3" xfId="41722"/>
    <cellStyle name="20% - Accent5 2 3 3 2 4" xfId="41723"/>
    <cellStyle name="20% - Accent5 2 3 3 2_Table RoGS.NHAPI25 - 3" xfId="41724"/>
    <cellStyle name="20% - Accent5 2 3 3 3" xfId="41725"/>
    <cellStyle name="20% - Accent5 2 3 3 4" xfId="41726"/>
    <cellStyle name="20% - Accent5 2 3 3 5" xfId="41727"/>
    <cellStyle name="20% - Accent5 2 3 3_Table RoGS.NHAPI25 - 3" xfId="41728"/>
    <cellStyle name="20% - Accent5 2 4" xfId="41729"/>
    <cellStyle name="20% - Accent5 2 4 2" xfId="41730"/>
    <cellStyle name="20% - Accent5 2 4 2 2" xfId="41731"/>
    <cellStyle name="20% - Accent5 2 4 2 2 2" xfId="41732"/>
    <cellStyle name="20% - Accent5 2 4 2 2_Table AA.27" xfId="41733"/>
    <cellStyle name="20% - Accent5 2 4 2 3" xfId="41734"/>
    <cellStyle name="20% - Accent5 2 4 2_Table AA.27" xfId="41735"/>
    <cellStyle name="20% - Accent5 2 4 3" xfId="41736"/>
    <cellStyle name="20% - Accent5 2 4 3 2" xfId="41737"/>
    <cellStyle name="20% - Accent5 2 4 3_Table AA.27" xfId="41738"/>
    <cellStyle name="20% - Accent5 2 4 4" xfId="41739"/>
    <cellStyle name="20% - Accent5 2 4_Table AA.27" xfId="41740"/>
    <cellStyle name="20% - Accent5 2 5" xfId="41741"/>
    <cellStyle name="20% - Accent5 2 5 2" xfId="41742"/>
    <cellStyle name="20% - Accent5 2 5 2 2" xfId="41743"/>
    <cellStyle name="20% - Accent5 2 5 2_Table AA.27" xfId="41744"/>
    <cellStyle name="20% - Accent5 2 5 3" xfId="41745"/>
    <cellStyle name="20% - Accent5 2 5_Table AA.27" xfId="41746"/>
    <cellStyle name="20% - Accent5 2 6" xfId="41747"/>
    <cellStyle name="20% - Accent5 2 6 2" xfId="41748"/>
    <cellStyle name="20% - Accent5 2 6_Table AA.27" xfId="41749"/>
    <cellStyle name="20% - Accent5 20" xfId="81"/>
    <cellStyle name="20% - Accent5 20 2" xfId="41750"/>
    <cellStyle name="20% - Accent5 21" xfId="41751"/>
    <cellStyle name="20% - Accent5 22" xfId="41752"/>
    <cellStyle name="20% - Accent5 3" xfId="1377"/>
    <cellStyle name="20% - Accent5 3 10" xfId="41753"/>
    <cellStyle name="20% - Accent5 3 2" xfId="1378"/>
    <cellStyle name="20% - Accent5 3 2 2" xfId="1379"/>
    <cellStyle name="20% - Accent5 3 2 2 10" xfId="41754"/>
    <cellStyle name="20% - Accent5 3 2 2 2" xfId="41755"/>
    <cellStyle name="20% - Accent5 3 2 2 2 2" xfId="41756"/>
    <cellStyle name="20% - Accent5 3 2 2 2 3" xfId="41757"/>
    <cellStyle name="20% - Accent5 3 2 2 2_Table AA.27" xfId="41758"/>
    <cellStyle name="20% - Accent5 3 2 2 3" xfId="41759"/>
    <cellStyle name="20% - Accent5 3 2 2 3 2" xfId="41760"/>
    <cellStyle name="20% - Accent5 3 2 2 3_Table AA.27" xfId="41761"/>
    <cellStyle name="20% - Accent5 3 2 2 4" xfId="41762"/>
    <cellStyle name="20% - Accent5 3 2 2 5" xfId="41763"/>
    <cellStyle name="20% - Accent5 3 2 2 6" xfId="41764"/>
    <cellStyle name="20% - Accent5 3 2 2 7" xfId="41765"/>
    <cellStyle name="20% - Accent5 3 2 2 8" xfId="41766"/>
    <cellStyle name="20% - Accent5 3 2 2 9" xfId="41767"/>
    <cellStyle name="20% - Accent5 3 2 2_Table AA.27" xfId="41768"/>
    <cellStyle name="20% - Accent5 3 2 3" xfId="41769"/>
    <cellStyle name="20% - Accent5 3 2 3 2" xfId="41770"/>
    <cellStyle name="20% - Accent5 3 2 3 3" xfId="41771"/>
    <cellStyle name="20% - Accent5 3 2 3_Table AA.27" xfId="41772"/>
    <cellStyle name="20% - Accent5 3 2 4" xfId="41773"/>
    <cellStyle name="20% - Accent5 3 2 5" xfId="41774"/>
    <cellStyle name="20% - Accent5 3 2 6" xfId="41775"/>
    <cellStyle name="20% - Accent5 3 2 7" xfId="41776"/>
    <cellStyle name="20% - Accent5 3 2_Table AA.27" xfId="41777"/>
    <cellStyle name="20% - Accent5 3 3" xfId="1380"/>
    <cellStyle name="20% - Accent5 3 3 2" xfId="5893"/>
    <cellStyle name="20% - Accent5 3 3 2 2" xfId="10512"/>
    <cellStyle name="20% - Accent5 3 3 2 2 2" xfId="19676"/>
    <cellStyle name="20% - Accent5 3 3 2 2 2 2" xfId="24700"/>
    <cellStyle name="20% - Accent5 3 3 2 2 2 3" xfId="41778"/>
    <cellStyle name="20% - Accent5 3 3 2 2 3" xfId="24699"/>
    <cellStyle name="20% - Accent5 3 3 2 2 3 2" xfId="41779"/>
    <cellStyle name="20% - Accent5 3 3 2 2 4" xfId="41780"/>
    <cellStyle name="20% - Accent5 3 3 2 2_Table AA.27" xfId="41781"/>
    <cellStyle name="20% - Accent5 3 3 2 3" xfId="15094"/>
    <cellStyle name="20% - Accent5 3 3 2 3 2" xfId="24701"/>
    <cellStyle name="20% - Accent5 3 3 2 3 2 2" xfId="41782"/>
    <cellStyle name="20% - Accent5 3 3 2 3 3" xfId="41783"/>
    <cellStyle name="20% - Accent5 3 3 2 3_Table AA.27" xfId="41784"/>
    <cellStyle name="20% - Accent5 3 3 2 4" xfId="24698"/>
    <cellStyle name="20% - Accent5 3 3 2 4 2" xfId="41785"/>
    <cellStyle name="20% - Accent5 3 3 2 5" xfId="41786"/>
    <cellStyle name="20% - Accent5 3 3 2 6" xfId="41787"/>
    <cellStyle name="20% - Accent5 3 3 2 7" xfId="41788"/>
    <cellStyle name="20% - Accent5 3 3 2_Table AA.27" xfId="41789"/>
    <cellStyle name="20% - Accent5 3 3 3" xfId="7362"/>
    <cellStyle name="20% - Accent5 3 3 3 2" xfId="16527"/>
    <cellStyle name="20% - Accent5 3 3 3 2 2" xfId="24703"/>
    <cellStyle name="20% - Accent5 3 3 3 2 3" xfId="41790"/>
    <cellStyle name="20% - Accent5 3 3 3 3" xfId="24702"/>
    <cellStyle name="20% - Accent5 3 3 3 3 2" xfId="41791"/>
    <cellStyle name="20% - Accent5 3 3 3 4" xfId="41792"/>
    <cellStyle name="20% - Accent5 3 3 3_Table AA.27" xfId="41793"/>
    <cellStyle name="20% - Accent5 3 3 4" xfId="11945"/>
    <cellStyle name="20% - Accent5 3 3 4 2" xfId="24704"/>
    <cellStyle name="20% - Accent5 3 3 4 2 2" xfId="41794"/>
    <cellStyle name="20% - Accent5 3 3 4 3" xfId="41795"/>
    <cellStyle name="20% - Accent5 3 3 4_Table AA.27" xfId="41796"/>
    <cellStyle name="20% - Accent5 3 3 5" xfId="24697"/>
    <cellStyle name="20% - Accent5 3 3 5 2" xfId="41797"/>
    <cellStyle name="20% - Accent5 3 3 6" xfId="41798"/>
    <cellStyle name="20% - Accent5 3 3 7" xfId="41799"/>
    <cellStyle name="20% - Accent5 3 3 8" xfId="41800"/>
    <cellStyle name="20% - Accent5 3 3_Table AA.27" xfId="41801"/>
    <cellStyle name="20% - Accent5 3 4" xfId="1381"/>
    <cellStyle name="20% - Accent5 3 4 2" xfId="41802"/>
    <cellStyle name="20% - Accent5 3 4 2 2" xfId="41803"/>
    <cellStyle name="20% - Accent5 3 4 2 3" xfId="41804"/>
    <cellStyle name="20% - Accent5 3 4 2_Table AA.27" xfId="41805"/>
    <cellStyle name="20% - Accent5 3 4 3" xfId="41806"/>
    <cellStyle name="20% - Accent5 3 4 3 2" xfId="41807"/>
    <cellStyle name="20% - Accent5 3 4 3_Table AA.27" xfId="41808"/>
    <cellStyle name="20% - Accent5 3 4 4" xfId="41809"/>
    <cellStyle name="20% - Accent5 3 4 5" xfId="41810"/>
    <cellStyle name="20% - Accent5 3 4 6" xfId="41811"/>
    <cellStyle name="20% - Accent5 3 4_Table AA.27" xfId="41812"/>
    <cellStyle name="20% - Accent5 3 5" xfId="41813"/>
    <cellStyle name="20% - Accent5 3 5 2" xfId="41814"/>
    <cellStyle name="20% - Accent5 3 5 2 2" xfId="41815"/>
    <cellStyle name="20% - Accent5 3 5 2 3" xfId="41816"/>
    <cellStyle name="20% - Accent5 3 5 2_Table AA.27" xfId="41817"/>
    <cellStyle name="20% - Accent5 3 5 3" xfId="41818"/>
    <cellStyle name="20% - Accent5 3 5 3 2" xfId="41819"/>
    <cellStyle name="20% - Accent5 3 5 3_Table AA.27" xfId="41820"/>
    <cellStyle name="20% - Accent5 3 5 4" xfId="41821"/>
    <cellStyle name="20% - Accent5 3 5 5" xfId="41822"/>
    <cellStyle name="20% - Accent5 3 5 6" xfId="41823"/>
    <cellStyle name="20% - Accent5 3 5_Table AA.27" xfId="41824"/>
    <cellStyle name="20% - Accent5 3 6" xfId="41825"/>
    <cellStyle name="20% - Accent5 3 6 2" xfId="41826"/>
    <cellStyle name="20% - Accent5 3 6 3" xfId="41827"/>
    <cellStyle name="20% - Accent5 3 6_Table AA.27" xfId="41828"/>
    <cellStyle name="20% - Accent5 3 7" xfId="41829"/>
    <cellStyle name="20% - Accent5 3 8" xfId="41830"/>
    <cellStyle name="20% - Accent5 3 9" xfId="41831"/>
    <cellStyle name="20% - Accent5 3 9 2" xfId="41832"/>
    <cellStyle name="20% - Accent5 3_Table AA.27" xfId="41833"/>
    <cellStyle name="20% - Accent5 4" xfId="1382"/>
    <cellStyle name="20% - Accent5 4 2" xfId="41834"/>
    <cellStyle name="20% - Accent5 4 2 2" xfId="41835"/>
    <cellStyle name="20% - Accent5 4 2 2 2" xfId="41836"/>
    <cellStyle name="20% - Accent5 4 2 2 2 2" xfId="41837"/>
    <cellStyle name="20% - Accent5 4 2 2 2 2 2" xfId="41838"/>
    <cellStyle name="20% - Accent5 4 2 2 2 2 2 2" xfId="41839"/>
    <cellStyle name="20% - Accent5 4 2 2 2 2 2_Table RoGS.NHAPI25 - 3" xfId="41840"/>
    <cellStyle name="20% - Accent5 4 2 2 2 2 3" xfId="41841"/>
    <cellStyle name="20% - Accent5 4 2 2 2 2_Table AA.27" xfId="41842"/>
    <cellStyle name="20% - Accent5 4 2 2 2 3" xfId="41843"/>
    <cellStyle name="20% - Accent5 4 2 2 2 3 2" xfId="41844"/>
    <cellStyle name="20% - Accent5 4 2 2 2 3_Table RoGS.NHAPI25 - 3" xfId="41845"/>
    <cellStyle name="20% - Accent5 4 2 2 2 4" xfId="41846"/>
    <cellStyle name="20% - Accent5 4 2 2 2_Table AA.27" xfId="41847"/>
    <cellStyle name="20% - Accent5 4 2 2 3" xfId="41848"/>
    <cellStyle name="20% - Accent5 4 2 2 3 2" xfId="41849"/>
    <cellStyle name="20% - Accent5 4 2 2 3 2 2" xfId="41850"/>
    <cellStyle name="20% - Accent5 4 2 2 3 2_Table RoGS.NHAPI25 - 3" xfId="41851"/>
    <cellStyle name="20% - Accent5 4 2 2 3 3" xfId="41852"/>
    <cellStyle name="20% - Accent5 4 2 2 3_Table AA.27" xfId="41853"/>
    <cellStyle name="20% - Accent5 4 2 2 4" xfId="41854"/>
    <cellStyle name="20% - Accent5 4 2 2 4 2" xfId="41855"/>
    <cellStyle name="20% - Accent5 4 2 2 4_Table RoGS.NHAPI25 - 3" xfId="41856"/>
    <cellStyle name="20% - Accent5 4 2 2 5" xfId="41857"/>
    <cellStyle name="20% - Accent5 4 2 2_Table AA.27" xfId="41858"/>
    <cellStyle name="20% - Accent5 4 2 3" xfId="41859"/>
    <cellStyle name="20% - Accent5 4 2 3 2" xfId="41860"/>
    <cellStyle name="20% - Accent5 4 2 3 2 2" xfId="41861"/>
    <cellStyle name="20% - Accent5 4 2 3 2 2 2" xfId="41862"/>
    <cellStyle name="20% - Accent5 4 2 3 2 2_Table RoGS.NHAPI25 - 3" xfId="41863"/>
    <cellStyle name="20% - Accent5 4 2 3 2 3" xfId="41864"/>
    <cellStyle name="20% - Accent5 4 2 3 2_Table AA.27" xfId="41865"/>
    <cellStyle name="20% - Accent5 4 2 3 3" xfId="41866"/>
    <cellStyle name="20% - Accent5 4 2 3 3 2" xfId="41867"/>
    <cellStyle name="20% - Accent5 4 2 3 3_Table RoGS.NHAPI25 - 3" xfId="41868"/>
    <cellStyle name="20% - Accent5 4 2 3 4" xfId="41869"/>
    <cellStyle name="20% - Accent5 4 2 3_Table AA.27" xfId="41870"/>
    <cellStyle name="20% - Accent5 4 2 4" xfId="41871"/>
    <cellStyle name="20% - Accent5 4 2 4 2" xfId="41872"/>
    <cellStyle name="20% - Accent5 4 2 4 2 2" xfId="41873"/>
    <cellStyle name="20% - Accent5 4 2 4 2_Table RoGS.NHAPI25 - 3" xfId="41874"/>
    <cellStyle name="20% - Accent5 4 2 4 3" xfId="41875"/>
    <cellStyle name="20% - Accent5 4 2 4_Table AA.27" xfId="41876"/>
    <cellStyle name="20% - Accent5 4 2 5" xfId="41877"/>
    <cellStyle name="20% - Accent5 4 2 5 2" xfId="41878"/>
    <cellStyle name="20% - Accent5 4 2 5_Table RoGS.NHAPI25 - 3" xfId="41879"/>
    <cellStyle name="20% - Accent5 4 2 6" xfId="41880"/>
    <cellStyle name="20% - Accent5 4 2 7" xfId="41881"/>
    <cellStyle name="20% - Accent5 4 2_Table AA.27" xfId="41882"/>
    <cellStyle name="20% - Accent5 4 3" xfId="41883"/>
    <cellStyle name="20% - Accent5 4 3 2" xfId="41884"/>
    <cellStyle name="20% - Accent5 4 3 2 2" xfId="41885"/>
    <cellStyle name="20% - Accent5 4 3 2 2 2" xfId="41886"/>
    <cellStyle name="20% - Accent5 4 3 2 2 2 2" xfId="41887"/>
    <cellStyle name="20% - Accent5 4 3 2 2 2_Table RoGS.NHAPI25 - 3" xfId="41888"/>
    <cellStyle name="20% - Accent5 4 3 2 2 3" xfId="41889"/>
    <cellStyle name="20% - Accent5 4 3 2 2_Table AA.27" xfId="41890"/>
    <cellStyle name="20% - Accent5 4 3 2 3" xfId="41891"/>
    <cellStyle name="20% - Accent5 4 3 2 3 2" xfId="41892"/>
    <cellStyle name="20% - Accent5 4 3 2 3_Table RoGS.NHAPI25 - 3" xfId="41893"/>
    <cellStyle name="20% - Accent5 4 3 2 4" xfId="41894"/>
    <cellStyle name="20% - Accent5 4 3 2_Table AA.27" xfId="41895"/>
    <cellStyle name="20% - Accent5 4 3 3" xfId="41896"/>
    <cellStyle name="20% - Accent5 4 3 3 2" xfId="41897"/>
    <cellStyle name="20% - Accent5 4 3 3 2 2" xfId="41898"/>
    <cellStyle name="20% - Accent5 4 3 3 2_Table RoGS.NHAPI25 - 3" xfId="41899"/>
    <cellStyle name="20% - Accent5 4 3 3 3" xfId="41900"/>
    <cellStyle name="20% - Accent5 4 3 3_Table AA.27" xfId="41901"/>
    <cellStyle name="20% - Accent5 4 3 4" xfId="41902"/>
    <cellStyle name="20% - Accent5 4 3 4 2" xfId="41903"/>
    <cellStyle name="20% - Accent5 4 3 4_Table RoGS.NHAPI25 - 3" xfId="41904"/>
    <cellStyle name="20% - Accent5 4 3 5" xfId="41905"/>
    <cellStyle name="20% - Accent5 4 3_Table AA.27" xfId="41906"/>
    <cellStyle name="20% - Accent5 4 4" xfId="41907"/>
    <cellStyle name="20% - Accent5 4 4 2" xfId="41908"/>
    <cellStyle name="20% - Accent5 4 4 2 2" xfId="41909"/>
    <cellStyle name="20% - Accent5 4 4 2 2 2" xfId="41910"/>
    <cellStyle name="20% - Accent5 4 4 2 2_Table RoGS.NHAPI25 - 3" xfId="41911"/>
    <cellStyle name="20% - Accent5 4 4 2 3" xfId="41912"/>
    <cellStyle name="20% - Accent5 4 4 2_Table AA.27" xfId="41913"/>
    <cellStyle name="20% - Accent5 4 4 3" xfId="41914"/>
    <cellStyle name="20% - Accent5 4 4 3 2" xfId="41915"/>
    <cellStyle name="20% - Accent5 4 4 3_Table RoGS.NHAPI25 - 3" xfId="41916"/>
    <cellStyle name="20% - Accent5 4 4 4" xfId="41917"/>
    <cellStyle name="20% - Accent5 4 4_Table AA.27" xfId="41918"/>
    <cellStyle name="20% - Accent5 4 5" xfId="41919"/>
    <cellStyle name="20% - Accent5 4 5 2" xfId="41920"/>
    <cellStyle name="20% - Accent5 4 5 2 2" xfId="41921"/>
    <cellStyle name="20% - Accent5 4 5 2_Table RoGS.NHAPI25 - 3" xfId="41922"/>
    <cellStyle name="20% - Accent5 4 5 3" xfId="41923"/>
    <cellStyle name="20% - Accent5 4 5_Table AA.27" xfId="41924"/>
    <cellStyle name="20% - Accent5 4 6" xfId="41925"/>
    <cellStyle name="20% - Accent5 4 6 2" xfId="41926"/>
    <cellStyle name="20% - Accent5 4 6_Table RoGS.NHAPI25 - 3" xfId="41927"/>
    <cellStyle name="20% - Accent5 4 7" xfId="41928"/>
    <cellStyle name="20% - Accent5 4 7 2" xfId="41929"/>
    <cellStyle name="20% - Accent5 4 7_Table RoGS.NHAPI25 - 3" xfId="41930"/>
    <cellStyle name="20% - Accent5 4 8" xfId="41931"/>
    <cellStyle name="20% - Accent5 4_Table AA.27" xfId="41932"/>
    <cellStyle name="20% - Accent5 5" xfId="1383"/>
    <cellStyle name="20% - Accent5 5 10" xfId="24705"/>
    <cellStyle name="20% - Accent5 5 11" xfId="41933"/>
    <cellStyle name="20% - Accent5 5 2" xfId="1384"/>
    <cellStyle name="20% - Accent5 5 2 2" xfId="1385"/>
    <cellStyle name="20% - Accent5 5 2 2 2" xfId="1386"/>
    <cellStyle name="20% - Accent5 5 2 2 2 2" xfId="1387"/>
    <cellStyle name="20% - Accent5 5 2 2 2 2 2" xfId="1388"/>
    <cellStyle name="20% - Accent5 5 2 2 2 2 2 2" xfId="7368"/>
    <cellStyle name="20% - Accent5 5 2 2 2 2 2 2 2" xfId="16533"/>
    <cellStyle name="20% - Accent5 5 2 2 2 2 2 2 2 2" xfId="24712"/>
    <cellStyle name="20% - Accent5 5 2 2 2 2 2 2 3" xfId="24711"/>
    <cellStyle name="20% - Accent5 5 2 2 2 2 2 3" xfId="11951"/>
    <cellStyle name="20% - Accent5 5 2 2 2 2 2 3 2" xfId="24713"/>
    <cellStyle name="20% - Accent5 5 2 2 2 2 2 4" xfId="24710"/>
    <cellStyle name="20% - Accent5 5 2 2 2 2 2 5" xfId="41934"/>
    <cellStyle name="20% - Accent5 5 2 2 2 2 3" xfId="7367"/>
    <cellStyle name="20% - Accent5 5 2 2 2 2 3 2" xfId="16532"/>
    <cellStyle name="20% - Accent5 5 2 2 2 2 3 2 2" xfId="24715"/>
    <cellStyle name="20% - Accent5 5 2 2 2 2 3 3" xfId="24714"/>
    <cellStyle name="20% - Accent5 5 2 2 2 2 3 4" xfId="41935"/>
    <cellStyle name="20% - Accent5 5 2 2 2 2 4" xfId="11950"/>
    <cellStyle name="20% - Accent5 5 2 2 2 2 4 2" xfId="24716"/>
    <cellStyle name="20% - Accent5 5 2 2 2 2 5" xfId="24709"/>
    <cellStyle name="20% - Accent5 5 2 2 2 2 6" xfId="41936"/>
    <cellStyle name="20% - Accent5 5 2 2 2 2_Table RoGS.NHAPI25 - 3" xfId="41937"/>
    <cellStyle name="20% - Accent5 5 2 2 2 3" xfId="1389"/>
    <cellStyle name="20% - Accent5 5 2 2 2 3 2" xfId="7369"/>
    <cellStyle name="20% - Accent5 5 2 2 2 3 2 2" xfId="16534"/>
    <cellStyle name="20% - Accent5 5 2 2 2 3 2 2 2" xfId="24719"/>
    <cellStyle name="20% - Accent5 5 2 2 2 3 2 3" xfId="24718"/>
    <cellStyle name="20% - Accent5 5 2 2 2 3 3" xfId="11952"/>
    <cellStyle name="20% - Accent5 5 2 2 2 3 3 2" xfId="24720"/>
    <cellStyle name="20% - Accent5 5 2 2 2 3 4" xfId="24717"/>
    <cellStyle name="20% - Accent5 5 2 2 2 3 5" xfId="41938"/>
    <cellStyle name="20% - Accent5 5 2 2 2 4" xfId="7366"/>
    <cellStyle name="20% - Accent5 5 2 2 2 4 2" xfId="16531"/>
    <cellStyle name="20% - Accent5 5 2 2 2 4 2 2" xfId="24722"/>
    <cellStyle name="20% - Accent5 5 2 2 2 4 3" xfId="24721"/>
    <cellStyle name="20% - Accent5 5 2 2 2 4 4" xfId="41939"/>
    <cellStyle name="20% - Accent5 5 2 2 2 5" xfId="11949"/>
    <cellStyle name="20% - Accent5 5 2 2 2 5 2" xfId="24723"/>
    <cellStyle name="20% - Accent5 5 2 2 2 6" xfId="24708"/>
    <cellStyle name="20% - Accent5 5 2 2 2 7" xfId="41940"/>
    <cellStyle name="20% - Accent5 5 2 2 2_Table RoGS.NHAPI25 - 3" xfId="41941"/>
    <cellStyle name="20% - Accent5 5 2 2 3" xfId="1390"/>
    <cellStyle name="20% - Accent5 5 2 2 3 2" xfId="1391"/>
    <cellStyle name="20% - Accent5 5 2 2 3 2 2" xfId="7371"/>
    <cellStyle name="20% - Accent5 5 2 2 3 2 2 2" xfId="16536"/>
    <cellStyle name="20% - Accent5 5 2 2 3 2 2 2 2" xfId="24727"/>
    <cellStyle name="20% - Accent5 5 2 2 3 2 2 3" xfId="24726"/>
    <cellStyle name="20% - Accent5 5 2 2 3 2 3" xfId="11954"/>
    <cellStyle name="20% - Accent5 5 2 2 3 2 3 2" xfId="24728"/>
    <cellStyle name="20% - Accent5 5 2 2 3 2 4" xfId="24725"/>
    <cellStyle name="20% - Accent5 5 2 2 3 2 5" xfId="41942"/>
    <cellStyle name="20% - Accent5 5 2 2 3 3" xfId="7370"/>
    <cellStyle name="20% - Accent5 5 2 2 3 3 2" xfId="16535"/>
    <cellStyle name="20% - Accent5 5 2 2 3 3 2 2" xfId="24730"/>
    <cellStyle name="20% - Accent5 5 2 2 3 3 3" xfId="24729"/>
    <cellStyle name="20% - Accent5 5 2 2 3 3 4" xfId="41943"/>
    <cellStyle name="20% - Accent5 5 2 2 3 4" xfId="11953"/>
    <cellStyle name="20% - Accent5 5 2 2 3 4 2" xfId="24731"/>
    <cellStyle name="20% - Accent5 5 2 2 3 5" xfId="24724"/>
    <cellStyle name="20% - Accent5 5 2 2 3 6" xfId="41944"/>
    <cellStyle name="20% - Accent5 5 2 2 3_Table RoGS.NHAPI25 - 3" xfId="41945"/>
    <cellStyle name="20% - Accent5 5 2 2 4" xfId="1392"/>
    <cellStyle name="20% - Accent5 5 2 2 4 2" xfId="7372"/>
    <cellStyle name="20% - Accent5 5 2 2 4 2 2" xfId="16537"/>
    <cellStyle name="20% - Accent5 5 2 2 4 2 2 2" xfId="24734"/>
    <cellStyle name="20% - Accent5 5 2 2 4 2 3" xfId="24733"/>
    <cellStyle name="20% - Accent5 5 2 2 4 3" xfId="11955"/>
    <cellStyle name="20% - Accent5 5 2 2 4 3 2" xfId="24735"/>
    <cellStyle name="20% - Accent5 5 2 2 4 4" xfId="24732"/>
    <cellStyle name="20% - Accent5 5 2 2 4 5" xfId="41946"/>
    <cellStyle name="20% - Accent5 5 2 2 5" xfId="7365"/>
    <cellStyle name="20% - Accent5 5 2 2 5 2" xfId="16530"/>
    <cellStyle name="20% - Accent5 5 2 2 5 2 2" xfId="24737"/>
    <cellStyle name="20% - Accent5 5 2 2 5 3" xfId="24736"/>
    <cellStyle name="20% - Accent5 5 2 2 5 4" xfId="41947"/>
    <cellStyle name="20% - Accent5 5 2 2 6" xfId="11948"/>
    <cellStyle name="20% - Accent5 5 2 2 6 2" xfId="24738"/>
    <cellStyle name="20% - Accent5 5 2 2 7" xfId="24707"/>
    <cellStyle name="20% - Accent5 5 2 2 8" xfId="41948"/>
    <cellStyle name="20% - Accent5 5 2 2_Table RoGS.NHAPI25 - 3" xfId="41949"/>
    <cellStyle name="20% - Accent5 5 2 3" xfId="1393"/>
    <cellStyle name="20% - Accent5 5 2 3 2" xfId="1394"/>
    <cellStyle name="20% - Accent5 5 2 3 2 2" xfId="1395"/>
    <cellStyle name="20% - Accent5 5 2 3 2 2 2" xfId="7375"/>
    <cellStyle name="20% - Accent5 5 2 3 2 2 2 2" xfId="16540"/>
    <cellStyle name="20% - Accent5 5 2 3 2 2 2 2 2" xfId="24743"/>
    <cellStyle name="20% - Accent5 5 2 3 2 2 2 3" xfId="24742"/>
    <cellStyle name="20% - Accent5 5 2 3 2 2 3" xfId="11958"/>
    <cellStyle name="20% - Accent5 5 2 3 2 2 3 2" xfId="24744"/>
    <cellStyle name="20% - Accent5 5 2 3 2 2 4" xfId="24741"/>
    <cellStyle name="20% - Accent5 5 2 3 2 2 5" xfId="41950"/>
    <cellStyle name="20% - Accent5 5 2 3 2 3" xfId="7374"/>
    <cellStyle name="20% - Accent5 5 2 3 2 3 2" xfId="16539"/>
    <cellStyle name="20% - Accent5 5 2 3 2 3 2 2" xfId="24746"/>
    <cellStyle name="20% - Accent5 5 2 3 2 3 3" xfId="24745"/>
    <cellStyle name="20% - Accent5 5 2 3 2 3 4" xfId="41951"/>
    <cellStyle name="20% - Accent5 5 2 3 2 4" xfId="11957"/>
    <cellStyle name="20% - Accent5 5 2 3 2 4 2" xfId="24747"/>
    <cellStyle name="20% - Accent5 5 2 3 2 5" xfId="24740"/>
    <cellStyle name="20% - Accent5 5 2 3 2 6" xfId="41952"/>
    <cellStyle name="20% - Accent5 5 2 3 2_Table RoGS.NHAPI25 - 3" xfId="41953"/>
    <cellStyle name="20% - Accent5 5 2 3 3" xfId="1396"/>
    <cellStyle name="20% - Accent5 5 2 3 3 2" xfId="7376"/>
    <cellStyle name="20% - Accent5 5 2 3 3 2 2" xfId="16541"/>
    <cellStyle name="20% - Accent5 5 2 3 3 2 2 2" xfId="24750"/>
    <cellStyle name="20% - Accent5 5 2 3 3 2 3" xfId="24749"/>
    <cellStyle name="20% - Accent5 5 2 3 3 3" xfId="11959"/>
    <cellStyle name="20% - Accent5 5 2 3 3 3 2" xfId="24751"/>
    <cellStyle name="20% - Accent5 5 2 3 3 4" xfId="24748"/>
    <cellStyle name="20% - Accent5 5 2 3 3 5" xfId="41954"/>
    <cellStyle name="20% - Accent5 5 2 3 4" xfId="7373"/>
    <cellStyle name="20% - Accent5 5 2 3 4 2" xfId="16538"/>
    <cellStyle name="20% - Accent5 5 2 3 4 2 2" xfId="24753"/>
    <cellStyle name="20% - Accent5 5 2 3 4 3" xfId="24752"/>
    <cellStyle name="20% - Accent5 5 2 3 4 4" xfId="41955"/>
    <cellStyle name="20% - Accent5 5 2 3 5" xfId="11956"/>
    <cellStyle name="20% - Accent5 5 2 3 5 2" xfId="24754"/>
    <cellStyle name="20% - Accent5 5 2 3 6" xfId="24739"/>
    <cellStyle name="20% - Accent5 5 2 3 7" xfId="41956"/>
    <cellStyle name="20% - Accent5 5 2 3_Table RoGS.NHAPI25 - 3" xfId="41957"/>
    <cellStyle name="20% - Accent5 5 2 4" xfId="1397"/>
    <cellStyle name="20% - Accent5 5 2 4 2" xfId="1398"/>
    <cellStyle name="20% - Accent5 5 2 4 2 2" xfId="7378"/>
    <cellStyle name="20% - Accent5 5 2 4 2 2 2" xfId="16543"/>
    <cellStyle name="20% - Accent5 5 2 4 2 2 2 2" xfId="24758"/>
    <cellStyle name="20% - Accent5 5 2 4 2 2 3" xfId="24757"/>
    <cellStyle name="20% - Accent5 5 2 4 2 3" xfId="11961"/>
    <cellStyle name="20% - Accent5 5 2 4 2 3 2" xfId="24759"/>
    <cellStyle name="20% - Accent5 5 2 4 2 4" xfId="24756"/>
    <cellStyle name="20% - Accent5 5 2 4 2 5" xfId="41958"/>
    <cellStyle name="20% - Accent5 5 2 4 3" xfId="7377"/>
    <cellStyle name="20% - Accent5 5 2 4 3 2" xfId="16542"/>
    <cellStyle name="20% - Accent5 5 2 4 3 2 2" xfId="24761"/>
    <cellStyle name="20% - Accent5 5 2 4 3 3" xfId="24760"/>
    <cellStyle name="20% - Accent5 5 2 4 3 4" xfId="41959"/>
    <cellStyle name="20% - Accent5 5 2 4 4" xfId="11960"/>
    <cellStyle name="20% - Accent5 5 2 4 4 2" xfId="24762"/>
    <cellStyle name="20% - Accent5 5 2 4 5" xfId="24755"/>
    <cellStyle name="20% - Accent5 5 2 4 6" xfId="41960"/>
    <cellStyle name="20% - Accent5 5 2 4_Table RoGS.NHAPI25 - 3" xfId="41961"/>
    <cellStyle name="20% - Accent5 5 2 5" xfId="1399"/>
    <cellStyle name="20% - Accent5 5 2 5 2" xfId="7379"/>
    <cellStyle name="20% - Accent5 5 2 5 2 2" xfId="16544"/>
    <cellStyle name="20% - Accent5 5 2 5 2 2 2" xfId="24765"/>
    <cellStyle name="20% - Accent5 5 2 5 2 3" xfId="24764"/>
    <cellStyle name="20% - Accent5 5 2 5 3" xfId="11962"/>
    <cellStyle name="20% - Accent5 5 2 5 3 2" xfId="24766"/>
    <cellStyle name="20% - Accent5 5 2 5 4" xfId="24763"/>
    <cellStyle name="20% - Accent5 5 2 5 5" xfId="41962"/>
    <cellStyle name="20% - Accent5 5 2 6" xfId="7364"/>
    <cellStyle name="20% - Accent5 5 2 6 2" xfId="16529"/>
    <cellStyle name="20% - Accent5 5 2 6 2 2" xfId="24768"/>
    <cellStyle name="20% - Accent5 5 2 6 3" xfId="24767"/>
    <cellStyle name="20% - Accent5 5 2 6 4" xfId="41963"/>
    <cellStyle name="20% - Accent5 5 2 7" xfId="11947"/>
    <cellStyle name="20% - Accent5 5 2 7 2" xfId="24769"/>
    <cellStyle name="20% - Accent5 5 2 8" xfId="24706"/>
    <cellStyle name="20% - Accent5 5 2 9" xfId="41964"/>
    <cellStyle name="20% - Accent5 5 2_Table AA.27" xfId="41965"/>
    <cellStyle name="20% - Accent5 5 3" xfId="1400"/>
    <cellStyle name="20% - Accent5 5 3 2" xfId="1401"/>
    <cellStyle name="20% - Accent5 5 3 2 2" xfId="1402"/>
    <cellStyle name="20% - Accent5 5 3 2 2 2" xfId="1403"/>
    <cellStyle name="20% - Accent5 5 3 2 2 2 2" xfId="1404"/>
    <cellStyle name="20% - Accent5 5 3 2 2 2 2 2" xfId="7384"/>
    <cellStyle name="20% - Accent5 5 3 2 2 2 2 2 2" xfId="16549"/>
    <cellStyle name="20% - Accent5 5 3 2 2 2 2 2 2 2" xfId="24776"/>
    <cellStyle name="20% - Accent5 5 3 2 2 2 2 2 3" xfId="24775"/>
    <cellStyle name="20% - Accent5 5 3 2 2 2 2 3" xfId="11967"/>
    <cellStyle name="20% - Accent5 5 3 2 2 2 2 3 2" xfId="24777"/>
    <cellStyle name="20% - Accent5 5 3 2 2 2 2 4" xfId="24774"/>
    <cellStyle name="20% - Accent5 5 3 2 2 2 2 5" xfId="41966"/>
    <cellStyle name="20% - Accent5 5 3 2 2 2 3" xfId="7383"/>
    <cellStyle name="20% - Accent5 5 3 2 2 2 3 2" xfId="16548"/>
    <cellStyle name="20% - Accent5 5 3 2 2 2 3 2 2" xfId="24779"/>
    <cellStyle name="20% - Accent5 5 3 2 2 2 3 3" xfId="24778"/>
    <cellStyle name="20% - Accent5 5 3 2 2 2 3 4" xfId="41967"/>
    <cellStyle name="20% - Accent5 5 3 2 2 2 4" xfId="11966"/>
    <cellStyle name="20% - Accent5 5 3 2 2 2 4 2" xfId="24780"/>
    <cellStyle name="20% - Accent5 5 3 2 2 2 5" xfId="24773"/>
    <cellStyle name="20% - Accent5 5 3 2 2 2 6" xfId="41968"/>
    <cellStyle name="20% - Accent5 5 3 2 2 2_Table RoGS.NHAPI25 - 3" xfId="41969"/>
    <cellStyle name="20% - Accent5 5 3 2 2 3" xfId="1405"/>
    <cellStyle name="20% - Accent5 5 3 2 2 3 2" xfId="7385"/>
    <cellStyle name="20% - Accent5 5 3 2 2 3 2 2" xfId="16550"/>
    <cellStyle name="20% - Accent5 5 3 2 2 3 2 2 2" xfId="24783"/>
    <cellStyle name="20% - Accent5 5 3 2 2 3 2 3" xfId="24782"/>
    <cellStyle name="20% - Accent5 5 3 2 2 3 3" xfId="11968"/>
    <cellStyle name="20% - Accent5 5 3 2 2 3 3 2" xfId="24784"/>
    <cellStyle name="20% - Accent5 5 3 2 2 3 4" xfId="24781"/>
    <cellStyle name="20% - Accent5 5 3 2 2 3 5" xfId="41970"/>
    <cellStyle name="20% - Accent5 5 3 2 2 4" xfId="7382"/>
    <cellStyle name="20% - Accent5 5 3 2 2 4 2" xfId="16547"/>
    <cellStyle name="20% - Accent5 5 3 2 2 4 2 2" xfId="24786"/>
    <cellStyle name="20% - Accent5 5 3 2 2 4 3" xfId="24785"/>
    <cellStyle name="20% - Accent5 5 3 2 2 4 4" xfId="41971"/>
    <cellStyle name="20% - Accent5 5 3 2 2 5" xfId="11965"/>
    <cellStyle name="20% - Accent5 5 3 2 2 5 2" xfId="24787"/>
    <cellStyle name="20% - Accent5 5 3 2 2 6" xfId="24772"/>
    <cellStyle name="20% - Accent5 5 3 2 2 7" xfId="41972"/>
    <cellStyle name="20% - Accent5 5 3 2 2_Table RoGS.NHAPI25 - 3" xfId="41973"/>
    <cellStyle name="20% - Accent5 5 3 2 3" xfId="1406"/>
    <cellStyle name="20% - Accent5 5 3 2 3 2" xfId="1407"/>
    <cellStyle name="20% - Accent5 5 3 2 3 2 2" xfId="7387"/>
    <cellStyle name="20% - Accent5 5 3 2 3 2 2 2" xfId="16552"/>
    <cellStyle name="20% - Accent5 5 3 2 3 2 2 2 2" xfId="24791"/>
    <cellStyle name="20% - Accent5 5 3 2 3 2 2 3" xfId="24790"/>
    <cellStyle name="20% - Accent5 5 3 2 3 2 3" xfId="11970"/>
    <cellStyle name="20% - Accent5 5 3 2 3 2 3 2" xfId="24792"/>
    <cellStyle name="20% - Accent5 5 3 2 3 2 4" xfId="24789"/>
    <cellStyle name="20% - Accent5 5 3 2 3 2 5" xfId="41974"/>
    <cellStyle name="20% - Accent5 5 3 2 3 3" xfId="7386"/>
    <cellStyle name="20% - Accent5 5 3 2 3 3 2" xfId="16551"/>
    <cellStyle name="20% - Accent5 5 3 2 3 3 2 2" xfId="24794"/>
    <cellStyle name="20% - Accent5 5 3 2 3 3 3" xfId="24793"/>
    <cellStyle name="20% - Accent5 5 3 2 3 3 4" xfId="41975"/>
    <cellStyle name="20% - Accent5 5 3 2 3 4" xfId="11969"/>
    <cellStyle name="20% - Accent5 5 3 2 3 4 2" xfId="24795"/>
    <cellStyle name="20% - Accent5 5 3 2 3 5" xfId="24788"/>
    <cellStyle name="20% - Accent5 5 3 2 3 6" xfId="41976"/>
    <cellStyle name="20% - Accent5 5 3 2 3_Table RoGS.NHAPI25 - 3" xfId="41977"/>
    <cellStyle name="20% - Accent5 5 3 2 4" xfId="1408"/>
    <cellStyle name="20% - Accent5 5 3 2 4 2" xfId="7388"/>
    <cellStyle name="20% - Accent5 5 3 2 4 2 2" xfId="16553"/>
    <cellStyle name="20% - Accent5 5 3 2 4 2 2 2" xfId="24798"/>
    <cellStyle name="20% - Accent5 5 3 2 4 2 3" xfId="24797"/>
    <cellStyle name="20% - Accent5 5 3 2 4 3" xfId="11971"/>
    <cellStyle name="20% - Accent5 5 3 2 4 3 2" xfId="24799"/>
    <cellStyle name="20% - Accent5 5 3 2 4 4" xfId="24796"/>
    <cellStyle name="20% - Accent5 5 3 2 4 5" xfId="41978"/>
    <cellStyle name="20% - Accent5 5 3 2 5" xfId="7381"/>
    <cellStyle name="20% - Accent5 5 3 2 5 2" xfId="16546"/>
    <cellStyle name="20% - Accent5 5 3 2 5 2 2" xfId="24801"/>
    <cellStyle name="20% - Accent5 5 3 2 5 3" xfId="24800"/>
    <cellStyle name="20% - Accent5 5 3 2 5 4" xfId="41979"/>
    <cellStyle name="20% - Accent5 5 3 2 6" xfId="11964"/>
    <cellStyle name="20% - Accent5 5 3 2 6 2" xfId="24802"/>
    <cellStyle name="20% - Accent5 5 3 2 7" xfId="24771"/>
    <cellStyle name="20% - Accent5 5 3 2 8" xfId="41980"/>
    <cellStyle name="20% - Accent5 5 3 2_Table RoGS.NHAPI25 - 3" xfId="41981"/>
    <cellStyle name="20% - Accent5 5 3 3" xfId="1409"/>
    <cellStyle name="20% - Accent5 5 3 3 2" xfId="1410"/>
    <cellStyle name="20% - Accent5 5 3 3 2 2" xfId="1411"/>
    <cellStyle name="20% - Accent5 5 3 3 2 2 2" xfId="7391"/>
    <cellStyle name="20% - Accent5 5 3 3 2 2 2 2" xfId="16556"/>
    <cellStyle name="20% - Accent5 5 3 3 2 2 2 2 2" xfId="24807"/>
    <cellStyle name="20% - Accent5 5 3 3 2 2 2 3" xfId="24806"/>
    <cellStyle name="20% - Accent5 5 3 3 2 2 3" xfId="11974"/>
    <cellStyle name="20% - Accent5 5 3 3 2 2 3 2" xfId="24808"/>
    <cellStyle name="20% - Accent5 5 3 3 2 2 4" xfId="24805"/>
    <cellStyle name="20% - Accent5 5 3 3 2 2 5" xfId="41982"/>
    <cellStyle name="20% - Accent5 5 3 3 2 3" xfId="7390"/>
    <cellStyle name="20% - Accent5 5 3 3 2 3 2" xfId="16555"/>
    <cellStyle name="20% - Accent5 5 3 3 2 3 2 2" xfId="24810"/>
    <cellStyle name="20% - Accent5 5 3 3 2 3 3" xfId="24809"/>
    <cellStyle name="20% - Accent5 5 3 3 2 3 4" xfId="41983"/>
    <cellStyle name="20% - Accent5 5 3 3 2 4" xfId="11973"/>
    <cellStyle name="20% - Accent5 5 3 3 2 4 2" xfId="24811"/>
    <cellStyle name="20% - Accent5 5 3 3 2 5" xfId="24804"/>
    <cellStyle name="20% - Accent5 5 3 3 2 6" xfId="41984"/>
    <cellStyle name="20% - Accent5 5 3 3 2_Table RoGS.NHAPI25 - 3" xfId="41985"/>
    <cellStyle name="20% - Accent5 5 3 3 3" xfId="1412"/>
    <cellStyle name="20% - Accent5 5 3 3 3 2" xfId="7392"/>
    <cellStyle name="20% - Accent5 5 3 3 3 2 2" xfId="16557"/>
    <cellStyle name="20% - Accent5 5 3 3 3 2 2 2" xfId="24814"/>
    <cellStyle name="20% - Accent5 5 3 3 3 2 3" xfId="24813"/>
    <cellStyle name="20% - Accent5 5 3 3 3 3" xfId="11975"/>
    <cellStyle name="20% - Accent5 5 3 3 3 3 2" xfId="24815"/>
    <cellStyle name="20% - Accent5 5 3 3 3 4" xfId="24812"/>
    <cellStyle name="20% - Accent5 5 3 3 3 5" xfId="41986"/>
    <cellStyle name="20% - Accent5 5 3 3 4" xfId="7389"/>
    <cellStyle name="20% - Accent5 5 3 3 4 2" xfId="16554"/>
    <cellStyle name="20% - Accent5 5 3 3 4 2 2" xfId="24817"/>
    <cellStyle name="20% - Accent5 5 3 3 4 3" xfId="24816"/>
    <cellStyle name="20% - Accent5 5 3 3 4 4" xfId="41987"/>
    <cellStyle name="20% - Accent5 5 3 3 5" xfId="11972"/>
    <cellStyle name="20% - Accent5 5 3 3 5 2" xfId="24818"/>
    <cellStyle name="20% - Accent5 5 3 3 6" xfId="24803"/>
    <cellStyle name="20% - Accent5 5 3 3 7" xfId="41988"/>
    <cellStyle name="20% - Accent5 5 3 3_Table RoGS.NHAPI25 - 3" xfId="41989"/>
    <cellStyle name="20% - Accent5 5 3 4" xfId="1413"/>
    <cellStyle name="20% - Accent5 5 3 4 2" xfId="1414"/>
    <cellStyle name="20% - Accent5 5 3 4 2 2" xfId="7394"/>
    <cellStyle name="20% - Accent5 5 3 4 2 2 2" xfId="16559"/>
    <cellStyle name="20% - Accent5 5 3 4 2 2 2 2" xfId="24822"/>
    <cellStyle name="20% - Accent5 5 3 4 2 2 3" xfId="24821"/>
    <cellStyle name="20% - Accent5 5 3 4 2 3" xfId="11977"/>
    <cellStyle name="20% - Accent5 5 3 4 2 3 2" xfId="24823"/>
    <cellStyle name="20% - Accent5 5 3 4 2 4" xfId="24820"/>
    <cellStyle name="20% - Accent5 5 3 4 2 5" xfId="41990"/>
    <cellStyle name="20% - Accent5 5 3 4 3" xfId="7393"/>
    <cellStyle name="20% - Accent5 5 3 4 3 2" xfId="16558"/>
    <cellStyle name="20% - Accent5 5 3 4 3 2 2" xfId="24825"/>
    <cellStyle name="20% - Accent5 5 3 4 3 3" xfId="24824"/>
    <cellStyle name="20% - Accent5 5 3 4 3 4" xfId="41991"/>
    <cellStyle name="20% - Accent5 5 3 4 4" xfId="11976"/>
    <cellStyle name="20% - Accent5 5 3 4 4 2" xfId="24826"/>
    <cellStyle name="20% - Accent5 5 3 4 5" xfId="24819"/>
    <cellStyle name="20% - Accent5 5 3 4 6" xfId="41992"/>
    <cellStyle name="20% - Accent5 5 3 4_Table RoGS.NHAPI25 - 3" xfId="41993"/>
    <cellStyle name="20% - Accent5 5 3 5" xfId="1415"/>
    <cellStyle name="20% - Accent5 5 3 5 2" xfId="7395"/>
    <cellStyle name="20% - Accent5 5 3 5 2 2" xfId="16560"/>
    <cellStyle name="20% - Accent5 5 3 5 2 2 2" xfId="24829"/>
    <cellStyle name="20% - Accent5 5 3 5 2 3" xfId="24828"/>
    <cellStyle name="20% - Accent5 5 3 5 3" xfId="11978"/>
    <cellStyle name="20% - Accent5 5 3 5 3 2" xfId="24830"/>
    <cellStyle name="20% - Accent5 5 3 5 4" xfId="24827"/>
    <cellStyle name="20% - Accent5 5 3 5 5" xfId="41994"/>
    <cellStyle name="20% - Accent5 5 3 6" xfId="7380"/>
    <cellStyle name="20% - Accent5 5 3 6 2" xfId="16545"/>
    <cellStyle name="20% - Accent5 5 3 6 2 2" xfId="24832"/>
    <cellStyle name="20% - Accent5 5 3 6 3" xfId="24831"/>
    <cellStyle name="20% - Accent5 5 3 6 4" xfId="41995"/>
    <cellStyle name="20% - Accent5 5 3 7" xfId="11963"/>
    <cellStyle name="20% - Accent5 5 3 7 2" xfId="24833"/>
    <cellStyle name="20% - Accent5 5 3 8" xfId="24770"/>
    <cellStyle name="20% - Accent5 5 3 9" xfId="41996"/>
    <cellStyle name="20% - Accent5 5 3_Table RoGS.NHAPI25 - 3" xfId="41997"/>
    <cellStyle name="20% - Accent5 5 4" xfId="1416"/>
    <cellStyle name="20% - Accent5 5 4 2" xfId="1417"/>
    <cellStyle name="20% - Accent5 5 4 2 2" xfId="1418"/>
    <cellStyle name="20% - Accent5 5 4 2 2 2" xfId="1419"/>
    <cellStyle name="20% - Accent5 5 4 2 2 2 2" xfId="7399"/>
    <cellStyle name="20% - Accent5 5 4 2 2 2 2 2" xfId="16564"/>
    <cellStyle name="20% - Accent5 5 4 2 2 2 2 2 2" xfId="24839"/>
    <cellStyle name="20% - Accent5 5 4 2 2 2 2 3" xfId="24838"/>
    <cellStyle name="20% - Accent5 5 4 2 2 2 3" xfId="11982"/>
    <cellStyle name="20% - Accent5 5 4 2 2 2 3 2" xfId="24840"/>
    <cellStyle name="20% - Accent5 5 4 2 2 2 4" xfId="24837"/>
    <cellStyle name="20% - Accent5 5 4 2 2 2 5" xfId="41998"/>
    <cellStyle name="20% - Accent5 5 4 2 2 3" xfId="7398"/>
    <cellStyle name="20% - Accent5 5 4 2 2 3 2" xfId="16563"/>
    <cellStyle name="20% - Accent5 5 4 2 2 3 2 2" xfId="24842"/>
    <cellStyle name="20% - Accent5 5 4 2 2 3 3" xfId="24841"/>
    <cellStyle name="20% - Accent5 5 4 2 2 3 4" xfId="41999"/>
    <cellStyle name="20% - Accent5 5 4 2 2 4" xfId="11981"/>
    <cellStyle name="20% - Accent5 5 4 2 2 4 2" xfId="24843"/>
    <cellStyle name="20% - Accent5 5 4 2 2 5" xfId="24836"/>
    <cellStyle name="20% - Accent5 5 4 2 2 6" xfId="42000"/>
    <cellStyle name="20% - Accent5 5 4 2 2_Table RoGS.NHAPI25 - 3" xfId="42001"/>
    <cellStyle name="20% - Accent5 5 4 2 3" xfId="1420"/>
    <cellStyle name="20% - Accent5 5 4 2 3 2" xfId="7400"/>
    <cellStyle name="20% - Accent5 5 4 2 3 2 2" xfId="16565"/>
    <cellStyle name="20% - Accent5 5 4 2 3 2 2 2" xfId="24846"/>
    <cellStyle name="20% - Accent5 5 4 2 3 2 3" xfId="24845"/>
    <cellStyle name="20% - Accent5 5 4 2 3 3" xfId="11983"/>
    <cellStyle name="20% - Accent5 5 4 2 3 3 2" xfId="24847"/>
    <cellStyle name="20% - Accent5 5 4 2 3 4" xfId="24844"/>
    <cellStyle name="20% - Accent5 5 4 2 3 5" xfId="42002"/>
    <cellStyle name="20% - Accent5 5 4 2 4" xfId="7397"/>
    <cellStyle name="20% - Accent5 5 4 2 4 2" xfId="16562"/>
    <cellStyle name="20% - Accent5 5 4 2 4 2 2" xfId="24849"/>
    <cellStyle name="20% - Accent5 5 4 2 4 3" xfId="24848"/>
    <cellStyle name="20% - Accent5 5 4 2 4 4" xfId="42003"/>
    <cellStyle name="20% - Accent5 5 4 2 5" xfId="11980"/>
    <cellStyle name="20% - Accent5 5 4 2 5 2" xfId="24850"/>
    <cellStyle name="20% - Accent5 5 4 2 6" xfId="24835"/>
    <cellStyle name="20% - Accent5 5 4 2 7" xfId="42004"/>
    <cellStyle name="20% - Accent5 5 4 2_Table RoGS.NHAPI25 - 3" xfId="42005"/>
    <cellStyle name="20% - Accent5 5 4 3" xfId="1421"/>
    <cellStyle name="20% - Accent5 5 4 3 2" xfId="1422"/>
    <cellStyle name="20% - Accent5 5 4 3 2 2" xfId="7402"/>
    <cellStyle name="20% - Accent5 5 4 3 2 2 2" xfId="16567"/>
    <cellStyle name="20% - Accent5 5 4 3 2 2 2 2" xfId="24854"/>
    <cellStyle name="20% - Accent5 5 4 3 2 2 3" xfId="24853"/>
    <cellStyle name="20% - Accent5 5 4 3 2 3" xfId="11985"/>
    <cellStyle name="20% - Accent5 5 4 3 2 3 2" xfId="24855"/>
    <cellStyle name="20% - Accent5 5 4 3 2 4" xfId="24852"/>
    <cellStyle name="20% - Accent5 5 4 3 2 5" xfId="42006"/>
    <cellStyle name="20% - Accent5 5 4 3 3" xfId="7401"/>
    <cellStyle name="20% - Accent5 5 4 3 3 2" xfId="16566"/>
    <cellStyle name="20% - Accent5 5 4 3 3 2 2" xfId="24857"/>
    <cellStyle name="20% - Accent5 5 4 3 3 3" xfId="24856"/>
    <cellStyle name="20% - Accent5 5 4 3 3 4" xfId="42007"/>
    <cellStyle name="20% - Accent5 5 4 3 4" xfId="11984"/>
    <cellStyle name="20% - Accent5 5 4 3 4 2" xfId="24858"/>
    <cellStyle name="20% - Accent5 5 4 3 5" xfId="24851"/>
    <cellStyle name="20% - Accent5 5 4 3 6" xfId="42008"/>
    <cellStyle name="20% - Accent5 5 4 3_Table RoGS.NHAPI25 - 3" xfId="42009"/>
    <cellStyle name="20% - Accent5 5 4 4" xfId="1423"/>
    <cellStyle name="20% - Accent5 5 4 4 2" xfId="7403"/>
    <cellStyle name="20% - Accent5 5 4 4 2 2" xfId="16568"/>
    <cellStyle name="20% - Accent5 5 4 4 2 2 2" xfId="24861"/>
    <cellStyle name="20% - Accent5 5 4 4 2 3" xfId="24860"/>
    <cellStyle name="20% - Accent5 5 4 4 3" xfId="11986"/>
    <cellStyle name="20% - Accent5 5 4 4 3 2" xfId="24862"/>
    <cellStyle name="20% - Accent5 5 4 4 4" xfId="24859"/>
    <cellStyle name="20% - Accent5 5 4 4 5" xfId="42010"/>
    <cellStyle name="20% - Accent5 5 4 5" xfId="7396"/>
    <cellStyle name="20% - Accent5 5 4 5 2" xfId="16561"/>
    <cellStyle name="20% - Accent5 5 4 5 2 2" xfId="24864"/>
    <cellStyle name="20% - Accent5 5 4 5 3" xfId="24863"/>
    <cellStyle name="20% - Accent5 5 4 5 4" xfId="42011"/>
    <cellStyle name="20% - Accent5 5 4 6" xfId="11979"/>
    <cellStyle name="20% - Accent5 5 4 6 2" xfId="24865"/>
    <cellStyle name="20% - Accent5 5 4 7" xfId="24834"/>
    <cellStyle name="20% - Accent5 5 4 8" xfId="42012"/>
    <cellStyle name="20% - Accent5 5 4_Table RoGS.NHAPI25 - 3" xfId="42013"/>
    <cellStyle name="20% - Accent5 5 5" xfId="1424"/>
    <cellStyle name="20% - Accent5 5 5 2" xfId="1425"/>
    <cellStyle name="20% - Accent5 5 5 2 2" xfId="1426"/>
    <cellStyle name="20% - Accent5 5 5 2 2 2" xfId="7406"/>
    <cellStyle name="20% - Accent5 5 5 2 2 2 2" xfId="16571"/>
    <cellStyle name="20% - Accent5 5 5 2 2 2 2 2" xfId="24870"/>
    <cellStyle name="20% - Accent5 5 5 2 2 2 3" xfId="24869"/>
    <cellStyle name="20% - Accent5 5 5 2 2 3" xfId="11989"/>
    <cellStyle name="20% - Accent5 5 5 2 2 3 2" xfId="24871"/>
    <cellStyle name="20% - Accent5 5 5 2 2 4" xfId="24868"/>
    <cellStyle name="20% - Accent5 5 5 2 2 5" xfId="42014"/>
    <cellStyle name="20% - Accent5 5 5 2 3" xfId="7405"/>
    <cellStyle name="20% - Accent5 5 5 2 3 2" xfId="16570"/>
    <cellStyle name="20% - Accent5 5 5 2 3 2 2" xfId="24873"/>
    <cellStyle name="20% - Accent5 5 5 2 3 3" xfId="24872"/>
    <cellStyle name="20% - Accent5 5 5 2 3 4" xfId="42015"/>
    <cellStyle name="20% - Accent5 5 5 2 4" xfId="11988"/>
    <cellStyle name="20% - Accent5 5 5 2 4 2" xfId="24874"/>
    <cellStyle name="20% - Accent5 5 5 2 5" xfId="24867"/>
    <cellStyle name="20% - Accent5 5 5 2 6" xfId="42016"/>
    <cellStyle name="20% - Accent5 5 5 2_Table RoGS.NHAPI25 - 3" xfId="42017"/>
    <cellStyle name="20% - Accent5 5 5 3" xfId="1427"/>
    <cellStyle name="20% - Accent5 5 5 3 2" xfId="7407"/>
    <cellStyle name="20% - Accent5 5 5 3 2 2" xfId="16572"/>
    <cellStyle name="20% - Accent5 5 5 3 2 2 2" xfId="24877"/>
    <cellStyle name="20% - Accent5 5 5 3 2 3" xfId="24876"/>
    <cellStyle name="20% - Accent5 5 5 3 3" xfId="11990"/>
    <cellStyle name="20% - Accent5 5 5 3 3 2" xfId="24878"/>
    <cellStyle name="20% - Accent5 5 5 3 4" xfId="24875"/>
    <cellStyle name="20% - Accent5 5 5 3 5" xfId="42018"/>
    <cellStyle name="20% - Accent5 5 5 4" xfId="7404"/>
    <cellStyle name="20% - Accent5 5 5 4 2" xfId="16569"/>
    <cellStyle name="20% - Accent5 5 5 4 2 2" xfId="24880"/>
    <cellStyle name="20% - Accent5 5 5 4 3" xfId="24879"/>
    <cellStyle name="20% - Accent5 5 5 4 4" xfId="42019"/>
    <cellStyle name="20% - Accent5 5 5 5" xfId="11987"/>
    <cellStyle name="20% - Accent5 5 5 5 2" xfId="24881"/>
    <cellStyle name="20% - Accent5 5 5 6" xfId="24866"/>
    <cellStyle name="20% - Accent5 5 5 7" xfId="42020"/>
    <cellStyle name="20% - Accent5 5 5_Table RoGS.NHAPI25 - 3" xfId="42021"/>
    <cellStyle name="20% - Accent5 5 6" xfId="1428"/>
    <cellStyle name="20% - Accent5 5 6 2" xfId="1429"/>
    <cellStyle name="20% - Accent5 5 6 2 2" xfId="7409"/>
    <cellStyle name="20% - Accent5 5 6 2 2 2" xfId="16574"/>
    <cellStyle name="20% - Accent5 5 6 2 2 2 2" xfId="24885"/>
    <cellStyle name="20% - Accent5 5 6 2 2 3" xfId="24884"/>
    <cellStyle name="20% - Accent5 5 6 2 3" xfId="11992"/>
    <cellStyle name="20% - Accent5 5 6 2 3 2" xfId="24886"/>
    <cellStyle name="20% - Accent5 5 6 2 4" xfId="24883"/>
    <cellStyle name="20% - Accent5 5 6 2 5" xfId="42022"/>
    <cellStyle name="20% - Accent5 5 6 3" xfId="7408"/>
    <cellStyle name="20% - Accent5 5 6 3 2" xfId="16573"/>
    <cellStyle name="20% - Accent5 5 6 3 2 2" xfId="24888"/>
    <cellStyle name="20% - Accent5 5 6 3 3" xfId="24887"/>
    <cellStyle name="20% - Accent5 5 6 3 4" xfId="42023"/>
    <cellStyle name="20% - Accent5 5 6 4" xfId="11991"/>
    <cellStyle name="20% - Accent5 5 6 4 2" xfId="24889"/>
    <cellStyle name="20% - Accent5 5 6 4 3" xfId="42024"/>
    <cellStyle name="20% - Accent5 5 6 5" xfId="24882"/>
    <cellStyle name="20% - Accent5 5 6 6" xfId="42025"/>
    <cellStyle name="20% - Accent5 5 6_Table RoGS.NHAPI25 - 3" xfId="42026"/>
    <cellStyle name="20% - Accent5 5 7" xfId="1430"/>
    <cellStyle name="20% - Accent5 5 7 2" xfId="7410"/>
    <cellStyle name="20% - Accent5 5 7 2 2" xfId="16575"/>
    <cellStyle name="20% - Accent5 5 7 2 2 2" xfId="24892"/>
    <cellStyle name="20% - Accent5 5 7 2 3" xfId="24891"/>
    <cellStyle name="20% - Accent5 5 7 3" xfId="11993"/>
    <cellStyle name="20% - Accent5 5 7 3 2" xfId="24893"/>
    <cellStyle name="20% - Accent5 5 7 4" xfId="24890"/>
    <cellStyle name="20% - Accent5 5 7 5" xfId="42027"/>
    <cellStyle name="20% - Accent5 5 8" xfId="7363"/>
    <cellStyle name="20% - Accent5 5 8 2" xfId="16528"/>
    <cellStyle name="20% - Accent5 5 8 2 2" xfId="24895"/>
    <cellStyle name="20% - Accent5 5 8 3" xfId="24894"/>
    <cellStyle name="20% - Accent5 5 8 4" xfId="42028"/>
    <cellStyle name="20% - Accent5 5 9" xfId="11946"/>
    <cellStyle name="20% - Accent5 5 9 2" xfId="24896"/>
    <cellStyle name="20% - Accent5 5_Table AA.27" xfId="42029"/>
    <cellStyle name="20% - Accent5 6" xfId="1431"/>
    <cellStyle name="20% - Accent5 6 10" xfId="42030"/>
    <cellStyle name="20% - Accent5 6 2" xfId="1432"/>
    <cellStyle name="20% - Accent5 6 2 2" xfId="1433"/>
    <cellStyle name="20% - Accent5 6 2 2 2" xfId="1434"/>
    <cellStyle name="20% - Accent5 6 2 2 2 2" xfId="1435"/>
    <cellStyle name="20% - Accent5 6 2 2 2 2 2" xfId="1436"/>
    <cellStyle name="20% - Accent5 6 2 2 2 2 2 2" xfId="7416"/>
    <cellStyle name="20% - Accent5 6 2 2 2 2 2 2 2" xfId="16581"/>
    <cellStyle name="20% - Accent5 6 2 2 2 2 2 2 2 2" xfId="24904"/>
    <cellStyle name="20% - Accent5 6 2 2 2 2 2 2 3" xfId="24903"/>
    <cellStyle name="20% - Accent5 6 2 2 2 2 2 3" xfId="11999"/>
    <cellStyle name="20% - Accent5 6 2 2 2 2 2 3 2" xfId="24905"/>
    <cellStyle name="20% - Accent5 6 2 2 2 2 2 4" xfId="24902"/>
    <cellStyle name="20% - Accent5 6 2 2 2 2 2 5" xfId="42031"/>
    <cellStyle name="20% - Accent5 6 2 2 2 2 3" xfId="7415"/>
    <cellStyle name="20% - Accent5 6 2 2 2 2 3 2" xfId="16580"/>
    <cellStyle name="20% - Accent5 6 2 2 2 2 3 2 2" xfId="24907"/>
    <cellStyle name="20% - Accent5 6 2 2 2 2 3 3" xfId="24906"/>
    <cellStyle name="20% - Accent5 6 2 2 2 2 3 4" xfId="42032"/>
    <cellStyle name="20% - Accent5 6 2 2 2 2 4" xfId="11998"/>
    <cellStyle name="20% - Accent5 6 2 2 2 2 4 2" xfId="24908"/>
    <cellStyle name="20% - Accent5 6 2 2 2 2 5" xfId="24901"/>
    <cellStyle name="20% - Accent5 6 2 2 2 2 6" xfId="42033"/>
    <cellStyle name="20% - Accent5 6 2 2 2 2_Table RoGS.NHAPI25 - 3" xfId="42034"/>
    <cellStyle name="20% - Accent5 6 2 2 2 3" xfId="1437"/>
    <cellStyle name="20% - Accent5 6 2 2 2 3 2" xfId="7417"/>
    <cellStyle name="20% - Accent5 6 2 2 2 3 2 2" xfId="16582"/>
    <cellStyle name="20% - Accent5 6 2 2 2 3 2 2 2" xfId="24911"/>
    <cellStyle name="20% - Accent5 6 2 2 2 3 2 3" xfId="24910"/>
    <cellStyle name="20% - Accent5 6 2 2 2 3 3" xfId="12000"/>
    <cellStyle name="20% - Accent5 6 2 2 2 3 3 2" xfId="24912"/>
    <cellStyle name="20% - Accent5 6 2 2 2 3 4" xfId="24909"/>
    <cellStyle name="20% - Accent5 6 2 2 2 3 5" xfId="42035"/>
    <cellStyle name="20% - Accent5 6 2 2 2 4" xfId="7414"/>
    <cellStyle name="20% - Accent5 6 2 2 2 4 2" xfId="16579"/>
    <cellStyle name="20% - Accent5 6 2 2 2 4 2 2" xfId="24914"/>
    <cellStyle name="20% - Accent5 6 2 2 2 4 3" xfId="24913"/>
    <cellStyle name="20% - Accent5 6 2 2 2 4 4" xfId="42036"/>
    <cellStyle name="20% - Accent5 6 2 2 2 5" xfId="11997"/>
    <cellStyle name="20% - Accent5 6 2 2 2 5 2" xfId="24915"/>
    <cellStyle name="20% - Accent5 6 2 2 2 6" xfId="24900"/>
    <cellStyle name="20% - Accent5 6 2 2 2 7" xfId="42037"/>
    <cellStyle name="20% - Accent5 6 2 2 2_Table RoGS.NHAPI25 - 3" xfId="42038"/>
    <cellStyle name="20% - Accent5 6 2 2 3" xfId="1438"/>
    <cellStyle name="20% - Accent5 6 2 2 3 2" xfId="1439"/>
    <cellStyle name="20% - Accent5 6 2 2 3 2 2" xfId="7419"/>
    <cellStyle name="20% - Accent5 6 2 2 3 2 2 2" xfId="16584"/>
    <cellStyle name="20% - Accent5 6 2 2 3 2 2 2 2" xfId="24919"/>
    <cellStyle name="20% - Accent5 6 2 2 3 2 2 3" xfId="24918"/>
    <cellStyle name="20% - Accent5 6 2 2 3 2 3" xfId="12002"/>
    <cellStyle name="20% - Accent5 6 2 2 3 2 3 2" xfId="24920"/>
    <cellStyle name="20% - Accent5 6 2 2 3 2 4" xfId="24917"/>
    <cellStyle name="20% - Accent5 6 2 2 3 2 5" xfId="42039"/>
    <cellStyle name="20% - Accent5 6 2 2 3 3" xfId="7418"/>
    <cellStyle name="20% - Accent5 6 2 2 3 3 2" xfId="16583"/>
    <cellStyle name="20% - Accent5 6 2 2 3 3 2 2" xfId="24922"/>
    <cellStyle name="20% - Accent5 6 2 2 3 3 3" xfId="24921"/>
    <cellStyle name="20% - Accent5 6 2 2 3 3 4" xfId="42040"/>
    <cellStyle name="20% - Accent5 6 2 2 3 4" xfId="12001"/>
    <cellStyle name="20% - Accent5 6 2 2 3 4 2" xfId="24923"/>
    <cellStyle name="20% - Accent5 6 2 2 3 5" xfId="24916"/>
    <cellStyle name="20% - Accent5 6 2 2 3 6" xfId="42041"/>
    <cellStyle name="20% - Accent5 6 2 2 3_Table RoGS.NHAPI25 - 3" xfId="42042"/>
    <cellStyle name="20% - Accent5 6 2 2 4" xfId="1440"/>
    <cellStyle name="20% - Accent5 6 2 2 4 2" xfId="7420"/>
    <cellStyle name="20% - Accent5 6 2 2 4 2 2" xfId="16585"/>
    <cellStyle name="20% - Accent5 6 2 2 4 2 2 2" xfId="24926"/>
    <cellStyle name="20% - Accent5 6 2 2 4 2 3" xfId="24925"/>
    <cellStyle name="20% - Accent5 6 2 2 4 3" xfId="12003"/>
    <cellStyle name="20% - Accent5 6 2 2 4 3 2" xfId="24927"/>
    <cellStyle name="20% - Accent5 6 2 2 4 4" xfId="24924"/>
    <cellStyle name="20% - Accent5 6 2 2 4 5" xfId="42043"/>
    <cellStyle name="20% - Accent5 6 2 2 5" xfId="7413"/>
    <cellStyle name="20% - Accent5 6 2 2 5 2" xfId="16578"/>
    <cellStyle name="20% - Accent5 6 2 2 5 2 2" xfId="24929"/>
    <cellStyle name="20% - Accent5 6 2 2 5 3" xfId="24928"/>
    <cellStyle name="20% - Accent5 6 2 2 5 4" xfId="42044"/>
    <cellStyle name="20% - Accent5 6 2 2 6" xfId="11996"/>
    <cellStyle name="20% - Accent5 6 2 2 6 2" xfId="24930"/>
    <cellStyle name="20% - Accent5 6 2 2 7" xfId="24899"/>
    <cellStyle name="20% - Accent5 6 2 2 8" xfId="42045"/>
    <cellStyle name="20% - Accent5 6 2 2_Table RoGS.NHAPI25 - 3" xfId="42046"/>
    <cellStyle name="20% - Accent5 6 2 3" xfId="1441"/>
    <cellStyle name="20% - Accent5 6 2 3 2" xfId="1442"/>
    <cellStyle name="20% - Accent5 6 2 3 2 2" xfId="1443"/>
    <cellStyle name="20% - Accent5 6 2 3 2 2 2" xfId="7423"/>
    <cellStyle name="20% - Accent5 6 2 3 2 2 2 2" xfId="16588"/>
    <cellStyle name="20% - Accent5 6 2 3 2 2 2 2 2" xfId="24935"/>
    <cellStyle name="20% - Accent5 6 2 3 2 2 2 3" xfId="24934"/>
    <cellStyle name="20% - Accent5 6 2 3 2 2 3" xfId="12006"/>
    <cellStyle name="20% - Accent5 6 2 3 2 2 3 2" xfId="24936"/>
    <cellStyle name="20% - Accent5 6 2 3 2 2 4" xfId="24933"/>
    <cellStyle name="20% - Accent5 6 2 3 2 2 5" xfId="42047"/>
    <cellStyle name="20% - Accent5 6 2 3 2 3" xfId="7422"/>
    <cellStyle name="20% - Accent5 6 2 3 2 3 2" xfId="16587"/>
    <cellStyle name="20% - Accent5 6 2 3 2 3 2 2" xfId="24938"/>
    <cellStyle name="20% - Accent5 6 2 3 2 3 3" xfId="24937"/>
    <cellStyle name="20% - Accent5 6 2 3 2 3 4" xfId="42048"/>
    <cellStyle name="20% - Accent5 6 2 3 2 4" xfId="12005"/>
    <cellStyle name="20% - Accent5 6 2 3 2 4 2" xfId="24939"/>
    <cellStyle name="20% - Accent5 6 2 3 2 5" xfId="24932"/>
    <cellStyle name="20% - Accent5 6 2 3 2 6" xfId="42049"/>
    <cellStyle name="20% - Accent5 6 2 3 2_Table RoGS.NHAPI25 - 3" xfId="42050"/>
    <cellStyle name="20% - Accent5 6 2 3 3" xfId="1444"/>
    <cellStyle name="20% - Accent5 6 2 3 3 2" xfId="7424"/>
    <cellStyle name="20% - Accent5 6 2 3 3 2 2" xfId="16589"/>
    <cellStyle name="20% - Accent5 6 2 3 3 2 2 2" xfId="24942"/>
    <cellStyle name="20% - Accent5 6 2 3 3 2 3" xfId="24941"/>
    <cellStyle name="20% - Accent5 6 2 3 3 3" xfId="12007"/>
    <cellStyle name="20% - Accent5 6 2 3 3 3 2" xfId="24943"/>
    <cellStyle name="20% - Accent5 6 2 3 3 4" xfId="24940"/>
    <cellStyle name="20% - Accent5 6 2 3 3 5" xfId="42051"/>
    <cellStyle name="20% - Accent5 6 2 3 4" xfId="7421"/>
    <cellStyle name="20% - Accent5 6 2 3 4 2" xfId="16586"/>
    <cellStyle name="20% - Accent5 6 2 3 4 2 2" xfId="24945"/>
    <cellStyle name="20% - Accent5 6 2 3 4 3" xfId="24944"/>
    <cellStyle name="20% - Accent5 6 2 3 4 4" xfId="42052"/>
    <cellStyle name="20% - Accent5 6 2 3 5" xfId="12004"/>
    <cellStyle name="20% - Accent5 6 2 3 5 2" xfId="24946"/>
    <cellStyle name="20% - Accent5 6 2 3 6" xfId="24931"/>
    <cellStyle name="20% - Accent5 6 2 3 7" xfId="42053"/>
    <cellStyle name="20% - Accent5 6 2 3_Table RoGS.NHAPI25 - 3" xfId="42054"/>
    <cellStyle name="20% - Accent5 6 2 4" xfId="1445"/>
    <cellStyle name="20% - Accent5 6 2 4 2" xfId="1446"/>
    <cellStyle name="20% - Accent5 6 2 4 2 2" xfId="7426"/>
    <cellStyle name="20% - Accent5 6 2 4 2 2 2" xfId="16591"/>
    <cellStyle name="20% - Accent5 6 2 4 2 2 2 2" xfId="24950"/>
    <cellStyle name="20% - Accent5 6 2 4 2 2 3" xfId="24949"/>
    <cellStyle name="20% - Accent5 6 2 4 2 3" xfId="12009"/>
    <cellStyle name="20% - Accent5 6 2 4 2 3 2" xfId="24951"/>
    <cellStyle name="20% - Accent5 6 2 4 2 4" xfId="24948"/>
    <cellStyle name="20% - Accent5 6 2 4 2 5" xfId="42055"/>
    <cellStyle name="20% - Accent5 6 2 4 3" xfId="7425"/>
    <cellStyle name="20% - Accent5 6 2 4 3 2" xfId="16590"/>
    <cellStyle name="20% - Accent5 6 2 4 3 2 2" xfId="24953"/>
    <cellStyle name="20% - Accent5 6 2 4 3 3" xfId="24952"/>
    <cellStyle name="20% - Accent5 6 2 4 3 4" xfId="42056"/>
    <cellStyle name="20% - Accent5 6 2 4 4" xfId="12008"/>
    <cellStyle name="20% - Accent5 6 2 4 4 2" xfId="24954"/>
    <cellStyle name="20% - Accent5 6 2 4 5" xfId="24947"/>
    <cellStyle name="20% - Accent5 6 2 4 6" xfId="42057"/>
    <cellStyle name="20% - Accent5 6 2 4_Table RoGS.NHAPI25 - 3" xfId="42058"/>
    <cellStyle name="20% - Accent5 6 2 5" xfId="1447"/>
    <cellStyle name="20% - Accent5 6 2 5 2" xfId="7427"/>
    <cellStyle name="20% - Accent5 6 2 5 2 2" xfId="16592"/>
    <cellStyle name="20% - Accent5 6 2 5 2 2 2" xfId="24957"/>
    <cellStyle name="20% - Accent5 6 2 5 2 3" xfId="24956"/>
    <cellStyle name="20% - Accent5 6 2 5 3" xfId="12010"/>
    <cellStyle name="20% - Accent5 6 2 5 3 2" xfId="24958"/>
    <cellStyle name="20% - Accent5 6 2 5 4" xfId="24955"/>
    <cellStyle name="20% - Accent5 6 2 5 5" xfId="42059"/>
    <cellStyle name="20% - Accent5 6 2 6" xfId="7412"/>
    <cellStyle name="20% - Accent5 6 2 6 2" xfId="16577"/>
    <cellStyle name="20% - Accent5 6 2 6 2 2" xfId="24960"/>
    <cellStyle name="20% - Accent5 6 2 6 3" xfId="24959"/>
    <cellStyle name="20% - Accent5 6 2 6 4" xfId="42060"/>
    <cellStyle name="20% - Accent5 6 2 7" xfId="11995"/>
    <cellStyle name="20% - Accent5 6 2 7 2" xfId="24961"/>
    <cellStyle name="20% - Accent5 6 2 7 3" xfId="42061"/>
    <cellStyle name="20% - Accent5 6 2 8" xfId="24898"/>
    <cellStyle name="20% - Accent5 6 2 9" xfId="42062"/>
    <cellStyle name="20% - Accent5 6 2_Table RoGS.NHAPI25 - 3" xfId="42063"/>
    <cellStyle name="20% - Accent5 6 3" xfId="1448"/>
    <cellStyle name="20% - Accent5 6 3 2" xfId="1449"/>
    <cellStyle name="20% - Accent5 6 3 2 2" xfId="1450"/>
    <cellStyle name="20% - Accent5 6 3 2 2 2" xfId="1451"/>
    <cellStyle name="20% - Accent5 6 3 2 2 2 2" xfId="7431"/>
    <cellStyle name="20% - Accent5 6 3 2 2 2 2 2" xfId="16596"/>
    <cellStyle name="20% - Accent5 6 3 2 2 2 2 2 2" xfId="24967"/>
    <cellStyle name="20% - Accent5 6 3 2 2 2 2 3" xfId="24966"/>
    <cellStyle name="20% - Accent5 6 3 2 2 2 3" xfId="12014"/>
    <cellStyle name="20% - Accent5 6 3 2 2 2 3 2" xfId="24968"/>
    <cellStyle name="20% - Accent5 6 3 2 2 2 4" xfId="24965"/>
    <cellStyle name="20% - Accent5 6 3 2 2 2 5" xfId="42064"/>
    <cellStyle name="20% - Accent5 6 3 2 2 3" xfId="7430"/>
    <cellStyle name="20% - Accent5 6 3 2 2 3 2" xfId="16595"/>
    <cellStyle name="20% - Accent5 6 3 2 2 3 2 2" xfId="24970"/>
    <cellStyle name="20% - Accent5 6 3 2 2 3 3" xfId="24969"/>
    <cellStyle name="20% - Accent5 6 3 2 2 3 4" xfId="42065"/>
    <cellStyle name="20% - Accent5 6 3 2 2 4" xfId="12013"/>
    <cellStyle name="20% - Accent5 6 3 2 2 4 2" xfId="24971"/>
    <cellStyle name="20% - Accent5 6 3 2 2 5" xfId="24964"/>
    <cellStyle name="20% - Accent5 6 3 2 2 6" xfId="42066"/>
    <cellStyle name="20% - Accent5 6 3 2 2_Table RoGS.NHAPI25 - 3" xfId="42067"/>
    <cellStyle name="20% - Accent5 6 3 2 3" xfId="1452"/>
    <cellStyle name="20% - Accent5 6 3 2 3 2" xfId="7432"/>
    <cellStyle name="20% - Accent5 6 3 2 3 2 2" xfId="16597"/>
    <cellStyle name="20% - Accent5 6 3 2 3 2 2 2" xfId="24974"/>
    <cellStyle name="20% - Accent5 6 3 2 3 2 3" xfId="24973"/>
    <cellStyle name="20% - Accent5 6 3 2 3 3" xfId="12015"/>
    <cellStyle name="20% - Accent5 6 3 2 3 3 2" xfId="24975"/>
    <cellStyle name="20% - Accent5 6 3 2 3 4" xfId="24972"/>
    <cellStyle name="20% - Accent5 6 3 2 3 5" xfId="42068"/>
    <cellStyle name="20% - Accent5 6 3 2 4" xfId="7429"/>
    <cellStyle name="20% - Accent5 6 3 2 4 2" xfId="16594"/>
    <cellStyle name="20% - Accent5 6 3 2 4 2 2" xfId="24977"/>
    <cellStyle name="20% - Accent5 6 3 2 4 3" xfId="24976"/>
    <cellStyle name="20% - Accent5 6 3 2 4 4" xfId="42069"/>
    <cellStyle name="20% - Accent5 6 3 2 5" xfId="12012"/>
    <cellStyle name="20% - Accent5 6 3 2 5 2" xfId="24978"/>
    <cellStyle name="20% - Accent5 6 3 2 6" xfId="24963"/>
    <cellStyle name="20% - Accent5 6 3 2 7" xfId="42070"/>
    <cellStyle name="20% - Accent5 6 3 2_Table RoGS.NHAPI25 - 3" xfId="42071"/>
    <cellStyle name="20% - Accent5 6 3 3" xfId="1453"/>
    <cellStyle name="20% - Accent5 6 3 3 2" xfId="1454"/>
    <cellStyle name="20% - Accent5 6 3 3 2 2" xfId="7434"/>
    <cellStyle name="20% - Accent5 6 3 3 2 2 2" xfId="16599"/>
    <cellStyle name="20% - Accent5 6 3 3 2 2 2 2" xfId="24982"/>
    <cellStyle name="20% - Accent5 6 3 3 2 2 3" xfId="24981"/>
    <cellStyle name="20% - Accent5 6 3 3 2 3" xfId="12017"/>
    <cellStyle name="20% - Accent5 6 3 3 2 3 2" xfId="24983"/>
    <cellStyle name="20% - Accent5 6 3 3 2 4" xfId="24980"/>
    <cellStyle name="20% - Accent5 6 3 3 2 5" xfId="42072"/>
    <cellStyle name="20% - Accent5 6 3 3 3" xfId="7433"/>
    <cellStyle name="20% - Accent5 6 3 3 3 2" xfId="16598"/>
    <cellStyle name="20% - Accent5 6 3 3 3 2 2" xfId="24985"/>
    <cellStyle name="20% - Accent5 6 3 3 3 3" xfId="24984"/>
    <cellStyle name="20% - Accent5 6 3 3 3 4" xfId="42073"/>
    <cellStyle name="20% - Accent5 6 3 3 4" xfId="12016"/>
    <cellStyle name="20% - Accent5 6 3 3 4 2" xfId="24986"/>
    <cellStyle name="20% - Accent5 6 3 3 5" xfId="24979"/>
    <cellStyle name="20% - Accent5 6 3 3 6" xfId="42074"/>
    <cellStyle name="20% - Accent5 6 3 3_Table RoGS.NHAPI25 - 3" xfId="42075"/>
    <cellStyle name="20% - Accent5 6 3 4" xfId="1455"/>
    <cellStyle name="20% - Accent5 6 3 4 2" xfId="7435"/>
    <cellStyle name="20% - Accent5 6 3 4 2 2" xfId="16600"/>
    <cellStyle name="20% - Accent5 6 3 4 2 2 2" xfId="24989"/>
    <cellStyle name="20% - Accent5 6 3 4 2 3" xfId="24988"/>
    <cellStyle name="20% - Accent5 6 3 4 3" xfId="12018"/>
    <cellStyle name="20% - Accent5 6 3 4 3 2" xfId="24990"/>
    <cellStyle name="20% - Accent5 6 3 4 4" xfId="24987"/>
    <cellStyle name="20% - Accent5 6 3 4 5" xfId="42076"/>
    <cellStyle name="20% - Accent5 6 3 5" xfId="7428"/>
    <cellStyle name="20% - Accent5 6 3 5 2" xfId="16593"/>
    <cellStyle name="20% - Accent5 6 3 5 2 2" xfId="24992"/>
    <cellStyle name="20% - Accent5 6 3 5 3" xfId="24991"/>
    <cellStyle name="20% - Accent5 6 3 5 4" xfId="42077"/>
    <cellStyle name="20% - Accent5 6 3 6" xfId="12011"/>
    <cellStyle name="20% - Accent5 6 3 6 2" xfId="24993"/>
    <cellStyle name="20% - Accent5 6 3 7" xfId="24962"/>
    <cellStyle name="20% - Accent5 6 3 8" xfId="42078"/>
    <cellStyle name="20% - Accent5 6 3_Table RoGS.NHAPI25 - 3" xfId="42079"/>
    <cellStyle name="20% - Accent5 6 4" xfId="1456"/>
    <cellStyle name="20% - Accent5 6 4 2" xfId="1457"/>
    <cellStyle name="20% - Accent5 6 4 2 2" xfId="1458"/>
    <cellStyle name="20% - Accent5 6 4 2 2 2" xfId="7438"/>
    <cellStyle name="20% - Accent5 6 4 2 2 2 2" xfId="16603"/>
    <cellStyle name="20% - Accent5 6 4 2 2 2 2 2" xfId="24998"/>
    <cellStyle name="20% - Accent5 6 4 2 2 2 3" xfId="24997"/>
    <cellStyle name="20% - Accent5 6 4 2 2 3" xfId="12021"/>
    <cellStyle name="20% - Accent5 6 4 2 2 3 2" xfId="24999"/>
    <cellStyle name="20% - Accent5 6 4 2 2 4" xfId="24996"/>
    <cellStyle name="20% - Accent5 6 4 2 2 5" xfId="42080"/>
    <cellStyle name="20% - Accent5 6 4 2 3" xfId="7437"/>
    <cellStyle name="20% - Accent5 6 4 2 3 2" xfId="16602"/>
    <cellStyle name="20% - Accent5 6 4 2 3 2 2" xfId="25001"/>
    <cellStyle name="20% - Accent5 6 4 2 3 3" xfId="25000"/>
    <cellStyle name="20% - Accent5 6 4 2 3 4" xfId="42081"/>
    <cellStyle name="20% - Accent5 6 4 2 4" xfId="12020"/>
    <cellStyle name="20% - Accent5 6 4 2 4 2" xfId="25002"/>
    <cellStyle name="20% - Accent5 6 4 2 5" xfId="24995"/>
    <cellStyle name="20% - Accent5 6 4 2 6" xfId="42082"/>
    <cellStyle name="20% - Accent5 6 4 2_Table RoGS.NHAPI25 - 3" xfId="42083"/>
    <cellStyle name="20% - Accent5 6 4 3" xfId="1459"/>
    <cellStyle name="20% - Accent5 6 4 3 2" xfId="7439"/>
    <cellStyle name="20% - Accent5 6 4 3 2 2" xfId="16604"/>
    <cellStyle name="20% - Accent5 6 4 3 2 2 2" xfId="25005"/>
    <cellStyle name="20% - Accent5 6 4 3 2 3" xfId="25004"/>
    <cellStyle name="20% - Accent5 6 4 3 3" xfId="12022"/>
    <cellStyle name="20% - Accent5 6 4 3 3 2" xfId="25006"/>
    <cellStyle name="20% - Accent5 6 4 3 4" xfId="25003"/>
    <cellStyle name="20% - Accent5 6 4 3 5" xfId="42084"/>
    <cellStyle name="20% - Accent5 6 4 4" xfId="7436"/>
    <cellStyle name="20% - Accent5 6 4 4 2" xfId="16601"/>
    <cellStyle name="20% - Accent5 6 4 4 2 2" xfId="25008"/>
    <cellStyle name="20% - Accent5 6 4 4 3" xfId="25007"/>
    <cellStyle name="20% - Accent5 6 4 4 4" xfId="42085"/>
    <cellStyle name="20% - Accent5 6 4 5" xfId="12019"/>
    <cellStyle name="20% - Accent5 6 4 5 2" xfId="25009"/>
    <cellStyle name="20% - Accent5 6 4 5 3" xfId="42086"/>
    <cellStyle name="20% - Accent5 6 4 6" xfId="24994"/>
    <cellStyle name="20% - Accent5 6 4 7" xfId="42087"/>
    <cellStyle name="20% - Accent5 6 4_Table RoGS.NHAPI25 - 3" xfId="42088"/>
    <cellStyle name="20% - Accent5 6 5" xfId="1460"/>
    <cellStyle name="20% - Accent5 6 5 2" xfId="1461"/>
    <cellStyle name="20% - Accent5 6 5 2 2" xfId="7441"/>
    <cellStyle name="20% - Accent5 6 5 2 2 2" xfId="16606"/>
    <cellStyle name="20% - Accent5 6 5 2 2 2 2" xfId="25013"/>
    <cellStyle name="20% - Accent5 6 5 2 2 3" xfId="25012"/>
    <cellStyle name="20% - Accent5 6 5 2 3" xfId="12024"/>
    <cellStyle name="20% - Accent5 6 5 2 3 2" xfId="25014"/>
    <cellStyle name="20% - Accent5 6 5 2 4" xfId="25011"/>
    <cellStyle name="20% - Accent5 6 5 2 5" xfId="42089"/>
    <cellStyle name="20% - Accent5 6 5 3" xfId="7440"/>
    <cellStyle name="20% - Accent5 6 5 3 2" xfId="16605"/>
    <cellStyle name="20% - Accent5 6 5 3 2 2" xfId="25016"/>
    <cellStyle name="20% - Accent5 6 5 3 3" xfId="25015"/>
    <cellStyle name="20% - Accent5 6 5 3 4" xfId="42090"/>
    <cellStyle name="20% - Accent5 6 5 4" xfId="12023"/>
    <cellStyle name="20% - Accent5 6 5 4 2" xfId="25017"/>
    <cellStyle name="20% - Accent5 6 5 5" xfId="25010"/>
    <cellStyle name="20% - Accent5 6 5 6" xfId="42091"/>
    <cellStyle name="20% - Accent5 6 5_Table RoGS.NHAPI25 - 3" xfId="42092"/>
    <cellStyle name="20% - Accent5 6 6" xfId="1462"/>
    <cellStyle name="20% - Accent5 6 6 2" xfId="7442"/>
    <cellStyle name="20% - Accent5 6 6 2 2" xfId="16607"/>
    <cellStyle name="20% - Accent5 6 6 2 2 2" xfId="25020"/>
    <cellStyle name="20% - Accent5 6 6 2 3" xfId="25019"/>
    <cellStyle name="20% - Accent5 6 6 3" xfId="12025"/>
    <cellStyle name="20% - Accent5 6 6 3 2" xfId="25021"/>
    <cellStyle name="20% - Accent5 6 6 4" xfId="25018"/>
    <cellStyle name="20% - Accent5 6 6 5" xfId="42093"/>
    <cellStyle name="20% - Accent5 6 7" xfId="7411"/>
    <cellStyle name="20% - Accent5 6 7 2" xfId="16576"/>
    <cellStyle name="20% - Accent5 6 7 2 2" xfId="25023"/>
    <cellStyle name="20% - Accent5 6 7 3" xfId="25022"/>
    <cellStyle name="20% - Accent5 6 7 4" xfId="42094"/>
    <cellStyle name="20% - Accent5 6 8" xfId="11994"/>
    <cellStyle name="20% - Accent5 6 8 2" xfId="25024"/>
    <cellStyle name="20% - Accent5 6 9" xfId="24897"/>
    <cellStyle name="20% - Accent5 6_Table RoGS.NHAPI25 - 3" xfId="42095"/>
    <cellStyle name="20% - Accent5 7" xfId="1463"/>
    <cellStyle name="20% - Accent5 7 10" xfId="42096"/>
    <cellStyle name="20% - Accent5 7 2" xfId="1464"/>
    <cellStyle name="20% - Accent5 7 2 2" xfId="1465"/>
    <cellStyle name="20% - Accent5 7 2 2 2" xfId="1466"/>
    <cellStyle name="20% - Accent5 7 2 2 2 2" xfId="1467"/>
    <cellStyle name="20% - Accent5 7 2 2 2 2 2" xfId="1468"/>
    <cellStyle name="20% - Accent5 7 2 2 2 2 2 2" xfId="7448"/>
    <cellStyle name="20% - Accent5 7 2 2 2 2 2 2 2" xfId="16613"/>
    <cellStyle name="20% - Accent5 7 2 2 2 2 2 2 2 2" xfId="25032"/>
    <cellStyle name="20% - Accent5 7 2 2 2 2 2 2 3" xfId="25031"/>
    <cellStyle name="20% - Accent5 7 2 2 2 2 2 3" xfId="12031"/>
    <cellStyle name="20% - Accent5 7 2 2 2 2 2 3 2" xfId="25033"/>
    <cellStyle name="20% - Accent5 7 2 2 2 2 2 4" xfId="25030"/>
    <cellStyle name="20% - Accent5 7 2 2 2 2 2 5" xfId="42097"/>
    <cellStyle name="20% - Accent5 7 2 2 2 2 3" xfId="7447"/>
    <cellStyle name="20% - Accent5 7 2 2 2 2 3 2" xfId="16612"/>
    <cellStyle name="20% - Accent5 7 2 2 2 2 3 2 2" xfId="25035"/>
    <cellStyle name="20% - Accent5 7 2 2 2 2 3 3" xfId="25034"/>
    <cellStyle name="20% - Accent5 7 2 2 2 2 3 4" xfId="42098"/>
    <cellStyle name="20% - Accent5 7 2 2 2 2 4" xfId="12030"/>
    <cellStyle name="20% - Accent5 7 2 2 2 2 4 2" xfId="25036"/>
    <cellStyle name="20% - Accent5 7 2 2 2 2 5" xfId="25029"/>
    <cellStyle name="20% - Accent5 7 2 2 2 2 6" xfId="42099"/>
    <cellStyle name="20% - Accent5 7 2 2 2 2_Table RoGS.NHAPI25 - 3" xfId="42100"/>
    <cellStyle name="20% - Accent5 7 2 2 2 3" xfId="1469"/>
    <cellStyle name="20% - Accent5 7 2 2 2 3 2" xfId="7449"/>
    <cellStyle name="20% - Accent5 7 2 2 2 3 2 2" xfId="16614"/>
    <cellStyle name="20% - Accent5 7 2 2 2 3 2 2 2" xfId="25039"/>
    <cellStyle name="20% - Accent5 7 2 2 2 3 2 3" xfId="25038"/>
    <cellStyle name="20% - Accent5 7 2 2 2 3 3" xfId="12032"/>
    <cellStyle name="20% - Accent5 7 2 2 2 3 3 2" xfId="25040"/>
    <cellStyle name="20% - Accent5 7 2 2 2 3 4" xfId="25037"/>
    <cellStyle name="20% - Accent5 7 2 2 2 3 5" xfId="42101"/>
    <cellStyle name="20% - Accent5 7 2 2 2 4" xfId="7446"/>
    <cellStyle name="20% - Accent5 7 2 2 2 4 2" xfId="16611"/>
    <cellStyle name="20% - Accent5 7 2 2 2 4 2 2" xfId="25042"/>
    <cellStyle name="20% - Accent5 7 2 2 2 4 3" xfId="25041"/>
    <cellStyle name="20% - Accent5 7 2 2 2 4 4" xfId="42102"/>
    <cellStyle name="20% - Accent5 7 2 2 2 5" xfId="12029"/>
    <cellStyle name="20% - Accent5 7 2 2 2 5 2" xfId="25043"/>
    <cellStyle name="20% - Accent5 7 2 2 2 6" xfId="25028"/>
    <cellStyle name="20% - Accent5 7 2 2 2 7" xfId="42103"/>
    <cellStyle name="20% - Accent5 7 2 2 2_Table RoGS.NHAPI25 - 3" xfId="42104"/>
    <cellStyle name="20% - Accent5 7 2 2 3" xfId="1470"/>
    <cellStyle name="20% - Accent5 7 2 2 3 2" xfId="1471"/>
    <cellStyle name="20% - Accent5 7 2 2 3 2 2" xfId="7451"/>
    <cellStyle name="20% - Accent5 7 2 2 3 2 2 2" xfId="16616"/>
    <cellStyle name="20% - Accent5 7 2 2 3 2 2 2 2" xfId="25047"/>
    <cellStyle name="20% - Accent5 7 2 2 3 2 2 3" xfId="25046"/>
    <cellStyle name="20% - Accent5 7 2 2 3 2 3" xfId="12034"/>
    <cellStyle name="20% - Accent5 7 2 2 3 2 3 2" xfId="25048"/>
    <cellStyle name="20% - Accent5 7 2 2 3 2 4" xfId="25045"/>
    <cellStyle name="20% - Accent5 7 2 2 3 2 5" xfId="42105"/>
    <cellStyle name="20% - Accent5 7 2 2 3 3" xfId="7450"/>
    <cellStyle name="20% - Accent5 7 2 2 3 3 2" xfId="16615"/>
    <cellStyle name="20% - Accent5 7 2 2 3 3 2 2" xfId="25050"/>
    <cellStyle name="20% - Accent5 7 2 2 3 3 3" xfId="25049"/>
    <cellStyle name="20% - Accent5 7 2 2 3 3 4" xfId="42106"/>
    <cellStyle name="20% - Accent5 7 2 2 3 4" xfId="12033"/>
    <cellStyle name="20% - Accent5 7 2 2 3 4 2" xfId="25051"/>
    <cellStyle name="20% - Accent5 7 2 2 3 5" xfId="25044"/>
    <cellStyle name="20% - Accent5 7 2 2 3 6" xfId="42107"/>
    <cellStyle name="20% - Accent5 7 2 2 3_Table RoGS.NHAPI25 - 3" xfId="42108"/>
    <cellStyle name="20% - Accent5 7 2 2 4" xfId="1472"/>
    <cellStyle name="20% - Accent5 7 2 2 4 2" xfId="7452"/>
    <cellStyle name="20% - Accent5 7 2 2 4 2 2" xfId="16617"/>
    <cellStyle name="20% - Accent5 7 2 2 4 2 2 2" xfId="25054"/>
    <cellStyle name="20% - Accent5 7 2 2 4 2 3" xfId="25053"/>
    <cellStyle name="20% - Accent5 7 2 2 4 3" xfId="12035"/>
    <cellStyle name="20% - Accent5 7 2 2 4 3 2" xfId="25055"/>
    <cellStyle name="20% - Accent5 7 2 2 4 4" xfId="25052"/>
    <cellStyle name="20% - Accent5 7 2 2 4 5" xfId="42109"/>
    <cellStyle name="20% - Accent5 7 2 2 5" xfId="7445"/>
    <cellStyle name="20% - Accent5 7 2 2 5 2" xfId="16610"/>
    <cellStyle name="20% - Accent5 7 2 2 5 2 2" xfId="25057"/>
    <cellStyle name="20% - Accent5 7 2 2 5 3" xfId="25056"/>
    <cellStyle name="20% - Accent5 7 2 2 5 4" xfId="42110"/>
    <cellStyle name="20% - Accent5 7 2 2 6" xfId="12028"/>
    <cellStyle name="20% - Accent5 7 2 2 6 2" xfId="25058"/>
    <cellStyle name="20% - Accent5 7 2 2 7" xfId="25027"/>
    <cellStyle name="20% - Accent5 7 2 2 8" xfId="42111"/>
    <cellStyle name="20% - Accent5 7 2 2_Table RoGS.NHAPI25 - 3" xfId="42112"/>
    <cellStyle name="20% - Accent5 7 2 3" xfId="1473"/>
    <cellStyle name="20% - Accent5 7 2 3 2" xfId="1474"/>
    <cellStyle name="20% - Accent5 7 2 3 2 2" xfId="1475"/>
    <cellStyle name="20% - Accent5 7 2 3 2 2 2" xfId="7455"/>
    <cellStyle name="20% - Accent5 7 2 3 2 2 2 2" xfId="16620"/>
    <cellStyle name="20% - Accent5 7 2 3 2 2 2 2 2" xfId="25063"/>
    <cellStyle name="20% - Accent5 7 2 3 2 2 2 3" xfId="25062"/>
    <cellStyle name="20% - Accent5 7 2 3 2 2 3" xfId="12038"/>
    <cellStyle name="20% - Accent5 7 2 3 2 2 3 2" xfId="25064"/>
    <cellStyle name="20% - Accent5 7 2 3 2 2 4" xfId="25061"/>
    <cellStyle name="20% - Accent5 7 2 3 2 2 5" xfId="42113"/>
    <cellStyle name="20% - Accent5 7 2 3 2 3" xfId="7454"/>
    <cellStyle name="20% - Accent5 7 2 3 2 3 2" xfId="16619"/>
    <cellStyle name="20% - Accent5 7 2 3 2 3 2 2" xfId="25066"/>
    <cellStyle name="20% - Accent5 7 2 3 2 3 3" xfId="25065"/>
    <cellStyle name="20% - Accent5 7 2 3 2 3 4" xfId="42114"/>
    <cellStyle name="20% - Accent5 7 2 3 2 4" xfId="12037"/>
    <cellStyle name="20% - Accent5 7 2 3 2 4 2" xfId="25067"/>
    <cellStyle name="20% - Accent5 7 2 3 2 5" xfId="25060"/>
    <cellStyle name="20% - Accent5 7 2 3 2 6" xfId="42115"/>
    <cellStyle name="20% - Accent5 7 2 3 2_Table RoGS.NHAPI25 - 3" xfId="42116"/>
    <cellStyle name="20% - Accent5 7 2 3 3" xfId="1476"/>
    <cellStyle name="20% - Accent5 7 2 3 3 2" xfId="7456"/>
    <cellStyle name="20% - Accent5 7 2 3 3 2 2" xfId="16621"/>
    <cellStyle name="20% - Accent5 7 2 3 3 2 2 2" xfId="25070"/>
    <cellStyle name="20% - Accent5 7 2 3 3 2 3" xfId="25069"/>
    <cellStyle name="20% - Accent5 7 2 3 3 3" xfId="12039"/>
    <cellStyle name="20% - Accent5 7 2 3 3 3 2" xfId="25071"/>
    <cellStyle name="20% - Accent5 7 2 3 3 4" xfId="25068"/>
    <cellStyle name="20% - Accent5 7 2 3 3 5" xfId="42117"/>
    <cellStyle name="20% - Accent5 7 2 3 4" xfId="7453"/>
    <cellStyle name="20% - Accent5 7 2 3 4 2" xfId="16618"/>
    <cellStyle name="20% - Accent5 7 2 3 4 2 2" xfId="25073"/>
    <cellStyle name="20% - Accent5 7 2 3 4 3" xfId="25072"/>
    <cellStyle name="20% - Accent5 7 2 3 4 4" xfId="42118"/>
    <cellStyle name="20% - Accent5 7 2 3 5" xfId="12036"/>
    <cellStyle name="20% - Accent5 7 2 3 5 2" xfId="25074"/>
    <cellStyle name="20% - Accent5 7 2 3 6" xfId="25059"/>
    <cellStyle name="20% - Accent5 7 2 3 7" xfId="42119"/>
    <cellStyle name="20% - Accent5 7 2 3_Table RoGS.NHAPI25 - 3" xfId="42120"/>
    <cellStyle name="20% - Accent5 7 2 4" xfId="1477"/>
    <cellStyle name="20% - Accent5 7 2 4 2" xfId="1478"/>
    <cellStyle name="20% - Accent5 7 2 4 2 2" xfId="7458"/>
    <cellStyle name="20% - Accent5 7 2 4 2 2 2" xfId="16623"/>
    <cellStyle name="20% - Accent5 7 2 4 2 2 2 2" xfId="25078"/>
    <cellStyle name="20% - Accent5 7 2 4 2 2 3" xfId="25077"/>
    <cellStyle name="20% - Accent5 7 2 4 2 3" xfId="12041"/>
    <cellStyle name="20% - Accent5 7 2 4 2 3 2" xfId="25079"/>
    <cellStyle name="20% - Accent5 7 2 4 2 4" xfId="25076"/>
    <cellStyle name="20% - Accent5 7 2 4 2 5" xfId="42121"/>
    <cellStyle name="20% - Accent5 7 2 4 3" xfId="7457"/>
    <cellStyle name="20% - Accent5 7 2 4 3 2" xfId="16622"/>
    <cellStyle name="20% - Accent5 7 2 4 3 2 2" xfId="25081"/>
    <cellStyle name="20% - Accent5 7 2 4 3 3" xfId="25080"/>
    <cellStyle name="20% - Accent5 7 2 4 3 4" xfId="42122"/>
    <cellStyle name="20% - Accent5 7 2 4 4" xfId="12040"/>
    <cellStyle name="20% - Accent5 7 2 4 4 2" xfId="25082"/>
    <cellStyle name="20% - Accent5 7 2 4 5" xfId="25075"/>
    <cellStyle name="20% - Accent5 7 2 4 6" xfId="42123"/>
    <cellStyle name="20% - Accent5 7 2 4_Table RoGS.NHAPI25 - 3" xfId="42124"/>
    <cellStyle name="20% - Accent5 7 2 5" xfId="1479"/>
    <cellStyle name="20% - Accent5 7 2 5 2" xfId="7459"/>
    <cellStyle name="20% - Accent5 7 2 5 2 2" xfId="16624"/>
    <cellStyle name="20% - Accent5 7 2 5 2 2 2" xfId="25085"/>
    <cellStyle name="20% - Accent5 7 2 5 2 3" xfId="25084"/>
    <cellStyle name="20% - Accent5 7 2 5 3" xfId="12042"/>
    <cellStyle name="20% - Accent5 7 2 5 3 2" xfId="25086"/>
    <cellStyle name="20% - Accent5 7 2 5 4" xfId="25083"/>
    <cellStyle name="20% - Accent5 7 2 5 5" xfId="42125"/>
    <cellStyle name="20% - Accent5 7 2 6" xfId="7444"/>
    <cellStyle name="20% - Accent5 7 2 6 2" xfId="16609"/>
    <cellStyle name="20% - Accent5 7 2 6 2 2" xfId="25088"/>
    <cellStyle name="20% - Accent5 7 2 6 3" xfId="25087"/>
    <cellStyle name="20% - Accent5 7 2 6 4" xfId="42126"/>
    <cellStyle name="20% - Accent5 7 2 7" xfId="12027"/>
    <cellStyle name="20% - Accent5 7 2 7 2" xfId="25089"/>
    <cellStyle name="20% - Accent5 7 2 8" xfId="25026"/>
    <cellStyle name="20% - Accent5 7 2 9" xfId="42127"/>
    <cellStyle name="20% - Accent5 7 2_Table RoGS.NHAPI25 - 3" xfId="42128"/>
    <cellStyle name="20% - Accent5 7 3" xfId="1480"/>
    <cellStyle name="20% - Accent5 7 3 2" xfId="1481"/>
    <cellStyle name="20% - Accent5 7 3 2 2" xfId="1482"/>
    <cellStyle name="20% - Accent5 7 3 2 2 2" xfId="1483"/>
    <cellStyle name="20% - Accent5 7 3 2 2 2 2" xfId="7463"/>
    <cellStyle name="20% - Accent5 7 3 2 2 2 2 2" xfId="16628"/>
    <cellStyle name="20% - Accent5 7 3 2 2 2 2 2 2" xfId="25095"/>
    <cellStyle name="20% - Accent5 7 3 2 2 2 2 3" xfId="25094"/>
    <cellStyle name="20% - Accent5 7 3 2 2 2 3" xfId="12046"/>
    <cellStyle name="20% - Accent5 7 3 2 2 2 3 2" xfId="25096"/>
    <cellStyle name="20% - Accent5 7 3 2 2 2 4" xfId="25093"/>
    <cellStyle name="20% - Accent5 7 3 2 2 2 5" xfId="42129"/>
    <cellStyle name="20% - Accent5 7 3 2 2 3" xfId="7462"/>
    <cellStyle name="20% - Accent5 7 3 2 2 3 2" xfId="16627"/>
    <cellStyle name="20% - Accent5 7 3 2 2 3 2 2" xfId="25098"/>
    <cellStyle name="20% - Accent5 7 3 2 2 3 3" xfId="25097"/>
    <cellStyle name="20% - Accent5 7 3 2 2 3 4" xfId="42130"/>
    <cellStyle name="20% - Accent5 7 3 2 2 4" xfId="12045"/>
    <cellStyle name="20% - Accent5 7 3 2 2 4 2" xfId="25099"/>
    <cellStyle name="20% - Accent5 7 3 2 2 5" xfId="25092"/>
    <cellStyle name="20% - Accent5 7 3 2 2 6" xfId="42131"/>
    <cellStyle name="20% - Accent5 7 3 2 2_Table RoGS.NHAPI25 - 3" xfId="42132"/>
    <cellStyle name="20% - Accent5 7 3 2 3" xfId="1484"/>
    <cellStyle name="20% - Accent5 7 3 2 3 2" xfId="7464"/>
    <cellStyle name="20% - Accent5 7 3 2 3 2 2" xfId="16629"/>
    <cellStyle name="20% - Accent5 7 3 2 3 2 2 2" xfId="25102"/>
    <cellStyle name="20% - Accent5 7 3 2 3 2 3" xfId="25101"/>
    <cellStyle name="20% - Accent5 7 3 2 3 3" xfId="12047"/>
    <cellStyle name="20% - Accent5 7 3 2 3 3 2" xfId="25103"/>
    <cellStyle name="20% - Accent5 7 3 2 3 4" xfId="25100"/>
    <cellStyle name="20% - Accent5 7 3 2 3 5" xfId="42133"/>
    <cellStyle name="20% - Accent5 7 3 2 4" xfId="7461"/>
    <cellStyle name="20% - Accent5 7 3 2 4 2" xfId="16626"/>
    <cellStyle name="20% - Accent5 7 3 2 4 2 2" xfId="25105"/>
    <cellStyle name="20% - Accent5 7 3 2 4 3" xfId="25104"/>
    <cellStyle name="20% - Accent5 7 3 2 4 4" xfId="42134"/>
    <cellStyle name="20% - Accent5 7 3 2 5" xfId="12044"/>
    <cellStyle name="20% - Accent5 7 3 2 5 2" xfId="25106"/>
    <cellStyle name="20% - Accent5 7 3 2 6" xfId="25091"/>
    <cellStyle name="20% - Accent5 7 3 2 7" xfId="42135"/>
    <cellStyle name="20% - Accent5 7 3 2_Table RoGS.NHAPI25 - 3" xfId="42136"/>
    <cellStyle name="20% - Accent5 7 3 3" xfId="1485"/>
    <cellStyle name="20% - Accent5 7 3 3 2" xfId="1486"/>
    <cellStyle name="20% - Accent5 7 3 3 2 2" xfId="7466"/>
    <cellStyle name="20% - Accent5 7 3 3 2 2 2" xfId="16631"/>
    <cellStyle name="20% - Accent5 7 3 3 2 2 2 2" xfId="25110"/>
    <cellStyle name="20% - Accent5 7 3 3 2 2 3" xfId="25109"/>
    <cellStyle name="20% - Accent5 7 3 3 2 3" xfId="12049"/>
    <cellStyle name="20% - Accent5 7 3 3 2 3 2" xfId="25111"/>
    <cellStyle name="20% - Accent5 7 3 3 2 4" xfId="25108"/>
    <cellStyle name="20% - Accent5 7 3 3 2 5" xfId="42137"/>
    <cellStyle name="20% - Accent5 7 3 3 3" xfId="7465"/>
    <cellStyle name="20% - Accent5 7 3 3 3 2" xfId="16630"/>
    <cellStyle name="20% - Accent5 7 3 3 3 2 2" xfId="25113"/>
    <cellStyle name="20% - Accent5 7 3 3 3 3" xfId="25112"/>
    <cellStyle name="20% - Accent5 7 3 3 3 4" xfId="42138"/>
    <cellStyle name="20% - Accent5 7 3 3 4" xfId="12048"/>
    <cellStyle name="20% - Accent5 7 3 3 4 2" xfId="25114"/>
    <cellStyle name="20% - Accent5 7 3 3 5" xfId="25107"/>
    <cellStyle name="20% - Accent5 7 3 3 6" xfId="42139"/>
    <cellStyle name="20% - Accent5 7 3 3_Table RoGS.NHAPI25 - 3" xfId="42140"/>
    <cellStyle name="20% - Accent5 7 3 4" xfId="1487"/>
    <cellStyle name="20% - Accent5 7 3 4 2" xfId="7467"/>
    <cellStyle name="20% - Accent5 7 3 4 2 2" xfId="16632"/>
    <cellStyle name="20% - Accent5 7 3 4 2 2 2" xfId="25117"/>
    <cellStyle name="20% - Accent5 7 3 4 2 3" xfId="25116"/>
    <cellStyle name="20% - Accent5 7 3 4 3" xfId="12050"/>
    <cellStyle name="20% - Accent5 7 3 4 3 2" xfId="25118"/>
    <cellStyle name="20% - Accent5 7 3 4 4" xfId="25115"/>
    <cellStyle name="20% - Accent5 7 3 4 5" xfId="42141"/>
    <cellStyle name="20% - Accent5 7 3 5" xfId="7460"/>
    <cellStyle name="20% - Accent5 7 3 5 2" xfId="16625"/>
    <cellStyle name="20% - Accent5 7 3 5 2 2" xfId="25120"/>
    <cellStyle name="20% - Accent5 7 3 5 3" xfId="25119"/>
    <cellStyle name="20% - Accent5 7 3 5 4" xfId="42142"/>
    <cellStyle name="20% - Accent5 7 3 6" xfId="12043"/>
    <cellStyle name="20% - Accent5 7 3 6 2" xfId="25121"/>
    <cellStyle name="20% - Accent5 7 3 7" xfId="25090"/>
    <cellStyle name="20% - Accent5 7 3 8" xfId="42143"/>
    <cellStyle name="20% - Accent5 7 3_Table RoGS.NHAPI25 - 3" xfId="42144"/>
    <cellStyle name="20% - Accent5 7 4" xfId="1488"/>
    <cellStyle name="20% - Accent5 7 4 2" xfId="1489"/>
    <cellStyle name="20% - Accent5 7 4 2 2" xfId="1490"/>
    <cellStyle name="20% - Accent5 7 4 2 2 2" xfId="7470"/>
    <cellStyle name="20% - Accent5 7 4 2 2 2 2" xfId="16635"/>
    <cellStyle name="20% - Accent5 7 4 2 2 2 2 2" xfId="25126"/>
    <cellStyle name="20% - Accent5 7 4 2 2 2 3" xfId="25125"/>
    <cellStyle name="20% - Accent5 7 4 2 2 3" xfId="12053"/>
    <cellStyle name="20% - Accent5 7 4 2 2 3 2" xfId="25127"/>
    <cellStyle name="20% - Accent5 7 4 2 2 4" xfId="25124"/>
    <cellStyle name="20% - Accent5 7 4 2 2 5" xfId="42145"/>
    <cellStyle name="20% - Accent5 7 4 2 3" xfId="7469"/>
    <cellStyle name="20% - Accent5 7 4 2 3 2" xfId="16634"/>
    <cellStyle name="20% - Accent5 7 4 2 3 2 2" xfId="25129"/>
    <cellStyle name="20% - Accent5 7 4 2 3 3" xfId="25128"/>
    <cellStyle name="20% - Accent5 7 4 2 3 4" xfId="42146"/>
    <cellStyle name="20% - Accent5 7 4 2 4" xfId="12052"/>
    <cellStyle name="20% - Accent5 7 4 2 4 2" xfId="25130"/>
    <cellStyle name="20% - Accent5 7 4 2 5" xfId="25123"/>
    <cellStyle name="20% - Accent5 7 4 2 6" xfId="42147"/>
    <cellStyle name="20% - Accent5 7 4 2_Table RoGS.NHAPI25 - 3" xfId="42148"/>
    <cellStyle name="20% - Accent5 7 4 3" xfId="1491"/>
    <cellStyle name="20% - Accent5 7 4 3 2" xfId="7471"/>
    <cellStyle name="20% - Accent5 7 4 3 2 2" xfId="16636"/>
    <cellStyle name="20% - Accent5 7 4 3 2 2 2" xfId="25133"/>
    <cellStyle name="20% - Accent5 7 4 3 2 3" xfId="25132"/>
    <cellStyle name="20% - Accent5 7 4 3 3" xfId="12054"/>
    <cellStyle name="20% - Accent5 7 4 3 3 2" xfId="25134"/>
    <cellStyle name="20% - Accent5 7 4 3 4" xfId="25131"/>
    <cellStyle name="20% - Accent5 7 4 3 5" xfId="42149"/>
    <cellStyle name="20% - Accent5 7 4 4" xfId="7468"/>
    <cellStyle name="20% - Accent5 7 4 4 2" xfId="16633"/>
    <cellStyle name="20% - Accent5 7 4 4 2 2" xfId="25136"/>
    <cellStyle name="20% - Accent5 7 4 4 3" xfId="25135"/>
    <cellStyle name="20% - Accent5 7 4 4 4" xfId="42150"/>
    <cellStyle name="20% - Accent5 7 4 5" xfId="12051"/>
    <cellStyle name="20% - Accent5 7 4 5 2" xfId="25137"/>
    <cellStyle name="20% - Accent5 7 4 6" xfId="25122"/>
    <cellStyle name="20% - Accent5 7 4 7" xfId="42151"/>
    <cellStyle name="20% - Accent5 7 4_Table RoGS.NHAPI25 - 3" xfId="42152"/>
    <cellStyle name="20% - Accent5 7 5" xfId="1492"/>
    <cellStyle name="20% - Accent5 7 5 2" xfId="1493"/>
    <cellStyle name="20% - Accent5 7 5 2 2" xfId="7473"/>
    <cellStyle name="20% - Accent5 7 5 2 2 2" xfId="16638"/>
    <cellStyle name="20% - Accent5 7 5 2 2 2 2" xfId="25141"/>
    <cellStyle name="20% - Accent5 7 5 2 2 3" xfId="25140"/>
    <cellStyle name="20% - Accent5 7 5 2 3" xfId="12056"/>
    <cellStyle name="20% - Accent5 7 5 2 3 2" xfId="25142"/>
    <cellStyle name="20% - Accent5 7 5 2 4" xfId="25139"/>
    <cellStyle name="20% - Accent5 7 5 2 5" xfId="42153"/>
    <cellStyle name="20% - Accent5 7 5 3" xfId="7472"/>
    <cellStyle name="20% - Accent5 7 5 3 2" xfId="16637"/>
    <cellStyle name="20% - Accent5 7 5 3 2 2" xfId="25144"/>
    <cellStyle name="20% - Accent5 7 5 3 3" xfId="25143"/>
    <cellStyle name="20% - Accent5 7 5 3 4" xfId="42154"/>
    <cellStyle name="20% - Accent5 7 5 4" xfId="12055"/>
    <cellStyle name="20% - Accent5 7 5 4 2" xfId="25145"/>
    <cellStyle name="20% - Accent5 7 5 4 3" xfId="42155"/>
    <cellStyle name="20% - Accent5 7 5 5" xfId="25138"/>
    <cellStyle name="20% - Accent5 7 5 6" xfId="42156"/>
    <cellStyle name="20% - Accent5 7 5_Table RoGS.NHAPI25 - 3" xfId="42157"/>
    <cellStyle name="20% - Accent5 7 6" xfId="1494"/>
    <cellStyle name="20% - Accent5 7 6 2" xfId="7474"/>
    <cellStyle name="20% - Accent5 7 6 2 2" xfId="16639"/>
    <cellStyle name="20% - Accent5 7 6 2 2 2" xfId="25148"/>
    <cellStyle name="20% - Accent5 7 6 2 3" xfId="25147"/>
    <cellStyle name="20% - Accent5 7 6 3" xfId="12057"/>
    <cellStyle name="20% - Accent5 7 6 3 2" xfId="25149"/>
    <cellStyle name="20% - Accent5 7 6 4" xfId="25146"/>
    <cellStyle name="20% - Accent5 7 6 5" xfId="42158"/>
    <cellStyle name="20% - Accent5 7 7" xfId="7443"/>
    <cellStyle name="20% - Accent5 7 7 2" xfId="16608"/>
    <cellStyle name="20% - Accent5 7 7 2 2" xfId="25151"/>
    <cellStyle name="20% - Accent5 7 7 3" xfId="25150"/>
    <cellStyle name="20% - Accent5 7 7 4" xfId="42159"/>
    <cellStyle name="20% - Accent5 7 8" xfId="12026"/>
    <cellStyle name="20% - Accent5 7 8 2" xfId="25152"/>
    <cellStyle name="20% - Accent5 7 9" xfId="25025"/>
    <cellStyle name="20% - Accent5 7_Table RoGS.NHAPI25 - 3" xfId="42160"/>
    <cellStyle name="20% - Accent5 8" xfId="1495"/>
    <cellStyle name="20% - Accent5 8 2" xfId="1496"/>
    <cellStyle name="20% - Accent5 8 2 2" xfId="1497"/>
    <cellStyle name="20% - Accent5 8 2 2 2" xfId="1498"/>
    <cellStyle name="20% - Accent5 8 2 2 2 2" xfId="1499"/>
    <cellStyle name="20% - Accent5 8 2 2 2 2 2" xfId="7479"/>
    <cellStyle name="20% - Accent5 8 2 2 2 2 2 2" xfId="16644"/>
    <cellStyle name="20% - Accent5 8 2 2 2 2 2 2 2" xfId="25159"/>
    <cellStyle name="20% - Accent5 8 2 2 2 2 2 3" xfId="25158"/>
    <cellStyle name="20% - Accent5 8 2 2 2 2 3" xfId="12062"/>
    <cellStyle name="20% - Accent5 8 2 2 2 2 3 2" xfId="25160"/>
    <cellStyle name="20% - Accent5 8 2 2 2 2 4" xfId="25157"/>
    <cellStyle name="20% - Accent5 8 2 2 2 2 5" xfId="42161"/>
    <cellStyle name="20% - Accent5 8 2 2 2 3" xfId="7478"/>
    <cellStyle name="20% - Accent5 8 2 2 2 3 2" xfId="16643"/>
    <cellStyle name="20% - Accent5 8 2 2 2 3 2 2" xfId="25162"/>
    <cellStyle name="20% - Accent5 8 2 2 2 3 3" xfId="25161"/>
    <cellStyle name="20% - Accent5 8 2 2 2 3 4" xfId="42162"/>
    <cellStyle name="20% - Accent5 8 2 2 2 4" xfId="12061"/>
    <cellStyle name="20% - Accent5 8 2 2 2 4 2" xfId="25163"/>
    <cellStyle name="20% - Accent5 8 2 2 2 5" xfId="25156"/>
    <cellStyle name="20% - Accent5 8 2 2 2 6" xfId="42163"/>
    <cellStyle name="20% - Accent5 8 2 2 2_Table RoGS.NHAPI25 - 3" xfId="42164"/>
    <cellStyle name="20% - Accent5 8 2 2 3" xfId="1500"/>
    <cellStyle name="20% - Accent5 8 2 2 3 2" xfId="7480"/>
    <cellStyle name="20% - Accent5 8 2 2 3 2 2" xfId="16645"/>
    <cellStyle name="20% - Accent5 8 2 2 3 2 2 2" xfId="25166"/>
    <cellStyle name="20% - Accent5 8 2 2 3 2 3" xfId="25165"/>
    <cellStyle name="20% - Accent5 8 2 2 3 3" xfId="12063"/>
    <cellStyle name="20% - Accent5 8 2 2 3 3 2" xfId="25167"/>
    <cellStyle name="20% - Accent5 8 2 2 3 4" xfId="25164"/>
    <cellStyle name="20% - Accent5 8 2 2 3 5" xfId="42165"/>
    <cellStyle name="20% - Accent5 8 2 2 4" xfId="7477"/>
    <cellStyle name="20% - Accent5 8 2 2 4 2" xfId="16642"/>
    <cellStyle name="20% - Accent5 8 2 2 4 2 2" xfId="25169"/>
    <cellStyle name="20% - Accent5 8 2 2 4 3" xfId="25168"/>
    <cellStyle name="20% - Accent5 8 2 2 4 4" xfId="42166"/>
    <cellStyle name="20% - Accent5 8 2 2 5" xfId="12060"/>
    <cellStyle name="20% - Accent5 8 2 2 5 2" xfId="25170"/>
    <cellStyle name="20% - Accent5 8 2 2 5 3" xfId="42167"/>
    <cellStyle name="20% - Accent5 8 2 2 6" xfId="25155"/>
    <cellStyle name="20% - Accent5 8 2 2 7" xfId="42168"/>
    <cellStyle name="20% - Accent5 8 2 2_Table RoGS.NHAPI25 - 3" xfId="42169"/>
    <cellStyle name="20% - Accent5 8 2 3" xfId="1501"/>
    <cellStyle name="20% - Accent5 8 2 3 2" xfId="1502"/>
    <cellStyle name="20% - Accent5 8 2 3 2 2" xfId="7482"/>
    <cellStyle name="20% - Accent5 8 2 3 2 2 2" xfId="16647"/>
    <cellStyle name="20% - Accent5 8 2 3 2 2 2 2" xfId="25174"/>
    <cellStyle name="20% - Accent5 8 2 3 2 2 3" xfId="25173"/>
    <cellStyle name="20% - Accent5 8 2 3 2 3" xfId="12065"/>
    <cellStyle name="20% - Accent5 8 2 3 2 3 2" xfId="25175"/>
    <cellStyle name="20% - Accent5 8 2 3 2 4" xfId="25172"/>
    <cellStyle name="20% - Accent5 8 2 3 2 5" xfId="42170"/>
    <cellStyle name="20% - Accent5 8 2 3 3" xfId="7481"/>
    <cellStyle name="20% - Accent5 8 2 3 3 2" xfId="16646"/>
    <cellStyle name="20% - Accent5 8 2 3 3 2 2" xfId="25177"/>
    <cellStyle name="20% - Accent5 8 2 3 3 3" xfId="25176"/>
    <cellStyle name="20% - Accent5 8 2 3 3 4" xfId="42171"/>
    <cellStyle name="20% - Accent5 8 2 3 4" xfId="12064"/>
    <cellStyle name="20% - Accent5 8 2 3 4 2" xfId="25178"/>
    <cellStyle name="20% - Accent5 8 2 3 5" xfId="25171"/>
    <cellStyle name="20% - Accent5 8 2 3 6" xfId="42172"/>
    <cellStyle name="20% - Accent5 8 2 3_Table RoGS.NHAPI25 - 3" xfId="42173"/>
    <cellStyle name="20% - Accent5 8 2 4" xfId="1503"/>
    <cellStyle name="20% - Accent5 8 2 4 2" xfId="7483"/>
    <cellStyle name="20% - Accent5 8 2 4 2 2" xfId="16648"/>
    <cellStyle name="20% - Accent5 8 2 4 2 2 2" xfId="25181"/>
    <cellStyle name="20% - Accent5 8 2 4 2 3" xfId="25180"/>
    <cellStyle name="20% - Accent5 8 2 4 3" xfId="12066"/>
    <cellStyle name="20% - Accent5 8 2 4 3 2" xfId="25182"/>
    <cellStyle name="20% - Accent5 8 2 4 4" xfId="25179"/>
    <cellStyle name="20% - Accent5 8 2 4 5" xfId="42174"/>
    <cellStyle name="20% - Accent5 8 2 5" xfId="7476"/>
    <cellStyle name="20% - Accent5 8 2 5 2" xfId="16641"/>
    <cellStyle name="20% - Accent5 8 2 5 2 2" xfId="25184"/>
    <cellStyle name="20% - Accent5 8 2 5 3" xfId="25183"/>
    <cellStyle name="20% - Accent5 8 2 5 4" xfId="42175"/>
    <cellStyle name="20% - Accent5 8 2 6" xfId="12059"/>
    <cellStyle name="20% - Accent5 8 2 6 2" xfId="25185"/>
    <cellStyle name="20% - Accent5 8 2 6 3" xfId="42176"/>
    <cellStyle name="20% - Accent5 8 2 7" xfId="25154"/>
    <cellStyle name="20% - Accent5 8 2 7 2" xfId="42177"/>
    <cellStyle name="20% - Accent5 8 2 8" xfId="42178"/>
    <cellStyle name="20% - Accent5 8 2_Table RoGS.NHAPI25 - 3" xfId="42179"/>
    <cellStyle name="20% - Accent5 8 3" xfId="1504"/>
    <cellStyle name="20% - Accent5 8 3 2" xfId="1505"/>
    <cellStyle name="20% - Accent5 8 3 2 2" xfId="1506"/>
    <cellStyle name="20% - Accent5 8 3 2 2 2" xfId="7486"/>
    <cellStyle name="20% - Accent5 8 3 2 2 2 2" xfId="16651"/>
    <cellStyle name="20% - Accent5 8 3 2 2 2 2 2" xfId="25190"/>
    <cellStyle name="20% - Accent5 8 3 2 2 2 3" xfId="25189"/>
    <cellStyle name="20% - Accent5 8 3 2 2 3" xfId="12069"/>
    <cellStyle name="20% - Accent5 8 3 2 2 3 2" xfId="25191"/>
    <cellStyle name="20% - Accent5 8 3 2 2 4" xfId="25188"/>
    <cellStyle name="20% - Accent5 8 3 2 2 5" xfId="42180"/>
    <cellStyle name="20% - Accent5 8 3 2 3" xfId="7485"/>
    <cellStyle name="20% - Accent5 8 3 2 3 2" xfId="16650"/>
    <cellStyle name="20% - Accent5 8 3 2 3 2 2" xfId="25193"/>
    <cellStyle name="20% - Accent5 8 3 2 3 3" xfId="25192"/>
    <cellStyle name="20% - Accent5 8 3 2 3 4" xfId="42181"/>
    <cellStyle name="20% - Accent5 8 3 2 4" xfId="12068"/>
    <cellStyle name="20% - Accent5 8 3 2 4 2" xfId="25194"/>
    <cellStyle name="20% - Accent5 8 3 2 5" xfId="25187"/>
    <cellStyle name="20% - Accent5 8 3 2 6" xfId="42182"/>
    <cellStyle name="20% - Accent5 8 3 2_Table RoGS.NHAPI25 - 3" xfId="42183"/>
    <cellStyle name="20% - Accent5 8 3 3" xfId="1507"/>
    <cellStyle name="20% - Accent5 8 3 3 2" xfId="7487"/>
    <cellStyle name="20% - Accent5 8 3 3 2 2" xfId="16652"/>
    <cellStyle name="20% - Accent5 8 3 3 2 2 2" xfId="25197"/>
    <cellStyle name="20% - Accent5 8 3 3 2 3" xfId="25196"/>
    <cellStyle name="20% - Accent5 8 3 3 3" xfId="12070"/>
    <cellStyle name="20% - Accent5 8 3 3 3 2" xfId="25198"/>
    <cellStyle name="20% - Accent5 8 3 3 4" xfId="25195"/>
    <cellStyle name="20% - Accent5 8 3 3 5" xfId="42184"/>
    <cellStyle name="20% - Accent5 8 3 4" xfId="7484"/>
    <cellStyle name="20% - Accent5 8 3 4 2" xfId="16649"/>
    <cellStyle name="20% - Accent5 8 3 4 2 2" xfId="25200"/>
    <cellStyle name="20% - Accent5 8 3 4 3" xfId="25199"/>
    <cellStyle name="20% - Accent5 8 3 4 4" xfId="42185"/>
    <cellStyle name="20% - Accent5 8 3 5" xfId="12067"/>
    <cellStyle name="20% - Accent5 8 3 5 2" xfId="25201"/>
    <cellStyle name="20% - Accent5 8 3 5 3" xfId="42186"/>
    <cellStyle name="20% - Accent5 8 3 6" xfId="25186"/>
    <cellStyle name="20% - Accent5 8 3 7" xfId="42187"/>
    <cellStyle name="20% - Accent5 8 3_Table RoGS.NHAPI25 - 3" xfId="42188"/>
    <cellStyle name="20% - Accent5 8 4" xfId="1508"/>
    <cellStyle name="20% - Accent5 8 4 2" xfId="1509"/>
    <cellStyle name="20% - Accent5 8 4 2 2" xfId="7489"/>
    <cellStyle name="20% - Accent5 8 4 2 2 2" xfId="16654"/>
    <cellStyle name="20% - Accent5 8 4 2 2 2 2" xfId="25205"/>
    <cellStyle name="20% - Accent5 8 4 2 2 3" xfId="25204"/>
    <cellStyle name="20% - Accent5 8 4 2 3" xfId="12072"/>
    <cellStyle name="20% - Accent5 8 4 2 3 2" xfId="25206"/>
    <cellStyle name="20% - Accent5 8 4 2 4" xfId="25203"/>
    <cellStyle name="20% - Accent5 8 4 2 5" xfId="42189"/>
    <cellStyle name="20% - Accent5 8 4 3" xfId="7488"/>
    <cellStyle name="20% - Accent5 8 4 3 2" xfId="16653"/>
    <cellStyle name="20% - Accent5 8 4 3 2 2" xfId="25208"/>
    <cellStyle name="20% - Accent5 8 4 3 3" xfId="25207"/>
    <cellStyle name="20% - Accent5 8 4 3 4" xfId="42190"/>
    <cellStyle name="20% - Accent5 8 4 4" xfId="12071"/>
    <cellStyle name="20% - Accent5 8 4 4 2" xfId="25209"/>
    <cellStyle name="20% - Accent5 8 4 5" xfId="25202"/>
    <cellStyle name="20% - Accent5 8 4 6" xfId="42191"/>
    <cellStyle name="20% - Accent5 8 4_Table RoGS.NHAPI25 - 3" xfId="42192"/>
    <cellStyle name="20% - Accent5 8 5" xfId="1510"/>
    <cellStyle name="20% - Accent5 8 5 2" xfId="7490"/>
    <cellStyle name="20% - Accent5 8 5 2 2" xfId="16655"/>
    <cellStyle name="20% - Accent5 8 5 2 2 2" xfId="25212"/>
    <cellStyle name="20% - Accent5 8 5 2 3" xfId="25211"/>
    <cellStyle name="20% - Accent5 8 5 3" xfId="12073"/>
    <cellStyle name="20% - Accent5 8 5 3 2" xfId="25213"/>
    <cellStyle name="20% - Accent5 8 5 4" xfId="25210"/>
    <cellStyle name="20% - Accent5 8 5 5" xfId="42193"/>
    <cellStyle name="20% - Accent5 8 6" xfId="7475"/>
    <cellStyle name="20% - Accent5 8 6 2" xfId="16640"/>
    <cellStyle name="20% - Accent5 8 6 2 2" xfId="25215"/>
    <cellStyle name="20% - Accent5 8 6 3" xfId="25214"/>
    <cellStyle name="20% - Accent5 8 6 4" xfId="42194"/>
    <cellStyle name="20% - Accent5 8 7" xfId="12058"/>
    <cellStyle name="20% - Accent5 8 7 2" xfId="25216"/>
    <cellStyle name="20% - Accent5 8 7 3" xfId="42195"/>
    <cellStyle name="20% - Accent5 8 8" xfId="25153"/>
    <cellStyle name="20% - Accent5 8 8 2" xfId="42196"/>
    <cellStyle name="20% - Accent5 8 9" xfId="42197"/>
    <cellStyle name="20% - Accent5 8_Table RoGS.NHAPI25 - 3" xfId="42198"/>
    <cellStyle name="20% - Accent5 9" xfId="1511"/>
    <cellStyle name="20% - Accent5 9 2" xfId="1512"/>
    <cellStyle name="20% - Accent5 9 2 2" xfId="1513"/>
    <cellStyle name="20% - Accent5 9 2 2 2" xfId="1514"/>
    <cellStyle name="20% - Accent5 9 2 2 2 2" xfId="1515"/>
    <cellStyle name="20% - Accent5 9 2 2 2 2 2" xfId="7495"/>
    <cellStyle name="20% - Accent5 9 2 2 2 2 2 2" xfId="16660"/>
    <cellStyle name="20% - Accent5 9 2 2 2 2 2 2 2" xfId="25223"/>
    <cellStyle name="20% - Accent5 9 2 2 2 2 2 3" xfId="25222"/>
    <cellStyle name="20% - Accent5 9 2 2 2 2 3" xfId="12078"/>
    <cellStyle name="20% - Accent5 9 2 2 2 2 3 2" xfId="25224"/>
    <cellStyle name="20% - Accent5 9 2 2 2 2 4" xfId="25221"/>
    <cellStyle name="20% - Accent5 9 2 2 2 2 5" xfId="42199"/>
    <cellStyle name="20% - Accent5 9 2 2 2 3" xfId="7494"/>
    <cellStyle name="20% - Accent5 9 2 2 2 3 2" xfId="16659"/>
    <cellStyle name="20% - Accent5 9 2 2 2 3 2 2" xfId="25226"/>
    <cellStyle name="20% - Accent5 9 2 2 2 3 3" xfId="25225"/>
    <cellStyle name="20% - Accent5 9 2 2 2 3 4" xfId="42200"/>
    <cellStyle name="20% - Accent5 9 2 2 2 4" xfId="12077"/>
    <cellStyle name="20% - Accent5 9 2 2 2 4 2" xfId="25227"/>
    <cellStyle name="20% - Accent5 9 2 2 2 5" xfId="25220"/>
    <cellStyle name="20% - Accent5 9 2 2 2 6" xfId="42201"/>
    <cellStyle name="20% - Accent5 9 2 2 2_Table RoGS.NHAPI25 - 3" xfId="42202"/>
    <cellStyle name="20% - Accent5 9 2 2 3" xfId="1516"/>
    <cellStyle name="20% - Accent5 9 2 2 3 2" xfId="7496"/>
    <cellStyle name="20% - Accent5 9 2 2 3 2 2" xfId="16661"/>
    <cellStyle name="20% - Accent5 9 2 2 3 2 2 2" xfId="25230"/>
    <cellStyle name="20% - Accent5 9 2 2 3 2 3" xfId="25229"/>
    <cellStyle name="20% - Accent5 9 2 2 3 3" xfId="12079"/>
    <cellStyle name="20% - Accent5 9 2 2 3 3 2" xfId="25231"/>
    <cellStyle name="20% - Accent5 9 2 2 3 4" xfId="25228"/>
    <cellStyle name="20% - Accent5 9 2 2 3 5" xfId="42203"/>
    <cellStyle name="20% - Accent5 9 2 2 4" xfId="7493"/>
    <cellStyle name="20% - Accent5 9 2 2 4 2" xfId="16658"/>
    <cellStyle name="20% - Accent5 9 2 2 4 2 2" xfId="25233"/>
    <cellStyle name="20% - Accent5 9 2 2 4 3" xfId="25232"/>
    <cellStyle name="20% - Accent5 9 2 2 4 4" xfId="42204"/>
    <cellStyle name="20% - Accent5 9 2 2 5" xfId="12076"/>
    <cellStyle name="20% - Accent5 9 2 2 5 2" xfId="25234"/>
    <cellStyle name="20% - Accent5 9 2 2 5 3" xfId="42205"/>
    <cellStyle name="20% - Accent5 9 2 2 6" xfId="25219"/>
    <cellStyle name="20% - Accent5 9 2 2 7" xfId="42206"/>
    <cellStyle name="20% - Accent5 9 2 2_Table RoGS.NHAPI25 - 3" xfId="42207"/>
    <cellStyle name="20% - Accent5 9 2 3" xfId="1517"/>
    <cellStyle name="20% - Accent5 9 2 3 2" xfId="1518"/>
    <cellStyle name="20% - Accent5 9 2 3 2 2" xfId="7498"/>
    <cellStyle name="20% - Accent5 9 2 3 2 2 2" xfId="16663"/>
    <cellStyle name="20% - Accent5 9 2 3 2 2 2 2" xfId="25238"/>
    <cellStyle name="20% - Accent5 9 2 3 2 2 3" xfId="25237"/>
    <cellStyle name="20% - Accent5 9 2 3 2 3" xfId="12081"/>
    <cellStyle name="20% - Accent5 9 2 3 2 3 2" xfId="25239"/>
    <cellStyle name="20% - Accent5 9 2 3 2 4" xfId="25236"/>
    <cellStyle name="20% - Accent5 9 2 3 2 5" xfId="42208"/>
    <cellStyle name="20% - Accent5 9 2 3 3" xfId="7497"/>
    <cellStyle name="20% - Accent5 9 2 3 3 2" xfId="16662"/>
    <cellStyle name="20% - Accent5 9 2 3 3 2 2" xfId="25241"/>
    <cellStyle name="20% - Accent5 9 2 3 3 3" xfId="25240"/>
    <cellStyle name="20% - Accent5 9 2 3 3 4" xfId="42209"/>
    <cellStyle name="20% - Accent5 9 2 3 4" xfId="12080"/>
    <cellStyle name="20% - Accent5 9 2 3 4 2" xfId="25242"/>
    <cellStyle name="20% - Accent5 9 2 3 5" xfId="25235"/>
    <cellStyle name="20% - Accent5 9 2 3 6" xfId="42210"/>
    <cellStyle name="20% - Accent5 9 2 3_Table RoGS.NHAPI25 - 3" xfId="42211"/>
    <cellStyle name="20% - Accent5 9 2 4" xfId="1519"/>
    <cellStyle name="20% - Accent5 9 2 4 2" xfId="7499"/>
    <cellStyle name="20% - Accent5 9 2 4 2 2" xfId="16664"/>
    <cellStyle name="20% - Accent5 9 2 4 2 2 2" xfId="25245"/>
    <cellStyle name="20% - Accent5 9 2 4 2 3" xfId="25244"/>
    <cellStyle name="20% - Accent5 9 2 4 3" xfId="12082"/>
    <cellStyle name="20% - Accent5 9 2 4 3 2" xfId="25246"/>
    <cellStyle name="20% - Accent5 9 2 4 4" xfId="25243"/>
    <cellStyle name="20% - Accent5 9 2 4 5" xfId="42212"/>
    <cellStyle name="20% - Accent5 9 2 5" xfId="7492"/>
    <cellStyle name="20% - Accent5 9 2 5 2" xfId="16657"/>
    <cellStyle name="20% - Accent5 9 2 5 2 2" xfId="25248"/>
    <cellStyle name="20% - Accent5 9 2 5 3" xfId="25247"/>
    <cellStyle name="20% - Accent5 9 2 5 4" xfId="42213"/>
    <cellStyle name="20% - Accent5 9 2 6" xfId="12075"/>
    <cellStyle name="20% - Accent5 9 2 6 2" xfId="25249"/>
    <cellStyle name="20% - Accent5 9 2 6 3" xfId="42214"/>
    <cellStyle name="20% - Accent5 9 2 7" xfId="25218"/>
    <cellStyle name="20% - Accent5 9 2 8" xfId="42215"/>
    <cellStyle name="20% - Accent5 9 2_Table RoGS.NHAPI25 - 3" xfId="42216"/>
    <cellStyle name="20% - Accent5 9 3" xfId="1520"/>
    <cellStyle name="20% - Accent5 9 3 2" xfId="1521"/>
    <cellStyle name="20% - Accent5 9 3 2 2" xfId="1522"/>
    <cellStyle name="20% - Accent5 9 3 2 2 2" xfId="7502"/>
    <cellStyle name="20% - Accent5 9 3 2 2 2 2" xfId="16667"/>
    <cellStyle name="20% - Accent5 9 3 2 2 2 2 2" xfId="25254"/>
    <cellStyle name="20% - Accent5 9 3 2 2 2 3" xfId="25253"/>
    <cellStyle name="20% - Accent5 9 3 2 2 3" xfId="12085"/>
    <cellStyle name="20% - Accent5 9 3 2 2 3 2" xfId="25255"/>
    <cellStyle name="20% - Accent5 9 3 2 2 4" xfId="25252"/>
    <cellStyle name="20% - Accent5 9 3 2 2 5" xfId="42217"/>
    <cellStyle name="20% - Accent5 9 3 2 3" xfId="7501"/>
    <cellStyle name="20% - Accent5 9 3 2 3 2" xfId="16666"/>
    <cellStyle name="20% - Accent5 9 3 2 3 2 2" xfId="25257"/>
    <cellStyle name="20% - Accent5 9 3 2 3 3" xfId="25256"/>
    <cellStyle name="20% - Accent5 9 3 2 3 4" xfId="42218"/>
    <cellStyle name="20% - Accent5 9 3 2 4" xfId="12084"/>
    <cellStyle name="20% - Accent5 9 3 2 4 2" xfId="25258"/>
    <cellStyle name="20% - Accent5 9 3 2 5" xfId="25251"/>
    <cellStyle name="20% - Accent5 9 3 2 6" xfId="42219"/>
    <cellStyle name="20% - Accent5 9 3 2_Table RoGS.NHAPI25 - 3" xfId="42220"/>
    <cellStyle name="20% - Accent5 9 3 3" xfId="1523"/>
    <cellStyle name="20% - Accent5 9 3 3 2" xfId="7503"/>
    <cellStyle name="20% - Accent5 9 3 3 2 2" xfId="16668"/>
    <cellStyle name="20% - Accent5 9 3 3 2 2 2" xfId="25261"/>
    <cellStyle name="20% - Accent5 9 3 3 2 3" xfId="25260"/>
    <cellStyle name="20% - Accent5 9 3 3 3" xfId="12086"/>
    <cellStyle name="20% - Accent5 9 3 3 3 2" xfId="25262"/>
    <cellStyle name="20% - Accent5 9 3 3 4" xfId="25259"/>
    <cellStyle name="20% - Accent5 9 3 3 5" xfId="42221"/>
    <cellStyle name="20% - Accent5 9 3 4" xfId="7500"/>
    <cellStyle name="20% - Accent5 9 3 4 2" xfId="16665"/>
    <cellStyle name="20% - Accent5 9 3 4 2 2" xfId="25264"/>
    <cellStyle name="20% - Accent5 9 3 4 3" xfId="25263"/>
    <cellStyle name="20% - Accent5 9 3 4 4" xfId="42222"/>
    <cellStyle name="20% - Accent5 9 3 5" xfId="12083"/>
    <cellStyle name="20% - Accent5 9 3 5 2" xfId="25265"/>
    <cellStyle name="20% - Accent5 9 3 5 3" xfId="42223"/>
    <cellStyle name="20% - Accent5 9 3 6" xfId="25250"/>
    <cellStyle name="20% - Accent5 9 3 7" xfId="42224"/>
    <cellStyle name="20% - Accent5 9 3_Table RoGS.NHAPI25 - 3" xfId="42225"/>
    <cellStyle name="20% - Accent5 9 4" xfId="1524"/>
    <cellStyle name="20% - Accent5 9 4 2" xfId="1525"/>
    <cellStyle name="20% - Accent5 9 4 2 2" xfId="7505"/>
    <cellStyle name="20% - Accent5 9 4 2 2 2" xfId="16670"/>
    <cellStyle name="20% - Accent5 9 4 2 2 2 2" xfId="25269"/>
    <cellStyle name="20% - Accent5 9 4 2 2 3" xfId="25268"/>
    <cellStyle name="20% - Accent5 9 4 2 3" xfId="12088"/>
    <cellStyle name="20% - Accent5 9 4 2 3 2" xfId="25270"/>
    <cellStyle name="20% - Accent5 9 4 2 4" xfId="25267"/>
    <cellStyle name="20% - Accent5 9 4 2 5" xfId="42226"/>
    <cellStyle name="20% - Accent5 9 4 3" xfId="7504"/>
    <cellStyle name="20% - Accent5 9 4 3 2" xfId="16669"/>
    <cellStyle name="20% - Accent5 9 4 3 2 2" xfId="25272"/>
    <cellStyle name="20% - Accent5 9 4 3 3" xfId="25271"/>
    <cellStyle name="20% - Accent5 9 4 3 4" xfId="42227"/>
    <cellStyle name="20% - Accent5 9 4 4" xfId="12087"/>
    <cellStyle name="20% - Accent5 9 4 4 2" xfId="25273"/>
    <cellStyle name="20% - Accent5 9 4 5" xfId="25266"/>
    <cellStyle name="20% - Accent5 9 4 6" xfId="42228"/>
    <cellStyle name="20% - Accent5 9 4_Table RoGS.NHAPI25 - 3" xfId="42229"/>
    <cellStyle name="20% - Accent5 9 5" xfId="1526"/>
    <cellStyle name="20% - Accent5 9 5 2" xfId="7506"/>
    <cellStyle name="20% - Accent5 9 5 2 2" xfId="16671"/>
    <cellStyle name="20% - Accent5 9 5 2 2 2" xfId="25276"/>
    <cellStyle name="20% - Accent5 9 5 2 3" xfId="25275"/>
    <cellStyle name="20% - Accent5 9 5 3" xfId="12089"/>
    <cellStyle name="20% - Accent5 9 5 3 2" xfId="25277"/>
    <cellStyle name="20% - Accent5 9 5 4" xfId="25274"/>
    <cellStyle name="20% - Accent5 9 5 5" xfId="42230"/>
    <cellStyle name="20% - Accent5 9 6" xfId="7491"/>
    <cellStyle name="20% - Accent5 9 6 2" xfId="16656"/>
    <cellStyle name="20% - Accent5 9 6 2 2" xfId="25279"/>
    <cellStyle name="20% - Accent5 9 6 3" xfId="25278"/>
    <cellStyle name="20% - Accent5 9 6 4" xfId="42231"/>
    <cellStyle name="20% - Accent5 9 7" xfId="12074"/>
    <cellStyle name="20% - Accent5 9 7 2" xfId="25280"/>
    <cellStyle name="20% - Accent5 9 7 3" xfId="42232"/>
    <cellStyle name="20% - Accent5 9 8" xfId="25217"/>
    <cellStyle name="20% - Accent5 9 8 2" xfId="42233"/>
    <cellStyle name="20% - Accent5 9 9" xfId="42234"/>
    <cellStyle name="20% - Accent5 9_Table RoGS.NHAPI25 - 3" xfId="42235"/>
    <cellStyle name="20% - Accent6" xfId="36" builtinId="50" customBuiltin="1"/>
    <cellStyle name="20% - Accent6 10" xfId="1527"/>
    <cellStyle name="20% - Accent6 10 2" xfId="1528"/>
    <cellStyle name="20% - Accent6 10 2 2" xfId="1529"/>
    <cellStyle name="20% - Accent6 10 2 2 2" xfId="1530"/>
    <cellStyle name="20% - Accent6 10 2 2 2 2" xfId="1531"/>
    <cellStyle name="20% - Accent6 10 2 2 2 2 2" xfId="7511"/>
    <cellStyle name="20% - Accent6 10 2 2 2 2 2 2" xfId="16676"/>
    <cellStyle name="20% - Accent6 10 2 2 2 2 2 2 2" xfId="25287"/>
    <cellStyle name="20% - Accent6 10 2 2 2 2 2 3" xfId="25286"/>
    <cellStyle name="20% - Accent6 10 2 2 2 2 3" xfId="12094"/>
    <cellStyle name="20% - Accent6 10 2 2 2 2 3 2" xfId="25288"/>
    <cellStyle name="20% - Accent6 10 2 2 2 2 4" xfId="25285"/>
    <cellStyle name="20% - Accent6 10 2 2 2 2 5" xfId="42236"/>
    <cellStyle name="20% - Accent6 10 2 2 2 3" xfId="7510"/>
    <cellStyle name="20% - Accent6 10 2 2 2 3 2" xfId="16675"/>
    <cellStyle name="20% - Accent6 10 2 2 2 3 2 2" xfId="25290"/>
    <cellStyle name="20% - Accent6 10 2 2 2 3 3" xfId="25289"/>
    <cellStyle name="20% - Accent6 10 2 2 2 3 4" xfId="42237"/>
    <cellStyle name="20% - Accent6 10 2 2 2 4" xfId="12093"/>
    <cellStyle name="20% - Accent6 10 2 2 2 4 2" xfId="25291"/>
    <cellStyle name="20% - Accent6 10 2 2 2 5" xfId="25284"/>
    <cellStyle name="20% - Accent6 10 2 2 2 6" xfId="42238"/>
    <cellStyle name="20% - Accent6 10 2 2 2_Table RoGS.NHAPI25 - 3" xfId="42239"/>
    <cellStyle name="20% - Accent6 10 2 2 3" xfId="1532"/>
    <cellStyle name="20% - Accent6 10 2 2 3 2" xfId="7512"/>
    <cellStyle name="20% - Accent6 10 2 2 3 2 2" xfId="16677"/>
    <cellStyle name="20% - Accent6 10 2 2 3 2 2 2" xfId="25294"/>
    <cellStyle name="20% - Accent6 10 2 2 3 2 3" xfId="25293"/>
    <cellStyle name="20% - Accent6 10 2 2 3 3" xfId="12095"/>
    <cellStyle name="20% - Accent6 10 2 2 3 3 2" xfId="25295"/>
    <cellStyle name="20% - Accent6 10 2 2 3 4" xfId="25292"/>
    <cellStyle name="20% - Accent6 10 2 2 3 5" xfId="42240"/>
    <cellStyle name="20% - Accent6 10 2 2 4" xfId="7509"/>
    <cellStyle name="20% - Accent6 10 2 2 4 2" xfId="16674"/>
    <cellStyle name="20% - Accent6 10 2 2 4 2 2" xfId="25297"/>
    <cellStyle name="20% - Accent6 10 2 2 4 3" xfId="25296"/>
    <cellStyle name="20% - Accent6 10 2 2 4 4" xfId="42241"/>
    <cellStyle name="20% - Accent6 10 2 2 5" xfId="12092"/>
    <cellStyle name="20% - Accent6 10 2 2 5 2" xfId="25298"/>
    <cellStyle name="20% - Accent6 10 2 2 6" xfId="25283"/>
    <cellStyle name="20% - Accent6 10 2 2 7" xfId="42242"/>
    <cellStyle name="20% - Accent6 10 2 2_Table RoGS.NHAPI25 - 3" xfId="42243"/>
    <cellStyle name="20% - Accent6 10 2 3" xfId="1533"/>
    <cellStyle name="20% - Accent6 10 2 3 2" xfId="1534"/>
    <cellStyle name="20% - Accent6 10 2 3 2 2" xfId="7514"/>
    <cellStyle name="20% - Accent6 10 2 3 2 2 2" xfId="16679"/>
    <cellStyle name="20% - Accent6 10 2 3 2 2 2 2" xfId="25302"/>
    <cellStyle name="20% - Accent6 10 2 3 2 2 3" xfId="25301"/>
    <cellStyle name="20% - Accent6 10 2 3 2 3" xfId="12097"/>
    <cellStyle name="20% - Accent6 10 2 3 2 3 2" xfId="25303"/>
    <cellStyle name="20% - Accent6 10 2 3 2 4" xfId="25300"/>
    <cellStyle name="20% - Accent6 10 2 3 2 5" xfId="42244"/>
    <cellStyle name="20% - Accent6 10 2 3 3" xfId="7513"/>
    <cellStyle name="20% - Accent6 10 2 3 3 2" xfId="16678"/>
    <cellStyle name="20% - Accent6 10 2 3 3 2 2" xfId="25305"/>
    <cellStyle name="20% - Accent6 10 2 3 3 3" xfId="25304"/>
    <cellStyle name="20% - Accent6 10 2 3 3 4" xfId="42245"/>
    <cellStyle name="20% - Accent6 10 2 3 4" xfId="12096"/>
    <cellStyle name="20% - Accent6 10 2 3 4 2" xfId="25306"/>
    <cellStyle name="20% - Accent6 10 2 3 5" xfId="25299"/>
    <cellStyle name="20% - Accent6 10 2 3 6" xfId="42246"/>
    <cellStyle name="20% - Accent6 10 2 3_Table RoGS.NHAPI25 - 3" xfId="42247"/>
    <cellStyle name="20% - Accent6 10 2 4" xfId="1535"/>
    <cellStyle name="20% - Accent6 10 2 4 2" xfId="7515"/>
    <cellStyle name="20% - Accent6 10 2 4 2 2" xfId="16680"/>
    <cellStyle name="20% - Accent6 10 2 4 2 2 2" xfId="25309"/>
    <cellStyle name="20% - Accent6 10 2 4 2 3" xfId="25308"/>
    <cellStyle name="20% - Accent6 10 2 4 3" xfId="12098"/>
    <cellStyle name="20% - Accent6 10 2 4 3 2" xfId="25310"/>
    <cellStyle name="20% - Accent6 10 2 4 4" xfId="25307"/>
    <cellStyle name="20% - Accent6 10 2 4 5" xfId="42248"/>
    <cellStyle name="20% - Accent6 10 2 5" xfId="7508"/>
    <cellStyle name="20% - Accent6 10 2 5 2" xfId="16673"/>
    <cellStyle name="20% - Accent6 10 2 5 2 2" xfId="25312"/>
    <cellStyle name="20% - Accent6 10 2 5 3" xfId="25311"/>
    <cellStyle name="20% - Accent6 10 2 5 4" xfId="42249"/>
    <cellStyle name="20% - Accent6 10 2 6" xfId="12091"/>
    <cellStyle name="20% - Accent6 10 2 6 2" xfId="25313"/>
    <cellStyle name="20% - Accent6 10 2 7" xfId="25282"/>
    <cellStyle name="20% - Accent6 10 2 8" xfId="42250"/>
    <cellStyle name="20% - Accent6 10 2_Table RoGS.NHAPI25 - 3" xfId="42251"/>
    <cellStyle name="20% - Accent6 10 3" xfId="1536"/>
    <cellStyle name="20% - Accent6 10 3 2" xfId="1537"/>
    <cellStyle name="20% - Accent6 10 3 2 2" xfId="1538"/>
    <cellStyle name="20% - Accent6 10 3 2 2 2" xfId="7518"/>
    <cellStyle name="20% - Accent6 10 3 2 2 2 2" xfId="16683"/>
    <cellStyle name="20% - Accent6 10 3 2 2 2 2 2" xfId="25318"/>
    <cellStyle name="20% - Accent6 10 3 2 2 2 3" xfId="25317"/>
    <cellStyle name="20% - Accent6 10 3 2 2 3" xfId="12101"/>
    <cellStyle name="20% - Accent6 10 3 2 2 3 2" xfId="25319"/>
    <cellStyle name="20% - Accent6 10 3 2 2 4" xfId="25316"/>
    <cellStyle name="20% - Accent6 10 3 2 2 5" xfId="42252"/>
    <cellStyle name="20% - Accent6 10 3 2 3" xfId="7517"/>
    <cellStyle name="20% - Accent6 10 3 2 3 2" xfId="16682"/>
    <cellStyle name="20% - Accent6 10 3 2 3 2 2" xfId="25321"/>
    <cellStyle name="20% - Accent6 10 3 2 3 3" xfId="25320"/>
    <cellStyle name="20% - Accent6 10 3 2 3 4" xfId="42253"/>
    <cellStyle name="20% - Accent6 10 3 2 4" xfId="12100"/>
    <cellStyle name="20% - Accent6 10 3 2 4 2" xfId="25322"/>
    <cellStyle name="20% - Accent6 10 3 2 5" xfId="25315"/>
    <cellStyle name="20% - Accent6 10 3 2 6" xfId="42254"/>
    <cellStyle name="20% - Accent6 10 3 2_Table RoGS.NHAPI25 - 3" xfId="42255"/>
    <cellStyle name="20% - Accent6 10 3 3" xfId="1539"/>
    <cellStyle name="20% - Accent6 10 3 3 2" xfId="7519"/>
    <cellStyle name="20% - Accent6 10 3 3 2 2" xfId="16684"/>
    <cellStyle name="20% - Accent6 10 3 3 2 2 2" xfId="25325"/>
    <cellStyle name="20% - Accent6 10 3 3 2 3" xfId="25324"/>
    <cellStyle name="20% - Accent6 10 3 3 3" xfId="12102"/>
    <cellStyle name="20% - Accent6 10 3 3 3 2" xfId="25326"/>
    <cellStyle name="20% - Accent6 10 3 3 4" xfId="25323"/>
    <cellStyle name="20% - Accent6 10 3 3 5" xfId="42256"/>
    <cellStyle name="20% - Accent6 10 3 4" xfId="7516"/>
    <cellStyle name="20% - Accent6 10 3 4 2" xfId="16681"/>
    <cellStyle name="20% - Accent6 10 3 4 2 2" xfId="25328"/>
    <cellStyle name="20% - Accent6 10 3 4 3" xfId="25327"/>
    <cellStyle name="20% - Accent6 10 3 4 4" xfId="42257"/>
    <cellStyle name="20% - Accent6 10 3 5" xfId="12099"/>
    <cellStyle name="20% - Accent6 10 3 5 2" xfId="25329"/>
    <cellStyle name="20% - Accent6 10 3 6" xfId="25314"/>
    <cellStyle name="20% - Accent6 10 3 7" xfId="42258"/>
    <cellStyle name="20% - Accent6 10 3_Table RoGS.NHAPI25 - 3" xfId="42259"/>
    <cellStyle name="20% - Accent6 10 4" xfId="1540"/>
    <cellStyle name="20% - Accent6 10 4 2" xfId="1541"/>
    <cellStyle name="20% - Accent6 10 4 2 2" xfId="7521"/>
    <cellStyle name="20% - Accent6 10 4 2 2 2" xfId="16686"/>
    <cellStyle name="20% - Accent6 10 4 2 2 2 2" xfId="25333"/>
    <cellStyle name="20% - Accent6 10 4 2 2 3" xfId="25332"/>
    <cellStyle name="20% - Accent6 10 4 2 3" xfId="12104"/>
    <cellStyle name="20% - Accent6 10 4 2 3 2" xfId="25334"/>
    <cellStyle name="20% - Accent6 10 4 2 4" xfId="25331"/>
    <cellStyle name="20% - Accent6 10 4 2 5" xfId="42260"/>
    <cellStyle name="20% - Accent6 10 4 3" xfId="7520"/>
    <cellStyle name="20% - Accent6 10 4 3 2" xfId="16685"/>
    <cellStyle name="20% - Accent6 10 4 3 2 2" xfId="25336"/>
    <cellStyle name="20% - Accent6 10 4 3 3" xfId="25335"/>
    <cellStyle name="20% - Accent6 10 4 3 4" xfId="42261"/>
    <cellStyle name="20% - Accent6 10 4 4" xfId="12103"/>
    <cellStyle name="20% - Accent6 10 4 4 2" xfId="25337"/>
    <cellStyle name="20% - Accent6 10 4 5" xfId="25330"/>
    <cellStyle name="20% - Accent6 10 4 6" xfId="42262"/>
    <cellStyle name="20% - Accent6 10 4_Table RoGS.NHAPI25 - 3" xfId="42263"/>
    <cellStyle name="20% - Accent6 10 5" xfId="1542"/>
    <cellStyle name="20% - Accent6 10 5 2" xfId="7522"/>
    <cellStyle name="20% - Accent6 10 5 2 2" xfId="16687"/>
    <cellStyle name="20% - Accent6 10 5 2 2 2" xfId="25340"/>
    <cellStyle name="20% - Accent6 10 5 2 3" xfId="25339"/>
    <cellStyle name="20% - Accent6 10 5 3" xfId="12105"/>
    <cellStyle name="20% - Accent6 10 5 3 2" xfId="25341"/>
    <cellStyle name="20% - Accent6 10 5 4" xfId="25338"/>
    <cellStyle name="20% - Accent6 10 5 5" xfId="42264"/>
    <cellStyle name="20% - Accent6 10 6" xfId="7507"/>
    <cellStyle name="20% - Accent6 10 6 2" xfId="16672"/>
    <cellStyle name="20% - Accent6 10 6 2 2" xfId="25343"/>
    <cellStyle name="20% - Accent6 10 6 3" xfId="25342"/>
    <cellStyle name="20% - Accent6 10 6 4" xfId="42265"/>
    <cellStyle name="20% - Accent6 10 7" xfId="12090"/>
    <cellStyle name="20% - Accent6 10 7 2" xfId="25344"/>
    <cellStyle name="20% - Accent6 10 7 3" xfId="42266"/>
    <cellStyle name="20% - Accent6 10 8" xfId="25281"/>
    <cellStyle name="20% - Accent6 10 8 2" xfId="42267"/>
    <cellStyle name="20% - Accent6 10 9" xfId="42268"/>
    <cellStyle name="20% - Accent6 10_Table RoGS.NHAPI25 - 3" xfId="42269"/>
    <cellStyle name="20% - Accent6 11" xfId="1543"/>
    <cellStyle name="20% - Accent6 11 2" xfId="1544"/>
    <cellStyle name="20% - Accent6 11 2 2" xfId="1545"/>
    <cellStyle name="20% - Accent6 11 2 2 2" xfId="1546"/>
    <cellStyle name="20% - Accent6 11 2 2 2 2" xfId="7526"/>
    <cellStyle name="20% - Accent6 11 2 2 2 2 2" xfId="16691"/>
    <cellStyle name="20% - Accent6 11 2 2 2 2 2 2" xfId="25350"/>
    <cellStyle name="20% - Accent6 11 2 2 2 2 3" xfId="25349"/>
    <cellStyle name="20% - Accent6 11 2 2 2 3" xfId="12109"/>
    <cellStyle name="20% - Accent6 11 2 2 2 3 2" xfId="25351"/>
    <cellStyle name="20% - Accent6 11 2 2 2 4" xfId="25348"/>
    <cellStyle name="20% - Accent6 11 2 2 2 5" xfId="42270"/>
    <cellStyle name="20% - Accent6 11 2 2 3" xfId="7525"/>
    <cellStyle name="20% - Accent6 11 2 2 3 2" xfId="16690"/>
    <cellStyle name="20% - Accent6 11 2 2 3 2 2" xfId="25353"/>
    <cellStyle name="20% - Accent6 11 2 2 3 3" xfId="25352"/>
    <cellStyle name="20% - Accent6 11 2 2 3 4" xfId="42271"/>
    <cellStyle name="20% - Accent6 11 2 2 4" xfId="12108"/>
    <cellStyle name="20% - Accent6 11 2 2 4 2" xfId="25354"/>
    <cellStyle name="20% - Accent6 11 2 2 5" xfId="25347"/>
    <cellStyle name="20% - Accent6 11 2 2 6" xfId="42272"/>
    <cellStyle name="20% - Accent6 11 2 2_Table RoGS.NHAPI25 - 3" xfId="42273"/>
    <cellStyle name="20% - Accent6 11 2 3" xfId="1547"/>
    <cellStyle name="20% - Accent6 11 2 3 2" xfId="7527"/>
    <cellStyle name="20% - Accent6 11 2 3 2 2" xfId="16692"/>
    <cellStyle name="20% - Accent6 11 2 3 2 2 2" xfId="25357"/>
    <cellStyle name="20% - Accent6 11 2 3 2 3" xfId="25356"/>
    <cellStyle name="20% - Accent6 11 2 3 3" xfId="12110"/>
    <cellStyle name="20% - Accent6 11 2 3 3 2" xfId="25358"/>
    <cellStyle name="20% - Accent6 11 2 3 4" xfId="25355"/>
    <cellStyle name="20% - Accent6 11 2 3 5" xfId="42274"/>
    <cellStyle name="20% - Accent6 11 2 4" xfId="7524"/>
    <cellStyle name="20% - Accent6 11 2 4 2" xfId="16689"/>
    <cellStyle name="20% - Accent6 11 2 4 2 2" xfId="25360"/>
    <cellStyle name="20% - Accent6 11 2 4 3" xfId="25359"/>
    <cellStyle name="20% - Accent6 11 2 4 4" xfId="42275"/>
    <cellStyle name="20% - Accent6 11 2 5" xfId="12107"/>
    <cellStyle name="20% - Accent6 11 2 5 2" xfId="25361"/>
    <cellStyle name="20% - Accent6 11 2 6" xfId="25346"/>
    <cellStyle name="20% - Accent6 11 2 7" xfId="42276"/>
    <cellStyle name="20% - Accent6 11 2_Table RoGS.NHAPI25 - 3" xfId="42277"/>
    <cellStyle name="20% - Accent6 11 3" xfId="1548"/>
    <cellStyle name="20% - Accent6 11 3 2" xfId="1549"/>
    <cellStyle name="20% - Accent6 11 3 2 2" xfId="7529"/>
    <cellStyle name="20% - Accent6 11 3 2 2 2" xfId="16694"/>
    <cellStyle name="20% - Accent6 11 3 2 2 2 2" xfId="25365"/>
    <cellStyle name="20% - Accent6 11 3 2 2 3" xfId="25364"/>
    <cellStyle name="20% - Accent6 11 3 2 3" xfId="12112"/>
    <cellStyle name="20% - Accent6 11 3 2 3 2" xfId="25366"/>
    <cellStyle name="20% - Accent6 11 3 2 4" xfId="25363"/>
    <cellStyle name="20% - Accent6 11 3 2 5" xfId="42278"/>
    <cellStyle name="20% - Accent6 11 3 3" xfId="7528"/>
    <cellStyle name="20% - Accent6 11 3 3 2" xfId="16693"/>
    <cellStyle name="20% - Accent6 11 3 3 2 2" xfId="25368"/>
    <cellStyle name="20% - Accent6 11 3 3 3" xfId="25367"/>
    <cellStyle name="20% - Accent6 11 3 3 4" xfId="42279"/>
    <cellStyle name="20% - Accent6 11 3 4" xfId="12111"/>
    <cellStyle name="20% - Accent6 11 3 4 2" xfId="25369"/>
    <cellStyle name="20% - Accent6 11 3 5" xfId="25362"/>
    <cellStyle name="20% - Accent6 11 3 6" xfId="42280"/>
    <cellStyle name="20% - Accent6 11 3_Table RoGS.NHAPI25 - 3" xfId="42281"/>
    <cellStyle name="20% - Accent6 11 4" xfId="1550"/>
    <cellStyle name="20% - Accent6 11 4 2" xfId="7530"/>
    <cellStyle name="20% - Accent6 11 4 2 2" xfId="16695"/>
    <cellStyle name="20% - Accent6 11 4 2 2 2" xfId="25372"/>
    <cellStyle name="20% - Accent6 11 4 2 3" xfId="25371"/>
    <cellStyle name="20% - Accent6 11 4 3" xfId="12113"/>
    <cellStyle name="20% - Accent6 11 4 3 2" xfId="25373"/>
    <cellStyle name="20% - Accent6 11 4 4" xfId="25370"/>
    <cellStyle name="20% - Accent6 11 4 5" xfId="42282"/>
    <cellStyle name="20% - Accent6 11 5" xfId="7523"/>
    <cellStyle name="20% - Accent6 11 5 2" xfId="16688"/>
    <cellStyle name="20% - Accent6 11 5 2 2" xfId="25375"/>
    <cellStyle name="20% - Accent6 11 5 3" xfId="25374"/>
    <cellStyle name="20% - Accent6 11 5 4" xfId="42283"/>
    <cellStyle name="20% - Accent6 11 6" xfId="12106"/>
    <cellStyle name="20% - Accent6 11 6 2" xfId="25376"/>
    <cellStyle name="20% - Accent6 11 7" xfId="25345"/>
    <cellStyle name="20% - Accent6 11 8" xfId="42284"/>
    <cellStyle name="20% - Accent6 11_Table RoGS.NHAPI25 - 3" xfId="42285"/>
    <cellStyle name="20% - Accent6 12" xfId="1551"/>
    <cellStyle name="20% - Accent6 12 2" xfId="1552"/>
    <cellStyle name="20% - Accent6 12 2 2" xfId="1553"/>
    <cellStyle name="20% - Accent6 12 2 2 2" xfId="1554"/>
    <cellStyle name="20% - Accent6 12 2 2 2 2" xfId="7534"/>
    <cellStyle name="20% - Accent6 12 2 2 2 2 2" xfId="16699"/>
    <cellStyle name="20% - Accent6 12 2 2 2 2 2 2" xfId="25382"/>
    <cellStyle name="20% - Accent6 12 2 2 2 2 3" xfId="25381"/>
    <cellStyle name="20% - Accent6 12 2 2 2 3" xfId="12117"/>
    <cellStyle name="20% - Accent6 12 2 2 2 3 2" xfId="25383"/>
    <cellStyle name="20% - Accent6 12 2 2 2 4" xfId="25380"/>
    <cellStyle name="20% - Accent6 12 2 2 2 5" xfId="42286"/>
    <cellStyle name="20% - Accent6 12 2 2 3" xfId="7533"/>
    <cellStyle name="20% - Accent6 12 2 2 3 2" xfId="16698"/>
    <cellStyle name="20% - Accent6 12 2 2 3 2 2" xfId="25385"/>
    <cellStyle name="20% - Accent6 12 2 2 3 3" xfId="25384"/>
    <cellStyle name="20% - Accent6 12 2 2 3 4" xfId="42287"/>
    <cellStyle name="20% - Accent6 12 2 2 4" xfId="12116"/>
    <cellStyle name="20% - Accent6 12 2 2 4 2" xfId="25386"/>
    <cellStyle name="20% - Accent6 12 2 2 5" xfId="25379"/>
    <cellStyle name="20% - Accent6 12 2 2 6" xfId="42288"/>
    <cellStyle name="20% - Accent6 12 2 2_Table RoGS.NHAPI25 - 3" xfId="42289"/>
    <cellStyle name="20% - Accent6 12 2 3" xfId="1555"/>
    <cellStyle name="20% - Accent6 12 2 3 2" xfId="7535"/>
    <cellStyle name="20% - Accent6 12 2 3 2 2" xfId="16700"/>
    <cellStyle name="20% - Accent6 12 2 3 2 2 2" xfId="25389"/>
    <cellStyle name="20% - Accent6 12 2 3 2 3" xfId="25388"/>
    <cellStyle name="20% - Accent6 12 2 3 3" xfId="12118"/>
    <cellStyle name="20% - Accent6 12 2 3 3 2" xfId="25390"/>
    <cellStyle name="20% - Accent6 12 2 3 4" xfId="25387"/>
    <cellStyle name="20% - Accent6 12 2 3 5" xfId="42290"/>
    <cellStyle name="20% - Accent6 12 2 4" xfId="7532"/>
    <cellStyle name="20% - Accent6 12 2 4 2" xfId="16697"/>
    <cellStyle name="20% - Accent6 12 2 4 2 2" xfId="25392"/>
    <cellStyle name="20% - Accent6 12 2 4 3" xfId="25391"/>
    <cellStyle name="20% - Accent6 12 2 4 4" xfId="42291"/>
    <cellStyle name="20% - Accent6 12 2 5" xfId="12115"/>
    <cellStyle name="20% - Accent6 12 2 5 2" xfId="25393"/>
    <cellStyle name="20% - Accent6 12 2 6" xfId="25378"/>
    <cellStyle name="20% - Accent6 12 2 7" xfId="42292"/>
    <cellStyle name="20% - Accent6 12 2_Table RoGS.NHAPI25 - 3" xfId="42293"/>
    <cellStyle name="20% - Accent6 12 3" xfId="1556"/>
    <cellStyle name="20% - Accent6 12 3 2" xfId="1557"/>
    <cellStyle name="20% - Accent6 12 3 2 2" xfId="7537"/>
    <cellStyle name="20% - Accent6 12 3 2 2 2" xfId="16702"/>
    <cellStyle name="20% - Accent6 12 3 2 2 2 2" xfId="25397"/>
    <cellStyle name="20% - Accent6 12 3 2 2 3" xfId="25396"/>
    <cellStyle name="20% - Accent6 12 3 2 3" xfId="12120"/>
    <cellStyle name="20% - Accent6 12 3 2 3 2" xfId="25398"/>
    <cellStyle name="20% - Accent6 12 3 2 4" xfId="25395"/>
    <cellStyle name="20% - Accent6 12 3 2 5" xfId="42294"/>
    <cellStyle name="20% - Accent6 12 3 3" xfId="7536"/>
    <cellStyle name="20% - Accent6 12 3 3 2" xfId="16701"/>
    <cellStyle name="20% - Accent6 12 3 3 2 2" xfId="25400"/>
    <cellStyle name="20% - Accent6 12 3 3 3" xfId="25399"/>
    <cellStyle name="20% - Accent6 12 3 3 4" xfId="42295"/>
    <cellStyle name="20% - Accent6 12 3 4" xfId="12119"/>
    <cellStyle name="20% - Accent6 12 3 4 2" xfId="25401"/>
    <cellStyle name="20% - Accent6 12 3 5" xfId="25394"/>
    <cellStyle name="20% - Accent6 12 3 6" xfId="42296"/>
    <cellStyle name="20% - Accent6 12 3_Table RoGS.NHAPI25 - 3" xfId="42297"/>
    <cellStyle name="20% - Accent6 12 4" xfId="1558"/>
    <cellStyle name="20% - Accent6 12 4 2" xfId="7538"/>
    <cellStyle name="20% - Accent6 12 4 2 2" xfId="16703"/>
    <cellStyle name="20% - Accent6 12 4 2 2 2" xfId="25404"/>
    <cellStyle name="20% - Accent6 12 4 2 3" xfId="25403"/>
    <cellStyle name="20% - Accent6 12 4 3" xfId="12121"/>
    <cellStyle name="20% - Accent6 12 4 3 2" xfId="25405"/>
    <cellStyle name="20% - Accent6 12 4 4" xfId="25402"/>
    <cellStyle name="20% - Accent6 12 4 5" xfId="42298"/>
    <cellStyle name="20% - Accent6 12 5" xfId="7531"/>
    <cellStyle name="20% - Accent6 12 5 2" xfId="16696"/>
    <cellStyle name="20% - Accent6 12 5 2 2" xfId="25407"/>
    <cellStyle name="20% - Accent6 12 5 3" xfId="25406"/>
    <cellStyle name="20% - Accent6 12 5 4" xfId="42299"/>
    <cellStyle name="20% - Accent6 12 6" xfId="12114"/>
    <cellStyle name="20% - Accent6 12 6 2" xfId="25408"/>
    <cellStyle name="20% - Accent6 12 7" xfId="25377"/>
    <cellStyle name="20% - Accent6 12 8" xfId="42300"/>
    <cellStyle name="20% - Accent6 12_Table RoGS.NHAPI25 - 3" xfId="42301"/>
    <cellStyle name="20% - Accent6 13" xfId="1559"/>
    <cellStyle name="20% - Accent6 13 2" xfId="1560"/>
    <cellStyle name="20% - Accent6 13 2 2" xfId="1561"/>
    <cellStyle name="20% - Accent6 13 2 2 2" xfId="7541"/>
    <cellStyle name="20% - Accent6 13 2 2 2 2" xfId="16706"/>
    <cellStyle name="20% - Accent6 13 2 2 2 2 2" xfId="25413"/>
    <cellStyle name="20% - Accent6 13 2 2 2 3" xfId="25412"/>
    <cellStyle name="20% - Accent6 13 2 2 3" xfId="12124"/>
    <cellStyle name="20% - Accent6 13 2 2 3 2" xfId="25414"/>
    <cellStyle name="20% - Accent6 13 2 2 4" xfId="25411"/>
    <cellStyle name="20% - Accent6 13 2 2 5" xfId="42302"/>
    <cellStyle name="20% - Accent6 13 2 3" xfId="7540"/>
    <cellStyle name="20% - Accent6 13 2 3 2" xfId="16705"/>
    <cellStyle name="20% - Accent6 13 2 3 2 2" xfId="25416"/>
    <cellStyle name="20% - Accent6 13 2 3 3" xfId="25415"/>
    <cellStyle name="20% - Accent6 13 2 3 4" xfId="42303"/>
    <cellStyle name="20% - Accent6 13 2 4" xfId="12123"/>
    <cellStyle name="20% - Accent6 13 2 4 2" xfId="25417"/>
    <cellStyle name="20% - Accent6 13 2 5" xfId="25410"/>
    <cellStyle name="20% - Accent6 13 2 6" xfId="42304"/>
    <cellStyle name="20% - Accent6 13 2_Table RoGS.NHAPI25 - 3" xfId="42305"/>
    <cellStyle name="20% - Accent6 13 3" xfId="1562"/>
    <cellStyle name="20% - Accent6 13 3 2" xfId="7542"/>
    <cellStyle name="20% - Accent6 13 3 2 2" xfId="16707"/>
    <cellStyle name="20% - Accent6 13 3 2 2 2" xfId="25420"/>
    <cellStyle name="20% - Accent6 13 3 2 3" xfId="25419"/>
    <cellStyle name="20% - Accent6 13 3 3" xfId="12125"/>
    <cellStyle name="20% - Accent6 13 3 3 2" xfId="25421"/>
    <cellStyle name="20% - Accent6 13 3 4" xfId="25418"/>
    <cellStyle name="20% - Accent6 13 3 5" xfId="42306"/>
    <cellStyle name="20% - Accent6 13 4" xfId="7539"/>
    <cellStyle name="20% - Accent6 13 4 2" xfId="16704"/>
    <cellStyle name="20% - Accent6 13 4 2 2" xfId="25423"/>
    <cellStyle name="20% - Accent6 13 4 3" xfId="25422"/>
    <cellStyle name="20% - Accent6 13 4 4" xfId="42307"/>
    <cellStyle name="20% - Accent6 13 5" xfId="12122"/>
    <cellStyle name="20% - Accent6 13 5 2" xfId="25424"/>
    <cellStyle name="20% - Accent6 13 6" xfId="25409"/>
    <cellStyle name="20% - Accent6 13 7" xfId="42308"/>
    <cellStyle name="20% - Accent6 13_Table RoGS.NHAPI25 - 3" xfId="42309"/>
    <cellStyle name="20% - Accent6 14" xfId="1563"/>
    <cellStyle name="20% - Accent6 14 2" xfId="1564"/>
    <cellStyle name="20% - Accent6 14 2 2" xfId="1565"/>
    <cellStyle name="20% - Accent6 14 2 2 2" xfId="7545"/>
    <cellStyle name="20% - Accent6 14 2 2 2 2" xfId="16710"/>
    <cellStyle name="20% - Accent6 14 2 2 2 2 2" xfId="25429"/>
    <cellStyle name="20% - Accent6 14 2 2 2 3" xfId="25428"/>
    <cellStyle name="20% - Accent6 14 2 2 3" xfId="12128"/>
    <cellStyle name="20% - Accent6 14 2 2 3 2" xfId="25430"/>
    <cellStyle name="20% - Accent6 14 2 2 4" xfId="25427"/>
    <cellStyle name="20% - Accent6 14 2 2 5" xfId="42310"/>
    <cellStyle name="20% - Accent6 14 2 3" xfId="7544"/>
    <cellStyle name="20% - Accent6 14 2 3 2" xfId="16709"/>
    <cellStyle name="20% - Accent6 14 2 3 2 2" xfId="25432"/>
    <cellStyle name="20% - Accent6 14 2 3 3" xfId="25431"/>
    <cellStyle name="20% - Accent6 14 2 3 4" xfId="42311"/>
    <cellStyle name="20% - Accent6 14 2 4" xfId="12127"/>
    <cellStyle name="20% - Accent6 14 2 4 2" xfId="25433"/>
    <cellStyle name="20% - Accent6 14 2 5" xfId="25426"/>
    <cellStyle name="20% - Accent6 14 2 6" xfId="42312"/>
    <cellStyle name="20% - Accent6 14 2_Table RoGS.NHAPI25 - 3" xfId="42313"/>
    <cellStyle name="20% - Accent6 14 3" xfId="1566"/>
    <cellStyle name="20% - Accent6 14 3 2" xfId="7546"/>
    <cellStyle name="20% - Accent6 14 3 2 2" xfId="16711"/>
    <cellStyle name="20% - Accent6 14 3 2 2 2" xfId="25436"/>
    <cellStyle name="20% - Accent6 14 3 2 3" xfId="25435"/>
    <cellStyle name="20% - Accent6 14 3 3" xfId="12129"/>
    <cellStyle name="20% - Accent6 14 3 3 2" xfId="25437"/>
    <cellStyle name="20% - Accent6 14 3 4" xfId="25434"/>
    <cellStyle name="20% - Accent6 14 3 5" xfId="42314"/>
    <cellStyle name="20% - Accent6 14 4" xfId="7543"/>
    <cellStyle name="20% - Accent6 14 4 2" xfId="16708"/>
    <cellStyle name="20% - Accent6 14 4 2 2" xfId="25439"/>
    <cellStyle name="20% - Accent6 14 4 3" xfId="25438"/>
    <cellStyle name="20% - Accent6 14 4 4" xfId="42315"/>
    <cellStyle name="20% - Accent6 14 5" xfId="12126"/>
    <cellStyle name="20% - Accent6 14 5 2" xfId="25440"/>
    <cellStyle name="20% - Accent6 14 6" xfId="25425"/>
    <cellStyle name="20% - Accent6 14 7" xfId="42316"/>
    <cellStyle name="20% - Accent6 14_Table RoGS.NHAPI25 - 3" xfId="42317"/>
    <cellStyle name="20% - Accent6 15" xfId="1567"/>
    <cellStyle name="20% - Accent6 15 2" xfId="1568"/>
    <cellStyle name="20% - Accent6 15 2 2" xfId="1569"/>
    <cellStyle name="20% - Accent6 15 2 2 2" xfId="7549"/>
    <cellStyle name="20% - Accent6 15 2 2 2 2" xfId="16714"/>
    <cellStyle name="20% - Accent6 15 2 2 2 2 2" xfId="25445"/>
    <cellStyle name="20% - Accent6 15 2 2 2 3" xfId="25444"/>
    <cellStyle name="20% - Accent6 15 2 2 3" xfId="12132"/>
    <cellStyle name="20% - Accent6 15 2 2 3 2" xfId="25446"/>
    <cellStyle name="20% - Accent6 15 2 2 4" xfId="25443"/>
    <cellStyle name="20% - Accent6 15 2 2 5" xfId="42318"/>
    <cellStyle name="20% - Accent6 15 2 3" xfId="7548"/>
    <cellStyle name="20% - Accent6 15 2 3 2" xfId="16713"/>
    <cellStyle name="20% - Accent6 15 2 3 2 2" xfId="25448"/>
    <cellStyle name="20% - Accent6 15 2 3 3" xfId="25447"/>
    <cellStyle name="20% - Accent6 15 2 3 4" xfId="42319"/>
    <cellStyle name="20% - Accent6 15 2 4" xfId="12131"/>
    <cellStyle name="20% - Accent6 15 2 4 2" xfId="25449"/>
    <cellStyle name="20% - Accent6 15 2 5" xfId="25442"/>
    <cellStyle name="20% - Accent6 15 2 6" xfId="42320"/>
    <cellStyle name="20% - Accent6 15 2_Table RoGS.NHAPI25 - 3" xfId="42321"/>
    <cellStyle name="20% - Accent6 15 3" xfId="1570"/>
    <cellStyle name="20% - Accent6 15 3 2" xfId="7550"/>
    <cellStyle name="20% - Accent6 15 3 2 2" xfId="16715"/>
    <cellStyle name="20% - Accent6 15 3 2 2 2" xfId="25452"/>
    <cellStyle name="20% - Accent6 15 3 2 3" xfId="25451"/>
    <cellStyle name="20% - Accent6 15 3 3" xfId="12133"/>
    <cellStyle name="20% - Accent6 15 3 3 2" xfId="25453"/>
    <cellStyle name="20% - Accent6 15 3 4" xfId="25450"/>
    <cellStyle name="20% - Accent6 15 3 5" xfId="42322"/>
    <cellStyle name="20% - Accent6 15 4" xfId="7547"/>
    <cellStyle name="20% - Accent6 15 4 2" xfId="16712"/>
    <cellStyle name="20% - Accent6 15 4 2 2" xfId="25455"/>
    <cellStyle name="20% - Accent6 15 4 3" xfId="25454"/>
    <cellStyle name="20% - Accent6 15 4 4" xfId="42323"/>
    <cellStyle name="20% - Accent6 15 5" xfId="12130"/>
    <cellStyle name="20% - Accent6 15 5 2" xfId="25456"/>
    <cellStyle name="20% - Accent6 15 6" xfId="25441"/>
    <cellStyle name="20% - Accent6 15 7" xfId="42324"/>
    <cellStyle name="20% - Accent6 15_Table RoGS.NHAPI25 - 3" xfId="42325"/>
    <cellStyle name="20% - Accent6 16" xfId="1571"/>
    <cellStyle name="20% - Accent6 16 2" xfId="1572"/>
    <cellStyle name="20% - Accent6 16 2 2" xfId="1573"/>
    <cellStyle name="20% - Accent6 16 2 2 2" xfId="7553"/>
    <cellStyle name="20% - Accent6 16 2 2 2 2" xfId="16718"/>
    <cellStyle name="20% - Accent6 16 2 2 2 2 2" xfId="25461"/>
    <cellStyle name="20% - Accent6 16 2 2 2 3" xfId="25460"/>
    <cellStyle name="20% - Accent6 16 2 2 3" xfId="12136"/>
    <cellStyle name="20% - Accent6 16 2 2 3 2" xfId="25462"/>
    <cellStyle name="20% - Accent6 16 2 2 4" xfId="25459"/>
    <cellStyle name="20% - Accent6 16 2 2 5" xfId="42326"/>
    <cellStyle name="20% - Accent6 16 2 3" xfId="7552"/>
    <cellStyle name="20% - Accent6 16 2 3 2" xfId="16717"/>
    <cellStyle name="20% - Accent6 16 2 3 2 2" xfId="25464"/>
    <cellStyle name="20% - Accent6 16 2 3 3" xfId="25463"/>
    <cellStyle name="20% - Accent6 16 2 3 4" xfId="42327"/>
    <cellStyle name="20% - Accent6 16 2 4" xfId="12135"/>
    <cellStyle name="20% - Accent6 16 2 4 2" xfId="25465"/>
    <cellStyle name="20% - Accent6 16 2 5" xfId="25458"/>
    <cellStyle name="20% - Accent6 16 2 6" xfId="42328"/>
    <cellStyle name="20% - Accent6 16 2_Table RoGS.NHAPI25 - 3" xfId="42329"/>
    <cellStyle name="20% - Accent6 16 3" xfId="1574"/>
    <cellStyle name="20% - Accent6 16 3 2" xfId="7554"/>
    <cellStyle name="20% - Accent6 16 3 2 2" xfId="16719"/>
    <cellStyle name="20% - Accent6 16 3 2 2 2" xfId="25468"/>
    <cellStyle name="20% - Accent6 16 3 2 3" xfId="25467"/>
    <cellStyle name="20% - Accent6 16 3 3" xfId="12137"/>
    <cellStyle name="20% - Accent6 16 3 3 2" xfId="25469"/>
    <cellStyle name="20% - Accent6 16 3 4" xfId="25466"/>
    <cellStyle name="20% - Accent6 16 3 5" xfId="42330"/>
    <cellStyle name="20% - Accent6 16 4" xfId="7551"/>
    <cellStyle name="20% - Accent6 16 4 2" xfId="16716"/>
    <cellStyle name="20% - Accent6 16 4 2 2" xfId="25471"/>
    <cellStyle name="20% - Accent6 16 4 3" xfId="25470"/>
    <cellStyle name="20% - Accent6 16 4 4" xfId="42331"/>
    <cellStyle name="20% - Accent6 16 5" xfId="12134"/>
    <cellStyle name="20% - Accent6 16 5 2" xfId="25472"/>
    <cellStyle name="20% - Accent6 16 6" xfId="25457"/>
    <cellStyle name="20% - Accent6 16 7" xfId="42332"/>
    <cellStyle name="20% - Accent6 16_Table RoGS.NHAPI25 - 3" xfId="42333"/>
    <cellStyle name="20% - Accent6 17" xfId="1575"/>
    <cellStyle name="20% - Accent6 17 2" xfId="1576"/>
    <cellStyle name="20% - Accent6 17 2 2" xfId="7556"/>
    <cellStyle name="20% - Accent6 17 2 2 2" xfId="16721"/>
    <cellStyle name="20% - Accent6 17 2 2 2 2" xfId="25476"/>
    <cellStyle name="20% - Accent6 17 2 2 3" xfId="25475"/>
    <cellStyle name="20% - Accent6 17 2 3" xfId="12139"/>
    <cellStyle name="20% - Accent6 17 2 3 2" xfId="25477"/>
    <cellStyle name="20% - Accent6 17 2 4" xfId="25474"/>
    <cellStyle name="20% - Accent6 17 2 5" xfId="42334"/>
    <cellStyle name="20% - Accent6 17 3" xfId="7555"/>
    <cellStyle name="20% - Accent6 17 3 2" xfId="16720"/>
    <cellStyle name="20% - Accent6 17 3 2 2" xfId="25479"/>
    <cellStyle name="20% - Accent6 17 3 3" xfId="25478"/>
    <cellStyle name="20% - Accent6 17 3 4" xfId="42335"/>
    <cellStyle name="20% - Accent6 17 4" xfId="12138"/>
    <cellStyle name="20% - Accent6 17 4 2" xfId="25480"/>
    <cellStyle name="20% - Accent6 17 5" xfId="25473"/>
    <cellStyle name="20% - Accent6 17 6" xfId="42336"/>
    <cellStyle name="20% - Accent6 17_Table RoGS.NHAPI25 - 3" xfId="42337"/>
    <cellStyle name="20% - Accent6 18" xfId="1577"/>
    <cellStyle name="20% - Accent6 18 2" xfId="1578"/>
    <cellStyle name="20% - Accent6 18 2 2" xfId="7558"/>
    <cellStyle name="20% - Accent6 18 2 2 2" xfId="16723"/>
    <cellStyle name="20% - Accent6 18 2 2 2 2" xfId="25484"/>
    <cellStyle name="20% - Accent6 18 2 2 3" xfId="25483"/>
    <cellStyle name="20% - Accent6 18 2 3" xfId="12141"/>
    <cellStyle name="20% - Accent6 18 2 3 2" xfId="25485"/>
    <cellStyle name="20% - Accent6 18 2 4" xfId="25482"/>
    <cellStyle name="20% - Accent6 18 2 5" xfId="42338"/>
    <cellStyle name="20% - Accent6 18 3" xfId="7557"/>
    <cellStyle name="20% - Accent6 18 3 2" xfId="16722"/>
    <cellStyle name="20% - Accent6 18 3 2 2" xfId="25487"/>
    <cellStyle name="20% - Accent6 18 3 3" xfId="25486"/>
    <cellStyle name="20% - Accent6 18 3 4" xfId="42339"/>
    <cellStyle name="20% - Accent6 18 4" xfId="12140"/>
    <cellStyle name="20% - Accent6 18 4 2" xfId="25488"/>
    <cellStyle name="20% - Accent6 18 5" xfId="25481"/>
    <cellStyle name="20% - Accent6 18 6" xfId="42340"/>
    <cellStyle name="20% - Accent6 18_Table RoGS.NHAPI25 - 3" xfId="42341"/>
    <cellStyle name="20% - Accent6 19" xfId="1579"/>
    <cellStyle name="20% - Accent6 19 2" xfId="7559"/>
    <cellStyle name="20% - Accent6 19 2 2" xfId="16724"/>
    <cellStyle name="20% - Accent6 19 2 2 2" xfId="25491"/>
    <cellStyle name="20% - Accent6 19 2 3" xfId="25490"/>
    <cellStyle name="20% - Accent6 19 3" xfId="12142"/>
    <cellStyle name="20% - Accent6 19 3 2" xfId="25492"/>
    <cellStyle name="20% - Accent6 19 4" xfId="25489"/>
    <cellStyle name="20% - Accent6 19 5" xfId="42342"/>
    <cellStyle name="20% - Accent6 2" xfId="1580"/>
    <cellStyle name="20% - Accent6 2 2" xfId="1581"/>
    <cellStyle name="20% - Accent6 2 2 10" xfId="42343"/>
    <cellStyle name="20% - Accent6 2 2 2" xfId="1582"/>
    <cellStyle name="20% - Accent6 2 2 2 2" xfId="1583"/>
    <cellStyle name="20% - Accent6 2 2 2 2 10" xfId="42344"/>
    <cellStyle name="20% - Accent6 2 2 2 2 11" xfId="42345"/>
    <cellStyle name="20% - Accent6 2 2 2 2 2" xfId="1584"/>
    <cellStyle name="20% - Accent6 2 2 2 2 2 2" xfId="1585"/>
    <cellStyle name="20% - Accent6 2 2 2 2 2 2 2" xfId="1586"/>
    <cellStyle name="20% - Accent6 2 2 2 2 2 2 2 2" xfId="1587"/>
    <cellStyle name="20% - Accent6 2 2 2 2 2 2 2 2 2" xfId="7564"/>
    <cellStyle name="20% - Accent6 2 2 2 2 2 2 2 2 2 2" xfId="16729"/>
    <cellStyle name="20% - Accent6 2 2 2 2 2 2 2 2 2 2 2" xfId="25499"/>
    <cellStyle name="20% - Accent6 2 2 2 2 2 2 2 2 2 3" xfId="25498"/>
    <cellStyle name="20% - Accent6 2 2 2 2 2 2 2 2 3" xfId="12147"/>
    <cellStyle name="20% - Accent6 2 2 2 2 2 2 2 2 3 2" xfId="25500"/>
    <cellStyle name="20% - Accent6 2 2 2 2 2 2 2 2 4" xfId="25497"/>
    <cellStyle name="20% - Accent6 2 2 2 2 2 2 2 2 5" xfId="42346"/>
    <cellStyle name="20% - Accent6 2 2 2 2 2 2 2 3" xfId="7563"/>
    <cellStyle name="20% - Accent6 2 2 2 2 2 2 2 3 2" xfId="16728"/>
    <cellStyle name="20% - Accent6 2 2 2 2 2 2 2 3 2 2" xfId="25502"/>
    <cellStyle name="20% - Accent6 2 2 2 2 2 2 2 3 3" xfId="25501"/>
    <cellStyle name="20% - Accent6 2 2 2 2 2 2 2 3 4" xfId="42347"/>
    <cellStyle name="20% - Accent6 2 2 2 2 2 2 2 4" xfId="12146"/>
    <cellStyle name="20% - Accent6 2 2 2 2 2 2 2 4 2" xfId="25503"/>
    <cellStyle name="20% - Accent6 2 2 2 2 2 2 2 5" xfId="25496"/>
    <cellStyle name="20% - Accent6 2 2 2 2 2 2 2 6" xfId="42348"/>
    <cellStyle name="20% - Accent6 2 2 2 2 2 2 2_Table RoGS.NHAPI25 - 3" xfId="42349"/>
    <cellStyle name="20% - Accent6 2 2 2 2 2 2 3" xfId="1588"/>
    <cellStyle name="20% - Accent6 2 2 2 2 2 2 3 2" xfId="7565"/>
    <cellStyle name="20% - Accent6 2 2 2 2 2 2 3 2 2" xfId="16730"/>
    <cellStyle name="20% - Accent6 2 2 2 2 2 2 3 2 2 2" xfId="25506"/>
    <cellStyle name="20% - Accent6 2 2 2 2 2 2 3 2 3" xfId="25505"/>
    <cellStyle name="20% - Accent6 2 2 2 2 2 2 3 3" xfId="12148"/>
    <cellStyle name="20% - Accent6 2 2 2 2 2 2 3 3 2" xfId="25507"/>
    <cellStyle name="20% - Accent6 2 2 2 2 2 2 3 4" xfId="25504"/>
    <cellStyle name="20% - Accent6 2 2 2 2 2 2 3 5" xfId="42350"/>
    <cellStyle name="20% - Accent6 2 2 2 2 2 2 4" xfId="7562"/>
    <cellStyle name="20% - Accent6 2 2 2 2 2 2 4 2" xfId="16727"/>
    <cellStyle name="20% - Accent6 2 2 2 2 2 2 4 2 2" xfId="25509"/>
    <cellStyle name="20% - Accent6 2 2 2 2 2 2 4 3" xfId="25508"/>
    <cellStyle name="20% - Accent6 2 2 2 2 2 2 4 4" xfId="42351"/>
    <cellStyle name="20% - Accent6 2 2 2 2 2 2 5" xfId="12145"/>
    <cellStyle name="20% - Accent6 2 2 2 2 2 2 5 2" xfId="25510"/>
    <cellStyle name="20% - Accent6 2 2 2 2 2 2 6" xfId="25495"/>
    <cellStyle name="20% - Accent6 2 2 2 2 2 2 7" xfId="42352"/>
    <cellStyle name="20% - Accent6 2 2 2 2 2 2_Table RoGS.NHAPI25 - 3" xfId="42353"/>
    <cellStyle name="20% - Accent6 2 2 2 2 2 3" xfId="1589"/>
    <cellStyle name="20% - Accent6 2 2 2 2 2 3 2" xfId="1590"/>
    <cellStyle name="20% - Accent6 2 2 2 2 2 3 2 2" xfId="7567"/>
    <cellStyle name="20% - Accent6 2 2 2 2 2 3 2 2 2" xfId="16732"/>
    <cellStyle name="20% - Accent6 2 2 2 2 2 3 2 2 2 2" xfId="25514"/>
    <cellStyle name="20% - Accent6 2 2 2 2 2 3 2 2 3" xfId="25513"/>
    <cellStyle name="20% - Accent6 2 2 2 2 2 3 2 3" xfId="12150"/>
    <cellStyle name="20% - Accent6 2 2 2 2 2 3 2 3 2" xfId="25515"/>
    <cellStyle name="20% - Accent6 2 2 2 2 2 3 2 4" xfId="25512"/>
    <cellStyle name="20% - Accent6 2 2 2 2 2 3 2 5" xfId="42354"/>
    <cellStyle name="20% - Accent6 2 2 2 2 2 3 3" xfId="7566"/>
    <cellStyle name="20% - Accent6 2 2 2 2 2 3 3 2" xfId="16731"/>
    <cellStyle name="20% - Accent6 2 2 2 2 2 3 3 2 2" xfId="25517"/>
    <cellStyle name="20% - Accent6 2 2 2 2 2 3 3 3" xfId="25516"/>
    <cellStyle name="20% - Accent6 2 2 2 2 2 3 3 4" xfId="42355"/>
    <cellStyle name="20% - Accent6 2 2 2 2 2 3 4" xfId="12149"/>
    <cellStyle name="20% - Accent6 2 2 2 2 2 3 4 2" xfId="25518"/>
    <cellStyle name="20% - Accent6 2 2 2 2 2 3 5" xfId="25511"/>
    <cellStyle name="20% - Accent6 2 2 2 2 2 3 6" xfId="42356"/>
    <cellStyle name="20% - Accent6 2 2 2 2 2 3_Table RoGS.NHAPI25 - 3" xfId="42357"/>
    <cellStyle name="20% - Accent6 2 2 2 2 2 4" xfId="1591"/>
    <cellStyle name="20% - Accent6 2 2 2 2 2 4 2" xfId="7568"/>
    <cellStyle name="20% - Accent6 2 2 2 2 2 4 2 2" xfId="16733"/>
    <cellStyle name="20% - Accent6 2 2 2 2 2 4 2 2 2" xfId="25521"/>
    <cellStyle name="20% - Accent6 2 2 2 2 2 4 2 3" xfId="25520"/>
    <cellStyle name="20% - Accent6 2 2 2 2 2 4 3" xfId="12151"/>
    <cellStyle name="20% - Accent6 2 2 2 2 2 4 3 2" xfId="25522"/>
    <cellStyle name="20% - Accent6 2 2 2 2 2 4 4" xfId="25519"/>
    <cellStyle name="20% - Accent6 2 2 2 2 2 4 5" xfId="42358"/>
    <cellStyle name="20% - Accent6 2 2 2 2 2 5" xfId="7561"/>
    <cellStyle name="20% - Accent6 2 2 2 2 2 5 2" xfId="16726"/>
    <cellStyle name="20% - Accent6 2 2 2 2 2 5 2 2" xfId="25524"/>
    <cellStyle name="20% - Accent6 2 2 2 2 2 5 3" xfId="25523"/>
    <cellStyle name="20% - Accent6 2 2 2 2 2 5 4" xfId="42359"/>
    <cellStyle name="20% - Accent6 2 2 2 2 2 6" xfId="12144"/>
    <cellStyle name="20% - Accent6 2 2 2 2 2 6 2" xfId="25525"/>
    <cellStyle name="20% - Accent6 2 2 2 2 2 7" xfId="25494"/>
    <cellStyle name="20% - Accent6 2 2 2 2 2 8" xfId="42360"/>
    <cellStyle name="20% - Accent6 2 2 2 2 2_Table AA.27" xfId="42361"/>
    <cellStyle name="20% - Accent6 2 2 2 2 3" xfId="1592"/>
    <cellStyle name="20% - Accent6 2 2 2 2 3 2" xfId="1593"/>
    <cellStyle name="20% - Accent6 2 2 2 2 3 2 2" xfId="1594"/>
    <cellStyle name="20% - Accent6 2 2 2 2 3 2 2 2" xfId="7571"/>
    <cellStyle name="20% - Accent6 2 2 2 2 3 2 2 2 2" xfId="16736"/>
    <cellStyle name="20% - Accent6 2 2 2 2 3 2 2 2 2 2" xfId="25530"/>
    <cellStyle name="20% - Accent6 2 2 2 2 3 2 2 2 3" xfId="25529"/>
    <cellStyle name="20% - Accent6 2 2 2 2 3 2 2 3" xfId="12154"/>
    <cellStyle name="20% - Accent6 2 2 2 2 3 2 2 3 2" xfId="25531"/>
    <cellStyle name="20% - Accent6 2 2 2 2 3 2 2 4" xfId="25528"/>
    <cellStyle name="20% - Accent6 2 2 2 2 3 2 2 5" xfId="42362"/>
    <cellStyle name="20% - Accent6 2 2 2 2 3 2 3" xfId="7570"/>
    <cellStyle name="20% - Accent6 2 2 2 2 3 2 3 2" xfId="16735"/>
    <cellStyle name="20% - Accent6 2 2 2 2 3 2 3 2 2" xfId="25533"/>
    <cellStyle name="20% - Accent6 2 2 2 2 3 2 3 3" xfId="25532"/>
    <cellStyle name="20% - Accent6 2 2 2 2 3 2 3 4" xfId="42363"/>
    <cellStyle name="20% - Accent6 2 2 2 2 3 2 4" xfId="12153"/>
    <cellStyle name="20% - Accent6 2 2 2 2 3 2 4 2" xfId="25534"/>
    <cellStyle name="20% - Accent6 2 2 2 2 3 2 5" xfId="25527"/>
    <cellStyle name="20% - Accent6 2 2 2 2 3 2 6" xfId="42364"/>
    <cellStyle name="20% - Accent6 2 2 2 2 3 2_Table RoGS.NHAPI25 - 3" xfId="42365"/>
    <cellStyle name="20% - Accent6 2 2 2 2 3 3" xfId="1595"/>
    <cellStyle name="20% - Accent6 2 2 2 2 3 3 2" xfId="7572"/>
    <cellStyle name="20% - Accent6 2 2 2 2 3 3 2 2" xfId="16737"/>
    <cellStyle name="20% - Accent6 2 2 2 2 3 3 2 2 2" xfId="25537"/>
    <cellStyle name="20% - Accent6 2 2 2 2 3 3 2 3" xfId="25536"/>
    <cellStyle name="20% - Accent6 2 2 2 2 3 3 3" xfId="12155"/>
    <cellStyle name="20% - Accent6 2 2 2 2 3 3 3 2" xfId="25538"/>
    <cellStyle name="20% - Accent6 2 2 2 2 3 3 4" xfId="25535"/>
    <cellStyle name="20% - Accent6 2 2 2 2 3 3 5" xfId="42366"/>
    <cellStyle name="20% - Accent6 2 2 2 2 3 4" xfId="7569"/>
    <cellStyle name="20% - Accent6 2 2 2 2 3 4 2" xfId="16734"/>
    <cellStyle name="20% - Accent6 2 2 2 2 3 4 2 2" xfId="25540"/>
    <cellStyle name="20% - Accent6 2 2 2 2 3 4 3" xfId="25539"/>
    <cellStyle name="20% - Accent6 2 2 2 2 3 4 4" xfId="42367"/>
    <cellStyle name="20% - Accent6 2 2 2 2 3 5" xfId="12152"/>
    <cellStyle name="20% - Accent6 2 2 2 2 3 5 2" xfId="25541"/>
    <cellStyle name="20% - Accent6 2 2 2 2 3 6" xfId="25526"/>
    <cellStyle name="20% - Accent6 2 2 2 2 3 7" xfId="42368"/>
    <cellStyle name="20% - Accent6 2 2 2 2 3_Table RoGS.NHAPI25 - 3" xfId="42369"/>
    <cellStyle name="20% - Accent6 2 2 2 2 4" xfId="1596"/>
    <cellStyle name="20% - Accent6 2 2 2 2 4 2" xfId="1597"/>
    <cellStyle name="20% - Accent6 2 2 2 2 4 2 2" xfId="7574"/>
    <cellStyle name="20% - Accent6 2 2 2 2 4 2 2 2" xfId="16739"/>
    <cellStyle name="20% - Accent6 2 2 2 2 4 2 2 2 2" xfId="25545"/>
    <cellStyle name="20% - Accent6 2 2 2 2 4 2 2 3" xfId="25544"/>
    <cellStyle name="20% - Accent6 2 2 2 2 4 2 3" xfId="12157"/>
    <cellStyle name="20% - Accent6 2 2 2 2 4 2 3 2" xfId="25546"/>
    <cellStyle name="20% - Accent6 2 2 2 2 4 2 4" xfId="25543"/>
    <cellStyle name="20% - Accent6 2 2 2 2 4 2 5" xfId="42370"/>
    <cellStyle name="20% - Accent6 2 2 2 2 4 3" xfId="7573"/>
    <cellStyle name="20% - Accent6 2 2 2 2 4 3 2" xfId="16738"/>
    <cellStyle name="20% - Accent6 2 2 2 2 4 3 2 2" xfId="25548"/>
    <cellStyle name="20% - Accent6 2 2 2 2 4 3 3" xfId="25547"/>
    <cellStyle name="20% - Accent6 2 2 2 2 4 3 4" xfId="42371"/>
    <cellStyle name="20% - Accent6 2 2 2 2 4 4" xfId="12156"/>
    <cellStyle name="20% - Accent6 2 2 2 2 4 4 2" xfId="25549"/>
    <cellStyle name="20% - Accent6 2 2 2 2 4 5" xfId="25542"/>
    <cellStyle name="20% - Accent6 2 2 2 2 4 6" xfId="42372"/>
    <cellStyle name="20% - Accent6 2 2 2 2 4_Table RoGS.NHAPI25 - 3" xfId="42373"/>
    <cellStyle name="20% - Accent6 2 2 2 2 5" xfId="1598"/>
    <cellStyle name="20% - Accent6 2 2 2 2 5 2" xfId="7575"/>
    <cellStyle name="20% - Accent6 2 2 2 2 5 2 2" xfId="16740"/>
    <cellStyle name="20% - Accent6 2 2 2 2 5 2 2 2" xfId="25552"/>
    <cellStyle name="20% - Accent6 2 2 2 2 5 2 3" xfId="25551"/>
    <cellStyle name="20% - Accent6 2 2 2 2 5 3" xfId="12158"/>
    <cellStyle name="20% - Accent6 2 2 2 2 5 3 2" xfId="25553"/>
    <cellStyle name="20% - Accent6 2 2 2 2 5 4" xfId="25550"/>
    <cellStyle name="20% - Accent6 2 2 2 2 5 5" xfId="42374"/>
    <cellStyle name="20% - Accent6 2 2 2 2 6" xfId="7560"/>
    <cellStyle name="20% - Accent6 2 2 2 2 6 2" xfId="16725"/>
    <cellStyle name="20% - Accent6 2 2 2 2 6 2 2" xfId="25555"/>
    <cellStyle name="20% - Accent6 2 2 2 2 6 3" xfId="25554"/>
    <cellStyle name="20% - Accent6 2 2 2 2 6 4" xfId="42375"/>
    <cellStyle name="20% - Accent6 2 2 2 2 7" xfId="12143"/>
    <cellStyle name="20% - Accent6 2 2 2 2 7 2" xfId="25556"/>
    <cellStyle name="20% - Accent6 2 2 2 2 7 3" xfId="42376"/>
    <cellStyle name="20% - Accent6 2 2 2 2 8" xfId="25493"/>
    <cellStyle name="20% - Accent6 2 2 2 2 8 2" xfId="42377"/>
    <cellStyle name="20% - Accent6 2 2 2 2 9" xfId="42378"/>
    <cellStyle name="20% - Accent6 2 2 2 2_Table AA.27" xfId="42379"/>
    <cellStyle name="20% - Accent6 2 2 2 3" xfId="1599"/>
    <cellStyle name="20% - Accent6 2 2 2 3 2" xfId="1600"/>
    <cellStyle name="20% - Accent6 2 2 2 3 2 2" xfId="1601"/>
    <cellStyle name="20% - Accent6 2 2 2 3 2 2 2" xfId="1602"/>
    <cellStyle name="20% - Accent6 2 2 2 3 2 2 2 2" xfId="7579"/>
    <cellStyle name="20% - Accent6 2 2 2 3 2 2 2 2 2" xfId="16744"/>
    <cellStyle name="20% - Accent6 2 2 2 3 2 2 2 2 2 2" xfId="25562"/>
    <cellStyle name="20% - Accent6 2 2 2 3 2 2 2 2 3" xfId="25561"/>
    <cellStyle name="20% - Accent6 2 2 2 3 2 2 2 3" xfId="12162"/>
    <cellStyle name="20% - Accent6 2 2 2 3 2 2 2 3 2" xfId="25563"/>
    <cellStyle name="20% - Accent6 2 2 2 3 2 2 2 4" xfId="25560"/>
    <cellStyle name="20% - Accent6 2 2 2 3 2 2 2 5" xfId="42380"/>
    <cellStyle name="20% - Accent6 2 2 2 3 2 2 3" xfId="7578"/>
    <cellStyle name="20% - Accent6 2 2 2 3 2 2 3 2" xfId="16743"/>
    <cellStyle name="20% - Accent6 2 2 2 3 2 2 3 2 2" xfId="25565"/>
    <cellStyle name="20% - Accent6 2 2 2 3 2 2 3 3" xfId="25564"/>
    <cellStyle name="20% - Accent6 2 2 2 3 2 2 3 4" xfId="42381"/>
    <cellStyle name="20% - Accent6 2 2 2 3 2 2 4" xfId="12161"/>
    <cellStyle name="20% - Accent6 2 2 2 3 2 2 4 2" xfId="25566"/>
    <cellStyle name="20% - Accent6 2 2 2 3 2 2 5" xfId="25559"/>
    <cellStyle name="20% - Accent6 2 2 2 3 2 2 6" xfId="42382"/>
    <cellStyle name="20% - Accent6 2 2 2 3 2 2_Table RoGS.NHAPI25 - 3" xfId="42383"/>
    <cellStyle name="20% - Accent6 2 2 2 3 2 3" xfId="1603"/>
    <cellStyle name="20% - Accent6 2 2 2 3 2 3 2" xfId="7580"/>
    <cellStyle name="20% - Accent6 2 2 2 3 2 3 2 2" xfId="16745"/>
    <cellStyle name="20% - Accent6 2 2 2 3 2 3 2 2 2" xfId="25569"/>
    <cellStyle name="20% - Accent6 2 2 2 3 2 3 2 3" xfId="25568"/>
    <cellStyle name="20% - Accent6 2 2 2 3 2 3 3" xfId="12163"/>
    <cellStyle name="20% - Accent6 2 2 2 3 2 3 3 2" xfId="25570"/>
    <cellStyle name="20% - Accent6 2 2 2 3 2 3 4" xfId="25567"/>
    <cellStyle name="20% - Accent6 2 2 2 3 2 3 5" xfId="42384"/>
    <cellStyle name="20% - Accent6 2 2 2 3 2 4" xfId="7577"/>
    <cellStyle name="20% - Accent6 2 2 2 3 2 4 2" xfId="16742"/>
    <cellStyle name="20% - Accent6 2 2 2 3 2 4 2 2" xfId="25572"/>
    <cellStyle name="20% - Accent6 2 2 2 3 2 4 3" xfId="25571"/>
    <cellStyle name="20% - Accent6 2 2 2 3 2 4 4" xfId="42385"/>
    <cellStyle name="20% - Accent6 2 2 2 3 2 5" xfId="12160"/>
    <cellStyle name="20% - Accent6 2 2 2 3 2 5 2" xfId="25573"/>
    <cellStyle name="20% - Accent6 2 2 2 3 2 6" xfId="25558"/>
    <cellStyle name="20% - Accent6 2 2 2 3 2 7" xfId="42386"/>
    <cellStyle name="20% - Accent6 2 2 2 3 2_Table RoGS.NHAPI25 - 3" xfId="42387"/>
    <cellStyle name="20% - Accent6 2 2 2 3 3" xfId="1604"/>
    <cellStyle name="20% - Accent6 2 2 2 3 3 2" xfId="1605"/>
    <cellStyle name="20% - Accent6 2 2 2 3 3 2 2" xfId="7582"/>
    <cellStyle name="20% - Accent6 2 2 2 3 3 2 2 2" xfId="16747"/>
    <cellStyle name="20% - Accent6 2 2 2 3 3 2 2 2 2" xfId="25577"/>
    <cellStyle name="20% - Accent6 2 2 2 3 3 2 2 3" xfId="25576"/>
    <cellStyle name="20% - Accent6 2 2 2 3 3 2 3" xfId="12165"/>
    <cellStyle name="20% - Accent6 2 2 2 3 3 2 3 2" xfId="25578"/>
    <cellStyle name="20% - Accent6 2 2 2 3 3 2 4" xfId="25575"/>
    <cellStyle name="20% - Accent6 2 2 2 3 3 2 5" xfId="42388"/>
    <cellStyle name="20% - Accent6 2 2 2 3 3 3" xfId="7581"/>
    <cellStyle name="20% - Accent6 2 2 2 3 3 3 2" xfId="16746"/>
    <cellStyle name="20% - Accent6 2 2 2 3 3 3 2 2" xfId="25580"/>
    <cellStyle name="20% - Accent6 2 2 2 3 3 3 3" xfId="25579"/>
    <cellStyle name="20% - Accent6 2 2 2 3 3 3 4" xfId="42389"/>
    <cellStyle name="20% - Accent6 2 2 2 3 3 4" xfId="12164"/>
    <cellStyle name="20% - Accent6 2 2 2 3 3 4 2" xfId="25581"/>
    <cellStyle name="20% - Accent6 2 2 2 3 3 5" xfId="25574"/>
    <cellStyle name="20% - Accent6 2 2 2 3 3 6" xfId="42390"/>
    <cellStyle name="20% - Accent6 2 2 2 3 3_Table RoGS.NHAPI25 - 3" xfId="42391"/>
    <cellStyle name="20% - Accent6 2 2 2 3 4" xfId="1606"/>
    <cellStyle name="20% - Accent6 2 2 2 3 4 2" xfId="7583"/>
    <cellStyle name="20% - Accent6 2 2 2 3 4 2 2" xfId="16748"/>
    <cellStyle name="20% - Accent6 2 2 2 3 4 2 2 2" xfId="25584"/>
    <cellStyle name="20% - Accent6 2 2 2 3 4 2 3" xfId="25583"/>
    <cellStyle name="20% - Accent6 2 2 2 3 4 3" xfId="12166"/>
    <cellStyle name="20% - Accent6 2 2 2 3 4 3 2" xfId="25585"/>
    <cellStyle name="20% - Accent6 2 2 2 3 4 4" xfId="25582"/>
    <cellStyle name="20% - Accent6 2 2 2 3 4 5" xfId="42392"/>
    <cellStyle name="20% - Accent6 2 2 2 3 5" xfId="7576"/>
    <cellStyle name="20% - Accent6 2 2 2 3 5 2" xfId="16741"/>
    <cellStyle name="20% - Accent6 2 2 2 3 5 2 2" xfId="25587"/>
    <cellStyle name="20% - Accent6 2 2 2 3 5 3" xfId="25586"/>
    <cellStyle name="20% - Accent6 2 2 2 3 5 4" xfId="42393"/>
    <cellStyle name="20% - Accent6 2 2 2 3 6" xfId="12159"/>
    <cellStyle name="20% - Accent6 2 2 2 3 6 2" xfId="25588"/>
    <cellStyle name="20% - Accent6 2 2 2 3 6 3" xfId="42394"/>
    <cellStyle name="20% - Accent6 2 2 2 3 7" xfId="25557"/>
    <cellStyle name="20% - Accent6 2 2 2 3 8" xfId="42395"/>
    <cellStyle name="20% - Accent6 2 2 2 3_Table AA.27" xfId="42396"/>
    <cellStyle name="20% - Accent6 2 2 2 4" xfId="1607"/>
    <cellStyle name="20% - Accent6 2 2 2 4 2" xfId="1608"/>
    <cellStyle name="20% - Accent6 2 2 2 4 2 2" xfId="1609"/>
    <cellStyle name="20% - Accent6 2 2 2 4 2 2 2" xfId="7586"/>
    <cellStyle name="20% - Accent6 2 2 2 4 2 2 2 2" xfId="16751"/>
    <cellStyle name="20% - Accent6 2 2 2 4 2 2 2 2 2" xfId="25593"/>
    <cellStyle name="20% - Accent6 2 2 2 4 2 2 2 3" xfId="25592"/>
    <cellStyle name="20% - Accent6 2 2 2 4 2 2 3" xfId="12169"/>
    <cellStyle name="20% - Accent6 2 2 2 4 2 2 3 2" xfId="25594"/>
    <cellStyle name="20% - Accent6 2 2 2 4 2 2 4" xfId="25591"/>
    <cellStyle name="20% - Accent6 2 2 2 4 2 2 5" xfId="42397"/>
    <cellStyle name="20% - Accent6 2 2 2 4 2 3" xfId="7585"/>
    <cellStyle name="20% - Accent6 2 2 2 4 2 3 2" xfId="16750"/>
    <cellStyle name="20% - Accent6 2 2 2 4 2 3 2 2" xfId="25596"/>
    <cellStyle name="20% - Accent6 2 2 2 4 2 3 3" xfId="25595"/>
    <cellStyle name="20% - Accent6 2 2 2 4 2 3 4" xfId="42398"/>
    <cellStyle name="20% - Accent6 2 2 2 4 2 4" xfId="12168"/>
    <cellStyle name="20% - Accent6 2 2 2 4 2 4 2" xfId="25597"/>
    <cellStyle name="20% - Accent6 2 2 2 4 2 5" xfId="25590"/>
    <cellStyle name="20% - Accent6 2 2 2 4 2 6" xfId="42399"/>
    <cellStyle name="20% - Accent6 2 2 2 4 2_Table RoGS.NHAPI25 - 3" xfId="42400"/>
    <cellStyle name="20% - Accent6 2 2 2 4 3" xfId="1610"/>
    <cellStyle name="20% - Accent6 2 2 2 4 3 2" xfId="7587"/>
    <cellStyle name="20% - Accent6 2 2 2 4 3 2 2" xfId="16752"/>
    <cellStyle name="20% - Accent6 2 2 2 4 3 2 2 2" xfId="25600"/>
    <cellStyle name="20% - Accent6 2 2 2 4 3 2 3" xfId="25599"/>
    <cellStyle name="20% - Accent6 2 2 2 4 3 3" xfId="12170"/>
    <cellStyle name="20% - Accent6 2 2 2 4 3 3 2" xfId="25601"/>
    <cellStyle name="20% - Accent6 2 2 2 4 3 4" xfId="25598"/>
    <cellStyle name="20% - Accent6 2 2 2 4 3 5" xfId="42401"/>
    <cellStyle name="20% - Accent6 2 2 2 4 4" xfId="7584"/>
    <cellStyle name="20% - Accent6 2 2 2 4 4 2" xfId="16749"/>
    <cellStyle name="20% - Accent6 2 2 2 4 4 2 2" xfId="25603"/>
    <cellStyle name="20% - Accent6 2 2 2 4 4 3" xfId="25602"/>
    <cellStyle name="20% - Accent6 2 2 2 4 4 4" xfId="42402"/>
    <cellStyle name="20% - Accent6 2 2 2 4 5" xfId="12167"/>
    <cellStyle name="20% - Accent6 2 2 2 4 5 2" xfId="25604"/>
    <cellStyle name="20% - Accent6 2 2 2 4 6" xfId="25589"/>
    <cellStyle name="20% - Accent6 2 2 2 4 7" xfId="42403"/>
    <cellStyle name="20% - Accent6 2 2 2 4_Table RoGS.NHAPI25 - 3" xfId="42404"/>
    <cellStyle name="20% - Accent6 2 2 2 5" xfId="1611"/>
    <cellStyle name="20% - Accent6 2 2 2 5 2" xfId="1612"/>
    <cellStyle name="20% - Accent6 2 2 2 5 2 2" xfId="7589"/>
    <cellStyle name="20% - Accent6 2 2 2 5 2 2 2" xfId="16754"/>
    <cellStyle name="20% - Accent6 2 2 2 5 2 2 2 2" xfId="25608"/>
    <cellStyle name="20% - Accent6 2 2 2 5 2 2 3" xfId="25607"/>
    <cellStyle name="20% - Accent6 2 2 2 5 2 3" xfId="12172"/>
    <cellStyle name="20% - Accent6 2 2 2 5 2 3 2" xfId="25609"/>
    <cellStyle name="20% - Accent6 2 2 2 5 2 4" xfId="25606"/>
    <cellStyle name="20% - Accent6 2 2 2 5 2 5" xfId="42405"/>
    <cellStyle name="20% - Accent6 2 2 2 5 3" xfId="7588"/>
    <cellStyle name="20% - Accent6 2 2 2 5 3 2" xfId="16753"/>
    <cellStyle name="20% - Accent6 2 2 2 5 3 2 2" xfId="25611"/>
    <cellStyle name="20% - Accent6 2 2 2 5 3 3" xfId="25610"/>
    <cellStyle name="20% - Accent6 2 2 2 5 3 4" xfId="42406"/>
    <cellStyle name="20% - Accent6 2 2 2 5 4" xfId="12171"/>
    <cellStyle name="20% - Accent6 2 2 2 5 4 2" xfId="25612"/>
    <cellStyle name="20% - Accent6 2 2 2 5 5" xfId="25605"/>
    <cellStyle name="20% - Accent6 2 2 2 5 6" xfId="42407"/>
    <cellStyle name="20% - Accent6 2 2 2 5_Table RoGS.NHAPI25 - 3" xfId="42408"/>
    <cellStyle name="20% - Accent6 2 2 2_Table AA.27" xfId="42409"/>
    <cellStyle name="20% - Accent6 2 2 3" xfId="1613"/>
    <cellStyle name="20% - Accent6 2 2 3 10" xfId="42410"/>
    <cellStyle name="20% - Accent6 2 2 3 2" xfId="1614"/>
    <cellStyle name="20% - Accent6 2 2 3 2 2" xfId="1615"/>
    <cellStyle name="20% - Accent6 2 2 3 2 2 2" xfId="1616"/>
    <cellStyle name="20% - Accent6 2 2 3 2 2 2 2" xfId="1617"/>
    <cellStyle name="20% - Accent6 2 2 3 2 2 2 2 2" xfId="7594"/>
    <cellStyle name="20% - Accent6 2 2 3 2 2 2 2 2 2" xfId="16759"/>
    <cellStyle name="20% - Accent6 2 2 3 2 2 2 2 2 2 2" xfId="25619"/>
    <cellStyle name="20% - Accent6 2 2 3 2 2 2 2 2 3" xfId="25618"/>
    <cellStyle name="20% - Accent6 2 2 3 2 2 2 2 3" xfId="12177"/>
    <cellStyle name="20% - Accent6 2 2 3 2 2 2 2 3 2" xfId="25620"/>
    <cellStyle name="20% - Accent6 2 2 3 2 2 2 2 4" xfId="25617"/>
    <cellStyle name="20% - Accent6 2 2 3 2 2 2 2 5" xfId="42411"/>
    <cellStyle name="20% - Accent6 2 2 3 2 2 2 3" xfId="7593"/>
    <cellStyle name="20% - Accent6 2 2 3 2 2 2 3 2" xfId="16758"/>
    <cellStyle name="20% - Accent6 2 2 3 2 2 2 3 2 2" xfId="25622"/>
    <cellStyle name="20% - Accent6 2 2 3 2 2 2 3 3" xfId="25621"/>
    <cellStyle name="20% - Accent6 2 2 3 2 2 2 3 4" xfId="42412"/>
    <cellStyle name="20% - Accent6 2 2 3 2 2 2 4" xfId="12176"/>
    <cellStyle name="20% - Accent6 2 2 3 2 2 2 4 2" xfId="25623"/>
    <cellStyle name="20% - Accent6 2 2 3 2 2 2 5" xfId="25616"/>
    <cellStyle name="20% - Accent6 2 2 3 2 2 2 6" xfId="42413"/>
    <cellStyle name="20% - Accent6 2 2 3 2 2 2_Table RoGS.NHAPI25 - 3" xfId="42414"/>
    <cellStyle name="20% - Accent6 2 2 3 2 2 3" xfId="1618"/>
    <cellStyle name="20% - Accent6 2 2 3 2 2 3 2" xfId="7595"/>
    <cellStyle name="20% - Accent6 2 2 3 2 2 3 2 2" xfId="16760"/>
    <cellStyle name="20% - Accent6 2 2 3 2 2 3 2 2 2" xfId="25626"/>
    <cellStyle name="20% - Accent6 2 2 3 2 2 3 2 3" xfId="25625"/>
    <cellStyle name="20% - Accent6 2 2 3 2 2 3 3" xfId="12178"/>
    <cellStyle name="20% - Accent6 2 2 3 2 2 3 3 2" xfId="25627"/>
    <cellStyle name="20% - Accent6 2 2 3 2 2 3 4" xfId="25624"/>
    <cellStyle name="20% - Accent6 2 2 3 2 2 3 5" xfId="42415"/>
    <cellStyle name="20% - Accent6 2 2 3 2 2 4" xfId="7592"/>
    <cellStyle name="20% - Accent6 2 2 3 2 2 4 2" xfId="16757"/>
    <cellStyle name="20% - Accent6 2 2 3 2 2 4 2 2" xfId="25629"/>
    <cellStyle name="20% - Accent6 2 2 3 2 2 4 3" xfId="25628"/>
    <cellStyle name="20% - Accent6 2 2 3 2 2 4 4" xfId="42416"/>
    <cellStyle name="20% - Accent6 2 2 3 2 2 5" xfId="12175"/>
    <cellStyle name="20% - Accent6 2 2 3 2 2 5 2" xfId="25630"/>
    <cellStyle name="20% - Accent6 2 2 3 2 2 6" xfId="25615"/>
    <cellStyle name="20% - Accent6 2 2 3 2 2 7" xfId="42417"/>
    <cellStyle name="20% - Accent6 2 2 3 2 2_Table RoGS.NHAPI25 - 3" xfId="42418"/>
    <cellStyle name="20% - Accent6 2 2 3 2 3" xfId="1619"/>
    <cellStyle name="20% - Accent6 2 2 3 2 3 2" xfId="1620"/>
    <cellStyle name="20% - Accent6 2 2 3 2 3 2 2" xfId="7597"/>
    <cellStyle name="20% - Accent6 2 2 3 2 3 2 2 2" xfId="16762"/>
    <cellStyle name="20% - Accent6 2 2 3 2 3 2 2 2 2" xfId="25634"/>
    <cellStyle name="20% - Accent6 2 2 3 2 3 2 2 3" xfId="25633"/>
    <cellStyle name="20% - Accent6 2 2 3 2 3 2 3" xfId="12180"/>
    <cellStyle name="20% - Accent6 2 2 3 2 3 2 3 2" xfId="25635"/>
    <cellStyle name="20% - Accent6 2 2 3 2 3 2 4" xfId="25632"/>
    <cellStyle name="20% - Accent6 2 2 3 2 3 2 5" xfId="42419"/>
    <cellStyle name="20% - Accent6 2 2 3 2 3 3" xfId="7596"/>
    <cellStyle name="20% - Accent6 2 2 3 2 3 3 2" xfId="16761"/>
    <cellStyle name="20% - Accent6 2 2 3 2 3 3 2 2" xfId="25637"/>
    <cellStyle name="20% - Accent6 2 2 3 2 3 3 3" xfId="25636"/>
    <cellStyle name="20% - Accent6 2 2 3 2 3 3 4" xfId="42420"/>
    <cellStyle name="20% - Accent6 2 2 3 2 3 4" xfId="12179"/>
    <cellStyle name="20% - Accent6 2 2 3 2 3 4 2" xfId="25638"/>
    <cellStyle name="20% - Accent6 2 2 3 2 3 5" xfId="25631"/>
    <cellStyle name="20% - Accent6 2 2 3 2 3 6" xfId="42421"/>
    <cellStyle name="20% - Accent6 2 2 3 2 3_Table RoGS.NHAPI25 - 3" xfId="42422"/>
    <cellStyle name="20% - Accent6 2 2 3 2 4" xfId="1621"/>
    <cellStyle name="20% - Accent6 2 2 3 2 4 2" xfId="7598"/>
    <cellStyle name="20% - Accent6 2 2 3 2 4 2 2" xfId="16763"/>
    <cellStyle name="20% - Accent6 2 2 3 2 4 2 2 2" xfId="25641"/>
    <cellStyle name="20% - Accent6 2 2 3 2 4 2 3" xfId="25640"/>
    <cellStyle name="20% - Accent6 2 2 3 2 4 3" xfId="12181"/>
    <cellStyle name="20% - Accent6 2 2 3 2 4 3 2" xfId="25642"/>
    <cellStyle name="20% - Accent6 2 2 3 2 4 4" xfId="25639"/>
    <cellStyle name="20% - Accent6 2 2 3 2 4 5" xfId="42423"/>
    <cellStyle name="20% - Accent6 2 2 3 2 5" xfId="7591"/>
    <cellStyle name="20% - Accent6 2 2 3 2 5 2" xfId="16756"/>
    <cellStyle name="20% - Accent6 2 2 3 2 5 2 2" xfId="25644"/>
    <cellStyle name="20% - Accent6 2 2 3 2 5 3" xfId="25643"/>
    <cellStyle name="20% - Accent6 2 2 3 2 5 4" xfId="42424"/>
    <cellStyle name="20% - Accent6 2 2 3 2 6" xfId="12174"/>
    <cellStyle name="20% - Accent6 2 2 3 2 6 2" xfId="25645"/>
    <cellStyle name="20% - Accent6 2 2 3 2 7" xfId="25614"/>
    <cellStyle name="20% - Accent6 2 2 3 2 8" xfId="42425"/>
    <cellStyle name="20% - Accent6 2 2 3 2_Table AA.27" xfId="42426"/>
    <cellStyle name="20% - Accent6 2 2 3 3" xfId="1622"/>
    <cellStyle name="20% - Accent6 2 2 3 3 2" xfId="1623"/>
    <cellStyle name="20% - Accent6 2 2 3 3 2 2" xfId="1624"/>
    <cellStyle name="20% - Accent6 2 2 3 3 2 2 2" xfId="7601"/>
    <cellStyle name="20% - Accent6 2 2 3 3 2 2 2 2" xfId="16766"/>
    <cellStyle name="20% - Accent6 2 2 3 3 2 2 2 2 2" xfId="25650"/>
    <cellStyle name="20% - Accent6 2 2 3 3 2 2 2 3" xfId="25649"/>
    <cellStyle name="20% - Accent6 2 2 3 3 2 2 3" xfId="12184"/>
    <cellStyle name="20% - Accent6 2 2 3 3 2 2 3 2" xfId="25651"/>
    <cellStyle name="20% - Accent6 2 2 3 3 2 2 4" xfId="25648"/>
    <cellStyle name="20% - Accent6 2 2 3 3 2 2 5" xfId="42427"/>
    <cellStyle name="20% - Accent6 2 2 3 3 2 3" xfId="7600"/>
    <cellStyle name="20% - Accent6 2 2 3 3 2 3 2" xfId="16765"/>
    <cellStyle name="20% - Accent6 2 2 3 3 2 3 2 2" xfId="25653"/>
    <cellStyle name="20% - Accent6 2 2 3 3 2 3 3" xfId="25652"/>
    <cellStyle name="20% - Accent6 2 2 3 3 2 3 4" xfId="42428"/>
    <cellStyle name="20% - Accent6 2 2 3 3 2 4" xfId="12183"/>
    <cellStyle name="20% - Accent6 2 2 3 3 2 4 2" xfId="25654"/>
    <cellStyle name="20% - Accent6 2 2 3 3 2 5" xfId="25647"/>
    <cellStyle name="20% - Accent6 2 2 3 3 2 6" xfId="42429"/>
    <cellStyle name="20% - Accent6 2 2 3 3 2_Table RoGS.NHAPI25 - 3" xfId="42430"/>
    <cellStyle name="20% - Accent6 2 2 3 3 3" xfId="1625"/>
    <cellStyle name="20% - Accent6 2 2 3 3 3 2" xfId="7602"/>
    <cellStyle name="20% - Accent6 2 2 3 3 3 2 2" xfId="16767"/>
    <cellStyle name="20% - Accent6 2 2 3 3 3 2 2 2" xfId="25657"/>
    <cellStyle name="20% - Accent6 2 2 3 3 3 2 3" xfId="25656"/>
    <cellStyle name="20% - Accent6 2 2 3 3 3 3" xfId="12185"/>
    <cellStyle name="20% - Accent6 2 2 3 3 3 3 2" xfId="25658"/>
    <cellStyle name="20% - Accent6 2 2 3 3 3 4" xfId="25655"/>
    <cellStyle name="20% - Accent6 2 2 3 3 3 5" xfId="42431"/>
    <cellStyle name="20% - Accent6 2 2 3 3 4" xfId="7599"/>
    <cellStyle name="20% - Accent6 2 2 3 3 4 2" xfId="16764"/>
    <cellStyle name="20% - Accent6 2 2 3 3 4 2 2" xfId="25660"/>
    <cellStyle name="20% - Accent6 2 2 3 3 4 3" xfId="25659"/>
    <cellStyle name="20% - Accent6 2 2 3 3 4 4" xfId="42432"/>
    <cellStyle name="20% - Accent6 2 2 3 3 5" xfId="12182"/>
    <cellStyle name="20% - Accent6 2 2 3 3 5 2" xfId="25661"/>
    <cellStyle name="20% - Accent6 2 2 3 3 6" xfId="25646"/>
    <cellStyle name="20% - Accent6 2 2 3 3 7" xfId="42433"/>
    <cellStyle name="20% - Accent6 2 2 3 3_Table RoGS.NHAPI25 - 3" xfId="42434"/>
    <cellStyle name="20% - Accent6 2 2 3 4" xfId="1626"/>
    <cellStyle name="20% - Accent6 2 2 3 4 2" xfId="1627"/>
    <cellStyle name="20% - Accent6 2 2 3 4 2 2" xfId="7604"/>
    <cellStyle name="20% - Accent6 2 2 3 4 2 2 2" xfId="16769"/>
    <cellStyle name="20% - Accent6 2 2 3 4 2 2 2 2" xfId="25665"/>
    <cellStyle name="20% - Accent6 2 2 3 4 2 2 3" xfId="25664"/>
    <cellStyle name="20% - Accent6 2 2 3 4 2 3" xfId="12187"/>
    <cellStyle name="20% - Accent6 2 2 3 4 2 3 2" xfId="25666"/>
    <cellStyle name="20% - Accent6 2 2 3 4 2 4" xfId="25663"/>
    <cellStyle name="20% - Accent6 2 2 3 4 2 5" xfId="42435"/>
    <cellStyle name="20% - Accent6 2 2 3 4 3" xfId="7603"/>
    <cellStyle name="20% - Accent6 2 2 3 4 3 2" xfId="16768"/>
    <cellStyle name="20% - Accent6 2 2 3 4 3 2 2" xfId="25668"/>
    <cellStyle name="20% - Accent6 2 2 3 4 3 3" xfId="25667"/>
    <cellStyle name="20% - Accent6 2 2 3 4 3 4" xfId="42436"/>
    <cellStyle name="20% - Accent6 2 2 3 4 4" xfId="12186"/>
    <cellStyle name="20% - Accent6 2 2 3 4 4 2" xfId="25669"/>
    <cellStyle name="20% - Accent6 2 2 3 4 5" xfId="25662"/>
    <cellStyle name="20% - Accent6 2 2 3 4 6" xfId="42437"/>
    <cellStyle name="20% - Accent6 2 2 3 4_Table RoGS.NHAPI25 - 3" xfId="42438"/>
    <cellStyle name="20% - Accent6 2 2 3 5" xfId="1628"/>
    <cellStyle name="20% - Accent6 2 2 3 5 2" xfId="7605"/>
    <cellStyle name="20% - Accent6 2 2 3 5 2 2" xfId="16770"/>
    <cellStyle name="20% - Accent6 2 2 3 5 2 2 2" xfId="25672"/>
    <cellStyle name="20% - Accent6 2 2 3 5 2 3" xfId="25671"/>
    <cellStyle name="20% - Accent6 2 2 3 5 3" xfId="12188"/>
    <cellStyle name="20% - Accent6 2 2 3 5 3 2" xfId="25673"/>
    <cellStyle name="20% - Accent6 2 2 3 5 4" xfId="25670"/>
    <cellStyle name="20% - Accent6 2 2 3 5 5" xfId="42439"/>
    <cellStyle name="20% - Accent6 2 2 3 6" xfId="5824"/>
    <cellStyle name="20% - Accent6 2 2 3 6 2" xfId="10487"/>
    <cellStyle name="20% - Accent6 2 2 3 6 2 2" xfId="19651"/>
    <cellStyle name="20% - Accent6 2 2 3 6 2 2 2" xfId="25676"/>
    <cellStyle name="20% - Accent6 2 2 3 6 2 3" xfId="25675"/>
    <cellStyle name="20% - Accent6 2 2 3 6 3" xfId="15069"/>
    <cellStyle name="20% - Accent6 2 2 3 6 3 2" xfId="25677"/>
    <cellStyle name="20% - Accent6 2 2 3 6 4" xfId="25674"/>
    <cellStyle name="20% - Accent6 2 2 3 6 5" xfId="42440"/>
    <cellStyle name="20% - Accent6 2 2 3 7" xfId="7590"/>
    <cellStyle name="20% - Accent6 2 2 3 7 2" xfId="16755"/>
    <cellStyle name="20% - Accent6 2 2 3 7 2 2" xfId="25679"/>
    <cellStyle name="20% - Accent6 2 2 3 7 3" xfId="25678"/>
    <cellStyle name="20% - Accent6 2 2 3 8" xfId="12173"/>
    <cellStyle name="20% - Accent6 2 2 3 8 2" xfId="25680"/>
    <cellStyle name="20% - Accent6 2 2 3 9" xfId="25613"/>
    <cellStyle name="20% - Accent6 2 2 3_Table AA.27" xfId="42441"/>
    <cellStyle name="20% - Accent6 2 2 4" xfId="1629"/>
    <cellStyle name="20% - Accent6 2 2 4 2" xfId="1630"/>
    <cellStyle name="20% - Accent6 2 2 4 2 2" xfId="1631"/>
    <cellStyle name="20% - Accent6 2 2 4 2 2 2" xfId="1632"/>
    <cellStyle name="20% - Accent6 2 2 4 2 2 2 2" xfId="7609"/>
    <cellStyle name="20% - Accent6 2 2 4 2 2 2 2 2" xfId="16774"/>
    <cellStyle name="20% - Accent6 2 2 4 2 2 2 2 2 2" xfId="25686"/>
    <cellStyle name="20% - Accent6 2 2 4 2 2 2 2 3" xfId="25685"/>
    <cellStyle name="20% - Accent6 2 2 4 2 2 2 3" xfId="12192"/>
    <cellStyle name="20% - Accent6 2 2 4 2 2 2 3 2" xfId="25687"/>
    <cellStyle name="20% - Accent6 2 2 4 2 2 2 4" xfId="25684"/>
    <cellStyle name="20% - Accent6 2 2 4 2 2 2 5" xfId="42442"/>
    <cellStyle name="20% - Accent6 2 2 4 2 2 3" xfId="7608"/>
    <cellStyle name="20% - Accent6 2 2 4 2 2 3 2" xfId="16773"/>
    <cellStyle name="20% - Accent6 2 2 4 2 2 3 2 2" xfId="25689"/>
    <cellStyle name="20% - Accent6 2 2 4 2 2 3 3" xfId="25688"/>
    <cellStyle name="20% - Accent6 2 2 4 2 2 3 4" xfId="42443"/>
    <cellStyle name="20% - Accent6 2 2 4 2 2 4" xfId="12191"/>
    <cellStyle name="20% - Accent6 2 2 4 2 2 4 2" xfId="25690"/>
    <cellStyle name="20% - Accent6 2 2 4 2 2 5" xfId="25683"/>
    <cellStyle name="20% - Accent6 2 2 4 2 2 6" xfId="42444"/>
    <cellStyle name="20% - Accent6 2 2 4 2 2_Table RoGS.NHAPI25 - 3" xfId="42445"/>
    <cellStyle name="20% - Accent6 2 2 4 2 3" xfId="1633"/>
    <cellStyle name="20% - Accent6 2 2 4 2 3 2" xfId="7610"/>
    <cellStyle name="20% - Accent6 2 2 4 2 3 2 2" xfId="16775"/>
    <cellStyle name="20% - Accent6 2 2 4 2 3 2 2 2" xfId="25693"/>
    <cellStyle name="20% - Accent6 2 2 4 2 3 2 3" xfId="25692"/>
    <cellStyle name="20% - Accent6 2 2 4 2 3 3" xfId="12193"/>
    <cellStyle name="20% - Accent6 2 2 4 2 3 3 2" xfId="25694"/>
    <cellStyle name="20% - Accent6 2 2 4 2 3 4" xfId="25691"/>
    <cellStyle name="20% - Accent6 2 2 4 2 3 5" xfId="42446"/>
    <cellStyle name="20% - Accent6 2 2 4 2 4" xfId="7607"/>
    <cellStyle name="20% - Accent6 2 2 4 2 4 2" xfId="16772"/>
    <cellStyle name="20% - Accent6 2 2 4 2 4 2 2" xfId="25696"/>
    <cellStyle name="20% - Accent6 2 2 4 2 4 3" xfId="25695"/>
    <cellStyle name="20% - Accent6 2 2 4 2 4 4" xfId="42447"/>
    <cellStyle name="20% - Accent6 2 2 4 2 5" xfId="12190"/>
    <cellStyle name="20% - Accent6 2 2 4 2 5 2" xfId="25697"/>
    <cellStyle name="20% - Accent6 2 2 4 2 6" xfId="25682"/>
    <cellStyle name="20% - Accent6 2 2 4 2 7" xfId="42448"/>
    <cellStyle name="20% - Accent6 2 2 4 2_Table RoGS.NHAPI25 - 3" xfId="42449"/>
    <cellStyle name="20% - Accent6 2 2 4 3" xfId="1634"/>
    <cellStyle name="20% - Accent6 2 2 4 3 2" xfId="1635"/>
    <cellStyle name="20% - Accent6 2 2 4 3 2 2" xfId="7612"/>
    <cellStyle name="20% - Accent6 2 2 4 3 2 2 2" xfId="16777"/>
    <cellStyle name="20% - Accent6 2 2 4 3 2 2 2 2" xfId="25701"/>
    <cellStyle name="20% - Accent6 2 2 4 3 2 2 3" xfId="25700"/>
    <cellStyle name="20% - Accent6 2 2 4 3 2 3" xfId="12195"/>
    <cellStyle name="20% - Accent6 2 2 4 3 2 3 2" xfId="25702"/>
    <cellStyle name="20% - Accent6 2 2 4 3 2 4" xfId="25699"/>
    <cellStyle name="20% - Accent6 2 2 4 3 2 5" xfId="42450"/>
    <cellStyle name="20% - Accent6 2 2 4 3 3" xfId="7611"/>
    <cellStyle name="20% - Accent6 2 2 4 3 3 2" xfId="16776"/>
    <cellStyle name="20% - Accent6 2 2 4 3 3 2 2" xfId="25704"/>
    <cellStyle name="20% - Accent6 2 2 4 3 3 3" xfId="25703"/>
    <cellStyle name="20% - Accent6 2 2 4 3 3 4" xfId="42451"/>
    <cellStyle name="20% - Accent6 2 2 4 3 4" xfId="12194"/>
    <cellStyle name="20% - Accent6 2 2 4 3 4 2" xfId="25705"/>
    <cellStyle name="20% - Accent6 2 2 4 3 4 3" xfId="42452"/>
    <cellStyle name="20% - Accent6 2 2 4 3 5" xfId="25698"/>
    <cellStyle name="20% - Accent6 2 2 4 3 6" xfId="42453"/>
    <cellStyle name="20% - Accent6 2 2 4 3_Table RoGS.NHAPI25 - 3" xfId="42454"/>
    <cellStyle name="20% - Accent6 2 2 4 4" xfId="1636"/>
    <cellStyle name="20% - Accent6 2 2 4 4 2" xfId="7613"/>
    <cellStyle name="20% - Accent6 2 2 4 4 2 2" xfId="16778"/>
    <cellStyle name="20% - Accent6 2 2 4 4 2 2 2" xfId="25708"/>
    <cellStyle name="20% - Accent6 2 2 4 4 2 3" xfId="25707"/>
    <cellStyle name="20% - Accent6 2 2 4 4 3" xfId="12196"/>
    <cellStyle name="20% - Accent6 2 2 4 4 3 2" xfId="25709"/>
    <cellStyle name="20% - Accent6 2 2 4 4 4" xfId="25706"/>
    <cellStyle name="20% - Accent6 2 2 4 4 5" xfId="42455"/>
    <cellStyle name="20% - Accent6 2 2 4 5" xfId="5825"/>
    <cellStyle name="20% - Accent6 2 2 4 5 2" xfId="10488"/>
    <cellStyle name="20% - Accent6 2 2 4 5 2 2" xfId="19652"/>
    <cellStyle name="20% - Accent6 2 2 4 5 2 2 2" xfId="25712"/>
    <cellStyle name="20% - Accent6 2 2 4 5 2 3" xfId="25711"/>
    <cellStyle name="20% - Accent6 2 2 4 5 3" xfId="15070"/>
    <cellStyle name="20% - Accent6 2 2 4 5 3 2" xfId="25713"/>
    <cellStyle name="20% - Accent6 2 2 4 5 4" xfId="25710"/>
    <cellStyle name="20% - Accent6 2 2 4 5 5" xfId="42456"/>
    <cellStyle name="20% - Accent6 2 2 4 6" xfId="7606"/>
    <cellStyle name="20% - Accent6 2 2 4 6 2" xfId="16771"/>
    <cellStyle name="20% - Accent6 2 2 4 6 2 2" xfId="25715"/>
    <cellStyle name="20% - Accent6 2 2 4 6 3" xfId="25714"/>
    <cellStyle name="20% - Accent6 2 2 4 6 4" xfId="42457"/>
    <cellStyle name="20% - Accent6 2 2 4 7" xfId="12189"/>
    <cellStyle name="20% - Accent6 2 2 4 7 2" xfId="25716"/>
    <cellStyle name="20% - Accent6 2 2 4 8" xfId="25681"/>
    <cellStyle name="20% - Accent6 2 2 4 9" xfId="42458"/>
    <cellStyle name="20% - Accent6 2 2 4_Table AA.27" xfId="42459"/>
    <cellStyle name="20% - Accent6 2 2 5" xfId="1637"/>
    <cellStyle name="20% - Accent6 2 2 5 2" xfId="1638"/>
    <cellStyle name="20% - Accent6 2 2 5 2 2" xfId="1639"/>
    <cellStyle name="20% - Accent6 2 2 5 2 2 2" xfId="7616"/>
    <cellStyle name="20% - Accent6 2 2 5 2 2 2 2" xfId="16781"/>
    <cellStyle name="20% - Accent6 2 2 5 2 2 2 2 2" xfId="25721"/>
    <cellStyle name="20% - Accent6 2 2 5 2 2 2 3" xfId="25720"/>
    <cellStyle name="20% - Accent6 2 2 5 2 2 3" xfId="12199"/>
    <cellStyle name="20% - Accent6 2 2 5 2 2 3 2" xfId="25722"/>
    <cellStyle name="20% - Accent6 2 2 5 2 2 4" xfId="25719"/>
    <cellStyle name="20% - Accent6 2 2 5 2 2 5" xfId="42460"/>
    <cellStyle name="20% - Accent6 2 2 5 2 3" xfId="7615"/>
    <cellStyle name="20% - Accent6 2 2 5 2 3 2" xfId="16780"/>
    <cellStyle name="20% - Accent6 2 2 5 2 3 2 2" xfId="25724"/>
    <cellStyle name="20% - Accent6 2 2 5 2 3 3" xfId="25723"/>
    <cellStyle name="20% - Accent6 2 2 5 2 3 4" xfId="42461"/>
    <cellStyle name="20% - Accent6 2 2 5 2 4" xfId="12198"/>
    <cellStyle name="20% - Accent6 2 2 5 2 4 2" xfId="25725"/>
    <cellStyle name="20% - Accent6 2 2 5 2 4 3" xfId="42462"/>
    <cellStyle name="20% - Accent6 2 2 5 2 5" xfId="25718"/>
    <cellStyle name="20% - Accent6 2 2 5 2 6" xfId="42463"/>
    <cellStyle name="20% - Accent6 2 2 5 2_Table RoGS.NHAPI25 - 3" xfId="42464"/>
    <cellStyle name="20% - Accent6 2 2 5 3" xfId="1640"/>
    <cellStyle name="20% - Accent6 2 2 5 3 2" xfId="7617"/>
    <cellStyle name="20% - Accent6 2 2 5 3 2 2" xfId="16782"/>
    <cellStyle name="20% - Accent6 2 2 5 3 2 2 2" xfId="25728"/>
    <cellStyle name="20% - Accent6 2 2 5 3 2 3" xfId="25727"/>
    <cellStyle name="20% - Accent6 2 2 5 3 2 4" xfId="42465"/>
    <cellStyle name="20% - Accent6 2 2 5 3 3" xfId="12200"/>
    <cellStyle name="20% - Accent6 2 2 5 3 3 2" xfId="25729"/>
    <cellStyle name="20% - Accent6 2 2 5 3 4" xfId="25726"/>
    <cellStyle name="20% - Accent6 2 2 5 3 5" xfId="42466"/>
    <cellStyle name="20% - Accent6 2 2 5 3_Table RoGS.NHAPI25 - 3" xfId="42467"/>
    <cellStyle name="20% - Accent6 2 2 5 4" xfId="7614"/>
    <cellStyle name="20% - Accent6 2 2 5 4 2" xfId="16779"/>
    <cellStyle name="20% - Accent6 2 2 5 4 2 2" xfId="25731"/>
    <cellStyle name="20% - Accent6 2 2 5 4 3" xfId="25730"/>
    <cellStyle name="20% - Accent6 2 2 5 4 4" xfId="42468"/>
    <cellStyle name="20% - Accent6 2 2 5 5" xfId="12197"/>
    <cellStyle name="20% - Accent6 2 2 5 5 2" xfId="25732"/>
    <cellStyle name="20% - Accent6 2 2 5 5 3" xfId="42469"/>
    <cellStyle name="20% - Accent6 2 2 5 6" xfId="25717"/>
    <cellStyle name="20% - Accent6 2 2 5 6 2" xfId="42470"/>
    <cellStyle name="20% - Accent6 2 2 5 7" xfId="42471"/>
    <cellStyle name="20% - Accent6 2 2 5_Table RoGS.NHAPI25 - 3" xfId="42472"/>
    <cellStyle name="20% - Accent6 2 2 6" xfId="1641"/>
    <cellStyle name="20% - Accent6 2 2 6 2" xfId="1642"/>
    <cellStyle name="20% - Accent6 2 2 6 2 2" xfId="1643"/>
    <cellStyle name="20% - Accent6 2 2 6 2 2 2" xfId="7620"/>
    <cellStyle name="20% - Accent6 2 2 6 2 2 2 2" xfId="16785"/>
    <cellStyle name="20% - Accent6 2 2 6 2 2 2 2 2" xfId="25737"/>
    <cellStyle name="20% - Accent6 2 2 6 2 2 2 3" xfId="25736"/>
    <cellStyle name="20% - Accent6 2 2 6 2 2 3" xfId="12203"/>
    <cellStyle name="20% - Accent6 2 2 6 2 2 3 2" xfId="25738"/>
    <cellStyle name="20% - Accent6 2 2 6 2 2 4" xfId="25735"/>
    <cellStyle name="20% - Accent6 2 2 6 2 2 5" xfId="42473"/>
    <cellStyle name="20% - Accent6 2 2 6 2 3" xfId="7619"/>
    <cellStyle name="20% - Accent6 2 2 6 2 3 2" xfId="16784"/>
    <cellStyle name="20% - Accent6 2 2 6 2 3 2 2" xfId="25740"/>
    <cellStyle name="20% - Accent6 2 2 6 2 3 3" xfId="25739"/>
    <cellStyle name="20% - Accent6 2 2 6 2 3 4" xfId="42474"/>
    <cellStyle name="20% - Accent6 2 2 6 2 4" xfId="12202"/>
    <cellStyle name="20% - Accent6 2 2 6 2 4 2" xfId="25741"/>
    <cellStyle name="20% - Accent6 2 2 6 2 4 3" xfId="42475"/>
    <cellStyle name="20% - Accent6 2 2 6 2 5" xfId="25734"/>
    <cellStyle name="20% - Accent6 2 2 6 2 6" xfId="42476"/>
    <cellStyle name="20% - Accent6 2 2 6 2_Table RoGS.NHAPI25 - 3" xfId="42477"/>
    <cellStyle name="20% - Accent6 2 2 6 3" xfId="1644"/>
    <cellStyle name="20% - Accent6 2 2 6 3 2" xfId="7621"/>
    <cellStyle name="20% - Accent6 2 2 6 3 2 2" xfId="16786"/>
    <cellStyle name="20% - Accent6 2 2 6 3 2 2 2" xfId="25744"/>
    <cellStyle name="20% - Accent6 2 2 6 3 2 3" xfId="25743"/>
    <cellStyle name="20% - Accent6 2 2 6 3 2 4" xfId="42478"/>
    <cellStyle name="20% - Accent6 2 2 6 3 3" xfId="12204"/>
    <cellStyle name="20% - Accent6 2 2 6 3 3 2" xfId="25745"/>
    <cellStyle name="20% - Accent6 2 2 6 3 4" xfId="25742"/>
    <cellStyle name="20% - Accent6 2 2 6 3 5" xfId="42479"/>
    <cellStyle name="20% - Accent6 2 2 6 3_Table RoGS.NHAPI25 - 3" xfId="42480"/>
    <cellStyle name="20% - Accent6 2 2 6 4" xfId="7618"/>
    <cellStyle name="20% - Accent6 2 2 6 4 2" xfId="16783"/>
    <cellStyle name="20% - Accent6 2 2 6 4 2 2" xfId="25747"/>
    <cellStyle name="20% - Accent6 2 2 6 4 3" xfId="25746"/>
    <cellStyle name="20% - Accent6 2 2 6 4 4" xfId="42481"/>
    <cellStyle name="20% - Accent6 2 2 6 5" xfId="12201"/>
    <cellStyle name="20% - Accent6 2 2 6 5 2" xfId="25748"/>
    <cellStyle name="20% - Accent6 2 2 6 5 3" xfId="42482"/>
    <cellStyle name="20% - Accent6 2 2 6 6" xfId="25733"/>
    <cellStyle name="20% - Accent6 2 2 6 6 2" xfId="42483"/>
    <cellStyle name="20% - Accent6 2 2 6 7" xfId="42484"/>
    <cellStyle name="20% - Accent6 2 2 6_Table RoGS.NHAPI25 - 3" xfId="42485"/>
    <cellStyle name="20% - Accent6 2 2 7" xfId="1645"/>
    <cellStyle name="20% - Accent6 2 2 7 2" xfId="1646"/>
    <cellStyle name="20% - Accent6 2 2 7 2 2" xfId="7623"/>
    <cellStyle name="20% - Accent6 2 2 7 2 2 2" xfId="16788"/>
    <cellStyle name="20% - Accent6 2 2 7 2 2 2 2" xfId="25752"/>
    <cellStyle name="20% - Accent6 2 2 7 2 2 3" xfId="25751"/>
    <cellStyle name="20% - Accent6 2 2 7 2 2 4" xfId="42486"/>
    <cellStyle name="20% - Accent6 2 2 7 2 3" xfId="12206"/>
    <cellStyle name="20% - Accent6 2 2 7 2 3 2" xfId="25753"/>
    <cellStyle name="20% - Accent6 2 2 7 2 4" xfId="25750"/>
    <cellStyle name="20% - Accent6 2 2 7 2 5" xfId="42487"/>
    <cellStyle name="20% - Accent6 2 2 7 2_Table RoGS.NHAPI25 - 3" xfId="42488"/>
    <cellStyle name="20% - Accent6 2 2 7 3" xfId="7622"/>
    <cellStyle name="20% - Accent6 2 2 7 3 2" xfId="16787"/>
    <cellStyle name="20% - Accent6 2 2 7 3 2 2" xfId="25755"/>
    <cellStyle name="20% - Accent6 2 2 7 3 2 3" xfId="42489"/>
    <cellStyle name="20% - Accent6 2 2 7 3 3" xfId="25754"/>
    <cellStyle name="20% - Accent6 2 2 7 3 4" xfId="42490"/>
    <cellStyle name="20% - Accent6 2 2 7 3_Table RoGS.NHAPI25 - 3" xfId="42491"/>
    <cellStyle name="20% - Accent6 2 2 7 4" xfId="12205"/>
    <cellStyle name="20% - Accent6 2 2 7 4 2" xfId="25756"/>
    <cellStyle name="20% - Accent6 2 2 7 4 3" xfId="42492"/>
    <cellStyle name="20% - Accent6 2 2 7 5" xfId="25749"/>
    <cellStyle name="20% - Accent6 2 2 7 5 2" xfId="42493"/>
    <cellStyle name="20% - Accent6 2 2 7 6" xfId="42494"/>
    <cellStyle name="20% - Accent6 2 2 7 7" xfId="42495"/>
    <cellStyle name="20% - Accent6 2 2 7_Table RoGS.NHAPI25 - 3" xfId="42496"/>
    <cellStyle name="20% - Accent6 2 2 8" xfId="1647"/>
    <cellStyle name="20% - Accent6 2 2 8 2" xfId="1648"/>
    <cellStyle name="20% - Accent6 2 2 8 2 2" xfId="7625"/>
    <cellStyle name="20% - Accent6 2 2 8 2 2 2" xfId="16790"/>
    <cellStyle name="20% - Accent6 2 2 8 2 2 2 2" xfId="25760"/>
    <cellStyle name="20% - Accent6 2 2 8 2 2 3" xfId="25759"/>
    <cellStyle name="20% - Accent6 2 2 8 2 3" xfId="12208"/>
    <cellStyle name="20% - Accent6 2 2 8 2 3 2" xfId="25761"/>
    <cellStyle name="20% - Accent6 2 2 8 2 4" xfId="25758"/>
    <cellStyle name="20% - Accent6 2 2 8 2 5" xfId="42497"/>
    <cellStyle name="20% - Accent6 2 2 8 3" xfId="7624"/>
    <cellStyle name="20% - Accent6 2 2 8 3 2" xfId="16789"/>
    <cellStyle name="20% - Accent6 2 2 8 3 2 2" xfId="25763"/>
    <cellStyle name="20% - Accent6 2 2 8 3 3" xfId="25762"/>
    <cellStyle name="20% - Accent6 2 2 8 3 4" xfId="42498"/>
    <cellStyle name="20% - Accent6 2 2 8 4" xfId="12207"/>
    <cellStyle name="20% - Accent6 2 2 8 4 2" xfId="25764"/>
    <cellStyle name="20% - Accent6 2 2 8 4 3" xfId="42499"/>
    <cellStyle name="20% - Accent6 2 2 8 5" xfId="25757"/>
    <cellStyle name="20% - Accent6 2 2 8 6" xfId="42500"/>
    <cellStyle name="20% - Accent6 2 2 8_Table RoGS.NHAPI25 - 3" xfId="42501"/>
    <cellStyle name="20% - Accent6 2 2 9" xfId="42502"/>
    <cellStyle name="20% - Accent6 2 3" xfId="1649"/>
    <cellStyle name="20% - Accent6 2 3 2" xfId="5826"/>
    <cellStyle name="20% - Accent6 2 3 2 2" xfId="42503"/>
    <cellStyle name="20% - Accent6 2 3 2 2 2" xfId="42504"/>
    <cellStyle name="20% - Accent6 2 3 2 2 3" xfId="42505"/>
    <cellStyle name="20% - Accent6 2 3 2 2 4" xfId="42506"/>
    <cellStyle name="20% - Accent6 2 3 2 2_Table RoGS.NHAPI25 - 3" xfId="42507"/>
    <cellStyle name="20% - Accent6 2 3 2 3" xfId="42508"/>
    <cellStyle name="20% - Accent6 2 3 2 4" xfId="42509"/>
    <cellStyle name="20% - Accent6 2 3 2 5" xfId="42510"/>
    <cellStyle name="20% - Accent6 2 3 2 6" xfId="42511"/>
    <cellStyle name="20% - Accent6 2 3 2_Table RoGS.NHAPI25 - 3" xfId="42512"/>
    <cellStyle name="20% - Accent6 2 3 3" xfId="42513"/>
    <cellStyle name="20% - Accent6 2 3 3 2" xfId="42514"/>
    <cellStyle name="20% - Accent6 2 3 3 2 2" xfId="42515"/>
    <cellStyle name="20% - Accent6 2 3 3 2 3" xfId="42516"/>
    <cellStyle name="20% - Accent6 2 3 3 2 4" xfId="42517"/>
    <cellStyle name="20% - Accent6 2 3 3 2_Table RoGS.NHAPI25 - 3" xfId="42518"/>
    <cellStyle name="20% - Accent6 2 3 3 3" xfId="42519"/>
    <cellStyle name="20% - Accent6 2 3 3 4" xfId="42520"/>
    <cellStyle name="20% - Accent6 2 3 3 5" xfId="42521"/>
    <cellStyle name="20% - Accent6 2 3 3_Table RoGS.NHAPI25 - 3" xfId="42522"/>
    <cellStyle name="20% - Accent6 2 4" xfId="42523"/>
    <cellStyle name="20% - Accent6 2 4 2" xfId="42524"/>
    <cellStyle name="20% - Accent6 2 4 2 2" xfId="42525"/>
    <cellStyle name="20% - Accent6 2 4 2 2 2" xfId="42526"/>
    <cellStyle name="20% - Accent6 2 4 2 2_Table AA.27" xfId="42527"/>
    <cellStyle name="20% - Accent6 2 4 2 3" xfId="42528"/>
    <cellStyle name="20% - Accent6 2 4 2_Table AA.27" xfId="42529"/>
    <cellStyle name="20% - Accent6 2 4 3" xfId="42530"/>
    <cellStyle name="20% - Accent6 2 4 3 2" xfId="42531"/>
    <cellStyle name="20% - Accent6 2 4 3_Table AA.27" xfId="42532"/>
    <cellStyle name="20% - Accent6 2 4 4" xfId="42533"/>
    <cellStyle name="20% - Accent6 2 4_Table AA.27" xfId="42534"/>
    <cellStyle name="20% - Accent6 2 5" xfId="42535"/>
    <cellStyle name="20% - Accent6 2 5 2" xfId="42536"/>
    <cellStyle name="20% - Accent6 2 5 2 2" xfId="42537"/>
    <cellStyle name="20% - Accent6 2 5 2_Table AA.27" xfId="42538"/>
    <cellStyle name="20% - Accent6 2 5 3" xfId="42539"/>
    <cellStyle name="20% - Accent6 2 5_Table AA.27" xfId="42540"/>
    <cellStyle name="20% - Accent6 2 6" xfId="42541"/>
    <cellStyle name="20% - Accent6 2 6 2" xfId="42542"/>
    <cellStyle name="20% - Accent6 2 6_Table AA.27" xfId="42543"/>
    <cellStyle name="20% - Accent6 20" xfId="82"/>
    <cellStyle name="20% - Accent6 20 2" xfId="42544"/>
    <cellStyle name="20% - Accent6 21" xfId="42545"/>
    <cellStyle name="20% - Accent6 22" xfId="42546"/>
    <cellStyle name="20% - Accent6 3" xfId="1650"/>
    <cellStyle name="20% - Accent6 3 10" xfId="42547"/>
    <cellStyle name="20% - Accent6 3 2" xfId="1651"/>
    <cellStyle name="20% - Accent6 3 2 2" xfId="1652"/>
    <cellStyle name="20% - Accent6 3 2 2 10" xfId="42548"/>
    <cellStyle name="20% - Accent6 3 2 2 2" xfId="42549"/>
    <cellStyle name="20% - Accent6 3 2 2 2 2" xfId="42550"/>
    <cellStyle name="20% - Accent6 3 2 2 2 3" xfId="42551"/>
    <cellStyle name="20% - Accent6 3 2 2 2_Table AA.27" xfId="42552"/>
    <cellStyle name="20% - Accent6 3 2 2 3" xfId="42553"/>
    <cellStyle name="20% - Accent6 3 2 2 3 2" xfId="42554"/>
    <cellStyle name="20% - Accent6 3 2 2 3_Table AA.27" xfId="42555"/>
    <cellStyle name="20% - Accent6 3 2 2 4" xfId="42556"/>
    <cellStyle name="20% - Accent6 3 2 2 5" xfId="42557"/>
    <cellStyle name="20% - Accent6 3 2 2 6" xfId="42558"/>
    <cellStyle name="20% - Accent6 3 2 2 7" xfId="42559"/>
    <cellStyle name="20% - Accent6 3 2 2 8" xfId="42560"/>
    <cellStyle name="20% - Accent6 3 2 2 9" xfId="42561"/>
    <cellStyle name="20% - Accent6 3 2 2_Table AA.27" xfId="42562"/>
    <cellStyle name="20% - Accent6 3 2 3" xfId="42563"/>
    <cellStyle name="20% - Accent6 3 2 3 2" xfId="42564"/>
    <cellStyle name="20% - Accent6 3 2 3 3" xfId="42565"/>
    <cellStyle name="20% - Accent6 3 2 3_Table AA.27" xfId="42566"/>
    <cellStyle name="20% - Accent6 3 2 4" xfId="42567"/>
    <cellStyle name="20% - Accent6 3 2 5" xfId="42568"/>
    <cellStyle name="20% - Accent6 3 2 6" xfId="42569"/>
    <cellStyle name="20% - Accent6 3 2 7" xfId="42570"/>
    <cellStyle name="20% - Accent6 3 2_Table AA.27" xfId="42571"/>
    <cellStyle name="20% - Accent6 3 3" xfId="1653"/>
    <cellStyle name="20% - Accent6 3 3 2" xfId="5894"/>
    <cellStyle name="20% - Accent6 3 3 2 2" xfId="10513"/>
    <cellStyle name="20% - Accent6 3 3 2 2 2" xfId="19677"/>
    <cellStyle name="20% - Accent6 3 3 2 2 2 2" xfId="25768"/>
    <cellStyle name="20% - Accent6 3 3 2 2 2 3" xfId="42572"/>
    <cellStyle name="20% - Accent6 3 3 2 2 3" xfId="25767"/>
    <cellStyle name="20% - Accent6 3 3 2 2 3 2" xfId="42573"/>
    <cellStyle name="20% - Accent6 3 3 2 2 4" xfId="42574"/>
    <cellStyle name="20% - Accent6 3 3 2 2_Table AA.27" xfId="42575"/>
    <cellStyle name="20% - Accent6 3 3 2 3" xfId="15095"/>
    <cellStyle name="20% - Accent6 3 3 2 3 2" xfId="25769"/>
    <cellStyle name="20% - Accent6 3 3 2 3 2 2" xfId="42576"/>
    <cellStyle name="20% - Accent6 3 3 2 3 3" xfId="42577"/>
    <cellStyle name="20% - Accent6 3 3 2 3_Table AA.27" xfId="42578"/>
    <cellStyle name="20% - Accent6 3 3 2 4" xfId="25766"/>
    <cellStyle name="20% - Accent6 3 3 2 4 2" xfId="42579"/>
    <cellStyle name="20% - Accent6 3 3 2 5" xfId="42580"/>
    <cellStyle name="20% - Accent6 3 3 2 6" xfId="42581"/>
    <cellStyle name="20% - Accent6 3 3 2 7" xfId="42582"/>
    <cellStyle name="20% - Accent6 3 3 2_Table AA.27" xfId="42583"/>
    <cellStyle name="20% - Accent6 3 3 3" xfId="7626"/>
    <cellStyle name="20% - Accent6 3 3 3 2" xfId="16791"/>
    <cellStyle name="20% - Accent6 3 3 3 2 2" xfId="25771"/>
    <cellStyle name="20% - Accent6 3 3 3 2 3" xfId="42584"/>
    <cellStyle name="20% - Accent6 3 3 3 3" xfId="25770"/>
    <cellStyle name="20% - Accent6 3 3 3 3 2" xfId="42585"/>
    <cellStyle name="20% - Accent6 3 3 3 4" xfId="42586"/>
    <cellStyle name="20% - Accent6 3 3 3_Table AA.27" xfId="42587"/>
    <cellStyle name="20% - Accent6 3 3 4" xfId="12209"/>
    <cellStyle name="20% - Accent6 3 3 4 2" xfId="25772"/>
    <cellStyle name="20% - Accent6 3 3 4 2 2" xfId="42588"/>
    <cellStyle name="20% - Accent6 3 3 4 3" xfId="42589"/>
    <cellStyle name="20% - Accent6 3 3 4_Table AA.27" xfId="42590"/>
    <cellStyle name="20% - Accent6 3 3 5" xfId="25765"/>
    <cellStyle name="20% - Accent6 3 3 5 2" xfId="42591"/>
    <cellStyle name="20% - Accent6 3 3 6" xfId="42592"/>
    <cellStyle name="20% - Accent6 3 3 7" xfId="42593"/>
    <cellStyle name="20% - Accent6 3 3 8" xfId="42594"/>
    <cellStyle name="20% - Accent6 3 3_Table AA.27" xfId="42595"/>
    <cellStyle name="20% - Accent6 3 4" xfId="1654"/>
    <cellStyle name="20% - Accent6 3 4 2" xfId="42596"/>
    <cellStyle name="20% - Accent6 3 4 2 2" xfId="42597"/>
    <cellStyle name="20% - Accent6 3 4 2 3" xfId="42598"/>
    <cellStyle name="20% - Accent6 3 4 2_Table AA.27" xfId="42599"/>
    <cellStyle name="20% - Accent6 3 4 3" xfId="42600"/>
    <cellStyle name="20% - Accent6 3 4 3 2" xfId="42601"/>
    <cellStyle name="20% - Accent6 3 4 3_Table AA.27" xfId="42602"/>
    <cellStyle name="20% - Accent6 3 4 4" xfId="42603"/>
    <cellStyle name="20% - Accent6 3 4 5" xfId="42604"/>
    <cellStyle name="20% - Accent6 3 4 6" xfId="42605"/>
    <cellStyle name="20% - Accent6 3 4_Table AA.27" xfId="42606"/>
    <cellStyle name="20% - Accent6 3 5" xfId="42607"/>
    <cellStyle name="20% - Accent6 3 5 2" xfId="42608"/>
    <cellStyle name="20% - Accent6 3 5 2 2" xfId="42609"/>
    <cellStyle name="20% - Accent6 3 5 2 3" xfId="42610"/>
    <cellStyle name="20% - Accent6 3 5 2_Table AA.27" xfId="42611"/>
    <cellStyle name="20% - Accent6 3 5 3" xfId="42612"/>
    <cellStyle name="20% - Accent6 3 5 3 2" xfId="42613"/>
    <cellStyle name="20% - Accent6 3 5 3_Table AA.27" xfId="42614"/>
    <cellStyle name="20% - Accent6 3 5 4" xfId="42615"/>
    <cellStyle name="20% - Accent6 3 5 5" xfId="42616"/>
    <cellStyle name="20% - Accent6 3 5 6" xfId="42617"/>
    <cellStyle name="20% - Accent6 3 5_Table AA.27" xfId="42618"/>
    <cellStyle name="20% - Accent6 3 6" xfId="42619"/>
    <cellStyle name="20% - Accent6 3 6 2" xfId="42620"/>
    <cellStyle name="20% - Accent6 3 6 3" xfId="42621"/>
    <cellStyle name="20% - Accent6 3 6_Table AA.27" xfId="42622"/>
    <cellStyle name="20% - Accent6 3 7" xfId="42623"/>
    <cellStyle name="20% - Accent6 3 8" xfId="42624"/>
    <cellStyle name="20% - Accent6 3 9" xfId="42625"/>
    <cellStyle name="20% - Accent6 3 9 2" xfId="42626"/>
    <cellStyle name="20% - Accent6 3_Table AA.27" xfId="42627"/>
    <cellStyle name="20% - Accent6 4" xfId="1655"/>
    <cellStyle name="20% - Accent6 4 2" xfId="42628"/>
    <cellStyle name="20% - Accent6 4 2 2" xfId="42629"/>
    <cellStyle name="20% - Accent6 4 2 2 2" xfId="42630"/>
    <cellStyle name="20% - Accent6 4 2 2 2 2" xfId="42631"/>
    <cellStyle name="20% - Accent6 4 2 2 2 2 2" xfId="42632"/>
    <cellStyle name="20% - Accent6 4 2 2 2 2 2 2" xfId="42633"/>
    <cellStyle name="20% - Accent6 4 2 2 2 2 2_Table RoGS.NHAPI25 - 3" xfId="42634"/>
    <cellStyle name="20% - Accent6 4 2 2 2 2 3" xfId="42635"/>
    <cellStyle name="20% - Accent6 4 2 2 2 2_Table AA.27" xfId="42636"/>
    <cellStyle name="20% - Accent6 4 2 2 2 3" xfId="42637"/>
    <cellStyle name="20% - Accent6 4 2 2 2 3 2" xfId="42638"/>
    <cellStyle name="20% - Accent6 4 2 2 2 3_Table RoGS.NHAPI25 - 3" xfId="42639"/>
    <cellStyle name="20% - Accent6 4 2 2 2 4" xfId="42640"/>
    <cellStyle name="20% - Accent6 4 2 2 2_Table AA.27" xfId="42641"/>
    <cellStyle name="20% - Accent6 4 2 2 3" xfId="42642"/>
    <cellStyle name="20% - Accent6 4 2 2 3 2" xfId="42643"/>
    <cellStyle name="20% - Accent6 4 2 2 3 2 2" xfId="42644"/>
    <cellStyle name="20% - Accent6 4 2 2 3 2_Table RoGS.NHAPI25 - 3" xfId="42645"/>
    <cellStyle name="20% - Accent6 4 2 2 3 3" xfId="42646"/>
    <cellStyle name="20% - Accent6 4 2 2 3_Table AA.27" xfId="42647"/>
    <cellStyle name="20% - Accent6 4 2 2 4" xfId="42648"/>
    <cellStyle name="20% - Accent6 4 2 2 4 2" xfId="42649"/>
    <cellStyle name="20% - Accent6 4 2 2 4_Table RoGS.NHAPI25 - 3" xfId="42650"/>
    <cellStyle name="20% - Accent6 4 2 2 5" xfId="42651"/>
    <cellStyle name="20% - Accent6 4 2 2_Table AA.27" xfId="42652"/>
    <cellStyle name="20% - Accent6 4 2 3" xfId="42653"/>
    <cellStyle name="20% - Accent6 4 2 3 2" xfId="42654"/>
    <cellStyle name="20% - Accent6 4 2 3 2 2" xfId="42655"/>
    <cellStyle name="20% - Accent6 4 2 3 2 2 2" xfId="42656"/>
    <cellStyle name="20% - Accent6 4 2 3 2 2_Table RoGS.NHAPI25 - 3" xfId="42657"/>
    <cellStyle name="20% - Accent6 4 2 3 2 3" xfId="42658"/>
    <cellStyle name="20% - Accent6 4 2 3 2_Table AA.27" xfId="42659"/>
    <cellStyle name="20% - Accent6 4 2 3 3" xfId="42660"/>
    <cellStyle name="20% - Accent6 4 2 3 3 2" xfId="42661"/>
    <cellStyle name="20% - Accent6 4 2 3 3_Table RoGS.NHAPI25 - 3" xfId="42662"/>
    <cellStyle name="20% - Accent6 4 2 3 4" xfId="42663"/>
    <cellStyle name="20% - Accent6 4 2 3_Table AA.27" xfId="42664"/>
    <cellStyle name="20% - Accent6 4 2 4" xfId="42665"/>
    <cellStyle name="20% - Accent6 4 2 4 2" xfId="42666"/>
    <cellStyle name="20% - Accent6 4 2 4 2 2" xfId="42667"/>
    <cellStyle name="20% - Accent6 4 2 4 2_Table RoGS.NHAPI25 - 3" xfId="42668"/>
    <cellStyle name="20% - Accent6 4 2 4 3" xfId="42669"/>
    <cellStyle name="20% - Accent6 4 2 4_Table AA.27" xfId="42670"/>
    <cellStyle name="20% - Accent6 4 2 5" xfId="42671"/>
    <cellStyle name="20% - Accent6 4 2 5 2" xfId="42672"/>
    <cellStyle name="20% - Accent6 4 2 5_Table RoGS.NHAPI25 - 3" xfId="42673"/>
    <cellStyle name="20% - Accent6 4 2 6" xfId="42674"/>
    <cellStyle name="20% - Accent6 4 2 7" xfId="42675"/>
    <cellStyle name="20% - Accent6 4 2 8" xfId="42676"/>
    <cellStyle name="20% - Accent6 4 2_Table AA.27" xfId="42677"/>
    <cellStyle name="20% - Accent6 4 3" xfId="42678"/>
    <cellStyle name="20% - Accent6 4 3 2" xfId="42679"/>
    <cellStyle name="20% - Accent6 4 3 2 2" xfId="42680"/>
    <cellStyle name="20% - Accent6 4 3 2 2 2" xfId="42681"/>
    <cellStyle name="20% - Accent6 4 3 2 2 2 2" xfId="42682"/>
    <cellStyle name="20% - Accent6 4 3 2 2 2_Table RoGS.NHAPI25 - 3" xfId="42683"/>
    <cellStyle name="20% - Accent6 4 3 2 2 3" xfId="42684"/>
    <cellStyle name="20% - Accent6 4 3 2 2_Table AA.27" xfId="42685"/>
    <cellStyle name="20% - Accent6 4 3 2 3" xfId="42686"/>
    <cellStyle name="20% - Accent6 4 3 2 3 2" xfId="42687"/>
    <cellStyle name="20% - Accent6 4 3 2 3_Table RoGS.NHAPI25 - 3" xfId="42688"/>
    <cellStyle name="20% - Accent6 4 3 2 4" xfId="42689"/>
    <cellStyle name="20% - Accent6 4 3 2_Table AA.27" xfId="42690"/>
    <cellStyle name="20% - Accent6 4 3 3" xfId="42691"/>
    <cellStyle name="20% - Accent6 4 3 3 2" xfId="42692"/>
    <cellStyle name="20% - Accent6 4 3 3 2 2" xfId="42693"/>
    <cellStyle name="20% - Accent6 4 3 3 2_Table RoGS.NHAPI25 - 3" xfId="42694"/>
    <cellStyle name="20% - Accent6 4 3 3 3" xfId="42695"/>
    <cellStyle name="20% - Accent6 4 3 3_Table AA.27" xfId="42696"/>
    <cellStyle name="20% - Accent6 4 3 4" xfId="42697"/>
    <cellStyle name="20% - Accent6 4 3 4 2" xfId="42698"/>
    <cellStyle name="20% - Accent6 4 3 4_Table RoGS.NHAPI25 - 3" xfId="42699"/>
    <cellStyle name="20% - Accent6 4 3 5" xfId="42700"/>
    <cellStyle name="20% - Accent6 4 3_Table AA.27" xfId="42701"/>
    <cellStyle name="20% - Accent6 4 4" xfId="42702"/>
    <cellStyle name="20% - Accent6 4 4 2" xfId="42703"/>
    <cellStyle name="20% - Accent6 4 4 2 2" xfId="42704"/>
    <cellStyle name="20% - Accent6 4 4 2 2 2" xfId="42705"/>
    <cellStyle name="20% - Accent6 4 4 2 2_Table RoGS.NHAPI25 - 3" xfId="42706"/>
    <cellStyle name="20% - Accent6 4 4 2 3" xfId="42707"/>
    <cellStyle name="20% - Accent6 4 4 2_Table AA.27" xfId="42708"/>
    <cellStyle name="20% - Accent6 4 4 3" xfId="42709"/>
    <cellStyle name="20% - Accent6 4 4 3 2" xfId="42710"/>
    <cellStyle name="20% - Accent6 4 4 3_Table RoGS.NHAPI25 - 3" xfId="42711"/>
    <cellStyle name="20% - Accent6 4 4 4" xfId="42712"/>
    <cellStyle name="20% - Accent6 4 4_Table AA.27" xfId="42713"/>
    <cellStyle name="20% - Accent6 4 5" xfId="42714"/>
    <cellStyle name="20% - Accent6 4 5 2" xfId="42715"/>
    <cellStyle name="20% - Accent6 4 5 2 2" xfId="42716"/>
    <cellStyle name="20% - Accent6 4 5 2_Table RoGS.NHAPI25 - 3" xfId="42717"/>
    <cellStyle name="20% - Accent6 4 5 3" xfId="42718"/>
    <cellStyle name="20% - Accent6 4 5_Table AA.27" xfId="42719"/>
    <cellStyle name="20% - Accent6 4 6" xfId="42720"/>
    <cellStyle name="20% - Accent6 4 6 2" xfId="42721"/>
    <cellStyle name="20% - Accent6 4 6_Table RoGS.NHAPI25 - 3" xfId="42722"/>
    <cellStyle name="20% - Accent6 4 7" xfId="42723"/>
    <cellStyle name="20% - Accent6 4 7 2" xfId="42724"/>
    <cellStyle name="20% - Accent6 4 7_Table RoGS.NHAPI25 - 3" xfId="42725"/>
    <cellStyle name="20% - Accent6 4 8" xfId="42726"/>
    <cellStyle name="20% - Accent6 4_Table AA.27" xfId="42727"/>
    <cellStyle name="20% - Accent6 5" xfId="1656"/>
    <cellStyle name="20% - Accent6 5 10" xfId="25773"/>
    <cellStyle name="20% - Accent6 5 11" xfId="42728"/>
    <cellStyle name="20% - Accent6 5 2" xfId="1657"/>
    <cellStyle name="20% - Accent6 5 2 2" xfId="1658"/>
    <cellStyle name="20% - Accent6 5 2 2 2" xfId="1659"/>
    <cellStyle name="20% - Accent6 5 2 2 2 2" xfId="1660"/>
    <cellStyle name="20% - Accent6 5 2 2 2 2 2" xfId="1661"/>
    <cellStyle name="20% - Accent6 5 2 2 2 2 2 2" xfId="7632"/>
    <cellStyle name="20% - Accent6 5 2 2 2 2 2 2 2" xfId="16797"/>
    <cellStyle name="20% - Accent6 5 2 2 2 2 2 2 2 2" xfId="25780"/>
    <cellStyle name="20% - Accent6 5 2 2 2 2 2 2 3" xfId="25779"/>
    <cellStyle name="20% - Accent6 5 2 2 2 2 2 3" xfId="12215"/>
    <cellStyle name="20% - Accent6 5 2 2 2 2 2 3 2" xfId="25781"/>
    <cellStyle name="20% - Accent6 5 2 2 2 2 2 4" xfId="25778"/>
    <cellStyle name="20% - Accent6 5 2 2 2 2 2 5" xfId="42729"/>
    <cellStyle name="20% - Accent6 5 2 2 2 2 3" xfId="7631"/>
    <cellStyle name="20% - Accent6 5 2 2 2 2 3 2" xfId="16796"/>
    <cellStyle name="20% - Accent6 5 2 2 2 2 3 2 2" xfId="25783"/>
    <cellStyle name="20% - Accent6 5 2 2 2 2 3 3" xfId="25782"/>
    <cellStyle name="20% - Accent6 5 2 2 2 2 3 4" xfId="42730"/>
    <cellStyle name="20% - Accent6 5 2 2 2 2 4" xfId="12214"/>
    <cellStyle name="20% - Accent6 5 2 2 2 2 4 2" xfId="25784"/>
    <cellStyle name="20% - Accent6 5 2 2 2 2 5" xfId="25777"/>
    <cellStyle name="20% - Accent6 5 2 2 2 2 6" xfId="42731"/>
    <cellStyle name="20% - Accent6 5 2 2 2 2_Table RoGS.NHAPI25 - 3" xfId="42732"/>
    <cellStyle name="20% - Accent6 5 2 2 2 3" xfId="1662"/>
    <cellStyle name="20% - Accent6 5 2 2 2 3 2" xfId="7633"/>
    <cellStyle name="20% - Accent6 5 2 2 2 3 2 2" xfId="16798"/>
    <cellStyle name="20% - Accent6 5 2 2 2 3 2 2 2" xfId="25787"/>
    <cellStyle name="20% - Accent6 5 2 2 2 3 2 3" xfId="25786"/>
    <cellStyle name="20% - Accent6 5 2 2 2 3 3" xfId="12216"/>
    <cellStyle name="20% - Accent6 5 2 2 2 3 3 2" xfId="25788"/>
    <cellStyle name="20% - Accent6 5 2 2 2 3 4" xfId="25785"/>
    <cellStyle name="20% - Accent6 5 2 2 2 3 5" xfId="42733"/>
    <cellStyle name="20% - Accent6 5 2 2 2 4" xfId="7630"/>
    <cellStyle name="20% - Accent6 5 2 2 2 4 2" xfId="16795"/>
    <cellStyle name="20% - Accent6 5 2 2 2 4 2 2" xfId="25790"/>
    <cellStyle name="20% - Accent6 5 2 2 2 4 3" xfId="25789"/>
    <cellStyle name="20% - Accent6 5 2 2 2 4 4" xfId="42734"/>
    <cellStyle name="20% - Accent6 5 2 2 2 5" xfId="12213"/>
    <cellStyle name="20% - Accent6 5 2 2 2 5 2" xfId="25791"/>
    <cellStyle name="20% - Accent6 5 2 2 2 6" xfId="25776"/>
    <cellStyle name="20% - Accent6 5 2 2 2 7" xfId="42735"/>
    <cellStyle name="20% - Accent6 5 2 2 2_Table RoGS.NHAPI25 - 3" xfId="42736"/>
    <cellStyle name="20% - Accent6 5 2 2 3" xfId="1663"/>
    <cellStyle name="20% - Accent6 5 2 2 3 2" xfId="1664"/>
    <cellStyle name="20% - Accent6 5 2 2 3 2 2" xfId="7635"/>
    <cellStyle name="20% - Accent6 5 2 2 3 2 2 2" xfId="16800"/>
    <cellStyle name="20% - Accent6 5 2 2 3 2 2 2 2" xfId="25795"/>
    <cellStyle name="20% - Accent6 5 2 2 3 2 2 3" xfId="25794"/>
    <cellStyle name="20% - Accent6 5 2 2 3 2 3" xfId="12218"/>
    <cellStyle name="20% - Accent6 5 2 2 3 2 3 2" xfId="25796"/>
    <cellStyle name="20% - Accent6 5 2 2 3 2 4" xfId="25793"/>
    <cellStyle name="20% - Accent6 5 2 2 3 2 5" xfId="42737"/>
    <cellStyle name="20% - Accent6 5 2 2 3 3" xfId="7634"/>
    <cellStyle name="20% - Accent6 5 2 2 3 3 2" xfId="16799"/>
    <cellStyle name="20% - Accent6 5 2 2 3 3 2 2" xfId="25798"/>
    <cellStyle name="20% - Accent6 5 2 2 3 3 3" xfId="25797"/>
    <cellStyle name="20% - Accent6 5 2 2 3 3 4" xfId="42738"/>
    <cellStyle name="20% - Accent6 5 2 2 3 4" xfId="12217"/>
    <cellStyle name="20% - Accent6 5 2 2 3 4 2" xfId="25799"/>
    <cellStyle name="20% - Accent6 5 2 2 3 5" xfId="25792"/>
    <cellStyle name="20% - Accent6 5 2 2 3 6" xfId="42739"/>
    <cellStyle name="20% - Accent6 5 2 2 3_Table RoGS.NHAPI25 - 3" xfId="42740"/>
    <cellStyle name="20% - Accent6 5 2 2 4" xfId="1665"/>
    <cellStyle name="20% - Accent6 5 2 2 4 2" xfId="7636"/>
    <cellStyle name="20% - Accent6 5 2 2 4 2 2" xfId="16801"/>
    <cellStyle name="20% - Accent6 5 2 2 4 2 2 2" xfId="25802"/>
    <cellStyle name="20% - Accent6 5 2 2 4 2 3" xfId="25801"/>
    <cellStyle name="20% - Accent6 5 2 2 4 3" xfId="12219"/>
    <cellStyle name="20% - Accent6 5 2 2 4 3 2" xfId="25803"/>
    <cellStyle name="20% - Accent6 5 2 2 4 4" xfId="25800"/>
    <cellStyle name="20% - Accent6 5 2 2 4 5" xfId="42741"/>
    <cellStyle name="20% - Accent6 5 2 2 5" xfId="7629"/>
    <cellStyle name="20% - Accent6 5 2 2 5 2" xfId="16794"/>
    <cellStyle name="20% - Accent6 5 2 2 5 2 2" xfId="25805"/>
    <cellStyle name="20% - Accent6 5 2 2 5 3" xfId="25804"/>
    <cellStyle name="20% - Accent6 5 2 2 5 4" xfId="42742"/>
    <cellStyle name="20% - Accent6 5 2 2 6" xfId="12212"/>
    <cellStyle name="20% - Accent6 5 2 2 6 2" xfId="25806"/>
    <cellStyle name="20% - Accent6 5 2 2 7" xfId="25775"/>
    <cellStyle name="20% - Accent6 5 2 2 8" xfId="42743"/>
    <cellStyle name="20% - Accent6 5 2 2_Table RoGS.NHAPI25 - 3" xfId="42744"/>
    <cellStyle name="20% - Accent6 5 2 3" xfId="1666"/>
    <cellStyle name="20% - Accent6 5 2 3 2" xfId="1667"/>
    <cellStyle name="20% - Accent6 5 2 3 2 2" xfId="1668"/>
    <cellStyle name="20% - Accent6 5 2 3 2 2 2" xfId="7639"/>
    <cellStyle name="20% - Accent6 5 2 3 2 2 2 2" xfId="16804"/>
    <cellStyle name="20% - Accent6 5 2 3 2 2 2 2 2" xfId="25811"/>
    <cellStyle name="20% - Accent6 5 2 3 2 2 2 3" xfId="25810"/>
    <cellStyle name="20% - Accent6 5 2 3 2 2 3" xfId="12222"/>
    <cellStyle name="20% - Accent6 5 2 3 2 2 3 2" xfId="25812"/>
    <cellStyle name="20% - Accent6 5 2 3 2 2 4" xfId="25809"/>
    <cellStyle name="20% - Accent6 5 2 3 2 2 5" xfId="42745"/>
    <cellStyle name="20% - Accent6 5 2 3 2 3" xfId="7638"/>
    <cellStyle name="20% - Accent6 5 2 3 2 3 2" xfId="16803"/>
    <cellStyle name="20% - Accent6 5 2 3 2 3 2 2" xfId="25814"/>
    <cellStyle name="20% - Accent6 5 2 3 2 3 3" xfId="25813"/>
    <cellStyle name="20% - Accent6 5 2 3 2 3 4" xfId="42746"/>
    <cellStyle name="20% - Accent6 5 2 3 2 4" xfId="12221"/>
    <cellStyle name="20% - Accent6 5 2 3 2 4 2" xfId="25815"/>
    <cellStyle name="20% - Accent6 5 2 3 2 5" xfId="25808"/>
    <cellStyle name="20% - Accent6 5 2 3 2 6" xfId="42747"/>
    <cellStyle name="20% - Accent6 5 2 3 2_Table RoGS.NHAPI25 - 3" xfId="42748"/>
    <cellStyle name="20% - Accent6 5 2 3 3" xfId="1669"/>
    <cellStyle name="20% - Accent6 5 2 3 3 2" xfId="7640"/>
    <cellStyle name="20% - Accent6 5 2 3 3 2 2" xfId="16805"/>
    <cellStyle name="20% - Accent6 5 2 3 3 2 2 2" xfId="25818"/>
    <cellStyle name="20% - Accent6 5 2 3 3 2 3" xfId="25817"/>
    <cellStyle name="20% - Accent6 5 2 3 3 3" xfId="12223"/>
    <cellStyle name="20% - Accent6 5 2 3 3 3 2" xfId="25819"/>
    <cellStyle name="20% - Accent6 5 2 3 3 4" xfId="25816"/>
    <cellStyle name="20% - Accent6 5 2 3 3 5" xfId="42749"/>
    <cellStyle name="20% - Accent6 5 2 3 4" xfId="7637"/>
    <cellStyle name="20% - Accent6 5 2 3 4 2" xfId="16802"/>
    <cellStyle name="20% - Accent6 5 2 3 4 2 2" xfId="25821"/>
    <cellStyle name="20% - Accent6 5 2 3 4 3" xfId="25820"/>
    <cellStyle name="20% - Accent6 5 2 3 4 4" xfId="42750"/>
    <cellStyle name="20% - Accent6 5 2 3 5" xfId="12220"/>
    <cellStyle name="20% - Accent6 5 2 3 5 2" xfId="25822"/>
    <cellStyle name="20% - Accent6 5 2 3 6" xfId="25807"/>
    <cellStyle name="20% - Accent6 5 2 3 7" xfId="42751"/>
    <cellStyle name="20% - Accent6 5 2 3_Table RoGS.NHAPI25 - 3" xfId="42752"/>
    <cellStyle name="20% - Accent6 5 2 4" xfId="1670"/>
    <cellStyle name="20% - Accent6 5 2 4 2" xfId="1671"/>
    <cellStyle name="20% - Accent6 5 2 4 2 2" xfId="7642"/>
    <cellStyle name="20% - Accent6 5 2 4 2 2 2" xfId="16807"/>
    <cellStyle name="20% - Accent6 5 2 4 2 2 2 2" xfId="25826"/>
    <cellStyle name="20% - Accent6 5 2 4 2 2 3" xfId="25825"/>
    <cellStyle name="20% - Accent6 5 2 4 2 3" xfId="12225"/>
    <cellStyle name="20% - Accent6 5 2 4 2 3 2" xfId="25827"/>
    <cellStyle name="20% - Accent6 5 2 4 2 4" xfId="25824"/>
    <cellStyle name="20% - Accent6 5 2 4 2 5" xfId="42753"/>
    <cellStyle name="20% - Accent6 5 2 4 3" xfId="7641"/>
    <cellStyle name="20% - Accent6 5 2 4 3 2" xfId="16806"/>
    <cellStyle name="20% - Accent6 5 2 4 3 2 2" xfId="25829"/>
    <cellStyle name="20% - Accent6 5 2 4 3 3" xfId="25828"/>
    <cellStyle name="20% - Accent6 5 2 4 3 4" xfId="42754"/>
    <cellStyle name="20% - Accent6 5 2 4 4" xfId="12224"/>
    <cellStyle name="20% - Accent6 5 2 4 4 2" xfId="25830"/>
    <cellStyle name="20% - Accent6 5 2 4 5" xfId="25823"/>
    <cellStyle name="20% - Accent6 5 2 4 6" xfId="42755"/>
    <cellStyle name="20% - Accent6 5 2 4_Table RoGS.NHAPI25 - 3" xfId="42756"/>
    <cellStyle name="20% - Accent6 5 2 5" xfId="1672"/>
    <cellStyle name="20% - Accent6 5 2 5 2" xfId="7643"/>
    <cellStyle name="20% - Accent6 5 2 5 2 2" xfId="16808"/>
    <cellStyle name="20% - Accent6 5 2 5 2 2 2" xfId="25833"/>
    <cellStyle name="20% - Accent6 5 2 5 2 3" xfId="25832"/>
    <cellStyle name="20% - Accent6 5 2 5 3" xfId="12226"/>
    <cellStyle name="20% - Accent6 5 2 5 3 2" xfId="25834"/>
    <cellStyle name="20% - Accent6 5 2 5 4" xfId="25831"/>
    <cellStyle name="20% - Accent6 5 2 5 5" xfId="42757"/>
    <cellStyle name="20% - Accent6 5 2 6" xfId="7628"/>
    <cellStyle name="20% - Accent6 5 2 6 2" xfId="16793"/>
    <cellStyle name="20% - Accent6 5 2 6 2 2" xfId="25836"/>
    <cellStyle name="20% - Accent6 5 2 6 3" xfId="25835"/>
    <cellStyle name="20% - Accent6 5 2 6 4" xfId="42758"/>
    <cellStyle name="20% - Accent6 5 2 7" xfId="12211"/>
    <cellStyle name="20% - Accent6 5 2 7 2" xfId="25837"/>
    <cellStyle name="20% - Accent6 5 2 8" xfId="25774"/>
    <cellStyle name="20% - Accent6 5 2 9" xfId="42759"/>
    <cellStyle name="20% - Accent6 5 2_Table AA.27" xfId="42760"/>
    <cellStyle name="20% - Accent6 5 3" xfId="1673"/>
    <cellStyle name="20% - Accent6 5 3 2" xfId="1674"/>
    <cellStyle name="20% - Accent6 5 3 2 2" xfId="1675"/>
    <cellStyle name="20% - Accent6 5 3 2 2 2" xfId="1676"/>
    <cellStyle name="20% - Accent6 5 3 2 2 2 2" xfId="1677"/>
    <cellStyle name="20% - Accent6 5 3 2 2 2 2 2" xfId="7648"/>
    <cellStyle name="20% - Accent6 5 3 2 2 2 2 2 2" xfId="16813"/>
    <cellStyle name="20% - Accent6 5 3 2 2 2 2 2 2 2" xfId="25844"/>
    <cellStyle name="20% - Accent6 5 3 2 2 2 2 2 3" xfId="25843"/>
    <cellStyle name="20% - Accent6 5 3 2 2 2 2 3" xfId="12231"/>
    <cellStyle name="20% - Accent6 5 3 2 2 2 2 3 2" xfId="25845"/>
    <cellStyle name="20% - Accent6 5 3 2 2 2 2 4" xfId="25842"/>
    <cellStyle name="20% - Accent6 5 3 2 2 2 2 5" xfId="42761"/>
    <cellStyle name="20% - Accent6 5 3 2 2 2 3" xfId="7647"/>
    <cellStyle name="20% - Accent6 5 3 2 2 2 3 2" xfId="16812"/>
    <cellStyle name="20% - Accent6 5 3 2 2 2 3 2 2" xfId="25847"/>
    <cellStyle name="20% - Accent6 5 3 2 2 2 3 3" xfId="25846"/>
    <cellStyle name="20% - Accent6 5 3 2 2 2 3 4" xfId="42762"/>
    <cellStyle name="20% - Accent6 5 3 2 2 2 4" xfId="12230"/>
    <cellStyle name="20% - Accent6 5 3 2 2 2 4 2" xfId="25848"/>
    <cellStyle name="20% - Accent6 5 3 2 2 2 5" xfId="25841"/>
    <cellStyle name="20% - Accent6 5 3 2 2 2 6" xfId="42763"/>
    <cellStyle name="20% - Accent6 5 3 2 2 2_Table RoGS.NHAPI25 - 3" xfId="42764"/>
    <cellStyle name="20% - Accent6 5 3 2 2 3" xfId="1678"/>
    <cellStyle name="20% - Accent6 5 3 2 2 3 2" xfId="7649"/>
    <cellStyle name="20% - Accent6 5 3 2 2 3 2 2" xfId="16814"/>
    <cellStyle name="20% - Accent6 5 3 2 2 3 2 2 2" xfId="25851"/>
    <cellStyle name="20% - Accent6 5 3 2 2 3 2 3" xfId="25850"/>
    <cellStyle name="20% - Accent6 5 3 2 2 3 3" xfId="12232"/>
    <cellStyle name="20% - Accent6 5 3 2 2 3 3 2" xfId="25852"/>
    <cellStyle name="20% - Accent6 5 3 2 2 3 4" xfId="25849"/>
    <cellStyle name="20% - Accent6 5 3 2 2 3 5" xfId="42765"/>
    <cellStyle name="20% - Accent6 5 3 2 2 4" xfId="7646"/>
    <cellStyle name="20% - Accent6 5 3 2 2 4 2" xfId="16811"/>
    <cellStyle name="20% - Accent6 5 3 2 2 4 2 2" xfId="25854"/>
    <cellStyle name="20% - Accent6 5 3 2 2 4 3" xfId="25853"/>
    <cellStyle name="20% - Accent6 5 3 2 2 4 4" xfId="42766"/>
    <cellStyle name="20% - Accent6 5 3 2 2 5" xfId="12229"/>
    <cellStyle name="20% - Accent6 5 3 2 2 5 2" xfId="25855"/>
    <cellStyle name="20% - Accent6 5 3 2 2 6" xfId="25840"/>
    <cellStyle name="20% - Accent6 5 3 2 2 7" xfId="42767"/>
    <cellStyle name="20% - Accent6 5 3 2 2_Table RoGS.NHAPI25 - 3" xfId="42768"/>
    <cellStyle name="20% - Accent6 5 3 2 3" xfId="1679"/>
    <cellStyle name="20% - Accent6 5 3 2 3 2" xfId="1680"/>
    <cellStyle name="20% - Accent6 5 3 2 3 2 2" xfId="7651"/>
    <cellStyle name="20% - Accent6 5 3 2 3 2 2 2" xfId="16816"/>
    <cellStyle name="20% - Accent6 5 3 2 3 2 2 2 2" xfId="25859"/>
    <cellStyle name="20% - Accent6 5 3 2 3 2 2 3" xfId="25858"/>
    <cellStyle name="20% - Accent6 5 3 2 3 2 3" xfId="12234"/>
    <cellStyle name="20% - Accent6 5 3 2 3 2 3 2" xfId="25860"/>
    <cellStyle name="20% - Accent6 5 3 2 3 2 4" xfId="25857"/>
    <cellStyle name="20% - Accent6 5 3 2 3 2 5" xfId="42769"/>
    <cellStyle name="20% - Accent6 5 3 2 3 3" xfId="7650"/>
    <cellStyle name="20% - Accent6 5 3 2 3 3 2" xfId="16815"/>
    <cellStyle name="20% - Accent6 5 3 2 3 3 2 2" xfId="25862"/>
    <cellStyle name="20% - Accent6 5 3 2 3 3 3" xfId="25861"/>
    <cellStyle name="20% - Accent6 5 3 2 3 3 4" xfId="42770"/>
    <cellStyle name="20% - Accent6 5 3 2 3 4" xfId="12233"/>
    <cellStyle name="20% - Accent6 5 3 2 3 4 2" xfId="25863"/>
    <cellStyle name="20% - Accent6 5 3 2 3 5" xfId="25856"/>
    <cellStyle name="20% - Accent6 5 3 2 3 6" xfId="42771"/>
    <cellStyle name="20% - Accent6 5 3 2 3_Table RoGS.NHAPI25 - 3" xfId="42772"/>
    <cellStyle name="20% - Accent6 5 3 2 4" xfId="1681"/>
    <cellStyle name="20% - Accent6 5 3 2 4 2" xfId="7652"/>
    <cellStyle name="20% - Accent6 5 3 2 4 2 2" xfId="16817"/>
    <cellStyle name="20% - Accent6 5 3 2 4 2 2 2" xfId="25866"/>
    <cellStyle name="20% - Accent6 5 3 2 4 2 3" xfId="25865"/>
    <cellStyle name="20% - Accent6 5 3 2 4 3" xfId="12235"/>
    <cellStyle name="20% - Accent6 5 3 2 4 3 2" xfId="25867"/>
    <cellStyle name="20% - Accent6 5 3 2 4 4" xfId="25864"/>
    <cellStyle name="20% - Accent6 5 3 2 4 5" xfId="42773"/>
    <cellStyle name="20% - Accent6 5 3 2 5" xfId="7645"/>
    <cellStyle name="20% - Accent6 5 3 2 5 2" xfId="16810"/>
    <cellStyle name="20% - Accent6 5 3 2 5 2 2" xfId="25869"/>
    <cellStyle name="20% - Accent6 5 3 2 5 3" xfId="25868"/>
    <cellStyle name="20% - Accent6 5 3 2 5 4" xfId="42774"/>
    <cellStyle name="20% - Accent6 5 3 2 6" xfId="12228"/>
    <cellStyle name="20% - Accent6 5 3 2 6 2" xfId="25870"/>
    <cellStyle name="20% - Accent6 5 3 2 7" xfId="25839"/>
    <cellStyle name="20% - Accent6 5 3 2 8" xfId="42775"/>
    <cellStyle name="20% - Accent6 5 3 2_Table RoGS.NHAPI25 - 3" xfId="42776"/>
    <cellStyle name="20% - Accent6 5 3 3" xfId="1682"/>
    <cellStyle name="20% - Accent6 5 3 3 2" xfId="1683"/>
    <cellStyle name="20% - Accent6 5 3 3 2 2" xfId="1684"/>
    <cellStyle name="20% - Accent6 5 3 3 2 2 2" xfId="7655"/>
    <cellStyle name="20% - Accent6 5 3 3 2 2 2 2" xfId="16820"/>
    <cellStyle name="20% - Accent6 5 3 3 2 2 2 2 2" xfId="25875"/>
    <cellStyle name="20% - Accent6 5 3 3 2 2 2 3" xfId="25874"/>
    <cellStyle name="20% - Accent6 5 3 3 2 2 3" xfId="12238"/>
    <cellStyle name="20% - Accent6 5 3 3 2 2 3 2" xfId="25876"/>
    <cellStyle name="20% - Accent6 5 3 3 2 2 4" xfId="25873"/>
    <cellStyle name="20% - Accent6 5 3 3 2 2 5" xfId="42777"/>
    <cellStyle name="20% - Accent6 5 3 3 2 3" xfId="7654"/>
    <cellStyle name="20% - Accent6 5 3 3 2 3 2" xfId="16819"/>
    <cellStyle name="20% - Accent6 5 3 3 2 3 2 2" xfId="25878"/>
    <cellStyle name="20% - Accent6 5 3 3 2 3 3" xfId="25877"/>
    <cellStyle name="20% - Accent6 5 3 3 2 3 4" xfId="42778"/>
    <cellStyle name="20% - Accent6 5 3 3 2 4" xfId="12237"/>
    <cellStyle name="20% - Accent6 5 3 3 2 4 2" xfId="25879"/>
    <cellStyle name="20% - Accent6 5 3 3 2 5" xfId="25872"/>
    <cellStyle name="20% - Accent6 5 3 3 2 6" xfId="42779"/>
    <cellStyle name="20% - Accent6 5 3 3 2_Table RoGS.NHAPI25 - 3" xfId="42780"/>
    <cellStyle name="20% - Accent6 5 3 3 3" xfId="1685"/>
    <cellStyle name="20% - Accent6 5 3 3 3 2" xfId="7656"/>
    <cellStyle name="20% - Accent6 5 3 3 3 2 2" xfId="16821"/>
    <cellStyle name="20% - Accent6 5 3 3 3 2 2 2" xfId="25882"/>
    <cellStyle name="20% - Accent6 5 3 3 3 2 3" xfId="25881"/>
    <cellStyle name="20% - Accent6 5 3 3 3 3" xfId="12239"/>
    <cellStyle name="20% - Accent6 5 3 3 3 3 2" xfId="25883"/>
    <cellStyle name="20% - Accent6 5 3 3 3 4" xfId="25880"/>
    <cellStyle name="20% - Accent6 5 3 3 3 5" xfId="42781"/>
    <cellStyle name="20% - Accent6 5 3 3 4" xfId="7653"/>
    <cellStyle name="20% - Accent6 5 3 3 4 2" xfId="16818"/>
    <cellStyle name="20% - Accent6 5 3 3 4 2 2" xfId="25885"/>
    <cellStyle name="20% - Accent6 5 3 3 4 3" xfId="25884"/>
    <cellStyle name="20% - Accent6 5 3 3 4 4" xfId="42782"/>
    <cellStyle name="20% - Accent6 5 3 3 5" xfId="12236"/>
    <cellStyle name="20% - Accent6 5 3 3 5 2" xfId="25886"/>
    <cellStyle name="20% - Accent6 5 3 3 6" xfId="25871"/>
    <cellStyle name="20% - Accent6 5 3 3 7" xfId="42783"/>
    <cellStyle name="20% - Accent6 5 3 3_Table RoGS.NHAPI25 - 3" xfId="42784"/>
    <cellStyle name="20% - Accent6 5 3 4" xfId="1686"/>
    <cellStyle name="20% - Accent6 5 3 4 2" xfId="1687"/>
    <cellStyle name="20% - Accent6 5 3 4 2 2" xfId="7658"/>
    <cellStyle name="20% - Accent6 5 3 4 2 2 2" xfId="16823"/>
    <cellStyle name="20% - Accent6 5 3 4 2 2 2 2" xfId="25890"/>
    <cellStyle name="20% - Accent6 5 3 4 2 2 3" xfId="25889"/>
    <cellStyle name="20% - Accent6 5 3 4 2 3" xfId="12241"/>
    <cellStyle name="20% - Accent6 5 3 4 2 3 2" xfId="25891"/>
    <cellStyle name="20% - Accent6 5 3 4 2 4" xfId="25888"/>
    <cellStyle name="20% - Accent6 5 3 4 2 5" xfId="42785"/>
    <cellStyle name="20% - Accent6 5 3 4 3" xfId="7657"/>
    <cellStyle name="20% - Accent6 5 3 4 3 2" xfId="16822"/>
    <cellStyle name="20% - Accent6 5 3 4 3 2 2" xfId="25893"/>
    <cellStyle name="20% - Accent6 5 3 4 3 3" xfId="25892"/>
    <cellStyle name="20% - Accent6 5 3 4 3 4" xfId="42786"/>
    <cellStyle name="20% - Accent6 5 3 4 4" xfId="12240"/>
    <cellStyle name="20% - Accent6 5 3 4 4 2" xfId="25894"/>
    <cellStyle name="20% - Accent6 5 3 4 5" xfId="25887"/>
    <cellStyle name="20% - Accent6 5 3 4 6" xfId="42787"/>
    <cellStyle name="20% - Accent6 5 3 4_Table RoGS.NHAPI25 - 3" xfId="42788"/>
    <cellStyle name="20% - Accent6 5 3 5" xfId="1688"/>
    <cellStyle name="20% - Accent6 5 3 5 2" xfId="7659"/>
    <cellStyle name="20% - Accent6 5 3 5 2 2" xfId="16824"/>
    <cellStyle name="20% - Accent6 5 3 5 2 2 2" xfId="25897"/>
    <cellStyle name="20% - Accent6 5 3 5 2 3" xfId="25896"/>
    <cellStyle name="20% - Accent6 5 3 5 3" xfId="12242"/>
    <cellStyle name="20% - Accent6 5 3 5 3 2" xfId="25898"/>
    <cellStyle name="20% - Accent6 5 3 5 4" xfId="25895"/>
    <cellStyle name="20% - Accent6 5 3 5 5" xfId="42789"/>
    <cellStyle name="20% - Accent6 5 3 6" xfId="7644"/>
    <cellStyle name="20% - Accent6 5 3 6 2" xfId="16809"/>
    <cellStyle name="20% - Accent6 5 3 6 2 2" xfId="25900"/>
    <cellStyle name="20% - Accent6 5 3 6 3" xfId="25899"/>
    <cellStyle name="20% - Accent6 5 3 6 4" xfId="42790"/>
    <cellStyle name="20% - Accent6 5 3 7" xfId="12227"/>
    <cellStyle name="20% - Accent6 5 3 7 2" xfId="25901"/>
    <cellStyle name="20% - Accent6 5 3 8" xfId="25838"/>
    <cellStyle name="20% - Accent6 5 3 9" xfId="42791"/>
    <cellStyle name="20% - Accent6 5 3_Table RoGS.NHAPI25 - 3" xfId="42792"/>
    <cellStyle name="20% - Accent6 5 4" xfId="1689"/>
    <cellStyle name="20% - Accent6 5 4 2" xfId="1690"/>
    <cellStyle name="20% - Accent6 5 4 2 2" xfId="1691"/>
    <cellStyle name="20% - Accent6 5 4 2 2 2" xfId="1692"/>
    <cellStyle name="20% - Accent6 5 4 2 2 2 2" xfId="7663"/>
    <cellStyle name="20% - Accent6 5 4 2 2 2 2 2" xfId="16828"/>
    <cellStyle name="20% - Accent6 5 4 2 2 2 2 2 2" xfId="25907"/>
    <cellStyle name="20% - Accent6 5 4 2 2 2 2 3" xfId="25906"/>
    <cellStyle name="20% - Accent6 5 4 2 2 2 3" xfId="12246"/>
    <cellStyle name="20% - Accent6 5 4 2 2 2 3 2" xfId="25908"/>
    <cellStyle name="20% - Accent6 5 4 2 2 2 4" xfId="25905"/>
    <cellStyle name="20% - Accent6 5 4 2 2 2 5" xfId="42793"/>
    <cellStyle name="20% - Accent6 5 4 2 2 3" xfId="7662"/>
    <cellStyle name="20% - Accent6 5 4 2 2 3 2" xfId="16827"/>
    <cellStyle name="20% - Accent6 5 4 2 2 3 2 2" xfId="25910"/>
    <cellStyle name="20% - Accent6 5 4 2 2 3 3" xfId="25909"/>
    <cellStyle name="20% - Accent6 5 4 2 2 3 4" xfId="42794"/>
    <cellStyle name="20% - Accent6 5 4 2 2 4" xfId="12245"/>
    <cellStyle name="20% - Accent6 5 4 2 2 4 2" xfId="25911"/>
    <cellStyle name="20% - Accent6 5 4 2 2 5" xfId="25904"/>
    <cellStyle name="20% - Accent6 5 4 2 2 6" xfId="42795"/>
    <cellStyle name="20% - Accent6 5 4 2 2_Table RoGS.NHAPI25 - 3" xfId="42796"/>
    <cellStyle name="20% - Accent6 5 4 2 3" xfId="1693"/>
    <cellStyle name="20% - Accent6 5 4 2 3 2" xfId="7664"/>
    <cellStyle name="20% - Accent6 5 4 2 3 2 2" xfId="16829"/>
    <cellStyle name="20% - Accent6 5 4 2 3 2 2 2" xfId="25914"/>
    <cellStyle name="20% - Accent6 5 4 2 3 2 3" xfId="25913"/>
    <cellStyle name="20% - Accent6 5 4 2 3 3" xfId="12247"/>
    <cellStyle name="20% - Accent6 5 4 2 3 3 2" xfId="25915"/>
    <cellStyle name="20% - Accent6 5 4 2 3 4" xfId="25912"/>
    <cellStyle name="20% - Accent6 5 4 2 3 5" xfId="42797"/>
    <cellStyle name="20% - Accent6 5 4 2 4" xfId="7661"/>
    <cellStyle name="20% - Accent6 5 4 2 4 2" xfId="16826"/>
    <cellStyle name="20% - Accent6 5 4 2 4 2 2" xfId="25917"/>
    <cellStyle name="20% - Accent6 5 4 2 4 3" xfId="25916"/>
    <cellStyle name="20% - Accent6 5 4 2 4 4" xfId="42798"/>
    <cellStyle name="20% - Accent6 5 4 2 5" xfId="12244"/>
    <cellStyle name="20% - Accent6 5 4 2 5 2" xfId="25918"/>
    <cellStyle name="20% - Accent6 5 4 2 6" xfId="25903"/>
    <cellStyle name="20% - Accent6 5 4 2 7" xfId="42799"/>
    <cellStyle name="20% - Accent6 5 4 2_Table RoGS.NHAPI25 - 3" xfId="42800"/>
    <cellStyle name="20% - Accent6 5 4 3" xfId="1694"/>
    <cellStyle name="20% - Accent6 5 4 3 2" xfId="1695"/>
    <cellStyle name="20% - Accent6 5 4 3 2 2" xfId="7666"/>
    <cellStyle name="20% - Accent6 5 4 3 2 2 2" xfId="16831"/>
    <cellStyle name="20% - Accent6 5 4 3 2 2 2 2" xfId="25922"/>
    <cellStyle name="20% - Accent6 5 4 3 2 2 3" xfId="25921"/>
    <cellStyle name="20% - Accent6 5 4 3 2 3" xfId="12249"/>
    <cellStyle name="20% - Accent6 5 4 3 2 3 2" xfId="25923"/>
    <cellStyle name="20% - Accent6 5 4 3 2 4" xfId="25920"/>
    <cellStyle name="20% - Accent6 5 4 3 2 5" xfId="42801"/>
    <cellStyle name="20% - Accent6 5 4 3 3" xfId="7665"/>
    <cellStyle name="20% - Accent6 5 4 3 3 2" xfId="16830"/>
    <cellStyle name="20% - Accent6 5 4 3 3 2 2" xfId="25925"/>
    <cellStyle name="20% - Accent6 5 4 3 3 3" xfId="25924"/>
    <cellStyle name="20% - Accent6 5 4 3 3 4" xfId="42802"/>
    <cellStyle name="20% - Accent6 5 4 3 4" xfId="12248"/>
    <cellStyle name="20% - Accent6 5 4 3 4 2" xfId="25926"/>
    <cellStyle name="20% - Accent6 5 4 3 5" xfId="25919"/>
    <cellStyle name="20% - Accent6 5 4 3 6" xfId="42803"/>
    <cellStyle name="20% - Accent6 5 4 3_Table RoGS.NHAPI25 - 3" xfId="42804"/>
    <cellStyle name="20% - Accent6 5 4 4" xfId="1696"/>
    <cellStyle name="20% - Accent6 5 4 4 2" xfId="7667"/>
    <cellStyle name="20% - Accent6 5 4 4 2 2" xfId="16832"/>
    <cellStyle name="20% - Accent6 5 4 4 2 2 2" xfId="25929"/>
    <cellStyle name="20% - Accent6 5 4 4 2 3" xfId="25928"/>
    <cellStyle name="20% - Accent6 5 4 4 3" xfId="12250"/>
    <cellStyle name="20% - Accent6 5 4 4 3 2" xfId="25930"/>
    <cellStyle name="20% - Accent6 5 4 4 4" xfId="25927"/>
    <cellStyle name="20% - Accent6 5 4 4 5" xfId="42805"/>
    <cellStyle name="20% - Accent6 5 4 5" xfId="7660"/>
    <cellStyle name="20% - Accent6 5 4 5 2" xfId="16825"/>
    <cellStyle name="20% - Accent6 5 4 5 2 2" xfId="25932"/>
    <cellStyle name="20% - Accent6 5 4 5 3" xfId="25931"/>
    <cellStyle name="20% - Accent6 5 4 5 4" xfId="42806"/>
    <cellStyle name="20% - Accent6 5 4 6" xfId="12243"/>
    <cellStyle name="20% - Accent6 5 4 6 2" xfId="25933"/>
    <cellStyle name="20% - Accent6 5 4 7" xfId="25902"/>
    <cellStyle name="20% - Accent6 5 4 8" xfId="42807"/>
    <cellStyle name="20% - Accent6 5 4_Table RoGS.NHAPI25 - 3" xfId="42808"/>
    <cellStyle name="20% - Accent6 5 5" xfId="1697"/>
    <cellStyle name="20% - Accent6 5 5 2" xfId="1698"/>
    <cellStyle name="20% - Accent6 5 5 2 2" xfId="1699"/>
    <cellStyle name="20% - Accent6 5 5 2 2 2" xfId="7670"/>
    <cellStyle name="20% - Accent6 5 5 2 2 2 2" xfId="16835"/>
    <cellStyle name="20% - Accent6 5 5 2 2 2 2 2" xfId="25938"/>
    <cellStyle name="20% - Accent6 5 5 2 2 2 3" xfId="25937"/>
    <cellStyle name="20% - Accent6 5 5 2 2 3" xfId="12253"/>
    <cellStyle name="20% - Accent6 5 5 2 2 3 2" xfId="25939"/>
    <cellStyle name="20% - Accent6 5 5 2 2 4" xfId="25936"/>
    <cellStyle name="20% - Accent6 5 5 2 2 5" xfId="42809"/>
    <cellStyle name="20% - Accent6 5 5 2 3" xfId="7669"/>
    <cellStyle name="20% - Accent6 5 5 2 3 2" xfId="16834"/>
    <cellStyle name="20% - Accent6 5 5 2 3 2 2" xfId="25941"/>
    <cellStyle name="20% - Accent6 5 5 2 3 3" xfId="25940"/>
    <cellStyle name="20% - Accent6 5 5 2 3 4" xfId="42810"/>
    <cellStyle name="20% - Accent6 5 5 2 4" xfId="12252"/>
    <cellStyle name="20% - Accent6 5 5 2 4 2" xfId="25942"/>
    <cellStyle name="20% - Accent6 5 5 2 5" xfId="25935"/>
    <cellStyle name="20% - Accent6 5 5 2 6" xfId="42811"/>
    <cellStyle name="20% - Accent6 5 5 2_Table RoGS.NHAPI25 - 3" xfId="42812"/>
    <cellStyle name="20% - Accent6 5 5 3" xfId="1700"/>
    <cellStyle name="20% - Accent6 5 5 3 2" xfId="7671"/>
    <cellStyle name="20% - Accent6 5 5 3 2 2" xfId="16836"/>
    <cellStyle name="20% - Accent6 5 5 3 2 2 2" xfId="25945"/>
    <cellStyle name="20% - Accent6 5 5 3 2 3" xfId="25944"/>
    <cellStyle name="20% - Accent6 5 5 3 3" xfId="12254"/>
    <cellStyle name="20% - Accent6 5 5 3 3 2" xfId="25946"/>
    <cellStyle name="20% - Accent6 5 5 3 4" xfId="25943"/>
    <cellStyle name="20% - Accent6 5 5 3 5" xfId="42813"/>
    <cellStyle name="20% - Accent6 5 5 4" xfId="7668"/>
    <cellStyle name="20% - Accent6 5 5 4 2" xfId="16833"/>
    <cellStyle name="20% - Accent6 5 5 4 2 2" xfId="25948"/>
    <cellStyle name="20% - Accent6 5 5 4 3" xfId="25947"/>
    <cellStyle name="20% - Accent6 5 5 4 4" xfId="42814"/>
    <cellStyle name="20% - Accent6 5 5 5" xfId="12251"/>
    <cellStyle name="20% - Accent6 5 5 5 2" xfId="25949"/>
    <cellStyle name="20% - Accent6 5 5 6" xfId="25934"/>
    <cellStyle name="20% - Accent6 5 5 7" xfId="42815"/>
    <cellStyle name="20% - Accent6 5 5_Table RoGS.NHAPI25 - 3" xfId="42816"/>
    <cellStyle name="20% - Accent6 5 6" xfId="1701"/>
    <cellStyle name="20% - Accent6 5 6 2" xfId="1702"/>
    <cellStyle name="20% - Accent6 5 6 2 2" xfId="7673"/>
    <cellStyle name="20% - Accent6 5 6 2 2 2" xfId="16838"/>
    <cellStyle name="20% - Accent6 5 6 2 2 2 2" xfId="25953"/>
    <cellStyle name="20% - Accent6 5 6 2 2 3" xfId="25952"/>
    <cellStyle name="20% - Accent6 5 6 2 3" xfId="12256"/>
    <cellStyle name="20% - Accent6 5 6 2 3 2" xfId="25954"/>
    <cellStyle name="20% - Accent6 5 6 2 4" xfId="25951"/>
    <cellStyle name="20% - Accent6 5 6 2 5" xfId="42817"/>
    <cellStyle name="20% - Accent6 5 6 3" xfId="7672"/>
    <cellStyle name="20% - Accent6 5 6 3 2" xfId="16837"/>
    <cellStyle name="20% - Accent6 5 6 3 2 2" xfId="25956"/>
    <cellStyle name="20% - Accent6 5 6 3 3" xfId="25955"/>
    <cellStyle name="20% - Accent6 5 6 3 4" xfId="42818"/>
    <cellStyle name="20% - Accent6 5 6 4" xfId="12255"/>
    <cellStyle name="20% - Accent6 5 6 4 2" xfId="25957"/>
    <cellStyle name="20% - Accent6 5 6 4 3" xfId="42819"/>
    <cellStyle name="20% - Accent6 5 6 5" xfId="25950"/>
    <cellStyle name="20% - Accent6 5 6 6" xfId="42820"/>
    <cellStyle name="20% - Accent6 5 6_Table RoGS.NHAPI25 - 3" xfId="42821"/>
    <cellStyle name="20% - Accent6 5 7" xfId="1703"/>
    <cellStyle name="20% - Accent6 5 7 2" xfId="7674"/>
    <cellStyle name="20% - Accent6 5 7 2 2" xfId="16839"/>
    <cellStyle name="20% - Accent6 5 7 2 2 2" xfId="25960"/>
    <cellStyle name="20% - Accent6 5 7 2 3" xfId="25959"/>
    <cellStyle name="20% - Accent6 5 7 3" xfId="12257"/>
    <cellStyle name="20% - Accent6 5 7 3 2" xfId="25961"/>
    <cellStyle name="20% - Accent6 5 7 4" xfId="25958"/>
    <cellStyle name="20% - Accent6 5 7 5" xfId="42822"/>
    <cellStyle name="20% - Accent6 5 8" xfId="7627"/>
    <cellStyle name="20% - Accent6 5 8 2" xfId="16792"/>
    <cellStyle name="20% - Accent6 5 8 2 2" xfId="25963"/>
    <cellStyle name="20% - Accent6 5 8 3" xfId="25962"/>
    <cellStyle name="20% - Accent6 5 8 4" xfId="42823"/>
    <cellStyle name="20% - Accent6 5 9" xfId="12210"/>
    <cellStyle name="20% - Accent6 5 9 2" xfId="25964"/>
    <cellStyle name="20% - Accent6 5_Table AA.27" xfId="42824"/>
    <cellStyle name="20% - Accent6 6" xfId="1704"/>
    <cellStyle name="20% - Accent6 6 10" xfId="42825"/>
    <cellStyle name="20% - Accent6 6 2" xfId="1705"/>
    <cellStyle name="20% - Accent6 6 2 2" xfId="1706"/>
    <cellStyle name="20% - Accent6 6 2 2 2" xfId="1707"/>
    <cellStyle name="20% - Accent6 6 2 2 2 2" xfId="1708"/>
    <cellStyle name="20% - Accent6 6 2 2 2 2 2" xfId="1709"/>
    <cellStyle name="20% - Accent6 6 2 2 2 2 2 2" xfId="7680"/>
    <cellStyle name="20% - Accent6 6 2 2 2 2 2 2 2" xfId="16845"/>
    <cellStyle name="20% - Accent6 6 2 2 2 2 2 2 2 2" xfId="25972"/>
    <cellStyle name="20% - Accent6 6 2 2 2 2 2 2 3" xfId="25971"/>
    <cellStyle name="20% - Accent6 6 2 2 2 2 2 3" xfId="12263"/>
    <cellStyle name="20% - Accent6 6 2 2 2 2 2 3 2" xfId="25973"/>
    <cellStyle name="20% - Accent6 6 2 2 2 2 2 4" xfId="25970"/>
    <cellStyle name="20% - Accent6 6 2 2 2 2 2 5" xfId="42826"/>
    <cellStyle name="20% - Accent6 6 2 2 2 2 3" xfId="7679"/>
    <cellStyle name="20% - Accent6 6 2 2 2 2 3 2" xfId="16844"/>
    <cellStyle name="20% - Accent6 6 2 2 2 2 3 2 2" xfId="25975"/>
    <cellStyle name="20% - Accent6 6 2 2 2 2 3 3" xfId="25974"/>
    <cellStyle name="20% - Accent6 6 2 2 2 2 3 4" xfId="42827"/>
    <cellStyle name="20% - Accent6 6 2 2 2 2 4" xfId="12262"/>
    <cellStyle name="20% - Accent6 6 2 2 2 2 4 2" xfId="25976"/>
    <cellStyle name="20% - Accent6 6 2 2 2 2 5" xfId="25969"/>
    <cellStyle name="20% - Accent6 6 2 2 2 2 6" xfId="42828"/>
    <cellStyle name="20% - Accent6 6 2 2 2 2_Table RoGS.NHAPI25 - 3" xfId="42829"/>
    <cellStyle name="20% - Accent6 6 2 2 2 3" xfId="1710"/>
    <cellStyle name="20% - Accent6 6 2 2 2 3 2" xfId="7681"/>
    <cellStyle name="20% - Accent6 6 2 2 2 3 2 2" xfId="16846"/>
    <cellStyle name="20% - Accent6 6 2 2 2 3 2 2 2" xfId="25979"/>
    <cellStyle name="20% - Accent6 6 2 2 2 3 2 3" xfId="25978"/>
    <cellStyle name="20% - Accent6 6 2 2 2 3 3" xfId="12264"/>
    <cellStyle name="20% - Accent6 6 2 2 2 3 3 2" xfId="25980"/>
    <cellStyle name="20% - Accent6 6 2 2 2 3 4" xfId="25977"/>
    <cellStyle name="20% - Accent6 6 2 2 2 3 5" xfId="42830"/>
    <cellStyle name="20% - Accent6 6 2 2 2 4" xfId="7678"/>
    <cellStyle name="20% - Accent6 6 2 2 2 4 2" xfId="16843"/>
    <cellStyle name="20% - Accent6 6 2 2 2 4 2 2" xfId="25982"/>
    <cellStyle name="20% - Accent6 6 2 2 2 4 3" xfId="25981"/>
    <cellStyle name="20% - Accent6 6 2 2 2 4 4" xfId="42831"/>
    <cellStyle name="20% - Accent6 6 2 2 2 5" xfId="12261"/>
    <cellStyle name="20% - Accent6 6 2 2 2 5 2" xfId="25983"/>
    <cellStyle name="20% - Accent6 6 2 2 2 6" xfId="25968"/>
    <cellStyle name="20% - Accent6 6 2 2 2 7" xfId="42832"/>
    <cellStyle name="20% - Accent6 6 2 2 2_Table RoGS.NHAPI25 - 3" xfId="42833"/>
    <cellStyle name="20% - Accent6 6 2 2 3" xfId="1711"/>
    <cellStyle name="20% - Accent6 6 2 2 3 2" xfId="1712"/>
    <cellStyle name="20% - Accent6 6 2 2 3 2 2" xfId="7683"/>
    <cellStyle name="20% - Accent6 6 2 2 3 2 2 2" xfId="16848"/>
    <cellStyle name="20% - Accent6 6 2 2 3 2 2 2 2" xfId="25987"/>
    <cellStyle name="20% - Accent6 6 2 2 3 2 2 3" xfId="25986"/>
    <cellStyle name="20% - Accent6 6 2 2 3 2 3" xfId="12266"/>
    <cellStyle name="20% - Accent6 6 2 2 3 2 3 2" xfId="25988"/>
    <cellStyle name="20% - Accent6 6 2 2 3 2 4" xfId="25985"/>
    <cellStyle name="20% - Accent6 6 2 2 3 2 5" xfId="42834"/>
    <cellStyle name="20% - Accent6 6 2 2 3 3" xfId="7682"/>
    <cellStyle name="20% - Accent6 6 2 2 3 3 2" xfId="16847"/>
    <cellStyle name="20% - Accent6 6 2 2 3 3 2 2" xfId="25990"/>
    <cellStyle name="20% - Accent6 6 2 2 3 3 3" xfId="25989"/>
    <cellStyle name="20% - Accent6 6 2 2 3 3 4" xfId="42835"/>
    <cellStyle name="20% - Accent6 6 2 2 3 4" xfId="12265"/>
    <cellStyle name="20% - Accent6 6 2 2 3 4 2" xfId="25991"/>
    <cellStyle name="20% - Accent6 6 2 2 3 5" xfId="25984"/>
    <cellStyle name="20% - Accent6 6 2 2 3 6" xfId="42836"/>
    <cellStyle name="20% - Accent6 6 2 2 3_Table RoGS.NHAPI25 - 3" xfId="42837"/>
    <cellStyle name="20% - Accent6 6 2 2 4" xfId="1713"/>
    <cellStyle name="20% - Accent6 6 2 2 4 2" xfId="7684"/>
    <cellStyle name="20% - Accent6 6 2 2 4 2 2" xfId="16849"/>
    <cellStyle name="20% - Accent6 6 2 2 4 2 2 2" xfId="25994"/>
    <cellStyle name="20% - Accent6 6 2 2 4 2 3" xfId="25993"/>
    <cellStyle name="20% - Accent6 6 2 2 4 3" xfId="12267"/>
    <cellStyle name="20% - Accent6 6 2 2 4 3 2" xfId="25995"/>
    <cellStyle name="20% - Accent6 6 2 2 4 4" xfId="25992"/>
    <cellStyle name="20% - Accent6 6 2 2 4 5" xfId="42838"/>
    <cellStyle name="20% - Accent6 6 2 2 5" xfId="7677"/>
    <cellStyle name="20% - Accent6 6 2 2 5 2" xfId="16842"/>
    <cellStyle name="20% - Accent6 6 2 2 5 2 2" xfId="25997"/>
    <cellStyle name="20% - Accent6 6 2 2 5 3" xfId="25996"/>
    <cellStyle name="20% - Accent6 6 2 2 5 4" xfId="42839"/>
    <cellStyle name="20% - Accent6 6 2 2 6" xfId="12260"/>
    <cellStyle name="20% - Accent6 6 2 2 6 2" xfId="25998"/>
    <cellStyle name="20% - Accent6 6 2 2 7" xfId="25967"/>
    <cellStyle name="20% - Accent6 6 2 2 8" xfId="42840"/>
    <cellStyle name="20% - Accent6 6 2 2_Table RoGS.NHAPI25 - 3" xfId="42841"/>
    <cellStyle name="20% - Accent6 6 2 3" xfId="1714"/>
    <cellStyle name="20% - Accent6 6 2 3 2" xfId="1715"/>
    <cellStyle name="20% - Accent6 6 2 3 2 2" xfId="1716"/>
    <cellStyle name="20% - Accent6 6 2 3 2 2 2" xfId="7687"/>
    <cellStyle name="20% - Accent6 6 2 3 2 2 2 2" xfId="16852"/>
    <cellStyle name="20% - Accent6 6 2 3 2 2 2 2 2" xfId="26003"/>
    <cellStyle name="20% - Accent6 6 2 3 2 2 2 3" xfId="26002"/>
    <cellStyle name="20% - Accent6 6 2 3 2 2 3" xfId="12270"/>
    <cellStyle name="20% - Accent6 6 2 3 2 2 3 2" xfId="26004"/>
    <cellStyle name="20% - Accent6 6 2 3 2 2 4" xfId="26001"/>
    <cellStyle name="20% - Accent6 6 2 3 2 2 5" xfId="42842"/>
    <cellStyle name="20% - Accent6 6 2 3 2 3" xfId="7686"/>
    <cellStyle name="20% - Accent6 6 2 3 2 3 2" xfId="16851"/>
    <cellStyle name="20% - Accent6 6 2 3 2 3 2 2" xfId="26006"/>
    <cellStyle name="20% - Accent6 6 2 3 2 3 3" xfId="26005"/>
    <cellStyle name="20% - Accent6 6 2 3 2 3 4" xfId="42843"/>
    <cellStyle name="20% - Accent6 6 2 3 2 4" xfId="12269"/>
    <cellStyle name="20% - Accent6 6 2 3 2 4 2" xfId="26007"/>
    <cellStyle name="20% - Accent6 6 2 3 2 5" xfId="26000"/>
    <cellStyle name="20% - Accent6 6 2 3 2 6" xfId="42844"/>
    <cellStyle name="20% - Accent6 6 2 3 2_Table RoGS.NHAPI25 - 3" xfId="42845"/>
    <cellStyle name="20% - Accent6 6 2 3 3" xfId="1717"/>
    <cellStyle name="20% - Accent6 6 2 3 3 2" xfId="7688"/>
    <cellStyle name="20% - Accent6 6 2 3 3 2 2" xfId="16853"/>
    <cellStyle name="20% - Accent6 6 2 3 3 2 2 2" xfId="26010"/>
    <cellStyle name="20% - Accent6 6 2 3 3 2 3" xfId="26009"/>
    <cellStyle name="20% - Accent6 6 2 3 3 3" xfId="12271"/>
    <cellStyle name="20% - Accent6 6 2 3 3 3 2" xfId="26011"/>
    <cellStyle name="20% - Accent6 6 2 3 3 4" xfId="26008"/>
    <cellStyle name="20% - Accent6 6 2 3 3 5" xfId="42846"/>
    <cellStyle name="20% - Accent6 6 2 3 4" xfId="7685"/>
    <cellStyle name="20% - Accent6 6 2 3 4 2" xfId="16850"/>
    <cellStyle name="20% - Accent6 6 2 3 4 2 2" xfId="26013"/>
    <cellStyle name="20% - Accent6 6 2 3 4 3" xfId="26012"/>
    <cellStyle name="20% - Accent6 6 2 3 4 4" xfId="42847"/>
    <cellStyle name="20% - Accent6 6 2 3 5" xfId="12268"/>
    <cellStyle name="20% - Accent6 6 2 3 5 2" xfId="26014"/>
    <cellStyle name="20% - Accent6 6 2 3 6" xfId="25999"/>
    <cellStyle name="20% - Accent6 6 2 3 7" xfId="42848"/>
    <cellStyle name="20% - Accent6 6 2 3_Table RoGS.NHAPI25 - 3" xfId="42849"/>
    <cellStyle name="20% - Accent6 6 2 4" xfId="1718"/>
    <cellStyle name="20% - Accent6 6 2 4 2" xfId="1719"/>
    <cellStyle name="20% - Accent6 6 2 4 2 2" xfId="7690"/>
    <cellStyle name="20% - Accent6 6 2 4 2 2 2" xfId="16855"/>
    <cellStyle name="20% - Accent6 6 2 4 2 2 2 2" xfId="26018"/>
    <cellStyle name="20% - Accent6 6 2 4 2 2 3" xfId="26017"/>
    <cellStyle name="20% - Accent6 6 2 4 2 3" xfId="12273"/>
    <cellStyle name="20% - Accent6 6 2 4 2 3 2" xfId="26019"/>
    <cellStyle name="20% - Accent6 6 2 4 2 4" xfId="26016"/>
    <cellStyle name="20% - Accent6 6 2 4 2 5" xfId="42850"/>
    <cellStyle name="20% - Accent6 6 2 4 3" xfId="7689"/>
    <cellStyle name="20% - Accent6 6 2 4 3 2" xfId="16854"/>
    <cellStyle name="20% - Accent6 6 2 4 3 2 2" xfId="26021"/>
    <cellStyle name="20% - Accent6 6 2 4 3 3" xfId="26020"/>
    <cellStyle name="20% - Accent6 6 2 4 3 4" xfId="42851"/>
    <cellStyle name="20% - Accent6 6 2 4 4" xfId="12272"/>
    <cellStyle name="20% - Accent6 6 2 4 4 2" xfId="26022"/>
    <cellStyle name="20% - Accent6 6 2 4 5" xfId="26015"/>
    <cellStyle name="20% - Accent6 6 2 4 6" xfId="42852"/>
    <cellStyle name="20% - Accent6 6 2 4_Table RoGS.NHAPI25 - 3" xfId="42853"/>
    <cellStyle name="20% - Accent6 6 2 5" xfId="1720"/>
    <cellStyle name="20% - Accent6 6 2 5 2" xfId="7691"/>
    <cellStyle name="20% - Accent6 6 2 5 2 2" xfId="16856"/>
    <cellStyle name="20% - Accent6 6 2 5 2 2 2" xfId="26025"/>
    <cellStyle name="20% - Accent6 6 2 5 2 3" xfId="26024"/>
    <cellStyle name="20% - Accent6 6 2 5 3" xfId="12274"/>
    <cellStyle name="20% - Accent6 6 2 5 3 2" xfId="26026"/>
    <cellStyle name="20% - Accent6 6 2 5 4" xfId="26023"/>
    <cellStyle name="20% - Accent6 6 2 5 5" xfId="42854"/>
    <cellStyle name="20% - Accent6 6 2 6" xfId="7676"/>
    <cellStyle name="20% - Accent6 6 2 6 2" xfId="16841"/>
    <cellStyle name="20% - Accent6 6 2 6 2 2" xfId="26028"/>
    <cellStyle name="20% - Accent6 6 2 6 3" xfId="26027"/>
    <cellStyle name="20% - Accent6 6 2 6 4" xfId="42855"/>
    <cellStyle name="20% - Accent6 6 2 7" xfId="12259"/>
    <cellStyle name="20% - Accent6 6 2 7 2" xfId="26029"/>
    <cellStyle name="20% - Accent6 6 2 7 3" xfId="42856"/>
    <cellStyle name="20% - Accent6 6 2 8" xfId="25966"/>
    <cellStyle name="20% - Accent6 6 2 9" xfId="42857"/>
    <cellStyle name="20% - Accent6 6 2_Table RoGS.NHAPI25 - 3" xfId="42858"/>
    <cellStyle name="20% - Accent6 6 3" xfId="1721"/>
    <cellStyle name="20% - Accent6 6 3 2" xfId="1722"/>
    <cellStyle name="20% - Accent6 6 3 2 2" xfId="1723"/>
    <cellStyle name="20% - Accent6 6 3 2 2 2" xfId="1724"/>
    <cellStyle name="20% - Accent6 6 3 2 2 2 2" xfId="7695"/>
    <cellStyle name="20% - Accent6 6 3 2 2 2 2 2" xfId="16860"/>
    <cellStyle name="20% - Accent6 6 3 2 2 2 2 2 2" xfId="26035"/>
    <cellStyle name="20% - Accent6 6 3 2 2 2 2 3" xfId="26034"/>
    <cellStyle name="20% - Accent6 6 3 2 2 2 3" xfId="12278"/>
    <cellStyle name="20% - Accent6 6 3 2 2 2 3 2" xfId="26036"/>
    <cellStyle name="20% - Accent6 6 3 2 2 2 4" xfId="26033"/>
    <cellStyle name="20% - Accent6 6 3 2 2 2 5" xfId="42859"/>
    <cellStyle name="20% - Accent6 6 3 2 2 3" xfId="7694"/>
    <cellStyle name="20% - Accent6 6 3 2 2 3 2" xfId="16859"/>
    <cellStyle name="20% - Accent6 6 3 2 2 3 2 2" xfId="26038"/>
    <cellStyle name="20% - Accent6 6 3 2 2 3 3" xfId="26037"/>
    <cellStyle name="20% - Accent6 6 3 2 2 3 4" xfId="42860"/>
    <cellStyle name="20% - Accent6 6 3 2 2 4" xfId="12277"/>
    <cellStyle name="20% - Accent6 6 3 2 2 4 2" xfId="26039"/>
    <cellStyle name="20% - Accent6 6 3 2 2 5" xfId="26032"/>
    <cellStyle name="20% - Accent6 6 3 2 2 6" xfId="42861"/>
    <cellStyle name="20% - Accent6 6 3 2 2_Table RoGS.NHAPI25 - 3" xfId="42862"/>
    <cellStyle name="20% - Accent6 6 3 2 3" xfId="1725"/>
    <cellStyle name="20% - Accent6 6 3 2 3 2" xfId="7696"/>
    <cellStyle name="20% - Accent6 6 3 2 3 2 2" xfId="16861"/>
    <cellStyle name="20% - Accent6 6 3 2 3 2 2 2" xfId="26042"/>
    <cellStyle name="20% - Accent6 6 3 2 3 2 3" xfId="26041"/>
    <cellStyle name="20% - Accent6 6 3 2 3 3" xfId="12279"/>
    <cellStyle name="20% - Accent6 6 3 2 3 3 2" xfId="26043"/>
    <cellStyle name="20% - Accent6 6 3 2 3 4" xfId="26040"/>
    <cellStyle name="20% - Accent6 6 3 2 3 5" xfId="42863"/>
    <cellStyle name="20% - Accent6 6 3 2 4" xfId="7693"/>
    <cellStyle name="20% - Accent6 6 3 2 4 2" xfId="16858"/>
    <cellStyle name="20% - Accent6 6 3 2 4 2 2" xfId="26045"/>
    <cellStyle name="20% - Accent6 6 3 2 4 3" xfId="26044"/>
    <cellStyle name="20% - Accent6 6 3 2 4 4" xfId="42864"/>
    <cellStyle name="20% - Accent6 6 3 2 5" xfId="12276"/>
    <cellStyle name="20% - Accent6 6 3 2 5 2" xfId="26046"/>
    <cellStyle name="20% - Accent6 6 3 2 6" xfId="26031"/>
    <cellStyle name="20% - Accent6 6 3 2 7" xfId="42865"/>
    <cellStyle name="20% - Accent6 6 3 2_Table RoGS.NHAPI25 - 3" xfId="42866"/>
    <cellStyle name="20% - Accent6 6 3 3" xfId="1726"/>
    <cellStyle name="20% - Accent6 6 3 3 2" xfId="1727"/>
    <cellStyle name="20% - Accent6 6 3 3 2 2" xfId="7698"/>
    <cellStyle name="20% - Accent6 6 3 3 2 2 2" xfId="16863"/>
    <cellStyle name="20% - Accent6 6 3 3 2 2 2 2" xfId="26050"/>
    <cellStyle name="20% - Accent6 6 3 3 2 2 3" xfId="26049"/>
    <cellStyle name="20% - Accent6 6 3 3 2 3" xfId="12281"/>
    <cellStyle name="20% - Accent6 6 3 3 2 3 2" xfId="26051"/>
    <cellStyle name="20% - Accent6 6 3 3 2 4" xfId="26048"/>
    <cellStyle name="20% - Accent6 6 3 3 2 5" xfId="42867"/>
    <cellStyle name="20% - Accent6 6 3 3 3" xfId="7697"/>
    <cellStyle name="20% - Accent6 6 3 3 3 2" xfId="16862"/>
    <cellStyle name="20% - Accent6 6 3 3 3 2 2" xfId="26053"/>
    <cellStyle name="20% - Accent6 6 3 3 3 3" xfId="26052"/>
    <cellStyle name="20% - Accent6 6 3 3 3 4" xfId="42868"/>
    <cellStyle name="20% - Accent6 6 3 3 4" xfId="12280"/>
    <cellStyle name="20% - Accent6 6 3 3 4 2" xfId="26054"/>
    <cellStyle name="20% - Accent6 6 3 3 5" xfId="26047"/>
    <cellStyle name="20% - Accent6 6 3 3 6" xfId="42869"/>
    <cellStyle name="20% - Accent6 6 3 3_Table RoGS.NHAPI25 - 3" xfId="42870"/>
    <cellStyle name="20% - Accent6 6 3 4" xfId="1728"/>
    <cellStyle name="20% - Accent6 6 3 4 2" xfId="7699"/>
    <cellStyle name="20% - Accent6 6 3 4 2 2" xfId="16864"/>
    <cellStyle name="20% - Accent6 6 3 4 2 2 2" xfId="26057"/>
    <cellStyle name="20% - Accent6 6 3 4 2 3" xfId="26056"/>
    <cellStyle name="20% - Accent6 6 3 4 3" xfId="12282"/>
    <cellStyle name="20% - Accent6 6 3 4 3 2" xfId="26058"/>
    <cellStyle name="20% - Accent6 6 3 4 4" xfId="26055"/>
    <cellStyle name="20% - Accent6 6 3 4 5" xfId="42871"/>
    <cellStyle name="20% - Accent6 6 3 5" xfId="7692"/>
    <cellStyle name="20% - Accent6 6 3 5 2" xfId="16857"/>
    <cellStyle name="20% - Accent6 6 3 5 2 2" xfId="26060"/>
    <cellStyle name="20% - Accent6 6 3 5 3" xfId="26059"/>
    <cellStyle name="20% - Accent6 6 3 5 4" xfId="42872"/>
    <cellStyle name="20% - Accent6 6 3 6" xfId="12275"/>
    <cellStyle name="20% - Accent6 6 3 6 2" xfId="26061"/>
    <cellStyle name="20% - Accent6 6 3 7" xfId="26030"/>
    <cellStyle name="20% - Accent6 6 3 8" xfId="42873"/>
    <cellStyle name="20% - Accent6 6 3_Table RoGS.NHAPI25 - 3" xfId="42874"/>
    <cellStyle name="20% - Accent6 6 4" xfId="1729"/>
    <cellStyle name="20% - Accent6 6 4 2" xfId="1730"/>
    <cellStyle name="20% - Accent6 6 4 2 2" xfId="1731"/>
    <cellStyle name="20% - Accent6 6 4 2 2 2" xfId="7702"/>
    <cellStyle name="20% - Accent6 6 4 2 2 2 2" xfId="16867"/>
    <cellStyle name="20% - Accent6 6 4 2 2 2 2 2" xfId="26066"/>
    <cellStyle name="20% - Accent6 6 4 2 2 2 3" xfId="26065"/>
    <cellStyle name="20% - Accent6 6 4 2 2 3" xfId="12285"/>
    <cellStyle name="20% - Accent6 6 4 2 2 3 2" xfId="26067"/>
    <cellStyle name="20% - Accent6 6 4 2 2 4" xfId="26064"/>
    <cellStyle name="20% - Accent6 6 4 2 2 5" xfId="42875"/>
    <cellStyle name="20% - Accent6 6 4 2 3" xfId="7701"/>
    <cellStyle name="20% - Accent6 6 4 2 3 2" xfId="16866"/>
    <cellStyle name="20% - Accent6 6 4 2 3 2 2" xfId="26069"/>
    <cellStyle name="20% - Accent6 6 4 2 3 3" xfId="26068"/>
    <cellStyle name="20% - Accent6 6 4 2 3 4" xfId="42876"/>
    <cellStyle name="20% - Accent6 6 4 2 4" xfId="12284"/>
    <cellStyle name="20% - Accent6 6 4 2 4 2" xfId="26070"/>
    <cellStyle name="20% - Accent6 6 4 2 5" xfId="26063"/>
    <cellStyle name="20% - Accent6 6 4 2 6" xfId="42877"/>
    <cellStyle name="20% - Accent6 6 4 2_Table RoGS.NHAPI25 - 3" xfId="42878"/>
    <cellStyle name="20% - Accent6 6 4 3" xfId="1732"/>
    <cellStyle name="20% - Accent6 6 4 3 2" xfId="7703"/>
    <cellStyle name="20% - Accent6 6 4 3 2 2" xfId="16868"/>
    <cellStyle name="20% - Accent6 6 4 3 2 2 2" xfId="26073"/>
    <cellStyle name="20% - Accent6 6 4 3 2 3" xfId="26072"/>
    <cellStyle name="20% - Accent6 6 4 3 3" xfId="12286"/>
    <cellStyle name="20% - Accent6 6 4 3 3 2" xfId="26074"/>
    <cellStyle name="20% - Accent6 6 4 3 4" xfId="26071"/>
    <cellStyle name="20% - Accent6 6 4 3 5" xfId="42879"/>
    <cellStyle name="20% - Accent6 6 4 4" xfId="7700"/>
    <cellStyle name="20% - Accent6 6 4 4 2" xfId="16865"/>
    <cellStyle name="20% - Accent6 6 4 4 2 2" xfId="26076"/>
    <cellStyle name="20% - Accent6 6 4 4 3" xfId="26075"/>
    <cellStyle name="20% - Accent6 6 4 4 4" xfId="42880"/>
    <cellStyle name="20% - Accent6 6 4 5" xfId="12283"/>
    <cellStyle name="20% - Accent6 6 4 5 2" xfId="26077"/>
    <cellStyle name="20% - Accent6 6 4 5 3" xfId="42881"/>
    <cellStyle name="20% - Accent6 6 4 6" xfId="26062"/>
    <cellStyle name="20% - Accent6 6 4 7" xfId="42882"/>
    <cellStyle name="20% - Accent6 6 4_Table RoGS.NHAPI25 - 3" xfId="42883"/>
    <cellStyle name="20% - Accent6 6 5" xfId="1733"/>
    <cellStyle name="20% - Accent6 6 5 2" xfId="1734"/>
    <cellStyle name="20% - Accent6 6 5 2 2" xfId="7705"/>
    <cellStyle name="20% - Accent6 6 5 2 2 2" xfId="16870"/>
    <cellStyle name="20% - Accent6 6 5 2 2 2 2" xfId="26081"/>
    <cellStyle name="20% - Accent6 6 5 2 2 3" xfId="26080"/>
    <cellStyle name="20% - Accent6 6 5 2 3" xfId="12288"/>
    <cellStyle name="20% - Accent6 6 5 2 3 2" xfId="26082"/>
    <cellStyle name="20% - Accent6 6 5 2 4" xfId="26079"/>
    <cellStyle name="20% - Accent6 6 5 2 5" xfId="42884"/>
    <cellStyle name="20% - Accent6 6 5 3" xfId="7704"/>
    <cellStyle name="20% - Accent6 6 5 3 2" xfId="16869"/>
    <cellStyle name="20% - Accent6 6 5 3 2 2" xfId="26084"/>
    <cellStyle name="20% - Accent6 6 5 3 3" xfId="26083"/>
    <cellStyle name="20% - Accent6 6 5 3 4" xfId="42885"/>
    <cellStyle name="20% - Accent6 6 5 4" xfId="12287"/>
    <cellStyle name="20% - Accent6 6 5 4 2" xfId="26085"/>
    <cellStyle name="20% - Accent6 6 5 5" xfId="26078"/>
    <cellStyle name="20% - Accent6 6 5 6" xfId="42886"/>
    <cellStyle name="20% - Accent6 6 5_Table RoGS.NHAPI25 - 3" xfId="42887"/>
    <cellStyle name="20% - Accent6 6 6" xfId="1735"/>
    <cellStyle name="20% - Accent6 6 6 2" xfId="7706"/>
    <cellStyle name="20% - Accent6 6 6 2 2" xfId="16871"/>
    <cellStyle name="20% - Accent6 6 6 2 2 2" xfId="26088"/>
    <cellStyle name="20% - Accent6 6 6 2 3" xfId="26087"/>
    <cellStyle name="20% - Accent6 6 6 3" xfId="12289"/>
    <cellStyle name="20% - Accent6 6 6 3 2" xfId="26089"/>
    <cellStyle name="20% - Accent6 6 6 4" xfId="26086"/>
    <cellStyle name="20% - Accent6 6 6 5" xfId="42888"/>
    <cellStyle name="20% - Accent6 6 7" xfId="7675"/>
    <cellStyle name="20% - Accent6 6 7 2" xfId="16840"/>
    <cellStyle name="20% - Accent6 6 7 2 2" xfId="26091"/>
    <cellStyle name="20% - Accent6 6 7 3" xfId="26090"/>
    <cellStyle name="20% - Accent6 6 7 4" xfId="42889"/>
    <cellStyle name="20% - Accent6 6 8" xfId="12258"/>
    <cellStyle name="20% - Accent6 6 8 2" xfId="26092"/>
    <cellStyle name="20% - Accent6 6 9" xfId="25965"/>
    <cellStyle name="20% - Accent6 6_Table RoGS.NHAPI25 - 3" xfId="42890"/>
    <cellStyle name="20% - Accent6 7" xfId="1736"/>
    <cellStyle name="20% - Accent6 7 10" xfId="42891"/>
    <cellStyle name="20% - Accent6 7 2" xfId="1737"/>
    <cellStyle name="20% - Accent6 7 2 2" xfId="1738"/>
    <cellStyle name="20% - Accent6 7 2 2 2" xfId="1739"/>
    <cellStyle name="20% - Accent6 7 2 2 2 2" xfId="1740"/>
    <cellStyle name="20% - Accent6 7 2 2 2 2 2" xfId="1741"/>
    <cellStyle name="20% - Accent6 7 2 2 2 2 2 2" xfId="7712"/>
    <cellStyle name="20% - Accent6 7 2 2 2 2 2 2 2" xfId="16877"/>
    <cellStyle name="20% - Accent6 7 2 2 2 2 2 2 2 2" xfId="26100"/>
    <cellStyle name="20% - Accent6 7 2 2 2 2 2 2 3" xfId="26099"/>
    <cellStyle name="20% - Accent6 7 2 2 2 2 2 3" xfId="12295"/>
    <cellStyle name="20% - Accent6 7 2 2 2 2 2 3 2" xfId="26101"/>
    <cellStyle name="20% - Accent6 7 2 2 2 2 2 4" xfId="26098"/>
    <cellStyle name="20% - Accent6 7 2 2 2 2 2 5" xfId="42892"/>
    <cellStyle name="20% - Accent6 7 2 2 2 2 3" xfId="7711"/>
    <cellStyle name="20% - Accent6 7 2 2 2 2 3 2" xfId="16876"/>
    <cellStyle name="20% - Accent6 7 2 2 2 2 3 2 2" xfId="26103"/>
    <cellStyle name="20% - Accent6 7 2 2 2 2 3 3" xfId="26102"/>
    <cellStyle name="20% - Accent6 7 2 2 2 2 3 4" xfId="42893"/>
    <cellStyle name="20% - Accent6 7 2 2 2 2 4" xfId="12294"/>
    <cellStyle name="20% - Accent6 7 2 2 2 2 4 2" xfId="26104"/>
    <cellStyle name="20% - Accent6 7 2 2 2 2 5" xfId="26097"/>
    <cellStyle name="20% - Accent6 7 2 2 2 2 6" xfId="42894"/>
    <cellStyle name="20% - Accent6 7 2 2 2 2_Table RoGS.NHAPI25 - 3" xfId="42895"/>
    <cellStyle name="20% - Accent6 7 2 2 2 3" xfId="1742"/>
    <cellStyle name="20% - Accent6 7 2 2 2 3 2" xfId="7713"/>
    <cellStyle name="20% - Accent6 7 2 2 2 3 2 2" xfId="16878"/>
    <cellStyle name="20% - Accent6 7 2 2 2 3 2 2 2" xfId="26107"/>
    <cellStyle name="20% - Accent6 7 2 2 2 3 2 3" xfId="26106"/>
    <cellStyle name="20% - Accent6 7 2 2 2 3 3" xfId="12296"/>
    <cellStyle name="20% - Accent6 7 2 2 2 3 3 2" xfId="26108"/>
    <cellStyle name="20% - Accent6 7 2 2 2 3 4" xfId="26105"/>
    <cellStyle name="20% - Accent6 7 2 2 2 3 5" xfId="42896"/>
    <cellStyle name="20% - Accent6 7 2 2 2 4" xfId="7710"/>
    <cellStyle name="20% - Accent6 7 2 2 2 4 2" xfId="16875"/>
    <cellStyle name="20% - Accent6 7 2 2 2 4 2 2" xfId="26110"/>
    <cellStyle name="20% - Accent6 7 2 2 2 4 3" xfId="26109"/>
    <cellStyle name="20% - Accent6 7 2 2 2 4 4" xfId="42897"/>
    <cellStyle name="20% - Accent6 7 2 2 2 5" xfId="12293"/>
    <cellStyle name="20% - Accent6 7 2 2 2 5 2" xfId="26111"/>
    <cellStyle name="20% - Accent6 7 2 2 2 6" xfId="26096"/>
    <cellStyle name="20% - Accent6 7 2 2 2 7" xfId="42898"/>
    <cellStyle name="20% - Accent6 7 2 2 2_Table RoGS.NHAPI25 - 3" xfId="42899"/>
    <cellStyle name="20% - Accent6 7 2 2 3" xfId="1743"/>
    <cellStyle name="20% - Accent6 7 2 2 3 2" xfId="1744"/>
    <cellStyle name="20% - Accent6 7 2 2 3 2 2" xfId="7715"/>
    <cellStyle name="20% - Accent6 7 2 2 3 2 2 2" xfId="16880"/>
    <cellStyle name="20% - Accent6 7 2 2 3 2 2 2 2" xfId="26115"/>
    <cellStyle name="20% - Accent6 7 2 2 3 2 2 3" xfId="26114"/>
    <cellStyle name="20% - Accent6 7 2 2 3 2 3" xfId="12298"/>
    <cellStyle name="20% - Accent6 7 2 2 3 2 3 2" xfId="26116"/>
    <cellStyle name="20% - Accent6 7 2 2 3 2 4" xfId="26113"/>
    <cellStyle name="20% - Accent6 7 2 2 3 2 5" xfId="42900"/>
    <cellStyle name="20% - Accent6 7 2 2 3 3" xfId="7714"/>
    <cellStyle name="20% - Accent6 7 2 2 3 3 2" xfId="16879"/>
    <cellStyle name="20% - Accent6 7 2 2 3 3 2 2" xfId="26118"/>
    <cellStyle name="20% - Accent6 7 2 2 3 3 3" xfId="26117"/>
    <cellStyle name="20% - Accent6 7 2 2 3 3 4" xfId="42901"/>
    <cellStyle name="20% - Accent6 7 2 2 3 4" xfId="12297"/>
    <cellStyle name="20% - Accent6 7 2 2 3 4 2" xfId="26119"/>
    <cellStyle name="20% - Accent6 7 2 2 3 5" xfId="26112"/>
    <cellStyle name="20% - Accent6 7 2 2 3 6" xfId="42902"/>
    <cellStyle name="20% - Accent6 7 2 2 3_Table RoGS.NHAPI25 - 3" xfId="42903"/>
    <cellStyle name="20% - Accent6 7 2 2 4" xfId="1745"/>
    <cellStyle name="20% - Accent6 7 2 2 4 2" xfId="7716"/>
    <cellStyle name="20% - Accent6 7 2 2 4 2 2" xfId="16881"/>
    <cellStyle name="20% - Accent6 7 2 2 4 2 2 2" xfId="26122"/>
    <cellStyle name="20% - Accent6 7 2 2 4 2 3" xfId="26121"/>
    <cellStyle name="20% - Accent6 7 2 2 4 3" xfId="12299"/>
    <cellStyle name="20% - Accent6 7 2 2 4 3 2" xfId="26123"/>
    <cellStyle name="20% - Accent6 7 2 2 4 4" xfId="26120"/>
    <cellStyle name="20% - Accent6 7 2 2 4 5" xfId="42904"/>
    <cellStyle name="20% - Accent6 7 2 2 5" xfId="7709"/>
    <cellStyle name="20% - Accent6 7 2 2 5 2" xfId="16874"/>
    <cellStyle name="20% - Accent6 7 2 2 5 2 2" xfId="26125"/>
    <cellStyle name="20% - Accent6 7 2 2 5 3" xfId="26124"/>
    <cellStyle name="20% - Accent6 7 2 2 5 4" xfId="42905"/>
    <cellStyle name="20% - Accent6 7 2 2 6" xfId="12292"/>
    <cellStyle name="20% - Accent6 7 2 2 6 2" xfId="26126"/>
    <cellStyle name="20% - Accent6 7 2 2 7" xfId="26095"/>
    <cellStyle name="20% - Accent6 7 2 2 8" xfId="42906"/>
    <cellStyle name="20% - Accent6 7 2 2_Table RoGS.NHAPI25 - 3" xfId="42907"/>
    <cellStyle name="20% - Accent6 7 2 3" xfId="1746"/>
    <cellStyle name="20% - Accent6 7 2 3 2" xfId="1747"/>
    <cellStyle name="20% - Accent6 7 2 3 2 2" xfId="1748"/>
    <cellStyle name="20% - Accent6 7 2 3 2 2 2" xfId="7719"/>
    <cellStyle name="20% - Accent6 7 2 3 2 2 2 2" xfId="16884"/>
    <cellStyle name="20% - Accent6 7 2 3 2 2 2 2 2" xfId="26131"/>
    <cellStyle name="20% - Accent6 7 2 3 2 2 2 3" xfId="26130"/>
    <cellStyle name="20% - Accent6 7 2 3 2 2 3" xfId="12302"/>
    <cellStyle name="20% - Accent6 7 2 3 2 2 3 2" xfId="26132"/>
    <cellStyle name="20% - Accent6 7 2 3 2 2 4" xfId="26129"/>
    <cellStyle name="20% - Accent6 7 2 3 2 2 5" xfId="42908"/>
    <cellStyle name="20% - Accent6 7 2 3 2 3" xfId="7718"/>
    <cellStyle name="20% - Accent6 7 2 3 2 3 2" xfId="16883"/>
    <cellStyle name="20% - Accent6 7 2 3 2 3 2 2" xfId="26134"/>
    <cellStyle name="20% - Accent6 7 2 3 2 3 3" xfId="26133"/>
    <cellStyle name="20% - Accent6 7 2 3 2 3 4" xfId="42909"/>
    <cellStyle name="20% - Accent6 7 2 3 2 4" xfId="12301"/>
    <cellStyle name="20% - Accent6 7 2 3 2 4 2" xfId="26135"/>
    <cellStyle name="20% - Accent6 7 2 3 2 5" xfId="26128"/>
    <cellStyle name="20% - Accent6 7 2 3 2 6" xfId="42910"/>
    <cellStyle name="20% - Accent6 7 2 3 2_Table RoGS.NHAPI25 - 3" xfId="42911"/>
    <cellStyle name="20% - Accent6 7 2 3 3" xfId="1749"/>
    <cellStyle name="20% - Accent6 7 2 3 3 2" xfId="7720"/>
    <cellStyle name="20% - Accent6 7 2 3 3 2 2" xfId="16885"/>
    <cellStyle name="20% - Accent6 7 2 3 3 2 2 2" xfId="26138"/>
    <cellStyle name="20% - Accent6 7 2 3 3 2 3" xfId="26137"/>
    <cellStyle name="20% - Accent6 7 2 3 3 3" xfId="12303"/>
    <cellStyle name="20% - Accent6 7 2 3 3 3 2" xfId="26139"/>
    <cellStyle name="20% - Accent6 7 2 3 3 4" xfId="26136"/>
    <cellStyle name="20% - Accent6 7 2 3 3 5" xfId="42912"/>
    <cellStyle name="20% - Accent6 7 2 3 4" xfId="7717"/>
    <cellStyle name="20% - Accent6 7 2 3 4 2" xfId="16882"/>
    <cellStyle name="20% - Accent6 7 2 3 4 2 2" xfId="26141"/>
    <cellStyle name="20% - Accent6 7 2 3 4 3" xfId="26140"/>
    <cellStyle name="20% - Accent6 7 2 3 4 4" xfId="42913"/>
    <cellStyle name="20% - Accent6 7 2 3 5" xfId="12300"/>
    <cellStyle name="20% - Accent6 7 2 3 5 2" xfId="26142"/>
    <cellStyle name="20% - Accent6 7 2 3 6" xfId="26127"/>
    <cellStyle name="20% - Accent6 7 2 3 7" xfId="42914"/>
    <cellStyle name="20% - Accent6 7 2 3_Table RoGS.NHAPI25 - 3" xfId="42915"/>
    <cellStyle name="20% - Accent6 7 2 4" xfId="1750"/>
    <cellStyle name="20% - Accent6 7 2 4 2" xfId="1751"/>
    <cellStyle name="20% - Accent6 7 2 4 2 2" xfId="7722"/>
    <cellStyle name="20% - Accent6 7 2 4 2 2 2" xfId="16887"/>
    <cellStyle name="20% - Accent6 7 2 4 2 2 2 2" xfId="26146"/>
    <cellStyle name="20% - Accent6 7 2 4 2 2 3" xfId="26145"/>
    <cellStyle name="20% - Accent6 7 2 4 2 3" xfId="12305"/>
    <cellStyle name="20% - Accent6 7 2 4 2 3 2" xfId="26147"/>
    <cellStyle name="20% - Accent6 7 2 4 2 4" xfId="26144"/>
    <cellStyle name="20% - Accent6 7 2 4 2 5" xfId="42916"/>
    <cellStyle name="20% - Accent6 7 2 4 3" xfId="7721"/>
    <cellStyle name="20% - Accent6 7 2 4 3 2" xfId="16886"/>
    <cellStyle name="20% - Accent6 7 2 4 3 2 2" xfId="26149"/>
    <cellStyle name="20% - Accent6 7 2 4 3 3" xfId="26148"/>
    <cellStyle name="20% - Accent6 7 2 4 3 4" xfId="42917"/>
    <cellStyle name="20% - Accent6 7 2 4 4" xfId="12304"/>
    <cellStyle name="20% - Accent6 7 2 4 4 2" xfId="26150"/>
    <cellStyle name="20% - Accent6 7 2 4 5" xfId="26143"/>
    <cellStyle name="20% - Accent6 7 2 4 6" xfId="42918"/>
    <cellStyle name="20% - Accent6 7 2 4_Table RoGS.NHAPI25 - 3" xfId="42919"/>
    <cellStyle name="20% - Accent6 7 2 5" xfId="1752"/>
    <cellStyle name="20% - Accent6 7 2 5 2" xfId="7723"/>
    <cellStyle name="20% - Accent6 7 2 5 2 2" xfId="16888"/>
    <cellStyle name="20% - Accent6 7 2 5 2 2 2" xfId="26153"/>
    <cellStyle name="20% - Accent6 7 2 5 2 3" xfId="26152"/>
    <cellStyle name="20% - Accent6 7 2 5 3" xfId="12306"/>
    <cellStyle name="20% - Accent6 7 2 5 3 2" xfId="26154"/>
    <cellStyle name="20% - Accent6 7 2 5 4" xfId="26151"/>
    <cellStyle name="20% - Accent6 7 2 5 5" xfId="42920"/>
    <cellStyle name="20% - Accent6 7 2 6" xfId="7708"/>
    <cellStyle name="20% - Accent6 7 2 6 2" xfId="16873"/>
    <cellStyle name="20% - Accent6 7 2 6 2 2" xfId="26156"/>
    <cellStyle name="20% - Accent6 7 2 6 3" xfId="26155"/>
    <cellStyle name="20% - Accent6 7 2 6 4" xfId="42921"/>
    <cellStyle name="20% - Accent6 7 2 7" xfId="12291"/>
    <cellStyle name="20% - Accent6 7 2 7 2" xfId="26157"/>
    <cellStyle name="20% - Accent6 7 2 8" xfId="26094"/>
    <cellStyle name="20% - Accent6 7 2 9" xfId="42922"/>
    <cellStyle name="20% - Accent6 7 2_Table RoGS.NHAPI25 - 3" xfId="42923"/>
    <cellStyle name="20% - Accent6 7 3" xfId="1753"/>
    <cellStyle name="20% - Accent6 7 3 2" xfId="1754"/>
    <cellStyle name="20% - Accent6 7 3 2 2" xfId="1755"/>
    <cellStyle name="20% - Accent6 7 3 2 2 2" xfId="1756"/>
    <cellStyle name="20% - Accent6 7 3 2 2 2 2" xfId="7727"/>
    <cellStyle name="20% - Accent6 7 3 2 2 2 2 2" xfId="16892"/>
    <cellStyle name="20% - Accent6 7 3 2 2 2 2 2 2" xfId="26163"/>
    <cellStyle name="20% - Accent6 7 3 2 2 2 2 3" xfId="26162"/>
    <cellStyle name="20% - Accent6 7 3 2 2 2 3" xfId="12310"/>
    <cellStyle name="20% - Accent6 7 3 2 2 2 3 2" xfId="26164"/>
    <cellStyle name="20% - Accent6 7 3 2 2 2 4" xfId="26161"/>
    <cellStyle name="20% - Accent6 7 3 2 2 2 5" xfId="42924"/>
    <cellStyle name="20% - Accent6 7 3 2 2 3" xfId="7726"/>
    <cellStyle name="20% - Accent6 7 3 2 2 3 2" xfId="16891"/>
    <cellStyle name="20% - Accent6 7 3 2 2 3 2 2" xfId="26166"/>
    <cellStyle name="20% - Accent6 7 3 2 2 3 3" xfId="26165"/>
    <cellStyle name="20% - Accent6 7 3 2 2 3 4" xfId="42925"/>
    <cellStyle name="20% - Accent6 7 3 2 2 4" xfId="12309"/>
    <cellStyle name="20% - Accent6 7 3 2 2 4 2" xfId="26167"/>
    <cellStyle name="20% - Accent6 7 3 2 2 5" xfId="26160"/>
    <cellStyle name="20% - Accent6 7 3 2 2 6" xfId="42926"/>
    <cellStyle name="20% - Accent6 7 3 2 2_Table RoGS.NHAPI25 - 3" xfId="42927"/>
    <cellStyle name="20% - Accent6 7 3 2 3" xfId="1757"/>
    <cellStyle name="20% - Accent6 7 3 2 3 2" xfId="7728"/>
    <cellStyle name="20% - Accent6 7 3 2 3 2 2" xfId="16893"/>
    <cellStyle name="20% - Accent6 7 3 2 3 2 2 2" xfId="26170"/>
    <cellStyle name="20% - Accent6 7 3 2 3 2 3" xfId="26169"/>
    <cellStyle name="20% - Accent6 7 3 2 3 3" xfId="12311"/>
    <cellStyle name="20% - Accent6 7 3 2 3 3 2" xfId="26171"/>
    <cellStyle name="20% - Accent6 7 3 2 3 4" xfId="26168"/>
    <cellStyle name="20% - Accent6 7 3 2 3 5" xfId="42928"/>
    <cellStyle name="20% - Accent6 7 3 2 4" xfId="7725"/>
    <cellStyle name="20% - Accent6 7 3 2 4 2" xfId="16890"/>
    <cellStyle name="20% - Accent6 7 3 2 4 2 2" xfId="26173"/>
    <cellStyle name="20% - Accent6 7 3 2 4 3" xfId="26172"/>
    <cellStyle name="20% - Accent6 7 3 2 4 4" xfId="42929"/>
    <cellStyle name="20% - Accent6 7 3 2 5" xfId="12308"/>
    <cellStyle name="20% - Accent6 7 3 2 5 2" xfId="26174"/>
    <cellStyle name="20% - Accent6 7 3 2 6" xfId="26159"/>
    <cellStyle name="20% - Accent6 7 3 2 7" xfId="42930"/>
    <cellStyle name="20% - Accent6 7 3 2_Table RoGS.NHAPI25 - 3" xfId="42931"/>
    <cellStyle name="20% - Accent6 7 3 3" xfId="1758"/>
    <cellStyle name="20% - Accent6 7 3 3 2" xfId="1759"/>
    <cellStyle name="20% - Accent6 7 3 3 2 2" xfId="7730"/>
    <cellStyle name="20% - Accent6 7 3 3 2 2 2" xfId="16895"/>
    <cellStyle name="20% - Accent6 7 3 3 2 2 2 2" xfId="26178"/>
    <cellStyle name="20% - Accent6 7 3 3 2 2 3" xfId="26177"/>
    <cellStyle name="20% - Accent6 7 3 3 2 3" xfId="12313"/>
    <cellStyle name="20% - Accent6 7 3 3 2 3 2" xfId="26179"/>
    <cellStyle name="20% - Accent6 7 3 3 2 4" xfId="26176"/>
    <cellStyle name="20% - Accent6 7 3 3 2 5" xfId="42932"/>
    <cellStyle name="20% - Accent6 7 3 3 3" xfId="7729"/>
    <cellStyle name="20% - Accent6 7 3 3 3 2" xfId="16894"/>
    <cellStyle name="20% - Accent6 7 3 3 3 2 2" xfId="26181"/>
    <cellStyle name="20% - Accent6 7 3 3 3 3" xfId="26180"/>
    <cellStyle name="20% - Accent6 7 3 3 3 4" xfId="42933"/>
    <cellStyle name="20% - Accent6 7 3 3 4" xfId="12312"/>
    <cellStyle name="20% - Accent6 7 3 3 4 2" xfId="26182"/>
    <cellStyle name="20% - Accent6 7 3 3 5" xfId="26175"/>
    <cellStyle name="20% - Accent6 7 3 3 6" xfId="42934"/>
    <cellStyle name="20% - Accent6 7 3 3_Table RoGS.NHAPI25 - 3" xfId="42935"/>
    <cellStyle name="20% - Accent6 7 3 4" xfId="1760"/>
    <cellStyle name="20% - Accent6 7 3 4 2" xfId="7731"/>
    <cellStyle name="20% - Accent6 7 3 4 2 2" xfId="16896"/>
    <cellStyle name="20% - Accent6 7 3 4 2 2 2" xfId="26185"/>
    <cellStyle name="20% - Accent6 7 3 4 2 3" xfId="26184"/>
    <cellStyle name="20% - Accent6 7 3 4 3" xfId="12314"/>
    <cellStyle name="20% - Accent6 7 3 4 3 2" xfId="26186"/>
    <cellStyle name="20% - Accent6 7 3 4 4" xfId="26183"/>
    <cellStyle name="20% - Accent6 7 3 4 5" xfId="42936"/>
    <cellStyle name="20% - Accent6 7 3 5" xfId="7724"/>
    <cellStyle name="20% - Accent6 7 3 5 2" xfId="16889"/>
    <cellStyle name="20% - Accent6 7 3 5 2 2" xfId="26188"/>
    <cellStyle name="20% - Accent6 7 3 5 3" xfId="26187"/>
    <cellStyle name="20% - Accent6 7 3 5 4" xfId="42937"/>
    <cellStyle name="20% - Accent6 7 3 6" xfId="12307"/>
    <cellStyle name="20% - Accent6 7 3 6 2" xfId="26189"/>
    <cellStyle name="20% - Accent6 7 3 7" xfId="26158"/>
    <cellStyle name="20% - Accent6 7 3 8" xfId="42938"/>
    <cellStyle name="20% - Accent6 7 3_Table RoGS.NHAPI25 - 3" xfId="42939"/>
    <cellStyle name="20% - Accent6 7 4" xfId="1761"/>
    <cellStyle name="20% - Accent6 7 4 2" xfId="1762"/>
    <cellStyle name="20% - Accent6 7 4 2 2" xfId="1763"/>
    <cellStyle name="20% - Accent6 7 4 2 2 2" xfId="7734"/>
    <cellStyle name="20% - Accent6 7 4 2 2 2 2" xfId="16899"/>
    <cellStyle name="20% - Accent6 7 4 2 2 2 2 2" xfId="26194"/>
    <cellStyle name="20% - Accent6 7 4 2 2 2 3" xfId="26193"/>
    <cellStyle name="20% - Accent6 7 4 2 2 3" xfId="12317"/>
    <cellStyle name="20% - Accent6 7 4 2 2 3 2" xfId="26195"/>
    <cellStyle name="20% - Accent6 7 4 2 2 4" xfId="26192"/>
    <cellStyle name="20% - Accent6 7 4 2 2 5" xfId="42940"/>
    <cellStyle name="20% - Accent6 7 4 2 3" xfId="7733"/>
    <cellStyle name="20% - Accent6 7 4 2 3 2" xfId="16898"/>
    <cellStyle name="20% - Accent6 7 4 2 3 2 2" xfId="26197"/>
    <cellStyle name="20% - Accent6 7 4 2 3 3" xfId="26196"/>
    <cellStyle name="20% - Accent6 7 4 2 3 4" xfId="42941"/>
    <cellStyle name="20% - Accent6 7 4 2 4" xfId="12316"/>
    <cellStyle name="20% - Accent6 7 4 2 4 2" xfId="26198"/>
    <cellStyle name="20% - Accent6 7 4 2 5" xfId="26191"/>
    <cellStyle name="20% - Accent6 7 4 2 6" xfId="42942"/>
    <cellStyle name="20% - Accent6 7 4 2_Table RoGS.NHAPI25 - 3" xfId="42943"/>
    <cellStyle name="20% - Accent6 7 4 3" xfId="1764"/>
    <cellStyle name="20% - Accent6 7 4 3 2" xfId="7735"/>
    <cellStyle name="20% - Accent6 7 4 3 2 2" xfId="16900"/>
    <cellStyle name="20% - Accent6 7 4 3 2 2 2" xfId="26201"/>
    <cellStyle name="20% - Accent6 7 4 3 2 3" xfId="26200"/>
    <cellStyle name="20% - Accent6 7 4 3 3" xfId="12318"/>
    <cellStyle name="20% - Accent6 7 4 3 3 2" xfId="26202"/>
    <cellStyle name="20% - Accent6 7 4 3 4" xfId="26199"/>
    <cellStyle name="20% - Accent6 7 4 3 5" xfId="42944"/>
    <cellStyle name="20% - Accent6 7 4 4" xfId="7732"/>
    <cellStyle name="20% - Accent6 7 4 4 2" xfId="16897"/>
    <cellStyle name="20% - Accent6 7 4 4 2 2" xfId="26204"/>
    <cellStyle name="20% - Accent6 7 4 4 3" xfId="26203"/>
    <cellStyle name="20% - Accent6 7 4 4 4" xfId="42945"/>
    <cellStyle name="20% - Accent6 7 4 5" xfId="12315"/>
    <cellStyle name="20% - Accent6 7 4 5 2" xfId="26205"/>
    <cellStyle name="20% - Accent6 7 4 6" xfId="26190"/>
    <cellStyle name="20% - Accent6 7 4 7" xfId="42946"/>
    <cellStyle name="20% - Accent6 7 4_Table RoGS.NHAPI25 - 3" xfId="42947"/>
    <cellStyle name="20% - Accent6 7 5" xfId="1765"/>
    <cellStyle name="20% - Accent6 7 5 2" xfId="1766"/>
    <cellStyle name="20% - Accent6 7 5 2 2" xfId="7737"/>
    <cellStyle name="20% - Accent6 7 5 2 2 2" xfId="16902"/>
    <cellStyle name="20% - Accent6 7 5 2 2 2 2" xfId="26209"/>
    <cellStyle name="20% - Accent6 7 5 2 2 3" xfId="26208"/>
    <cellStyle name="20% - Accent6 7 5 2 3" xfId="12320"/>
    <cellStyle name="20% - Accent6 7 5 2 3 2" xfId="26210"/>
    <cellStyle name="20% - Accent6 7 5 2 4" xfId="26207"/>
    <cellStyle name="20% - Accent6 7 5 2 5" xfId="42948"/>
    <cellStyle name="20% - Accent6 7 5 3" xfId="7736"/>
    <cellStyle name="20% - Accent6 7 5 3 2" xfId="16901"/>
    <cellStyle name="20% - Accent6 7 5 3 2 2" xfId="26212"/>
    <cellStyle name="20% - Accent6 7 5 3 3" xfId="26211"/>
    <cellStyle name="20% - Accent6 7 5 3 4" xfId="42949"/>
    <cellStyle name="20% - Accent6 7 5 4" xfId="12319"/>
    <cellStyle name="20% - Accent6 7 5 4 2" xfId="26213"/>
    <cellStyle name="20% - Accent6 7 5 4 3" xfId="42950"/>
    <cellStyle name="20% - Accent6 7 5 5" xfId="26206"/>
    <cellStyle name="20% - Accent6 7 5 6" xfId="42951"/>
    <cellStyle name="20% - Accent6 7 5_Table RoGS.NHAPI25 - 3" xfId="42952"/>
    <cellStyle name="20% - Accent6 7 6" xfId="1767"/>
    <cellStyle name="20% - Accent6 7 6 2" xfId="7738"/>
    <cellStyle name="20% - Accent6 7 6 2 2" xfId="16903"/>
    <cellStyle name="20% - Accent6 7 6 2 2 2" xfId="26216"/>
    <cellStyle name="20% - Accent6 7 6 2 3" xfId="26215"/>
    <cellStyle name="20% - Accent6 7 6 3" xfId="12321"/>
    <cellStyle name="20% - Accent6 7 6 3 2" xfId="26217"/>
    <cellStyle name="20% - Accent6 7 6 4" xfId="26214"/>
    <cellStyle name="20% - Accent6 7 6 5" xfId="42953"/>
    <cellStyle name="20% - Accent6 7 7" xfId="7707"/>
    <cellStyle name="20% - Accent6 7 7 2" xfId="16872"/>
    <cellStyle name="20% - Accent6 7 7 2 2" xfId="26219"/>
    <cellStyle name="20% - Accent6 7 7 3" xfId="26218"/>
    <cellStyle name="20% - Accent6 7 7 4" xfId="42954"/>
    <cellStyle name="20% - Accent6 7 8" xfId="12290"/>
    <cellStyle name="20% - Accent6 7 8 2" xfId="26220"/>
    <cellStyle name="20% - Accent6 7 9" xfId="26093"/>
    <cellStyle name="20% - Accent6 7_Table RoGS.NHAPI25 - 3" xfId="42955"/>
    <cellStyle name="20% - Accent6 8" xfId="1768"/>
    <cellStyle name="20% - Accent6 8 2" xfId="1769"/>
    <cellStyle name="20% - Accent6 8 2 2" xfId="1770"/>
    <cellStyle name="20% - Accent6 8 2 2 2" xfId="1771"/>
    <cellStyle name="20% - Accent6 8 2 2 2 2" xfId="1772"/>
    <cellStyle name="20% - Accent6 8 2 2 2 2 2" xfId="7743"/>
    <cellStyle name="20% - Accent6 8 2 2 2 2 2 2" xfId="16908"/>
    <cellStyle name="20% - Accent6 8 2 2 2 2 2 2 2" xfId="26227"/>
    <cellStyle name="20% - Accent6 8 2 2 2 2 2 3" xfId="26226"/>
    <cellStyle name="20% - Accent6 8 2 2 2 2 3" xfId="12326"/>
    <cellStyle name="20% - Accent6 8 2 2 2 2 3 2" xfId="26228"/>
    <cellStyle name="20% - Accent6 8 2 2 2 2 4" xfId="26225"/>
    <cellStyle name="20% - Accent6 8 2 2 2 2 5" xfId="42956"/>
    <cellStyle name="20% - Accent6 8 2 2 2 3" xfId="7742"/>
    <cellStyle name="20% - Accent6 8 2 2 2 3 2" xfId="16907"/>
    <cellStyle name="20% - Accent6 8 2 2 2 3 2 2" xfId="26230"/>
    <cellStyle name="20% - Accent6 8 2 2 2 3 3" xfId="26229"/>
    <cellStyle name="20% - Accent6 8 2 2 2 3 4" xfId="42957"/>
    <cellStyle name="20% - Accent6 8 2 2 2 4" xfId="12325"/>
    <cellStyle name="20% - Accent6 8 2 2 2 4 2" xfId="26231"/>
    <cellStyle name="20% - Accent6 8 2 2 2 5" xfId="26224"/>
    <cellStyle name="20% - Accent6 8 2 2 2 6" xfId="42958"/>
    <cellStyle name="20% - Accent6 8 2 2 2_Table RoGS.NHAPI25 - 3" xfId="42959"/>
    <cellStyle name="20% - Accent6 8 2 2 3" xfId="1773"/>
    <cellStyle name="20% - Accent6 8 2 2 3 2" xfId="7744"/>
    <cellStyle name="20% - Accent6 8 2 2 3 2 2" xfId="16909"/>
    <cellStyle name="20% - Accent6 8 2 2 3 2 2 2" xfId="26234"/>
    <cellStyle name="20% - Accent6 8 2 2 3 2 3" xfId="26233"/>
    <cellStyle name="20% - Accent6 8 2 2 3 3" xfId="12327"/>
    <cellStyle name="20% - Accent6 8 2 2 3 3 2" xfId="26235"/>
    <cellStyle name="20% - Accent6 8 2 2 3 4" xfId="26232"/>
    <cellStyle name="20% - Accent6 8 2 2 3 5" xfId="42960"/>
    <cellStyle name="20% - Accent6 8 2 2 4" xfId="7741"/>
    <cellStyle name="20% - Accent6 8 2 2 4 2" xfId="16906"/>
    <cellStyle name="20% - Accent6 8 2 2 4 2 2" xfId="26237"/>
    <cellStyle name="20% - Accent6 8 2 2 4 3" xfId="26236"/>
    <cellStyle name="20% - Accent6 8 2 2 4 4" xfId="42961"/>
    <cellStyle name="20% - Accent6 8 2 2 5" xfId="12324"/>
    <cellStyle name="20% - Accent6 8 2 2 5 2" xfId="26238"/>
    <cellStyle name="20% - Accent6 8 2 2 5 3" xfId="42962"/>
    <cellStyle name="20% - Accent6 8 2 2 6" xfId="26223"/>
    <cellStyle name="20% - Accent6 8 2 2 7" xfId="42963"/>
    <cellStyle name="20% - Accent6 8 2 2_Table RoGS.NHAPI25 - 3" xfId="42964"/>
    <cellStyle name="20% - Accent6 8 2 3" xfId="1774"/>
    <cellStyle name="20% - Accent6 8 2 3 2" xfId="1775"/>
    <cellStyle name="20% - Accent6 8 2 3 2 2" xfId="7746"/>
    <cellStyle name="20% - Accent6 8 2 3 2 2 2" xfId="16911"/>
    <cellStyle name="20% - Accent6 8 2 3 2 2 2 2" xfId="26242"/>
    <cellStyle name="20% - Accent6 8 2 3 2 2 3" xfId="26241"/>
    <cellStyle name="20% - Accent6 8 2 3 2 3" xfId="12329"/>
    <cellStyle name="20% - Accent6 8 2 3 2 3 2" xfId="26243"/>
    <cellStyle name="20% - Accent6 8 2 3 2 4" xfId="26240"/>
    <cellStyle name="20% - Accent6 8 2 3 2 5" xfId="42965"/>
    <cellStyle name="20% - Accent6 8 2 3 3" xfId="7745"/>
    <cellStyle name="20% - Accent6 8 2 3 3 2" xfId="16910"/>
    <cellStyle name="20% - Accent6 8 2 3 3 2 2" xfId="26245"/>
    <cellStyle name="20% - Accent6 8 2 3 3 3" xfId="26244"/>
    <cellStyle name="20% - Accent6 8 2 3 3 4" xfId="42966"/>
    <cellStyle name="20% - Accent6 8 2 3 4" xfId="12328"/>
    <cellStyle name="20% - Accent6 8 2 3 4 2" xfId="26246"/>
    <cellStyle name="20% - Accent6 8 2 3 5" xfId="26239"/>
    <cellStyle name="20% - Accent6 8 2 3 6" xfId="42967"/>
    <cellStyle name="20% - Accent6 8 2 3_Table RoGS.NHAPI25 - 3" xfId="42968"/>
    <cellStyle name="20% - Accent6 8 2 4" xfId="1776"/>
    <cellStyle name="20% - Accent6 8 2 4 2" xfId="7747"/>
    <cellStyle name="20% - Accent6 8 2 4 2 2" xfId="16912"/>
    <cellStyle name="20% - Accent6 8 2 4 2 2 2" xfId="26249"/>
    <cellStyle name="20% - Accent6 8 2 4 2 3" xfId="26248"/>
    <cellStyle name="20% - Accent6 8 2 4 3" xfId="12330"/>
    <cellStyle name="20% - Accent6 8 2 4 3 2" xfId="26250"/>
    <cellStyle name="20% - Accent6 8 2 4 4" xfId="26247"/>
    <cellStyle name="20% - Accent6 8 2 4 5" xfId="42969"/>
    <cellStyle name="20% - Accent6 8 2 5" xfId="7740"/>
    <cellStyle name="20% - Accent6 8 2 5 2" xfId="16905"/>
    <cellStyle name="20% - Accent6 8 2 5 2 2" xfId="26252"/>
    <cellStyle name="20% - Accent6 8 2 5 3" xfId="26251"/>
    <cellStyle name="20% - Accent6 8 2 5 4" xfId="42970"/>
    <cellStyle name="20% - Accent6 8 2 6" xfId="12323"/>
    <cellStyle name="20% - Accent6 8 2 6 2" xfId="26253"/>
    <cellStyle name="20% - Accent6 8 2 6 3" xfId="42971"/>
    <cellStyle name="20% - Accent6 8 2 7" xfId="26222"/>
    <cellStyle name="20% - Accent6 8 2 7 2" xfId="42972"/>
    <cellStyle name="20% - Accent6 8 2 8" xfId="42973"/>
    <cellStyle name="20% - Accent6 8 2_Table RoGS.NHAPI25 - 3" xfId="42974"/>
    <cellStyle name="20% - Accent6 8 3" xfId="1777"/>
    <cellStyle name="20% - Accent6 8 3 2" xfId="1778"/>
    <cellStyle name="20% - Accent6 8 3 2 2" xfId="1779"/>
    <cellStyle name="20% - Accent6 8 3 2 2 2" xfId="7750"/>
    <cellStyle name="20% - Accent6 8 3 2 2 2 2" xfId="16915"/>
    <cellStyle name="20% - Accent6 8 3 2 2 2 2 2" xfId="26258"/>
    <cellStyle name="20% - Accent6 8 3 2 2 2 3" xfId="26257"/>
    <cellStyle name="20% - Accent6 8 3 2 2 3" xfId="12333"/>
    <cellStyle name="20% - Accent6 8 3 2 2 3 2" xfId="26259"/>
    <cellStyle name="20% - Accent6 8 3 2 2 4" xfId="26256"/>
    <cellStyle name="20% - Accent6 8 3 2 2 5" xfId="42975"/>
    <cellStyle name="20% - Accent6 8 3 2 3" xfId="7749"/>
    <cellStyle name="20% - Accent6 8 3 2 3 2" xfId="16914"/>
    <cellStyle name="20% - Accent6 8 3 2 3 2 2" xfId="26261"/>
    <cellStyle name="20% - Accent6 8 3 2 3 3" xfId="26260"/>
    <cellStyle name="20% - Accent6 8 3 2 3 4" xfId="42976"/>
    <cellStyle name="20% - Accent6 8 3 2 4" xfId="12332"/>
    <cellStyle name="20% - Accent6 8 3 2 4 2" xfId="26262"/>
    <cellStyle name="20% - Accent6 8 3 2 5" xfId="26255"/>
    <cellStyle name="20% - Accent6 8 3 2 6" xfId="42977"/>
    <cellStyle name="20% - Accent6 8 3 2_Table RoGS.NHAPI25 - 3" xfId="42978"/>
    <cellStyle name="20% - Accent6 8 3 3" xfId="1780"/>
    <cellStyle name="20% - Accent6 8 3 3 2" xfId="7751"/>
    <cellStyle name="20% - Accent6 8 3 3 2 2" xfId="16916"/>
    <cellStyle name="20% - Accent6 8 3 3 2 2 2" xfId="26265"/>
    <cellStyle name="20% - Accent6 8 3 3 2 3" xfId="26264"/>
    <cellStyle name="20% - Accent6 8 3 3 3" xfId="12334"/>
    <cellStyle name="20% - Accent6 8 3 3 3 2" xfId="26266"/>
    <cellStyle name="20% - Accent6 8 3 3 4" xfId="26263"/>
    <cellStyle name="20% - Accent6 8 3 3 5" xfId="42979"/>
    <cellStyle name="20% - Accent6 8 3 4" xfId="7748"/>
    <cellStyle name="20% - Accent6 8 3 4 2" xfId="16913"/>
    <cellStyle name="20% - Accent6 8 3 4 2 2" xfId="26268"/>
    <cellStyle name="20% - Accent6 8 3 4 3" xfId="26267"/>
    <cellStyle name="20% - Accent6 8 3 4 4" xfId="42980"/>
    <cellStyle name="20% - Accent6 8 3 5" xfId="12331"/>
    <cellStyle name="20% - Accent6 8 3 5 2" xfId="26269"/>
    <cellStyle name="20% - Accent6 8 3 5 3" xfId="42981"/>
    <cellStyle name="20% - Accent6 8 3 6" xfId="26254"/>
    <cellStyle name="20% - Accent6 8 3 7" xfId="42982"/>
    <cellStyle name="20% - Accent6 8 3_Table RoGS.NHAPI25 - 3" xfId="42983"/>
    <cellStyle name="20% - Accent6 8 4" xfId="1781"/>
    <cellStyle name="20% - Accent6 8 4 2" xfId="1782"/>
    <cellStyle name="20% - Accent6 8 4 2 2" xfId="7753"/>
    <cellStyle name="20% - Accent6 8 4 2 2 2" xfId="16918"/>
    <cellStyle name="20% - Accent6 8 4 2 2 2 2" xfId="26273"/>
    <cellStyle name="20% - Accent6 8 4 2 2 3" xfId="26272"/>
    <cellStyle name="20% - Accent6 8 4 2 3" xfId="12336"/>
    <cellStyle name="20% - Accent6 8 4 2 3 2" xfId="26274"/>
    <cellStyle name="20% - Accent6 8 4 2 4" xfId="26271"/>
    <cellStyle name="20% - Accent6 8 4 2 5" xfId="42984"/>
    <cellStyle name="20% - Accent6 8 4 3" xfId="7752"/>
    <cellStyle name="20% - Accent6 8 4 3 2" xfId="16917"/>
    <cellStyle name="20% - Accent6 8 4 3 2 2" xfId="26276"/>
    <cellStyle name="20% - Accent6 8 4 3 3" xfId="26275"/>
    <cellStyle name="20% - Accent6 8 4 3 4" xfId="42985"/>
    <cellStyle name="20% - Accent6 8 4 4" xfId="12335"/>
    <cellStyle name="20% - Accent6 8 4 4 2" xfId="26277"/>
    <cellStyle name="20% - Accent6 8 4 5" xfId="26270"/>
    <cellStyle name="20% - Accent6 8 4 6" xfId="42986"/>
    <cellStyle name="20% - Accent6 8 4_Table RoGS.NHAPI25 - 3" xfId="42987"/>
    <cellStyle name="20% - Accent6 8 5" xfId="1783"/>
    <cellStyle name="20% - Accent6 8 5 2" xfId="7754"/>
    <cellStyle name="20% - Accent6 8 5 2 2" xfId="16919"/>
    <cellStyle name="20% - Accent6 8 5 2 2 2" xfId="26280"/>
    <cellStyle name="20% - Accent6 8 5 2 3" xfId="26279"/>
    <cellStyle name="20% - Accent6 8 5 3" xfId="12337"/>
    <cellStyle name="20% - Accent6 8 5 3 2" xfId="26281"/>
    <cellStyle name="20% - Accent6 8 5 4" xfId="26278"/>
    <cellStyle name="20% - Accent6 8 5 5" xfId="42988"/>
    <cellStyle name="20% - Accent6 8 6" xfId="7739"/>
    <cellStyle name="20% - Accent6 8 6 2" xfId="16904"/>
    <cellStyle name="20% - Accent6 8 6 2 2" xfId="26283"/>
    <cellStyle name="20% - Accent6 8 6 3" xfId="26282"/>
    <cellStyle name="20% - Accent6 8 6 4" xfId="42989"/>
    <cellStyle name="20% - Accent6 8 7" xfId="12322"/>
    <cellStyle name="20% - Accent6 8 7 2" xfId="26284"/>
    <cellStyle name="20% - Accent6 8 7 3" xfId="42990"/>
    <cellStyle name="20% - Accent6 8 8" xfId="26221"/>
    <cellStyle name="20% - Accent6 8 8 2" xfId="42991"/>
    <cellStyle name="20% - Accent6 8 9" xfId="42992"/>
    <cellStyle name="20% - Accent6 8_Table RoGS.NHAPI25 - 3" xfId="42993"/>
    <cellStyle name="20% - Accent6 9" xfId="1784"/>
    <cellStyle name="20% - Accent6 9 2" xfId="1785"/>
    <cellStyle name="20% - Accent6 9 2 2" xfId="1786"/>
    <cellStyle name="20% - Accent6 9 2 2 2" xfId="1787"/>
    <cellStyle name="20% - Accent6 9 2 2 2 2" xfId="1788"/>
    <cellStyle name="20% - Accent6 9 2 2 2 2 2" xfId="7759"/>
    <cellStyle name="20% - Accent6 9 2 2 2 2 2 2" xfId="16924"/>
    <cellStyle name="20% - Accent6 9 2 2 2 2 2 2 2" xfId="26291"/>
    <cellStyle name="20% - Accent6 9 2 2 2 2 2 3" xfId="26290"/>
    <cellStyle name="20% - Accent6 9 2 2 2 2 3" xfId="12342"/>
    <cellStyle name="20% - Accent6 9 2 2 2 2 3 2" xfId="26292"/>
    <cellStyle name="20% - Accent6 9 2 2 2 2 4" xfId="26289"/>
    <cellStyle name="20% - Accent6 9 2 2 2 2 5" xfId="42994"/>
    <cellStyle name="20% - Accent6 9 2 2 2 3" xfId="7758"/>
    <cellStyle name="20% - Accent6 9 2 2 2 3 2" xfId="16923"/>
    <cellStyle name="20% - Accent6 9 2 2 2 3 2 2" xfId="26294"/>
    <cellStyle name="20% - Accent6 9 2 2 2 3 3" xfId="26293"/>
    <cellStyle name="20% - Accent6 9 2 2 2 3 4" xfId="42995"/>
    <cellStyle name="20% - Accent6 9 2 2 2 4" xfId="12341"/>
    <cellStyle name="20% - Accent6 9 2 2 2 4 2" xfId="26295"/>
    <cellStyle name="20% - Accent6 9 2 2 2 5" xfId="26288"/>
    <cellStyle name="20% - Accent6 9 2 2 2 6" xfId="42996"/>
    <cellStyle name="20% - Accent6 9 2 2 2_Table RoGS.NHAPI25 - 3" xfId="42997"/>
    <cellStyle name="20% - Accent6 9 2 2 3" xfId="1789"/>
    <cellStyle name="20% - Accent6 9 2 2 3 2" xfId="7760"/>
    <cellStyle name="20% - Accent6 9 2 2 3 2 2" xfId="16925"/>
    <cellStyle name="20% - Accent6 9 2 2 3 2 2 2" xfId="26298"/>
    <cellStyle name="20% - Accent6 9 2 2 3 2 3" xfId="26297"/>
    <cellStyle name="20% - Accent6 9 2 2 3 3" xfId="12343"/>
    <cellStyle name="20% - Accent6 9 2 2 3 3 2" xfId="26299"/>
    <cellStyle name="20% - Accent6 9 2 2 3 4" xfId="26296"/>
    <cellStyle name="20% - Accent6 9 2 2 3 5" xfId="42998"/>
    <cellStyle name="20% - Accent6 9 2 2 4" xfId="7757"/>
    <cellStyle name="20% - Accent6 9 2 2 4 2" xfId="16922"/>
    <cellStyle name="20% - Accent6 9 2 2 4 2 2" xfId="26301"/>
    <cellStyle name="20% - Accent6 9 2 2 4 3" xfId="26300"/>
    <cellStyle name="20% - Accent6 9 2 2 4 4" xfId="42999"/>
    <cellStyle name="20% - Accent6 9 2 2 5" xfId="12340"/>
    <cellStyle name="20% - Accent6 9 2 2 5 2" xfId="26302"/>
    <cellStyle name="20% - Accent6 9 2 2 5 3" xfId="43000"/>
    <cellStyle name="20% - Accent6 9 2 2 6" xfId="26287"/>
    <cellStyle name="20% - Accent6 9 2 2 7" xfId="43001"/>
    <cellStyle name="20% - Accent6 9 2 2_Table RoGS.NHAPI25 - 3" xfId="43002"/>
    <cellStyle name="20% - Accent6 9 2 3" xfId="1790"/>
    <cellStyle name="20% - Accent6 9 2 3 2" xfId="1791"/>
    <cellStyle name="20% - Accent6 9 2 3 2 2" xfId="7762"/>
    <cellStyle name="20% - Accent6 9 2 3 2 2 2" xfId="16927"/>
    <cellStyle name="20% - Accent6 9 2 3 2 2 2 2" xfId="26306"/>
    <cellStyle name="20% - Accent6 9 2 3 2 2 3" xfId="26305"/>
    <cellStyle name="20% - Accent6 9 2 3 2 3" xfId="12345"/>
    <cellStyle name="20% - Accent6 9 2 3 2 3 2" xfId="26307"/>
    <cellStyle name="20% - Accent6 9 2 3 2 4" xfId="26304"/>
    <cellStyle name="20% - Accent6 9 2 3 2 5" xfId="43003"/>
    <cellStyle name="20% - Accent6 9 2 3 3" xfId="7761"/>
    <cellStyle name="20% - Accent6 9 2 3 3 2" xfId="16926"/>
    <cellStyle name="20% - Accent6 9 2 3 3 2 2" xfId="26309"/>
    <cellStyle name="20% - Accent6 9 2 3 3 3" xfId="26308"/>
    <cellStyle name="20% - Accent6 9 2 3 3 4" xfId="43004"/>
    <cellStyle name="20% - Accent6 9 2 3 4" xfId="12344"/>
    <cellStyle name="20% - Accent6 9 2 3 4 2" xfId="26310"/>
    <cellStyle name="20% - Accent6 9 2 3 5" xfId="26303"/>
    <cellStyle name="20% - Accent6 9 2 3 6" xfId="43005"/>
    <cellStyle name="20% - Accent6 9 2 3_Table RoGS.NHAPI25 - 3" xfId="43006"/>
    <cellStyle name="20% - Accent6 9 2 4" xfId="1792"/>
    <cellStyle name="20% - Accent6 9 2 4 2" xfId="7763"/>
    <cellStyle name="20% - Accent6 9 2 4 2 2" xfId="16928"/>
    <cellStyle name="20% - Accent6 9 2 4 2 2 2" xfId="26313"/>
    <cellStyle name="20% - Accent6 9 2 4 2 3" xfId="26312"/>
    <cellStyle name="20% - Accent6 9 2 4 3" xfId="12346"/>
    <cellStyle name="20% - Accent6 9 2 4 3 2" xfId="26314"/>
    <cellStyle name="20% - Accent6 9 2 4 4" xfId="26311"/>
    <cellStyle name="20% - Accent6 9 2 4 5" xfId="43007"/>
    <cellStyle name="20% - Accent6 9 2 5" xfId="7756"/>
    <cellStyle name="20% - Accent6 9 2 5 2" xfId="16921"/>
    <cellStyle name="20% - Accent6 9 2 5 2 2" xfId="26316"/>
    <cellStyle name="20% - Accent6 9 2 5 3" xfId="26315"/>
    <cellStyle name="20% - Accent6 9 2 5 4" xfId="43008"/>
    <cellStyle name="20% - Accent6 9 2 6" xfId="12339"/>
    <cellStyle name="20% - Accent6 9 2 6 2" xfId="26317"/>
    <cellStyle name="20% - Accent6 9 2 6 3" xfId="43009"/>
    <cellStyle name="20% - Accent6 9 2 7" xfId="26286"/>
    <cellStyle name="20% - Accent6 9 2 8" xfId="43010"/>
    <cellStyle name="20% - Accent6 9 2_Table RoGS.NHAPI25 - 3" xfId="43011"/>
    <cellStyle name="20% - Accent6 9 3" xfId="1793"/>
    <cellStyle name="20% - Accent6 9 3 2" xfId="1794"/>
    <cellStyle name="20% - Accent6 9 3 2 2" xfId="1795"/>
    <cellStyle name="20% - Accent6 9 3 2 2 2" xfId="7766"/>
    <cellStyle name="20% - Accent6 9 3 2 2 2 2" xfId="16931"/>
    <cellStyle name="20% - Accent6 9 3 2 2 2 2 2" xfId="26322"/>
    <cellStyle name="20% - Accent6 9 3 2 2 2 3" xfId="26321"/>
    <cellStyle name="20% - Accent6 9 3 2 2 3" xfId="12349"/>
    <cellStyle name="20% - Accent6 9 3 2 2 3 2" xfId="26323"/>
    <cellStyle name="20% - Accent6 9 3 2 2 4" xfId="26320"/>
    <cellStyle name="20% - Accent6 9 3 2 2 5" xfId="43012"/>
    <cellStyle name="20% - Accent6 9 3 2 3" xfId="7765"/>
    <cellStyle name="20% - Accent6 9 3 2 3 2" xfId="16930"/>
    <cellStyle name="20% - Accent6 9 3 2 3 2 2" xfId="26325"/>
    <cellStyle name="20% - Accent6 9 3 2 3 3" xfId="26324"/>
    <cellStyle name="20% - Accent6 9 3 2 3 4" xfId="43013"/>
    <cellStyle name="20% - Accent6 9 3 2 4" xfId="12348"/>
    <cellStyle name="20% - Accent6 9 3 2 4 2" xfId="26326"/>
    <cellStyle name="20% - Accent6 9 3 2 5" xfId="26319"/>
    <cellStyle name="20% - Accent6 9 3 2 6" xfId="43014"/>
    <cellStyle name="20% - Accent6 9 3 2_Table RoGS.NHAPI25 - 3" xfId="43015"/>
    <cellStyle name="20% - Accent6 9 3 3" xfId="1796"/>
    <cellStyle name="20% - Accent6 9 3 3 2" xfId="7767"/>
    <cellStyle name="20% - Accent6 9 3 3 2 2" xfId="16932"/>
    <cellStyle name="20% - Accent6 9 3 3 2 2 2" xfId="26329"/>
    <cellStyle name="20% - Accent6 9 3 3 2 3" xfId="26328"/>
    <cellStyle name="20% - Accent6 9 3 3 3" xfId="12350"/>
    <cellStyle name="20% - Accent6 9 3 3 3 2" xfId="26330"/>
    <cellStyle name="20% - Accent6 9 3 3 4" xfId="26327"/>
    <cellStyle name="20% - Accent6 9 3 3 5" xfId="43016"/>
    <cellStyle name="20% - Accent6 9 3 4" xfId="7764"/>
    <cellStyle name="20% - Accent6 9 3 4 2" xfId="16929"/>
    <cellStyle name="20% - Accent6 9 3 4 2 2" xfId="26332"/>
    <cellStyle name="20% - Accent6 9 3 4 3" xfId="26331"/>
    <cellStyle name="20% - Accent6 9 3 4 4" xfId="43017"/>
    <cellStyle name="20% - Accent6 9 3 5" xfId="12347"/>
    <cellStyle name="20% - Accent6 9 3 5 2" xfId="26333"/>
    <cellStyle name="20% - Accent6 9 3 5 3" xfId="43018"/>
    <cellStyle name="20% - Accent6 9 3 6" xfId="26318"/>
    <cellStyle name="20% - Accent6 9 3 7" xfId="43019"/>
    <cellStyle name="20% - Accent6 9 3_Table RoGS.NHAPI25 - 3" xfId="43020"/>
    <cellStyle name="20% - Accent6 9 4" xfId="1797"/>
    <cellStyle name="20% - Accent6 9 4 2" xfId="1798"/>
    <cellStyle name="20% - Accent6 9 4 2 2" xfId="7769"/>
    <cellStyle name="20% - Accent6 9 4 2 2 2" xfId="16934"/>
    <cellStyle name="20% - Accent6 9 4 2 2 2 2" xfId="26337"/>
    <cellStyle name="20% - Accent6 9 4 2 2 3" xfId="26336"/>
    <cellStyle name="20% - Accent6 9 4 2 3" xfId="12352"/>
    <cellStyle name="20% - Accent6 9 4 2 3 2" xfId="26338"/>
    <cellStyle name="20% - Accent6 9 4 2 4" xfId="26335"/>
    <cellStyle name="20% - Accent6 9 4 2 5" xfId="43021"/>
    <cellStyle name="20% - Accent6 9 4 3" xfId="7768"/>
    <cellStyle name="20% - Accent6 9 4 3 2" xfId="16933"/>
    <cellStyle name="20% - Accent6 9 4 3 2 2" xfId="26340"/>
    <cellStyle name="20% - Accent6 9 4 3 3" xfId="26339"/>
    <cellStyle name="20% - Accent6 9 4 3 4" xfId="43022"/>
    <cellStyle name="20% - Accent6 9 4 4" xfId="12351"/>
    <cellStyle name="20% - Accent6 9 4 4 2" xfId="26341"/>
    <cellStyle name="20% - Accent6 9 4 5" xfId="26334"/>
    <cellStyle name="20% - Accent6 9 4 6" xfId="43023"/>
    <cellStyle name="20% - Accent6 9 4_Table RoGS.NHAPI25 - 3" xfId="43024"/>
    <cellStyle name="20% - Accent6 9 5" xfId="1799"/>
    <cellStyle name="20% - Accent6 9 5 2" xfId="7770"/>
    <cellStyle name="20% - Accent6 9 5 2 2" xfId="16935"/>
    <cellStyle name="20% - Accent6 9 5 2 2 2" xfId="26344"/>
    <cellStyle name="20% - Accent6 9 5 2 3" xfId="26343"/>
    <cellStyle name="20% - Accent6 9 5 3" xfId="12353"/>
    <cellStyle name="20% - Accent6 9 5 3 2" xfId="26345"/>
    <cellStyle name="20% - Accent6 9 5 4" xfId="26342"/>
    <cellStyle name="20% - Accent6 9 5 5" xfId="43025"/>
    <cellStyle name="20% - Accent6 9 6" xfId="7755"/>
    <cellStyle name="20% - Accent6 9 6 2" xfId="16920"/>
    <cellStyle name="20% - Accent6 9 6 2 2" xfId="26347"/>
    <cellStyle name="20% - Accent6 9 6 3" xfId="26346"/>
    <cellStyle name="20% - Accent6 9 6 4" xfId="43026"/>
    <cellStyle name="20% - Accent6 9 7" xfId="12338"/>
    <cellStyle name="20% - Accent6 9 7 2" xfId="26348"/>
    <cellStyle name="20% - Accent6 9 7 3" xfId="43027"/>
    <cellStyle name="20% - Accent6 9 8" xfId="26285"/>
    <cellStyle name="20% - Accent6 9 8 2" xfId="43028"/>
    <cellStyle name="20% - Accent6 9 9" xfId="43029"/>
    <cellStyle name="20% - Accent6 9_Table RoGS.NHAPI25 - 3" xfId="43030"/>
    <cellStyle name="40% - Accent1" xfId="17" builtinId="31" customBuiltin="1"/>
    <cellStyle name="40% - Accent1 10" xfId="1800"/>
    <cellStyle name="40% - Accent1 10 2" xfId="1801"/>
    <cellStyle name="40% - Accent1 10 2 2" xfId="1802"/>
    <cellStyle name="40% - Accent1 10 2 2 2" xfId="1803"/>
    <cellStyle name="40% - Accent1 10 2 2 2 2" xfId="1804"/>
    <cellStyle name="40% - Accent1 10 2 2 2 2 2" xfId="7775"/>
    <cellStyle name="40% - Accent1 10 2 2 2 2 2 2" xfId="16940"/>
    <cellStyle name="40% - Accent1 10 2 2 2 2 2 2 2" xfId="26355"/>
    <cellStyle name="40% - Accent1 10 2 2 2 2 2 3" xfId="26354"/>
    <cellStyle name="40% - Accent1 10 2 2 2 2 3" xfId="12358"/>
    <cellStyle name="40% - Accent1 10 2 2 2 2 3 2" xfId="26356"/>
    <cellStyle name="40% - Accent1 10 2 2 2 2 4" xfId="26353"/>
    <cellStyle name="40% - Accent1 10 2 2 2 2 5" xfId="43031"/>
    <cellStyle name="40% - Accent1 10 2 2 2 3" xfId="7774"/>
    <cellStyle name="40% - Accent1 10 2 2 2 3 2" xfId="16939"/>
    <cellStyle name="40% - Accent1 10 2 2 2 3 2 2" xfId="26358"/>
    <cellStyle name="40% - Accent1 10 2 2 2 3 3" xfId="26357"/>
    <cellStyle name="40% - Accent1 10 2 2 2 3 4" xfId="43032"/>
    <cellStyle name="40% - Accent1 10 2 2 2 4" xfId="12357"/>
    <cellStyle name="40% - Accent1 10 2 2 2 4 2" xfId="26359"/>
    <cellStyle name="40% - Accent1 10 2 2 2 5" xfId="26352"/>
    <cellStyle name="40% - Accent1 10 2 2 2 6" xfId="43033"/>
    <cellStyle name="40% - Accent1 10 2 2 2_Table RoGS.NHAPI25 - 3" xfId="43034"/>
    <cellStyle name="40% - Accent1 10 2 2 3" xfId="1805"/>
    <cellStyle name="40% - Accent1 10 2 2 3 2" xfId="7776"/>
    <cellStyle name="40% - Accent1 10 2 2 3 2 2" xfId="16941"/>
    <cellStyle name="40% - Accent1 10 2 2 3 2 2 2" xfId="26362"/>
    <cellStyle name="40% - Accent1 10 2 2 3 2 3" xfId="26361"/>
    <cellStyle name="40% - Accent1 10 2 2 3 3" xfId="12359"/>
    <cellStyle name="40% - Accent1 10 2 2 3 3 2" xfId="26363"/>
    <cellStyle name="40% - Accent1 10 2 2 3 4" xfId="26360"/>
    <cellStyle name="40% - Accent1 10 2 2 3 5" xfId="43035"/>
    <cellStyle name="40% - Accent1 10 2 2 4" xfId="7773"/>
    <cellStyle name="40% - Accent1 10 2 2 4 2" xfId="16938"/>
    <cellStyle name="40% - Accent1 10 2 2 4 2 2" xfId="26365"/>
    <cellStyle name="40% - Accent1 10 2 2 4 3" xfId="26364"/>
    <cellStyle name="40% - Accent1 10 2 2 4 4" xfId="43036"/>
    <cellStyle name="40% - Accent1 10 2 2 5" xfId="12356"/>
    <cellStyle name="40% - Accent1 10 2 2 5 2" xfId="26366"/>
    <cellStyle name="40% - Accent1 10 2 2 6" xfId="26351"/>
    <cellStyle name="40% - Accent1 10 2 2 7" xfId="43037"/>
    <cellStyle name="40% - Accent1 10 2 2_Table RoGS.NHAPI25 - 3" xfId="43038"/>
    <cellStyle name="40% - Accent1 10 2 3" xfId="1806"/>
    <cellStyle name="40% - Accent1 10 2 3 2" xfId="1807"/>
    <cellStyle name="40% - Accent1 10 2 3 2 2" xfId="7778"/>
    <cellStyle name="40% - Accent1 10 2 3 2 2 2" xfId="16943"/>
    <cellStyle name="40% - Accent1 10 2 3 2 2 2 2" xfId="26370"/>
    <cellStyle name="40% - Accent1 10 2 3 2 2 3" xfId="26369"/>
    <cellStyle name="40% - Accent1 10 2 3 2 3" xfId="12361"/>
    <cellStyle name="40% - Accent1 10 2 3 2 3 2" xfId="26371"/>
    <cellStyle name="40% - Accent1 10 2 3 2 4" xfId="26368"/>
    <cellStyle name="40% - Accent1 10 2 3 2 5" xfId="43039"/>
    <cellStyle name="40% - Accent1 10 2 3 3" xfId="7777"/>
    <cellStyle name="40% - Accent1 10 2 3 3 2" xfId="16942"/>
    <cellStyle name="40% - Accent1 10 2 3 3 2 2" xfId="26373"/>
    <cellStyle name="40% - Accent1 10 2 3 3 3" xfId="26372"/>
    <cellStyle name="40% - Accent1 10 2 3 3 4" xfId="43040"/>
    <cellStyle name="40% - Accent1 10 2 3 4" xfId="12360"/>
    <cellStyle name="40% - Accent1 10 2 3 4 2" xfId="26374"/>
    <cellStyle name="40% - Accent1 10 2 3 5" xfId="26367"/>
    <cellStyle name="40% - Accent1 10 2 3 6" xfId="43041"/>
    <cellStyle name="40% - Accent1 10 2 3_Table RoGS.NHAPI25 - 3" xfId="43042"/>
    <cellStyle name="40% - Accent1 10 2 4" xfId="1808"/>
    <cellStyle name="40% - Accent1 10 2 4 2" xfId="7779"/>
    <cellStyle name="40% - Accent1 10 2 4 2 2" xfId="16944"/>
    <cellStyle name="40% - Accent1 10 2 4 2 2 2" xfId="26377"/>
    <cellStyle name="40% - Accent1 10 2 4 2 3" xfId="26376"/>
    <cellStyle name="40% - Accent1 10 2 4 3" xfId="12362"/>
    <cellStyle name="40% - Accent1 10 2 4 3 2" xfId="26378"/>
    <cellStyle name="40% - Accent1 10 2 4 4" xfId="26375"/>
    <cellStyle name="40% - Accent1 10 2 4 5" xfId="43043"/>
    <cellStyle name="40% - Accent1 10 2 5" xfId="7772"/>
    <cellStyle name="40% - Accent1 10 2 5 2" xfId="16937"/>
    <cellStyle name="40% - Accent1 10 2 5 2 2" xfId="26380"/>
    <cellStyle name="40% - Accent1 10 2 5 3" xfId="26379"/>
    <cellStyle name="40% - Accent1 10 2 5 4" xfId="43044"/>
    <cellStyle name="40% - Accent1 10 2 6" xfId="12355"/>
    <cellStyle name="40% - Accent1 10 2 6 2" xfId="26381"/>
    <cellStyle name="40% - Accent1 10 2 7" xfId="26350"/>
    <cellStyle name="40% - Accent1 10 2 8" xfId="43045"/>
    <cellStyle name="40% - Accent1 10 2_Table RoGS.NHAPI25 - 3" xfId="43046"/>
    <cellStyle name="40% - Accent1 10 3" xfId="1809"/>
    <cellStyle name="40% - Accent1 10 3 2" xfId="1810"/>
    <cellStyle name="40% - Accent1 10 3 2 2" xfId="1811"/>
    <cellStyle name="40% - Accent1 10 3 2 2 2" xfId="7782"/>
    <cellStyle name="40% - Accent1 10 3 2 2 2 2" xfId="16947"/>
    <cellStyle name="40% - Accent1 10 3 2 2 2 2 2" xfId="26386"/>
    <cellStyle name="40% - Accent1 10 3 2 2 2 3" xfId="26385"/>
    <cellStyle name="40% - Accent1 10 3 2 2 3" xfId="12365"/>
    <cellStyle name="40% - Accent1 10 3 2 2 3 2" xfId="26387"/>
    <cellStyle name="40% - Accent1 10 3 2 2 4" xfId="26384"/>
    <cellStyle name="40% - Accent1 10 3 2 2 5" xfId="43047"/>
    <cellStyle name="40% - Accent1 10 3 2 3" xfId="7781"/>
    <cellStyle name="40% - Accent1 10 3 2 3 2" xfId="16946"/>
    <cellStyle name="40% - Accent1 10 3 2 3 2 2" xfId="26389"/>
    <cellStyle name="40% - Accent1 10 3 2 3 3" xfId="26388"/>
    <cellStyle name="40% - Accent1 10 3 2 3 4" xfId="43048"/>
    <cellStyle name="40% - Accent1 10 3 2 4" xfId="12364"/>
    <cellStyle name="40% - Accent1 10 3 2 4 2" xfId="26390"/>
    <cellStyle name="40% - Accent1 10 3 2 5" xfId="26383"/>
    <cellStyle name="40% - Accent1 10 3 2 6" xfId="43049"/>
    <cellStyle name="40% - Accent1 10 3 2_Table RoGS.NHAPI25 - 3" xfId="43050"/>
    <cellStyle name="40% - Accent1 10 3 3" xfId="1812"/>
    <cellStyle name="40% - Accent1 10 3 3 2" xfId="7783"/>
    <cellStyle name="40% - Accent1 10 3 3 2 2" xfId="16948"/>
    <cellStyle name="40% - Accent1 10 3 3 2 2 2" xfId="26393"/>
    <cellStyle name="40% - Accent1 10 3 3 2 3" xfId="26392"/>
    <cellStyle name="40% - Accent1 10 3 3 3" xfId="12366"/>
    <cellStyle name="40% - Accent1 10 3 3 3 2" xfId="26394"/>
    <cellStyle name="40% - Accent1 10 3 3 4" xfId="26391"/>
    <cellStyle name="40% - Accent1 10 3 3 5" xfId="43051"/>
    <cellStyle name="40% - Accent1 10 3 4" xfId="7780"/>
    <cellStyle name="40% - Accent1 10 3 4 2" xfId="16945"/>
    <cellStyle name="40% - Accent1 10 3 4 2 2" xfId="26396"/>
    <cellStyle name="40% - Accent1 10 3 4 3" xfId="26395"/>
    <cellStyle name="40% - Accent1 10 3 4 4" xfId="43052"/>
    <cellStyle name="40% - Accent1 10 3 5" xfId="12363"/>
    <cellStyle name="40% - Accent1 10 3 5 2" xfId="26397"/>
    <cellStyle name="40% - Accent1 10 3 6" xfId="26382"/>
    <cellStyle name="40% - Accent1 10 3 7" xfId="43053"/>
    <cellStyle name="40% - Accent1 10 3_Table RoGS.NHAPI25 - 3" xfId="43054"/>
    <cellStyle name="40% - Accent1 10 4" xfId="1813"/>
    <cellStyle name="40% - Accent1 10 4 2" xfId="1814"/>
    <cellStyle name="40% - Accent1 10 4 2 2" xfId="7785"/>
    <cellStyle name="40% - Accent1 10 4 2 2 2" xfId="16950"/>
    <cellStyle name="40% - Accent1 10 4 2 2 2 2" xfId="26401"/>
    <cellStyle name="40% - Accent1 10 4 2 2 3" xfId="26400"/>
    <cellStyle name="40% - Accent1 10 4 2 3" xfId="12368"/>
    <cellStyle name="40% - Accent1 10 4 2 3 2" xfId="26402"/>
    <cellStyle name="40% - Accent1 10 4 2 4" xfId="26399"/>
    <cellStyle name="40% - Accent1 10 4 2 5" xfId="43055"/>
    <cellStyle name="40% - Accent1 10 4 3" xfId="7784"/>
    <cellStyle name="40% - Accent1 10 4 3 2" xfId="16949"/>
    <cellStyle name="40% - Accent1 10 4 3 2 2" xfId="26404"/>
    <cellStyle name="40% - Accent1 10 4 3 3" xfId="26403"/>
    <cellStyle name="40% - Accent1 10 4 3 4" xfId="43056"/>
    <cellStyle name="40% - Accent1 10 4 4" xfId="12367"/>
    <cellStyle name="40% - Accent1 10 4 4 2" xfId="26405"/>
    <cellStyle name="40% - Accent1 10 4 5" xfId="26398"/>
    <cellStyle name="40% - Accent1 10 4 6" xfId="43057"/>
    <cellStyle name="40% - Accent1 10 4_Table RoGS.NHAPI25 - 3" xfId="43058"/>
    <cellStyle name="40% - Accent1 10 5" xfId="1815"/>
    <cellStyle name="40% - Accent1 10 5 2" xfId="7786"/>
    <cellStyle name="40% - Accent1 10 5 2 2" xfId="16951"/>
    <cellStyle name="40% - Accent1 10 5 2 2 2" xfId="26408"/>
    <cellStyle name="40% - Accent1 10 5 2 3" xfId="26407"/>
    <cellStyle name="40% - Accent1 10 5 3" xfId="12369"/>
    <cellStyle name="40% - Accent1 10 5 3 2" xfId="26409"/>
    <cellStyle name="40% - Accent1 10 5 4" xfId="26406"/>
    <cellStyle name="40% - Accent1 10 5 5" xfId="43059"/>
    <cellStyle name="40% - Accent1 10 6" xfId="7771"/>
    <cellStyle name="40% - Accent1 10 6 2" xfId="16936"/>
    <cellStyle name="40% - Accent1 10 6 2 2" xfId="26411"/>
    <cellStyle name="40% - Accent1 10 6 3" xfId="26410"/>
    <cellStyle name="40% - Accent1 10 6 4" xfId="43060"/>
    <cellStyle name="40% - Accent1 10 7" xfId="12354"/>
    <cellStyle name="40% - Accent1 10 7 2" xfId="26412"/>
    <cellStyle name="40% - Accent1 10 7 3" xfId="43061"/>
    <cellStyle name="40% - Accent1 10 8" xfId="26349"/>
    <cellStyle name="40% - Accent1 10 8 2" xfId="43062"/>
    <cellStyle name="40% - Accent1 10 9" xfId="43063"/>
    <cellStyle name="40% - Accent1 10_Table RoGS.NHAPI25 - 3" xfId="43064"/>
    <cellStyle name="40% - Accent1 11" xfId="1816"/>
    <cellStyle name="40% - Accent1 11 2" xfId="1817"/>
    <cellStyle name="40% - Accent1 11 2 2" xfId="1818"/>
    <cellStyle name="40% - Accent1 11 2 2 2" xfId="1819"/>
    <cellStyle name="40% - Accent1 11 2 2 2 2" xfId="7790"/>
    <cellStyle name="40% - Accent1 11 2 2 2 2 2" xfId="16955"/>
    <cellStyle name="40% - Accent1 11 2 2 2 2 2 2" xfId="26418"/>
    <cellStyle name="40% - Accent1 11 2 2 2 2 3" xfId="26417"/>
    <cellStyle name="40% - Accent1 11 2 2 2 3" xfId="12373"/>
    <cellStyle name="40% - Accent1 11 2 2 2 3 2" xfId="26419"/>
    <cellStyle name="40% - Accent1 11 2 2 2 4" xfId="26416"/>
    <cellStyle name="40% - Accent1 11 2 2 2 5" xfId="43065"/>
    <cellStyle name="40% - Accent1 11 2 2 3" xfId="7789"/>
    <cellStyle name="40% - Accent1 11 2 2 3 2" xfId="16954"/>
    <cellStyle name="40% - Accent1 11 2 2 3 2 2" xfId="26421"/>
    <cellStyle name="40% - Accent1 11 2 2 3 3" xfId="26420"/>
    <cellStyle name="40% - Accent1 11 2 2 3 4" xfId="43066"/>
    <cellStyle name="40% - Accent1 11 2 2 4" xfId="12372"/>
    <cellStyle name="40% - Accent1 11 2 2 4 2" xfId="26422"/>
    <cellStyle name="40% - Accent1 11 2 2 5" xfId="26415"/>
    <cellStyle name="40% - Accent1 11 2 2 6" xfId="43067"/>
    <cellStyle name="40% - Accent1 11 2 2_Table RoGS.NHAPI25 - 3" xfId="43068"/>
    <cellStyle name="40% - Accent1 11 2 3" xfId="1820"/>
    <cellStyle name="40% - Accent1 11 2 3 2" xfId="7791"/>
    <cellStyle name="40% - Accent1 11 2 3 2 2" xfId="16956"/>
    <cellStyle name="40% - Accent1 11 2 3 2 2 2" xfId="26425"/>
    <cellStyle name="40% - Accent1 11 2 3 2 3" xfId="26424"/>
    <cellStyle name="40% - Accent1 11 2 3 3" xfId="12374"/>
    <cellStyle name="40% - Accent1 11 2 3 3 2" xfId="26426"/>
    <cellStyle name="40% - Accent1 11 2 3 4" xfId="26423"/>
    <cellStyle name="40% - Accent1 11 2 3 5" xfId="43069"/>
    <cellStyle name="40% - Accent1 11 2 4" xfId="7788"/>
    <cellStyle name="40% - Accent1 11 2 4 2" xfId="16953"/>
    <cellStyle name="40% - Accent1 11 2 4 2 2" xfId="26428"/>
    <cellStyle name="40% - Accent1 11 2 4 3" xfId="26427"/>
    <cellStyle name="40% - Accent1 11 2 4 4" xfId="43070"/>
    <cellStyle name="40% - Accent1 11 2 5" xfId="12371"/>
    <cellStyle name="40% - Accent1 11 2 5 2" xfId="26429"/>
    <cellStyle name="40% - Accent1 11 2 6" xfId="26414"/>
    <cellStyle name="40% - Accent1 11 2 7" xfId="43071"/>
    <cellStyle name="40% - Accent1 11 2_Table RoGS.NHAPI25 - 3" xfId="43072"/>
    <cellStyle name="40% - Accent1 11 3" xfId="1821"/>
    <cellStyle name="40% - Accent1 11 3 2" xfId="1822"/>
    <cellStyle name="40% - Accent1 11 3 2 2" xfId="7793"/>
    <cellStyle name="40% - Accent1 11 3 2 2 2" xfId="16958"/>
    <cellStyle name="40% - Accent1 11 3 2 2 2 2" xfId="26433"/>
    <cellStyle name="40% - Accent1 11 3 2 2 3" xfId="26432"/>
    <cellStyle name="40% - Accent1 11 3 2 3" xfId="12376"/>
    <cellStyle name="40% - Accent1 11 3 2 3 2" xfId="26434"/>
    <cellStyle name="40% - Accent1 11 3 2 4" xfId="26431"/>
    <cellStyle name="40% - Accent1 11 3 2 5" xfId="43073"/>
    <cellStyle name="40% - Accent1 11 3 3" xfId="7792"/>
    <cellStyle name="40% - Accent1 11 3 3 2" xfId="16957"/>
    <cellStyle name="40% - Accent1 11 3 3 2 2" xfId="26436"/>
    <cellStyle name="40% - Accent1 11 3 3 3" xfId="26435"/>
    <cellStyle name="40% - Accent1 11 3 3 4" xfId="43074"/>
    <cellStyle name="40% - Accent1 11 3 4" xfId="12375"/>
    <cellStyle name="40% - Accent1 11 3 4 2" xfId="26437"/>
    <cellStyle name="40% - Accent1 11 3 5" xfId="26430"/>
    <cellStyle name="40% - Accent1 11 3 6" xfId="43075"/>
    <cellStyle name="40% - Accent1 11 3_Table RoGS.NHAPI25 - 3" xfId="43076"/>
    <cellStyle name="40% - Accent1 11 4" xfId="1823"/>
    <cellStyle name="40% - Accent1 11 4 2" xfId="7794"/>
    <cellStyle name="40% - Accent1 11 4 2 2" xfId="16959"/>
    <cellStyle name="40% - Accent1 11 4 2 2 2" xfId="26440"/>
    <cellStyle name="40% - Accent1 11 4 2 3" xfId="26439"/>
    <cellStyle name="40% - Accent1 11 4 3" xfId="12377"/>
    <cellStyle name="40% - Accent1 11 4 3 2" xfId="26441"/>
    <cellStyle name="40% - Accent1 11 4 4" xfId="26438"/>
    <cellStyle name="40% - Accent1 11 4 5" xfId="43077"/>
    <cellStyle name="40% - Accent1 11 5" xfId="7787"/>
    <cellStyle name="40% - Accent1 11 5 2" xfId="16952"/>
    <cellStyle name="40% - Accent1 11 5 2 2" xfId="26443"/>
    <cellStyle name="40% - Accent1 11 5 3" xfId="26442"/>
    <cellStyle name="40% - Accent1 11 5 4" xfId="43078"/>
    <cellStyle name="40% - Accent1 11 6" xfId="12370"/>
    <cellStyle name="40% - Accent1 11 6 2" xfId="26444"/>
    <cellStyle name="40% - Accent1 11 7" xfId="26413"/>
    <cellStyle name="40% - Accent1 11 8" xfId="43079"/>
    <cellStyle name="40% - Accent1 11_Table RoGS.NHAPI25 - 3" xfId="43080"/>
    <cellStyle name="40% - Accent1 12" xfId="1824"/>
    <cellStyle name="40% - Accent1 12 2" xfId="1825"/>
    <cellStyle name="40% - Accent1 12 2 2" xfId="1826"/>
    <cellStyle name="40% - Accent1 12 2 2 2" xfId="1827"/>
    <cellStyle name="40% - Accent1 12 2 2 2 2" xfId="7798"/>
    <cellStyle name="40% - Accent1 12 2 2 2 2 2" xfId="16963"/>
    <cellStyle name="40% - Accent1 12 2 2 2 2 2 2" xfId="26450"/>
    <cellStyle name="40% - Accent1 12 2 2 2 2 3" xfId="26449"/>
    <cellStyle name="40% - Accent1 12 2 2 2 3" xfId="12381"/>
    <cellStyle name="40% - Accent1 12 2 2 2 3 2" xfId="26451"/>
    <cellStyle name="40% - Accent1 12 2 2 2 4" xfId="26448"/>
    <cellStyle name="40% - Accent1 12 2 2 2 5" xfId="43081"/>
    <cellStyle name="40% - Accent1 12 2 2 3" xfId="7797"/>
    <cellStyle name="40% - Accent1 12 2 2 3 2" xfId="16962"/>
    <cellStyle name="40% - Accent1 12 2 2 3 2 2" xfId="26453"/>
    <cellStyle name="40% - Accent1 12 2 2 3 3" xfId="26452"/>
    <cellStyle name="40% - Accent1 12 2 2 3 4" xfId="43082"/>
    <cellStyle name="40% - Accent1 12 2 2 4" xfId="12380"/>
    <cellStyle name="40% - Accent1 12 2 2 4 2" xfId="26454"/>
    <cellStyle name="40% - Accent1 12 2 2 5" xfId="26447"/>
    <cellStyle name="40% - Accent1 12 2 2 6" xfId="43083"/>
    <cellStyle name="40% - Accent1 12 2 2_Table RoGS.NHAPI25 - 3" xfId="43084"/>
    <cellStyle name="40% - Accent1 12 2 3" xfId="1828"/>
    <cellStyle name="40% - Accent1 12 2 3 2" xfId="7799"/>
    <cellStyle name="40% - Accent1 12 2 3 2 2" xfId="16964"/>
    <cellStyle name="40% - Accent1 12 2 3 2 2 2" xfId="26457"/>
    <cellStyle name="40% - Accent1 12 2 3 2 3" xfId="26456"/>
    <cellStyle name="40% - Accent1 12 2 3 3" xfId="12382"/>
    <cellStyle name="40% - Accent1 12 2 3 3 2" xfId="26458"/>
    <cellStyle name="40% - Accent1 12 2 3 4" xfId="26455"/>
    <cellStyle name="40% - Accent1 12 2 3 5" xfId="43085"/>
    <cellStyle name="40% - Accent1 12 2 4" xfId="7796"/>
    <cellStyle name="40% - Accent1 12 2 4 2" xfId="16961"/>
    <cellStyle name="40% - Accent1 12 2 4 2 2" xfId="26460"/>
    <cellStyle name="40% - Accent1 12 2 4 3" xfId="26459"/>
    <cellStyle name="40% - Accent1 12 2 4 4" xfId="43086"/>
    <cellStyle name="40% - Accent1 12 2 5" xfId="12379"/>
    <cellStyle name="40% - Accent1 12 2 5 2" xfId="26461"/>
    <cellStyle name="40% - Accent1 12 2 6" xfId="26446"/>
    <cellStyle name="40% - Accent1 12 2 7" xfId="43087"/>
    <cellStyle name="40% - Accent1 12 2_Table RoGS.NHAPI25 - 3" xfId="43088"/>
    <cellStyle name="40% - Accent1 12 3" xfId="1829"/>
    <cellStyle name="40% - Accent1 12 3 2" xfId="1830"/>
    <cellStyle name="40% - Accent1 12 3 2 2" xfId="7801"/>
    <cellStyle name="40% - Accent1 12 3 2 2 2" xfId="16966"/>
    <cellStyle name="40% - Accent1 12 3 2 2 2 2" xfId="26465"/>
    <cellStyle name="40% - Accent1 12 3 2 2 3" xfId="26464"/>
    <cellStyle name="40% - Accent1 12 3 2 3" xfId="12384"/>
    <cellStyle name="40% - Accent1 12 3 2 3 2" xfId="26466"/>
    <cellStyle name="40% - Accent1 12 3 2 4" xfId="26463"/>
    <cellStyle name="40% - Accent1 12 3 2 5" xfId="43089"/>
    <cellStyle name="40% - Accent1 12 3 3" xfId="7800"/>
    <cellStyle name="40% - Accent1 12 3 3 2" xfId="16965"/>
    <cellStyle name="40% - Accent1 12 3 3 2 2" xfId="26468"/>
    <cellStyle name="40% - Accent1 12 3 3 3" xfId="26467"/>
    <cellStyle name="40% - Accent1 12 3 3 4" xfId="43090"/>
    <cellStyle name="40% - Accent1 12 3 4" xfId="12383"/>
    <cellStyle name="40% - Accent1 12 3 4 2" xfId="26469"/>
    <cellStyle name="40% - Accent1 12 3 5" xfId="26462"/>
    <cellStyle name="40% - Accent1 12 3 6" xfId="43091"/>
    <cellStyle name="40% - Accent1 12 3_Table RoGS.NHAPI25 - 3" xfId="43092"/>
    <cellStyle name="40% - Accent1 12 4" xfId="1831"/>
    <cellStyle name="40% - Accent1 12 4 2" xfId="7802"/>
    <cellStyle name="40% - Accent1 12 4 2 2" xfId="16967"/>
    <cellStyle name="40% - Accent1 12 4 2 2 2" xfId="26472"/>
    <cellStyle name="40% - Accent1 12 4 2 3" xfId="26471"/>
    <cellStyle name="40% - Accent1 12 4 3" xfId="12385"/>
    <cellStyle name="40% - Accent1 12 4 3 2" xfId="26473"/>
    <cellStyle name="40% - Accent1 12 4 4" xfId="26470"/>
    <cellStyle name="40% - Accent1 12 4 5" xfId="43093"/>
    <cellStyle name="40% - Accent1 12 5" xfId="7795"/>
    <cellStyle name="40% - Accent1 12 5 2" xfId="16960"/>
    <cellStyle name="40% - Accent1 12 5 2 2" xfId="26475"/>
    <cellStyle name="40% - Accent1 12 5 3" xfId="26474"/>
    <cellStyle name="40% - Accent1 12 5 4" xfId="43094"/>
    <cellStyle name="40% - Accent1 12 6" xfId="12378"/>
    <cellStyle name="40% - Accent1 12 6 2" xfId="26476"/>
    <cellStyle name="40% - Accent1 12 7" xfId="26445"/>
    <cellStyle name="40% - Accent1 12 8" xfId="43095"/>
    <cellStyle name="40% - Accent1 12_Table RoGS.NHAPI25 - 3" xfId="43096"/>
    <cellStyle name="40% - Accent1 13" xfId="1832"/>
    <cellStyle name="40% - Accent1 13 2" xfId="1833"/>
    <cellStyle name="40% - Accent1 13 2 2" xfId="1834"/>
    <cellStyle name="40% - Accent1 13 2 2 2" xfId="7805"/>
    <cellStyle name="40% - Accent1 13 2 2 2 2" xfId="16970"/>
    <cellStyle name="40% - Accent1 13 2 2 2 2 2" xfId="26481"/>
    <cellStyle name="40% - Accent1 13 2 2 2 3" xfId="26480"/>
    <cellStyle name="40% - Accent1 13 2 2 3" xfId="12388"/>
    <cellStyle name="40% - Accent1 13 2 2 3 2" xfId="26482"/>
    <cellStyle name="40% - Accent1 13 2 2 4" xfId="26479"/>
    <cellStyle name="40% - Accent1 13 2 2 5" xfId="43097"/>
    <cellStyle name="40% - Accent1 13 2 3" xfId="7804"/>
    <cellStyle name="40% - Accent1 13 2 3 2" xfId="16969"/>
    <cellStyle name="40% - Accent1 13 2 3 2 2" xfId="26484"/>
    <cellStyle name="40% - Accent1 13 2 3 3" xfId="26483"/>
    <cellStyle name="40% - Accent1 13 2 3 4" xfId="43098"/>
    <cellStyle name="40% - Accent1 13 2 4" xfId="12387"/>
    <cellStyle name="40% - Accent1 13 2 4 2" xfId="26485"/>
    <cellStyle name="40% - Accent1 13 2 5" xfId="26478"/>
    <cellStyle name="40% - Accent1 13 2 6" xfId="43099"/>
    <cellStyle name="40% - Accent1 13 2_Table RoGS.NHAPI25 - 3" xfId="43100"/>
    <cellStyle name="40% - Accent1 13 3" xfId="1835"/>
    <cellStyle name="40% - Accent1 13 3 2" xfId="7806"/>
    <cellStyle name="40% - Accent1 13 3 2 2" xfId="16971"/>
    <cellStyle name="40% - Accent1 13 3 2 2 2" xfId="26488"/>
    <cellStyle name="40% - Accent1 13 3 2 3" xfId="26487"/>
    <cellStyle name="40% - Accent1 13 3 3" xfId="12389"/>
    <cellStyle name="40% - Accent1 13 3 3 2" xfId="26489"/>
    <cellStyle name="40% - Accent1 13 3 4" xfId="26486"/>
    <cellStyle name="40% - Accent1 13 3 5" xfId="43101"/>
    <cellStyle name="40% - Accent1 13 4" xfId="7803"/>
    <cellStyle name="40% - Accent1 13 4 2" xfId="16968"/>
    <cellStyle name="40% - Accent1 13 4 2 2" xfId="26491"/>
    <cellStyle name="40% - Accent1 13 4 3" xfId="26490"/>
    <cellStyle name="40% - Accent1 13 4 4" xfId="43102"/>
    <cellStyle name="40% - Accent1 13 5" xfId="12386"/>
    <cellStyle name="40% - Accent1 13 5 2" xfId="26492"/>
    <cellStyle name="40% - Accent1 13 5 3" xfId="43103"/>
    <cellStyle name="40% - Accent1 13 6" xfId="26477"/>
    <cellStyle name="40% - Accent1 13 7" xfId="43104"/>
    <cellStyle name="40% - Accent1 13_Table RoGS.NHAPI25 - 3" xfId="43105"/>
    <cellStyle name="40% - Accent1 14" xfId="1836"/>
    <cellStyle name="40% - Accent1 14 2" xfId="1837"/>
    <cellStyle name="40% - Accent1 14 2 2" xfId="1838"/>
    <cellStyle name="40% - Accent1 14 2 2 2" xfId="7809"/>
    <cellStyle name="40% - Accent1 14 2 2 2 2" xfId="16974"/>
    <cellStyle name="40% - Accent1 14 2 2 2 2 2" xfId="26497"/>
    <cellStyle name="40% - Accent1 14 2 2 2 3" xfId="26496"/>
    <cellStyle name="40% - Accent1 14 2 2 3" xfId="12392"/>
    <cellStyle name="40% - Accent1 14 2 2 3 2" xfId="26498"/>
    <cellStyle name="40% - Accent1 14 2 2 4" xfId="26495"/>
    <cellStyle name="40% - Accent1 14 2 2 5" xfId="43106"/>
    <cellStyle name="40% - Accent1 14 2 3" xfId="7808"/>
    <cellStyle name="40% - Accent1 14 2 3 2" xfId="16973"/>
    <cellStyle name="40% - Accent1 14 2 3 2 2" xfId="26500"/>
    <cellStyle name="40% - Accent1 14 2 3 3" xfId="26499"/>
    <cellStyle name="40% - Accent1 14 2 3 4" xfId="43107"/>
    <cellStyle name="40% - Accent1 14 2 4" xfId="12391"/>
    <cellStyle name="40% - Accent1 14 2 4 2" xfId="26501"/>
    <cellStyle name="40% - Accent1 14 2 5" xfId="26494"/>
    <cellStyle name="40% - Accent1 14 2 6" xfId="43108"/>
    <cellStyle name="40% - Accent1 14 2_Table RoGS.NHAPI25 - 3" xfId="43109"/>
    <cellStyle name="40% - Accent1 14 3" xfId="1839"/>
    <cellStyle name="40% - Accent1 14 3 2" xfId="7810"/>
    <cellStyle name="40% - Accent1 14 3 2 2" xfId="16975"/>
    <cellStyle name="40% - Accent1 14 3 2 2 2" xfId="26504"/>
    <cellStyle name="40% - Accent1 14 3 2 3" xfId="26503"/>
    <cellStyle name="40% - Accent1 14 3 3" xfId="12393"/>
    <cellStyle name="40% - Accent1 14 3 3 2" xfId="26505"/>
    <cellStyle name="40% - Accent1 14 3 4" xfId="26502"/>
    <cellStyle name="40% - Accent1 14 3 5" xfId="43110"/>
    <cellStyle name="40% - Accent1 14 4" xfId="7807"/>
    <cellStyle name="40% - Accent1 14 4 2" xfId="16972"/>
    <cellStyle name="40% - Accent1 14 4 2 2" xfId="26507"/>
    <cellStyle name="40% - Accent1 14 4 3" xfId="26506"/>
    <cellStyle name="40% - Accent1 14 4 4" xfId="43111"/>
    <cellStyle name="40% - Accent1 14 5" xfId="12390"/>
    <cellStyle name="40% - Accent1 14 5 2" xfId="26508"/>
    <cellStyle name="40% - Accent1 14 6" xfId="26493"/>
    <cellStyle name="40% - Accent1 14 7" xfId="43112"/>
    <cellStyle name="40% - Accent1 14_Table RoGS.NHAPI25 - 3" xfId="43113"/>
    <cellStyle name="40% - Accent1 15" xfId="1840"/>
    <cellStyle name="40% - Accent1 15 2" xfId="1841"/>
    <cellStyle name="40% - Accent1 15 2 2" xfId="1842"/>
    <cellStyle name="40% - Accent1 15 2 2 2" xfId="7813"/>
    <cellStyle name="40% - Accent1 15 2 2 2 2" xfId="16978"/>
    <cellStyle name="40% - Accent1 15 2 2 2 2 2" xfId="26513"/>
    <cellStyle name="40% - Accent1 15 2 2 2 3" xfId="26512"/>
    <cellStyle name="40% - Accent1 15 2 2 3" xfId="12396"/>
    <cellStyle name="40% - Accent1 15 2 2 3 2" xfId="26514"/>
    <cellStyle name="40% - Accent1 15 2 2 4" xfId="26511"/>
    <cellStyle name="40% - Accent1 15 2 2 5" xfId="43114"/>
    <cellStyle name="40% - Accent1 15 2 3" xfId="7812"/>
    <cellStyle name="40% - Accent1 15 2 3 2" xfId="16977"/>
    <cellStyle name="40% - Accent1 15 2 3 2 2" xfId="26516"/>
    <cellStyle name="40% - Accent1 15 2 3 3" xfId="26515"/>
    <cellStyle name="40% - Accent1 15 2 3 4" xfId="43115"/>
    <cellStyle name="40% - Accent1 15 2 4" xfId="12395"/>
    <cellStyle name="40% - Accent1 15 2 4 2" xfId="26517"/>
    <cellStyle name="40% - Accent1 15 2 5" xfId="26510"/>
    <cellStyle name="40% - Accent1 15 2 6" xfId="43116"/>
    <cellStyle name="40% - Accent1 15 2_Table RoGS.NHAPI25 - 3" xfId="43117"/>
    <cellStyle name="40% - Accent1 15 3" xfId="1843"/>
    <cellStyle name="40% - Accent1 15 3 2" xfId="7814"/>
    <cellStyle name="40% - Accent1 15 3 2 2" xfId="16979"/>
    <cellStyle name="40% - Accent1 15 3 2 2 2" xfId="26520"/>
    <cellStyle name="40% - Accent1 15 3 2 3" xfId="26519"/>
    <cellStyle name="40% - Accent1 15 3 3" xfId="12397"/>
    <cellStyle name="40% - Accent1 15 3 3 2" xfId="26521"/>
    <cellStyle name="40% - Accent1 15 3 4" xfId="26518"/>
    <cellStyle name="40% - Accent1 15 3 5" xfId="43118"/>
    <cellStyle name="40% - Accent1 15 4" xfId="7811"/>
    <cellStyle name="40% - Accent1 15 4 2" xfId="16976"/>
    <cellStyle name="40% - Accent1 15 4 2 2" xfId="26523"/>
    <cellStyle name="40% - Accent1 15 4 3" xfId="26522"/>
    <cellStyle name="40% - Accent1 15 4 4" xfId="43119"/>
    <cellStyle name="40% - Accent1 15 5" xfId="12394"/>
    <cellStyle name="40% - Accent1 15 5 2" xfId="26524"/>
    <cellStyle name="40% - Accent1 15 6" xfId="26509"/>
    <cellStyle name="40% - Accent1 15 7" xfId="43120"/>
    <cellStyle name="40% - Accent1 15_Table RoGS.NHAPI25 - 3" xfId="43121"/>
    <cellStyle name="40% - Accent1 16" xfId="1844"/>
    <cellStyle name="40% - Accent1 16 2" xfId="1845"/>
    <cellStyle name="40% - Accent1 16 2 2" xfId="1846"/>
    <cellStyle name="40% - Accent1 16 2 2 2" xfId="7817"/>
    <cellStyle name="40% - Accent1 16 2 2 2 2" xfId="16982"/>
    <cellStyle name="40% - Accent1 16 2 2 2 2 2" xfId="26529"/>
    <cellStyle name="40% - Accent1 16 2 2 2 3" xfId="26528"/>
    <cellStyle name="40% - Accent1 16 2 2 3" xfId="12400"/>
    <cellStyle name="40% - Accent1 16 2 2 3 2" xfId="26530"/>
    <cellStyle name="40% - Accent1 16 2 2 4" xfId="26527"/>
    <cellStyle name="40% - Accent1 16 2 2 5" xfId="43122"/>
    <cellStyle name="40% - Accent1 16 2 3" xfId="7816"/>
    <cellStyle name="40% - Accent1 16 2 3 2" xfId="16981"/>
    <cellStyle name="40% - Accent1 16 2 3 2 2" xfId="26532"/>
    <cellStyle name="40% - Accent1 16 2 3 3" xfId="26531"/>
    <cellStyle name="40% - Accent1 16 2 3 4" xfId="43123"/>
    <cellStyle name="40% - Accent1 16 2 4" xfId="12399"/>
    <cellStyle name="40% - Accent1 16 2 4 2" xfId="26533"/>
    <cellStyle name="40% - Accent1 16 2 5" xfId="26526"/>
    <cellStyle name="40% - Accent1 16 2 6" xfId="43124"/>
    <cellStyle name="40% - Accent1 16 2_Table RoGS.NHAPI25 - 3" xfId="43125"/>
    <cellStyle name="40% - Accent1 16 3" xfId="1847"/>
    <cellStyle name="40% - Accent1 16 3 2" xfId="7818"/>
    <cellStyle name="40% - Accent1 16 3 2 2" xfId="16983"/>
    <cellStyle name="40% - Accent1 16 3 2 2 2" xfId="26536"/>
    <cellStyle name="40% - Accent1 16 3 2 3" xfId="26535"/>
    <cellStyle name="40% - Accent1 16 3 3" xfId="12401"/>
    <cellStyle name="40% - Accent1 16 3 3 2" xfId="26537"/>
    <cellStyle name="40% - Accent1 16 3 4" xfId="26534"/>
    <cellStyle name="40% - Accent1 16 3 5" xfId="43126"/>
    <cellStyle name="40% - Accent1 16 4" xfId="7815"/>
    <cellStyle name="40% - Accent1 16 4 2" xfId="16980"/>
    <cellStyle name="40% - Accent1 16 4 2 2" xfId="26539"/>
    <cellStyle name="40% - Accent1 16 4 3" xfId="26538"/>
    <cellStyle name="40% - Accent1 16 4 4" xfId="43127"/>
    <cellStyle name="40% - Accent1 16 5" xfId="12398"/>
    <cellStyle name="40% - Accent1 16 5 2" xfId="26540"/>
    <cellStyle name="40% - Accent1 16 6" xfId="26525"/>
    <cellStyle name="40% - Accent1 16 7" xfId="43128"/>
    <cellStyle name="40% - Accent1 16_Table RoGS.NHAPI25 - 3" xfId="43129"/>
    <cellStyle name="40% - Accent1 17" xfId="1848"/>
    <cellStyle name="40% - Accent1 17 2" xfId="1849"/>
    <cellStyle name="40% - Accent1 17 2 2" xfId="7820"/>
    <cellStyle name="40% - Accent1 17 2 2 2" xfId="16985"/>
    <cellStyle name="40% - Accent1 17 2 2 2 2" xfId="26544"/>
    <cellStyle name="40% - Accent1 17 2 2 3" xfId="26543"/>
    <cellStyle name="40% - Accent1 17 2 3" xfId="12403"/>
    <cellStyle name="40% - Accent1 17 2 3 2" xfId="26545"/>
    <cellStyle name="40% - Accent1 17 2 4" xfId="26542"/>
    <cellStyle name="40% - Accent1 17 2 5" xfId="43130"/>
    <cellStyle name="40% - Accent1 17 3" xfId="7819"/>
    <cellStyle name="40% - Accent1 17 3 2" xfId="16984"/>
    <cellStyle name="40% - Accent1 17 3 2 2" xfId="26547"/>
    <cellStyle name="40% - Accent1 17 3 3" xfId="26546"/>
    <cellStyle name="40% - Accent1 17 3 4" xfId="43131"/>
    <cellStyle name="40% - Accent1 17 4" xfId="12402"/>
    <cellStyle name="40% - Accent1 17 4 2" xfId="26548"/>
    <cellStyle name="40% - Accent1 17 5" xfId="26541"/>
    <cellStyle name="40% - Accent1 17 6" xfId="43132"/>
    <cellStyle name="40% - Accent1 17_Table RoGS.NHAPI25 - 3" xfId="43133"/>
    <cellStyle name="40% - Accent1 18" xfId="1850"/>
    <cellStyle name="40% - Accent1 18 2" xfId="1851"/>
    <cellStyle name="40% - Accent1 18 2 2" xfId="7822"/>
    <cellStyle name="40% - Accent1 18 2 2 2" xfId="16987"/>
    <cellStyle name="40% - Accent1 18 2 2 2 2" xfId="26552"/>
    <cellStyle name="40% - Accent1 18 2 2 3" xfId="26551"/>
    <cellStyle name="40% - Accent1 18 2 3" xfId="12405"/>
    <cellStyle name="40% - Accent1 18 2 3 2" xfId="26553"/>
    <cellStyle name="40% - Accent1 18 2 4" xfId="26550"/>
    <cellStyle name="40% - Accent1 18 2 5" xfId="43134"/>
    <cellStyle name="40% - Accent1 18 3" xfId="7821"/>
    <cellStyle name="40% - Accent1 18 3 2" xfId="16986"/>
    <cellStyle name="40% - Accent1 18 3 2 2" xfId="26555"/>
    <cellStyle name="40% - Accent1 18 3 3" xfId="26554"/>
    <cellStyle name="40% - Accent1 18 3 4" xfId="43135"/>
    <cellStyle name="40% - Accent1 18 4" xfId="12404"/>
    <cellStyle name="40% - Accent1 18 4 2" xfId="26556"/>
    <cellStyle name="40% - Accent1 18 5" xfId="26549"/>
    <cellStyle name="40% - Accent1 18 6" xfId="43136"/>
    <cellStyle name="40% - Accent1 18_Table RoGS.NHAPI25 - 3" xfId="43137"/>
    <cellStyle name="40% - Accent1 19" xfId="1852"/>
    <cellStyle name="40% - Accent1 19 2" xfId="7823"/>
    <cellStyle name="40% - Accent1 19 2 2" xfId="16988"/>
    <cellStyle name="40% - Accent1 19 2 2 2" xfId="26559"/>
    <cellStyle name="40% - Accent1 19 2 3" xfId="26558"/>
    <cellStyle name="40% - Accent1 19 3" xfId="12406"/>
    <cellStyle name="40% - Accent1 19 3 2" xfId="26560"/>
    <cellStyle name="40% - Accent1 19 4" xfId="26557"/>
    <cellStyle name="40% - Accent1 19 5" xfId="43138"/>
    <cellStyle name="40% - Accent1 2" xfId="1853"/>
    <cellStyle name="40% - Accent1 2 2" xfId="1854"/>
    <cellStyle name="40% - Accent1 2 2 10" xfId="43139"/>
    <cellStyle name="40% - Accent1 2 2 2" xfId="1855"/>
    <cellStyle name="40% - Accent1 2 2 2 2" xfId="1856"/>
    <cellStyle name="40% - Accent1 2 2 2 2 2" xfId="1857"/>
    <cellStyle name="40% - Accent1 2 2 2 2 2 2" xfId="1858"/>
    <cellStyle name="40% - Accent1 2 2 2 2 2 2 2" xfId="1859"/>
    <cellStyle name="40% - Accent1 2 2 2 2 2 2 2 2" xfId="1860"/>
    <cellStyle name="40% - Accent1 2 2 2 2 2 2 2 2 2" xfId="7828"/>
    <cellStyle name="40% - Accent1 2 2 2 2 2 2 2 2 2 2" xfId="16993"/>
    <cellStyle name="40% - Accent1 2 2 2 2 2 2 2 2 2 2 2" xfId="26567"/>
    <cellStyle name="40% - Accent1 2 2 2 2 2 2 2 2 2 3" xfId="26566"/>
    <cellStyle name="40% - Accent1 2 2 2 2 2 2 2 2 3" xfId="12411"/>
    <cellStyle name="40% - Accent1 2 2 2 2 2 2 2 2 3 2" xfId="26568"/>
    <cellStyle name="40% - Accent1 2 2 2 2 2 2 2 2 4" xfId="26565"/>
    <cellStyle name="40% - Accent1 2 2 2 2 2 2 2 2 5" xfId="43140"/>
    <cellStyle name="40% - Accent1 2 2 2 2 2 2 2 3" xfId="7827"/>
    <cellStyle name="40% - Accent1 2 2 2 2 2 2 2 3 2" xfId="16992"/>
    <cellStyle name="40% - Accent1 2 2 2 2 2 2 2 3 2 2" xfId="26570"/>
    <cellStyle name="40% - Accent1 2 2 2 2 2 2 2 3 3" xfId="26569"/>
    <cellStyle name="40% - Accent1 2 2 2 2 2 2 2 3 4" xfId="43141"/>
    <cellStyle name="40% - Accent1 2 2 2 2 2 2 2 4" xfId="12410"/>
    <cellStyle name="40% - Accent1 2 2 2 2 2 2 2 4 2" xfId="26571"/>
    <cellStyle name="40% - Accent1 2 2 2 2 2 2 2 5" xfId="26564"/>
    <cellStyle name="40% - Accent1 2 2 2 2 2 2 2 6" xfId="43142"/>
    <cellStyle name="40% - Accent1 2 2 2 2 2 2 2_Table RoGS.NHAPI25 - 3" xfId="43143"/>
    <cellStyle name="40% - Accent1 2 2 2 2 2 2 3" xfId="1861"/>
    <cellStyle name="40% - Accent1 2 2 2 2 2 2 3 2" xfId="7829"/>
    <cellStyle name="40% - Accent1 2 2 2 2 2 2 3 2 2" xfId="16994"/>
    <cellStyle name="40% - Accent1 2 2 2 2 2 2 3 2 2 2" xfId="26574"/>
    <cellStyle name="40% - Accent1 2 2 2 2 2 2 3 2 3" xfId="26573"/>
    <cellStyle name="40% - Accent1 2 2 2 2 2 2 3 3" xfId="12412"/>
    <cellStyle name="40% - Accent1 2 2 2 2 2 2 3 3 2" xfId="26575"/>
    <cellStyle name="40% - Accent1 2 2 2 2 2 2 3 4" xfId="26572"/>
    <cellStyle name="40% - Accent1 2 2 2 2 2 2 3 5" xfId="43144"/>
    <cellStyle name="40% - Accent1 2 2 2 2 2 2 4" xfId="7826"/>
    <cellStyle name="40% - Accent1 2 2 2 2 2 2 4 2" xfId="16991"/>
    <cellStyle name="40% - Accent1 2 2 2 2 2 2 4 2 2" xfId="26577"/>
    <cellStyle name="40% - Accent1 2 2 2 2 2 2 4 3" xfId="26576"/>
    <cellStyle name="40% - Accent1 2 2 2 2 2 2 4 4" xfId="43145"/>
    <cellStyle name="40% - Accent1 2 2 2 2 2 2 5" xfId="12409"/>
    <cellStyle name="40% - Accent1 2 2 2 2 2 2 5 2" xfId="26578"/>
    <cellStyle name="40% - Accent1 2 2 2 2 2 2 6" xfId="26563"/>
    <cellStyle name="40% - Accent1 2 2 2 2 2 2 7" xfId="43146"/>
    <cellStyle name="40% - Accent1 2 2 2 2 2 2_Table RoGS.NHAPI25 - 3" xfId="43147"/>
    <cellStyle name="40% - Accent1 2 2 2 2 2 3" xfId="1862"/>
    <cellStyle name="40% - Accent1 2 2 2 2 2 3 2" xfId="1863"/>
    <cellStyle name="40% - Accent1 2 2 2 2 2 3 2 2" xfId="7831"/>
    <cellStyle name="40% - Accent1 2 2 2 2 2 3 2 2 2" xfId="16996"/>
    <cellStyle name="40% - Accent1 2 2 2 2 2 3 2 2 2 2" xfId="26582"/>
    <cellStyle name="40% - Accent1 2 2 2 2 2 3 2 2 3" xfId="26581"/>
    <cellStyle name="40% - Accent1 2 2 2 2 2 3 2 3" xfId="12414"/>
    <cellStyle name="40% - Accent1 2 2 2 2 2 3 2 3 2" xfId="26583"/>
    <cellStyle name="40% - Accent1 2 2 2 2 2 3 2 4" xfId="26580"/>
    <cellStyle name="40% - Accent1 2 2 2 2 2 3 2 5" xfId="43148"/>
    <cellStyle name="40% - Accent1 2 2 2 2 2 3 3" xfId="7830"/>
    <cellStyle name="40% - Accent1 2 2 2 2 2 3 3 2" xfId="16995"/>
    <cellStyle name="40% - Accent1 2 2 2 2 2 3 3 2 2" xfId="26585"/>
    <cellStyle name="40% - Accent1 2 2 2 2 2 3 3 3" xfId="26584"/>
    <cellStyle name="40% - Accent1 2 2 2 2 2 3 3 4" xfId="43149"/>
    <cellStyle name="40% - Accent1 2 2 2 2 2 3 4" xfId="12413"/>
    <cellStyle name="40% - Accent1 2 2 2 2 2 3 4 2" xfId="26586"/>
    <cellStyle name="40% - Accent1 2 2 2 2 2 3 5" xfId="26579"/>
    <cellStyle name="40% - Accent1 2 2 2 2 2 3 6" xfId="43150"/>
    <cellStyle name="40% - Accent1 2 2 2 2 2 3_Table RoGS.NHAPI25 - 3" xfId="43151"/>
    <cellStyle name="40% - Accent1 2 2 2 2 2 4" xfId="1864"/>
    <cellStyle name="40% - Accent1 2 2 2 2 2 4 2" xfId="7832"/>
    <cellStyle name="40% - Accent1 2 2 2 2 2 4 2 2" xfId="16997"/>
    <cellStyle name="40% - Accent1 2 2 2 2 2 4 2 2 2" xfId="26589"/>
    <cellStyle name="40% - Accent1 2 2 2 2 2 4 2 3" xfId="26588"/>
    <cellStyle name="40% - Accent1 2 2 2 2 2 4 3" xfId="12415"/>
    <cellStyle name="40% - Accent1 2 2 2 2 2 4 3 2" xfId="26590"/>
    <cellStyle name="40% - Accent1 2 2 2 2 2 4 4" xfId="26587"/>
    <cellStyle name="40% - Accent1 2 2 2 2 2 4 5" xfId="43152"/>
    <cellStyle name="40% - Accent1 2 2 2 2 2 5" xfId="7825"/>
    <cellStyle name="40% - Accent1 2 2 2 2 2 5 2" xfId="16990"/>
    <cellStyle name="40% - Accent1 2 2 2 2 2 5 2 2" xfId="26592"/>
    <cellStyle name="40% - Accent1 2 2 2 2 2 5 3" xfId="26591"/>
    <cellStyle name="40% - Accent1 2 2 2 2 2 5 4" xfId="43153"/>
    <cellStyle name="40% - Accent1 2 2 2 2 2 6" xfId="12408"/>
    <cellStyle name="40% - Accent1 2 2 2 2 2 6 2" xfId="26593"/>
    <cellStyle name="40% - Accent1 2 2 2 2 2 7" xfId="26562"/>
    <cellStyle name="40% - Accent1 2 2 2 2 2 8" xfId="43154"/>
    <cellStyle name="40% - Accent1 2 2 2 2 2_Table AA.27" xfId="43155"/>
    <cellStyle name="40% - Accent1 2 2 2 2 3" xfId="1865"/>
    <cellStyle name="40% - Accent1 2 2 2 2 3 2" xfId="1866"/>
    <cellStyle name="40% - Accent1 2 2 2 2 3 2 2" xfId="1867"/>
    <cellStyle name="40% - Accent1 2 2 2 2 3 2 2 2" xfId="7835"/>
    <cellStyle name="40% - Accent1 2 2 2 2 3 2 2 2 2" xfId="17000"/>
    <cellStyle name="40% - Accent1 2 2 2 2 3 2 2 2 2 2" xfId="26598"/>
    <cellStyle name="40% - Accent1 2 2 2 2 3 2 2 2 3" xfId="26597"/>
    <cellStyle name="40% - Accent1 2 2 2 2 3 2 2 3" xfId="12418"/>
    <cellStyle name="40% - Accent1 2 2 2 2 3 2 2 3 2" xfId="26599"/>
    <cellStyle name="40% - Accent1 2 2 2 2 3 2 2 4" xfId="26596"/>
    <cellStyle name="40% - Accent1 2 2 2 2 3 2 2 5" xfId="43156"/>
    <cellStyle name="40% - Accent1 2 2 2 2 3 2 3" xfId="7834"/>
    <cellStyle name="40% - Accent1 2 2 2 2 3 2 3 2" xfId="16999"/>
    <cellStyle name="40% - Accent1 2 2 2 2 3 2 3 2 2" xfId="26601"/>
    <cellStyle name="40% - Accent1 2 2 2 2 3 2 3 3" xfId="26600"/>
    <cellStyle name="40% - Accent1 2 2 2 2 3 2 3 4" xfId="43157"/>
    <cellStyle name="40% - Accent1 2 2 2 2 3 2 4" xfId="12417"/>
    <cellStyle name="40% - Accent1 2 2 2 2 3 2 4 2" xfId="26602"/>
    <cellStyle name="40% - Accent1 2 2 2 2 3 2 5" xfId="26595"/>
    <cellStyle name="40% - Accent1 2 2 2 2 3 2 6" xfId="43158"/>
    <cellStyle name="40% - Accent1 2 2 2 2 3 2_Table RoGS.NHAPI25 - 3" xfId="43159"/>
    <cellStyle name="40% - Accent1 2 2 2 2 3 3" xfId="1868"/>
    <cellStyle name="40% - Accent1 2 2 2 2 3 3 2" xfId="7836"/>
    <cellStyle name="40% - Accent1 2 2 2 2 3 3 2 2" xfId="17001"/>
    <cellStyle name="40% - Accent1 2 2 2 2 3 3 2 2 2" xfId="26605"/>
    <cellStyle name="40% - Accent1 2 2 2 2 3 3 2 3" xfId="26604"/>
    <cellStyle name="40% - Accent1 2 2 2 2 3 3 3" xfId="12419"/>
    <cellStyle name="40% - Accent1 2 2 2 2 3 3 3 2" xfId="26606"/>
    <cellStyle name="40% - Accent1 2 2 2 2 3 3 4" xfId="26603"/>
    <cellStyle name="40% - Accent1 2 2 2 2 3 3 5" xfId="43160"/>
    <cellStyle name="40% - Accent1 2 2 2 2 3 4" xfId="7833"/>
    <cellStyle name="40% - Accent1 2 2 2 2 3 4 2" xfId="16998"/>
    <cellStyle name="40% - Accent1 2 2 2 2 3 4 2 2" xfId="26608"/>
    <cellStyle name="40% - Accent1 2 2 2 2 3 4 3" xfId="26607"/>
    <cellStyle name="40% - Accent1 2 2 2 2 3 4 4" xfId="43161"/>
    <cellStyle name="40% - Accent1 2 2 2 2 3 5" xfId="12416"/>
    <cellStyle name="40% - Accent1 2 2 2 2 3 5 2" xfId="26609"/>
    <cellStyle name="40% - Accent1 2 2 2 2 3 6" xfId="26594"/>
    <cellStyle name="40% - Accent1 2 2 2 2 3 7" xfId="43162"/>
    <cellStyle name="40% - Accent1 2 2 2 2 3_Table RoGS.NHAPI25 - 3" xfId="43163"/>
    <cellStyle name="40% - Accent1 2 2 2 2 4" xfId="1869"/>
    <cellStyle name="40% - Accent1 2 2 2 2 4 2" xfId="1870"/>
    <cellStyle name="40% - Accent1 2 2 2 2 4 2 2" xfId="7838"/>
    <cellStyle name="40% - Accent1 2 2 2 2 4 2 2 2" xfId="17003"/>
    <cellStyle name="40% - Accent1 2 2 2 2 4 2 2 2 2" xfId="26613"/>
    <cellStyle name="40% - Accent1 2 2 2 2 4 2 2 3" xfId="26612"/>
    <cellStyle name="40% - Accent1 2 2 2 2 4 2 3" xfId="12421"/>
    <cellStyle name="40% - Accent1 2 2 2 2 4 2 3 2" xfId="26614"/>
    <cellStyle name="40% - Accent1 2 2 2 2 4 2 4" xfId="26611"/>
    <cellStyle name="40% - Accent1 2 2 2 2 4 2 5" xfId="43164"/>
    <cellStyle name="40% - Accent1 2 2 2 2 4 3" xfId="7837"/>
    <cellStyle name="40% - Accent1 2 2 2 2 4 3 2" xfId="17002"/>
    <cellStyle name="40% - Accent1 2 2 2 2 4 3 2 2" xfId="26616"/>
    <cellStyle name="40% - Accent1 2 2 2 2 4 3 3" xfId="26615"/>
    <cellStyle name="40% - Accent1 2 2 2 2 4 3 4" xfId="43165"/>
    <cellStyle name="40% - Accent1 2 2 2 2 4 4" xfId="12420"/>
    <cellStyle name="40% - Accent1 2 2 2 2 4 4 2" xfId="26617"/>
    <cellStyle name="40% - Accent1 2 2 2 2 4 5" xfId="26610"/>
    <cellStyle name="40% - Accent1 2 2 2 2 4 6" xfId="43166"/>
    <cellStyle name="40% - Accent1 2 2 2 2 4_Table RoGS.NHAPI25 - 3" xfId="43167"/>
    <cellStyle name="40% - Accent1 2 2 2 2 5" xfId="1871"/>
    <cellStyle name="40% - Accent1 2 2 2 2 5 2" xfId="7839"/>
    <cellStyle name="40% - Accent1 2 2 2 2 5 2 2" xfId="17004"/>
    <cellStyle name="40% - Accent1 2 2 2 2 5 2 2 2" xfId="26620"/>
    <cellStyle name="40% - Accent1 2 2 2 2 5 2 3" xfId="26619"/>
    <cellStyle name="40% - Accent1 2 2 2 2 5 3" xfId="12422"/>
    <cellStyle name="40% - Accent1 2 2 2 2 5 3 2" xfId="26621"/>
    <cellStyle name="40% - Accent1 2 2 2 2 5 4" xfId="26618"/>
    <cellStyle name="40% - Accent1 2 2 2 2 5 5" xfId="43168"/>
    <cellStyle name="40% - Accent1 2 2 2 2 6" xfId="7824"/>
    <cellStyle name="40% - Accent1 2 2 2 2 6 2" xfId="16989"/>
    <cellStyle name="40% - Accent1 2 2 2 2 6 2 2" xfId="26623"/>
    <cellStyle name="40% - Accent1 2 2 2 2 6 3" xfId="26622"/>
    <cellStyle name="40% - Accent1 2 2 2 2 6 4" xfId="43169"/>
    <cellStyle name="40% - Accent1 2 2 2 2 7" xfId="12407"/>
    <cellStyle name="40% - Accent1 2 2 2 2 7 2" xfId="26624"/>
    <cellStyle name="40% - Accent1 2 2 2 2 8" xfId="26561"/>
    <cellStyle name="40% - Accent1 2 2 2 2 9" xfId="43170"/>
    <cellStyle name="40% - Accent1 2 2 2 2_Table AA.27" xfId="43171"/>
    <cellStyle name="40% - Accent1 2 2 2 3" xfId="1872"/>
    <cellStyle name="40% - Accent1 2 2 2 3 2" xfId="1873"/>
    <cellStyle name="40% - Accent1 2 2 2 3 2 2" xfId="1874"/>
    <cellStyle name="40% - Accent1 2 2 2 3 2 2 2" xfId="1875"/>
    <cellStyle name="40% - Accent1 2 2 2 3 2 2 2 2" xfId="7843"/>
    <cellStyle name="40% - Accent1 2 2 2 3 2 2 2 2 2" xfId="17008"/>
    <cellStyle name="40% - Accent1 2 2 2 3 2 2 2 2 2 2" xfId="26630"/>
    <cellStyle name="40% - Accent1 2 2 2 3 2 2 2 2 3" xfId="26629"/>
    <cellStyle name="40% - Accent1 2 2 2 3 2 2 2 3" xfId="12426"/>
    <cellStyle name="40% - Accent1 2 2 2 3 2 2 2 3 2" xfId="26631"/>
    <cellStyle name="40% - Accent1 2 2 2 3 2 2 2 4" xfId="26628"/>
    <cellStyle name="40% - Accent1 2 2 2 3 2 2 2 5" xfId="43172"/>
    <cellStyle name="40% - Accent1 2 2 2 3 2 2 3" xfId="7842"/>
    <cellStyle name="40% - Accent1 2 2 2 3 2 2 3 2" xfId="17007"/>
    <cellStyle name="40% - Accent1 2 2 2 3 2 2 3 2 2" xfId="26633"/>
    <cellStyle name="40% - Accent1 2 2 2 3 2 2 3 3" xfId="26632"/>
    <cellStyle name="40% - Accent1 2 2 2 3 2 2 3 4" xfId="43173"/>
    <cellStyle name="40% - Accent1 2 2 2 3 2 2 4" xfId="12425"/>
    <cellStyle name="40% - Accent1 2 2 2 3 2 2 4 2" xfId="26634"/>
    <cellStyle name="40% - Accent1 2 2 2 3 2 2 5" xfId="26627"/>
    <cellStyle name="40% - Accent1 2 2 2 3 2 2 6" xfId="43174"/>
    <cellStyle name="40% - Accent1 2 2 2 3 2 2_Table RoGS.NHAPI25 - 3" xfId="43175"/>
    <cellStyle name="40% - Accent1 2 2 2 3 2 3" xfId="1876"/>
    <cellStyle name="40% - Accent1 2 2 2 3 2 3 2" xfId="7844"/>
    <cellStyle name="40% - Accent1 2 2 2 3 2 3 2 2" xfId="17009"/>
    <cellStyle name="40% - Accent1 2 2 2 3 2 3 2 2 2" xfId="26637"/>
    <cellStyle name="40% - Accent1 2 2 2 3 2 3 2 3" xfId="26636"/>
    <cellStyle name="40% - Accent1 2 2 2 3 2 3 3" xfId="12427"/>
    <cellStyle name="40% - Accent1 2 2 2 3 2 3 3 2" xfId="26638"/>
    <cellStyle name="40% - Accent1 2 2 2 3 2 3 4" xfId="26635"/>
    <cellStyle name="40% - Accent1 2 2 2 3 2 3 5" xfId="43176"/>
    <cellStyle name="40% - Accent1 2 2 2 3 2 4" xfId="7841"/>
    <cellStyle name="40% - Accent1 2 2 2 3 2 4 2" xfId="17006"/>
    <cellStyle name="40% - Accent1 2 2 2 3 2 4 2 2" xfId="26640"/>
    <cellStyle name="40% - Accent1 2 2 2 3 2 4 3" xfId="26639"/>
    <cellStyle name="40% - Accent1 2 2 2 3 2 4 4" xfId="43177"/>
    <cellStyle name="40% - Accent1 2 2 2 3 2 5" xfId="12424"/>
    <cellStyle name="40% - Accent1 2 2 2 3 2 5 2" xfId="26641"/>
    <cellStyle name="40% - Accent1 2 2 2 3 2 6" xfId="26626"/>
    <cellStyle name="40% - Accent1 2 2 2 3 2 7" xfId="43178"/>
    <cellStyle name="40% - Accent1 2 2 2 3 2_Table RoGS.NHAPI25 - 3" xfId="43179"/>
    <cellStyle name="40% - Accent1 2 2 2 3 3" xfId="1877"/>
    <cellStyle name="40% - Accent1 2 2 2 3 3 2" xfId="1878"/>
    <cellStyle name="40% - Accent1 2 2 2 3 3 2 2" xfId="7846"/>
    <cellStyle name="40% - Accent1 2 2 2 3 3 2 2 2" xfId="17011"/>
    <cellStyle name="40% - Accent1 2 2 2 3 3 2 2 2 2" xfId="26645"/>
    <cellStyle name="40% - Accent1 2 2 2 3 3 2 2 3" xfId="26644"/>
    <cellStyle name="40% - Accent1 2 2 2 3 3 2 3" xfId="12429"/>
    <cellStyle name="40% - Accent1 2 2 2 3 3 2 3 2" xfId="26646"/>
    <cellStyle name="40% - Accent1 2 2 2 3 3 2 4" xfId="26643"/>
    <cellStyle name="40% - Accent1 2 2 2 3 3 2 5" xfId="43180"/>
    <cellStyle name="40% - Accent1 2 2 2 3 3 3" xfId="7845"/>
    <cellStyle name="40% - Accent1 2 2 2 3 3 3 2" xfId="17010"/>
    <cellStyle name="40% - Accent1 2 2 2 3 3 3 2 2" xfId="26648"/>
    <cellStyle name="40% - Accent1 2 2 2 3 3 3 3" xfId="26647"/>
    <cellStyle name="40% - Accent1 2 2 2 3 3 3 4" xfId="43181"/>
    <cellStyle name="40% - Accent1 2 2 2 3 3 4" xfId="12428"/>
    <cellStyle name="40% - Accent1 2 2 2 3 3 4 2" xfId="26649"/>
    <cellStyle name="40% - Accent1 2 2 2 3 3 5" xfId="26642"/>
    <cellStyle name="40% - Accent1 2 2 2 3 3 6" xfId="43182"/>
    <cellStyle name="40% - Accent1 2 2 2 3 3_Table RoGS.NHAPI25 - 3" xfId="43183"/>
    <cellStyle name="40% - Accent1 2 2 2 3 4" xfId="1879"/>
    <cellStyle name="40% - Accent1 2 2 2 3 4 2" xfId="7847"/>
    <cellStyle name="40% - Accent1 2 2 2 3 4 2 2" xfId="17012"/>
    <cellStyle name="40% - Accent1 2 2 2 3 4 2 2 2" xfId="26652"/>
    <cellStyle name="40% - Accent1 2 2 2 3 4 2 3" xfId="26651"/>
    <cellStyle name="40% - Accent1 2 2 2 3 4 3" xfId="12430"/>
    <cellStyle name="40% - Accent1 2 2 2 3 4 3 2" xfId="26653"/>
    <cellStyle name="40% - Accent1 2 2 2 3 4 4" xfId="26650"/>
    <cellStyle name="40% - Accent1 2 2 2 3 4 5" xfId="43184"/>
    <cellStyle name="40% - Accent1 2 2 2 3 5" xfId="7840"/>
    <cellStyle name="40% - Accent1 2 2 2 3 5 2" xfId="17005"/>
    <cellStyle name="40% - Accent1 2 2 2 3 5 2 2" xfId="26655"/>
    <cellStyle name="40% - Accent1 2 2 2 3 5 3" xfId="26654"/>
    <cellStyle name="40% - Accent1 2 2 2 3 5 4" xfId="43185"/>
    <cellStyle name="40% - Accent1 2 2 2 3 6" xfId="12423"/>
    <cellStyle name="40% - Accent1 2 2 2 3 6 2" xfId="26656"/>
    <cellStyle name="40% - Accent1 2 2 2 3 7" xfId="26625"/>
    <cellStyle name="40% - Accent1 2 2 2 3 8" xfId="43186"/>
    <cellStyle name="40% - Accent1 2 2 2 3_Table AA.27" xfId="43187"/>
    <cellStyle name="40% - Accent1 2 2 2 4" xfId="1880"/>
    <cellStyle name="40% - Accent1 2 2 2 4 2" xfId="1881"/>
    <cellStyle name="40% - Accent1 2 2 2 4 2 2" xfId="1882"/>
    <cellStyle name="40% - Accent1 2 2 2 4 2 2 2" xfId="7850"/>
    <cellStyle name="40% - Accent1 2 2 2 4 2 2 2 2" xfId="17015"/>
    <cellStyle name="40% - Accent1 2 2 2 4 2 2 2 2 2" xfId="26661"/>
    <cellStyle name="40% - Accent1 2 2 2 4 2 2 2 3" xfId="26660"/>
    <cellStyle name="40% - Accent1 2 2 2 4 2 2 3" xfId="12433"/>
    <cellStyle name="40% - Accent1 2 2 2 4 2 2 3 2" xfId="26662"/>
    <cellStyle name="40% - Accent1 2 2 2 4 2 2 4" xfId="26659"/>
    <cellStyle name="40% - Accent1 2 2 2 4 2 2 5" xfId="43188"/>
    <cellStyle name="40% - Accent1 2 2 2 4 2 3" xfId="7849"/>
    <cellStyle name="40% - Accent1 2 2 2 4 2 3 2" xfId="17014"/>
    <cellStyle name="40% - Accent1 2 2 2 4 2 3 2 2" xfId="26664"/>
    <cellStyle name="40% - Accent1 2 2 2 4 2 3 3" xfId="26663"/>
    <cellStyle name="40% - Accent1 2 2 2 4 2 3 4" xfId="43189"/>
    <cellStyle name="40% - Accent1 2 2 2 4 2 4" xfId="12432"/>
    <cellStyle name="40% - Accent1 2 2 2 4 2 4 2" xfId="26665"/>
    <cellStyle name="40% - Accent1 2 2 2 4 2 5" xfId="26658"/>
    <cellStyle name="40% - Accent1 2 2 2 4 2 6" xfId="43190"/>
    <cellStyle name="40% - Accent1 2 2 2 4 2_Table RoGS.NHAPI25 - 3" xfId="43191"/>
    <cellStyle name="40% - Accent1 2 2 2 4 3" xfId="1883"/>
    <cellStyle name="40% - Accent1 2 2 2 4 3 2" xfId="7851"/>
    <cellStyle name="40% - Accent1 2 2 2 4 3 2 2" xfId="17016"/>
    <cellStyle name="40% - Accent1 2 2 2 4 3 2 2 2" xfId="26668"/>
    <cellStyle name="40% - Accent1 2 2 2 4 3 2 3" xfId="26667"/>
    <cellStyle name="40% - Accent1 2 2 2 4 3 3" xfId="12434"/>
    <cellStyle name="40% - Accent1 2 2 2 4 3 3 2" xfId="26669"/>
    <cellStyle name="40% - Accent1 2 2 2 4 3 4" xfId="26666"/>
    <cellStyle name="40% - Accent1 2 2 2 4 3 5" xfId="43192"/>
    <cellStyle name="40% - Accent1 2 2 2 4 4" xfId="7848"/>
    <cellStyle name="40% - Accent1 2 2 2 4 4 2" xfId="17013"/>
    <cellStyle name="40% - Accent1 2 2 2 4 4 2 2" xfId="26671"/>
    <cellStyle name="40% - Accent1 2 2 2 4 4 3" xfId="26670"/>
    <cellStyle name="40% - Accent1 2 2 2 4 4 4" xfId="43193"/>
    <cellStyle name="40% - Accent1 2 2 2 4 5" xfId="12431"/>
    <cellStyle name="40% - Accent1 2 2 2 4 5 2" xfId="26672"/>
    <cellStyle name="40% - Accent1 2 2 2 4 6" xfId="26657"/>
    <cellStyle name="40% - Accent1 2 2 2 4 7" xfId="43194"/>
    <cellStyle name="40% - Accent1 2 2 2 4_Table RoGS.NHAPI25 - 3" xfId="43195"/>
    <cellStyle name="40% - Accent1 2 2 2 5" xfId="1884"/>
    <cellStyle name="40% - Accent1 2 2 2 5 2" xfId="1885"/>
    <cellStyle name="40% - Accent1 2 2 2 5 2 2" xfId="7853"/>
    <cellStyle name="40% - Accent1 2 2 2 5 2 2 2" xfId="17018"/>
    <cellStyle name="40% - Accent1 2 2 2 5 2 2 2 2" xfId="26676"/>
    <cellStyle name="40% - Accent1 2 2 2 5 2 2 3" xfId="26675"/>
    <cellStyle name="40% - Accent1 2 2 2 5 2 3" xfId="12436"/>
    <cellStyle name="40% - Accent1 2 2 2 5 2 3 2" xfId="26677"/>
    <cellStyle name="40% - Accent1 2 2 2 5 2 4" xfId="26674"/>
    <cellStyle name="40% - Accent1 2 2 2 5 2 5" xfId="43196"/>
    <cellStyle name="40% - Accent1 2 2 2 5 3" xfId="7852"/>
    <cellStyle name="40% - Accent1 2 2 2 5 3 2" xfId="17017"/>
    <cellStyle name="40% - Accent1 2 2 2 5 3 2 2" xfId="26679"/>
    <cellStyle name="40% - Accent1 2 2 2 5 3 3" xfId="26678"/>
    <cellStyle name="40% - Accent1 2 2 2 5 3 4" xfId="43197"/>
    <cellStyle name="40% - Accent1 2 2 2 5 4" xfId="12435"/>
    <cellStyle name="40% - Accent1 2 2 2 5 4 2" xfId="26680"/>
    <cellStyle name="40% - Accent1 2 2 2 5 5" xfId="26673"/>
    <cellStyle name="40% - Accent1 2 2 2 5 6" xfId="43198"/>
    <cellStyle name="40% - Accent1 2 2 2 5_Table RoGS.NHAPI25 - 3" xfId="43199"/>
    <cellStyle name="40% - Accent1 2 2 2_Table AA.27" xfId="43200"/>
    <cellStyle name="40% - Accent1 2 2 3" xfId="1886"/>
    <cellStyle name="40% - Accent1 2 2 3 10" xfId="43201"/>
    <cellStyle name="40% - Accent1 2 2 3 2" xfId="1887"/>
    <cellStyle name="40% - Accent1 2 2 3 2 2" xfId="1888"/>
    <cellStyle name="40% - Accent1 2 2 3 2 2 2" xfId="1889"/>
    <cellStyle name="40% - Accent1 2 2 3 2 2 2 2" xfId="1890"/>
    <cellStyle name="40% - Accent1 2 2 3 2 2 2 2 2" xfId="7858"/>
    <cellStyle name="40% - Accent1 2 2 3 2 2 2 2 2 2" xfId="17023"/>
    <cellStyle name="40% - Accent1 2 2 3 2 2 2 2 2 2 2" xfId="26687"/>
    <cellStyle name="40% - Accent1 2 2 3 2 2 2 2 2 3" xfId="26686"/>
    <cellStyle name="40% - Accent1 2 2 3 2 2 2 2 3" xfId="12441"/>
    <cellStyle name="40% - Accent1 2 2 3 2 2 2 2 3 2" xfId="26688"/>
    <cellStyle name="40% - Accent1 2 2 3 2 2 2 2 4" xfId="26685"/>
    <cellStyle name="40% - Accent1 2 2 3 2 2 2 2 5" xfId="43202"/>
    <cellStyle name="40% - Accent1 2 2 3 2 2 2 3" xfId="7857"/>
    <cellStyle name="40% - Accent1 2 2 3 2 2 2 3 2" xfId="17022"/>
    <cellStyle name="40% - Accent1 2 2 3 2 2 2 3 2 2" xfId="26690"/>
    <cellStyle name="40% - Accent1 2 2 3 2 2 2 3 3" xfId="26689"/>
    <cellStyle name="40% - Accent1 2 2 3 2 2 2 3 4" xfId="43203"/>
    <cellStyle name="40% - Accent1 2 2 3 2 2 2 4" xfId="12440"/>
    <cellStyle name="40% - Accent1 2 2 3 2 2 2 4 2" xfId="26691"/>
    <cellStyle name="40% - Accent1 2 2 3 2 2 2 5" xfId="26684"/>
    <cellStyle name="40% - Accent1 2 2 3 2 2 2 6" xfId="43204"/>
    <cellStyle name="40% - Accent1 2 2 3 2 2 2_Table RoGS.NHAPI25 - 3" xfId="43205"/>
    <cellStyle name="40% - Accent1 2 2 3 2 2 3" xfId="1891"/>
    <cellStyle name="40% - Accent1 2 2 3 2 2 3 2" xfId="7859"/>
    <cellStyle name="40% - Accent1 2 2 3 2 2 3 2 2" xfId="17024"/>
    <cellStyle name="40% - Accent1 2 2 3 2 2 3 2 2 2" xfId="26694"/>
    <cellStyle name="40% - Accent1 2 2 3 2 2 3 2 3" xfId="26693"/>
    <cellStyle name="40% - Accent1 2 2 3 2 2 3 3" xfId="12442"/>
    <cellStyle name="40% - Accent1 2 2 3 2 2 3 3 2" xfId="26695"/>
    <cellStyle name="40% - Accent1 2 2 3 2 2 3 4" xfId="26692"/>
    <cellStyle name="40% - Accent1 2 2 3 2 2 3 5" xfId="43206"/>
    <cellStyle name="40% - Accent1 2 2 3 2 2 4" xfId="7856"/>
    <cellStyle name="40% - Accent1 2 2 3 2 2 4 2" xfId="17021"/>
    <cellStyle name="40% - Accent1 2 2 3 2 2 4 2 2" xfId="26697"/>
    <cellStyle name="40% - Accent1 2 2 3 2 2 4 3" xfId="26696"/>
    <cellStyle name="40% - Accent1 2 2 3 2 2 4 4" xfId="43207"/>
    <cellStyle name="40% - Accent1 2 2 3 2 2 5" xfId="12439"/>
    <cellStyle name="40% - Accent1 2 2 3 2 2 5 2" xfId="26698"/>
    <cellStyle name="40% - Accent1 2 2 3 2 2 6" xfId="26683"/>
    <cellStyle name="40% - Accent1 2 2 3 2 2 7" xfId="43208"/>
    <cellStyle name="40% - Accent1 2 2 3 2 2_Table RoGS.NHAPI25 - 3" xfId="43209"/>
    <cellStyle name="40% - Accent1 2 2 3 2 3" xfId="1892"/>
    <cellStyle name="40% - Accent1 2 2 3 2 3 2" xfId="1893"/>
    <cellStyle name="40% - Accent1 2 2 3 2 3 2 2" xfId="7861"/>
    <cellStyle name="40% - Accent1 2 2 3 2 3 2 2 2" xfId="17026"/>
    <cellStyle name="40% - Accent1 2 2 3 2 3 2 2 2 2" xfId="26702"/>
    <cellStyle name="40% - Accent1 2 2 3 2 3 2 2 3" xfId="26701"/>
    <cellStyle name="40% - Accent1 2 2 3 2 3 2 3" xfId="12444"/>
    <cellStyle name="40% - Accent1 2 2 3 2 3 2 3 2" xfId="26703"/>
    <cellStyle name="40% - Accent1 2 2 3 2 3 2 4" xfId="26700"/>
    <cellStyle name="40% - Accent1 2 2 3 2 3 2 5" xfId="43210"/>
    <cellStyle name="40% - Accent1 2 2 3 2 3 3" xfId="7860"/>
    <cellStyle name="40% - Accent1 2 2 3 2 3 3 2" xfId="17025"/>
    <cellStyle name="40% - Accent1 2 2 3 2 3 3 2 2" xfId="26705"/>
    <cellStyle name="40% - Accent1 2 2 3 2 3 3 3" xfId="26704"/>
    <cellStyle name="40% - Accent1 2 2 3 2 3 3 4" xfId="43211"/>
    <cellStyle name="40% - Accent1 2 2 3 2 3 4" xfId="12443"/>
    <cellStyle name="40% - Accent1 2 2 3 2 3 4 2" xfId="26706"/>
    <cellStyle name="40% - Accent1 2 2 3 2 3 5" xfId="26699"/>
    <cellStyle name="40% - Accent1 2 2 3 2 3 6" xfId="43212"/>
    <cellStyle name="40% - Accent1 2 2 3 2 3_Table RoGS.NHAPI25 - 3" xfId="43213"/>
    <cellStyle name="40% - Accent1 2 2 3 2 4" xfId="1894"/>
    <cellStyle name="40% - Accent1 2 2 3 2 4 2" xfId="7862"/>
    <cellStyle name="40% - Accent1 2 2 3 2 4 2 2" xfId="17027"/>
    <cellStyle name="40% - Accent1 2 2 3 2 4 2 2 2" xfId="26709"/>
    <cellStyle name="40% - Accent1 2 2 3 2 4 2 3" xfId="26708"/>
    <cellStyle name="40% - Accent1 2 2 3 2 4 3" xfId="12445"/>
    <cellStyle name="40% - Accent1 2 2 3 2 4 3 2" xfId="26710"/>
    <cellStyle name="40% - Accent1 2 2 3 2 4 4" xfId="26707"/>
    <cellStyle name="40% - Accent1 2 2 3 2 4 5" xfId="43214"/>
    <cellStyle name="40% - Accent1 2 2 3 2 5" xfId="7855"/>
    <cellStyle name="40% - Accent1 2 2 3 2 5 2" xfId="17020"/>
    <cellStyle name="40% - Accent1 2 2 3 2 5 2 2" xfId="26712"/>
    <cellStyle name="40% - Accent1 2 2 3 2 5 3" xfId="26711"/>
    <cellStyle name="40% - Accent1 2 2 3 2 5 4" xfId="43215"/>
    <cellStyle name="40% - Accent1 2 2 3 2 6" xfId="12438"/>
    <cellStyle name="40% - Accent1 2 2 3 2 6 2" xfId="26713"/>
    <cellStyle name="40% - Accent1 2 2 3 2 7" xfId="26682"/>
    <cellStyle name="40% - Accent1 2 2 3 2 8" xfId="43216"/>
    <cellStyle name="40% - Accent1 2 2 3 2_Table AA.27" xfId="43217"/>
    <cellStyle name="40% - Accent1 2 2 3 3" xfId="1895"/>
    <cellStyle name="40% - Accent1 2 2 3 3 2" xfId="1896"/>
    <cellStyle name="40% - Accent1 2 2 3 3 2 2" xfId="1897"/>
    <cellStyle name="40% - Accent1 2 2 3 3 2 2 2" xfId="7865"/>
    <cellStyle name="40% - Accent1 2 2 3 3 2 2 2 2" xfId="17030"/>
    <cellStyle name="40% - Accent1 2 2 3 3 2 2 2 2 2" xfId="26718"/>
    <cellStyle name="40% - Accent1 2 2 3 3 2 2 2 3" xfId="26717"/>
    <cellStyle name="40% - Accent1 2 2 3 3 2 2 3" xfId="12448"/>
    <cellStyle name="40% - Accent1 2 2 3 3 2 2 3 2" xfId="26719"/>
    <cellStyle name="40% - Accent1 2 2 3 3 2 2 4" xfId="26716"/>
    <cellStyle name="40% - Accent1 2 2 3 3 2 2 5" xfId="43218"/>
    <cellStyle name="40% - Accent1 2 2 3 3 2 3" xfId="7864"/>
    <cellStyle name="40% - Accent1 2 2 3 3 2 3 2" xfId="17029"/>
    <cellStyle name="40% - Accent1 2 2 3 3 2 3 2 2" xfId="26721"/>
    <cellStyle name="40% - Accent1 2 2 3 3 2 3 3" xfId="26720"/>
    <cellStyle name="40% - Accent1 2 2 3 3 2 3 4" xfId="43219"/>
    <cellStyle name="40% - Accent1 2 2 3 3 2 4" xfId="12447"/>
    <cellStyle name="40% - Accent1 2 2 3 3 2 4 2" xfId="26722"/>
    <cellStyle name="40% - Accent1 2 2 3 3 2 5" xfId="26715"/>
    <cellStyle name="40% - Accent1 2 2 3 3 2 6" xfId="43220"/>
    <cellStyle name="40% - Accent1 2 2 3 3 2_Table RoGS.NHAPI25 - 3" xfId="43221"/>
    <cellStyle name="40% - Accent1 2 2 3 3 3" xfId="1898"/>
    <cellStyle name="40% - Accent1 2 2 3 3 3 2" xfId="7866"/>
    <cellStyle name="40% - Accent1 2 2 3 3 3 2 2" xfId="17031"/>
    <cellStyle name="40% - Accent1 2 2 3 3 3 2 2 2" xfId="26725"/>
    <cellStyle name="40% - Accent1 2 2 3 3 3 2 3" xfId="26724"/>
    <cellStyle name="40% - Accent1 2 2 3 3 3 3" xfId="12449"/>
    <cellStyle name="40% - Accent1 2 2 3 3 3 3 2" xfId="26726"/>
    <cellStyle name="40% - Accent1 2 2 3 3 3 4" xfId="26723"/>
    <cellStyle name="40% - Accent1 2 2 3 3 3 5" xfId="43222"/>
    <cellStyle name="40% - Accent1 2 2 3 3 4" xfId="7863"/>
    <cellStyle name="40% - Accent1 2 2 3 3 4 2" xfId="17028"/>
    <cellStyle name="40% - Accent1 2 2 3 3 4 2 2" xfId="26728"/>
    <cellStyle name="40% - Accent1 2 2 3 3 4 3" xfId="26727"/>
    <cellStyle name="40% - Accent1 2 2 3 3 4 4" xfId="43223"/>
    <cellStyle name="40% - Accent1 2 2 3 3 5" xfId="12446"/>
    <cellStyle name="40% - Accent1 2 2 3 3 5 2" xfId="26729"/>
    <cellStyle name="40% - Accent1 2 2 3 3 6" xfId="26714"/>
    <cellStyle name="40% - Accent1 2 2 3 3 7" xfId="43224"/>
    <cellStyle name="40% - Accent1 2 2 3 3_Table RoGS.NHAPI25 - 3" xfId="43225"/>
    <cellStyle name="40% - Accent1 2 2 3 4" xfId="1899"/>
    <cellStyle name="40% - Accent1 2 2 3 4 2" xfId="1900"/>
    <cellStyle name="40% - Accent1 2 2 3 4 2 2" xfId="7868"/>
    <cellStyle name="40% - Accent1 2 2 3 4 2 2 2" xfId="17033"/>
    <cellStyle name="40% - Accent1 2 2 3 4 2 2 2 2" xfId="26733"/>
    <cellStyle name="40% - Accent1 2 2 3 4 2 2 3" xfId="26732"/>
    <cellStyle name="40% - Accent1 2 2 3 4 2 3" xfId="12451"/>
    <cellStyle name="40% - Accent1 2 2 3 4 2 3 2" xfId="26734"/>
    <cellStyle name="40% - Accent1 2 2 3 4 2 4" xfId="26731"/>
    <cellStyle name="40% - Accent1 2 2 3 4 2 5" xfId="43226"/>
    <cellStyle name="40% - Accent1 2 2 3 4 3" xfId="7867"/>
    <cellStyle name="40% - Accent1 2 2 3 4 3 2" xfId="17032"/>
    <cellStyle name="40% - Accent1 2 2 3 4 3 2 2" xfId="26736"/>
    <cellStyle name="40% - Accent1 2 2 3 4 3 3" xfId="26735"/>
    <cellStyle name="40% - Accent1 2 2 3 4 3 4" xfId="43227"/>
    <cellStyle name="40% - Accent1 2 2 3 4 4" xfId="12450"/>
    <cellStyle name="40% - Accent1 2 2 3 4 4 2" xfId="26737"/>
    <cellStyle name="40% - Accent1 2 2 3 4 5" xfId="26730"/>
    <cellStyle name="40% - Accent1 2 2 3 4 6" xfId="43228"/>
    <cellStyle name="40% - Accent1 2 2 3 4_Table RoGS.NHAPI25 - 3" xfId="43229"/>
    <cellStyle name="40% - Accent1 2 2 3 5" xfId="1901"/>
    <cellStyle name="40% - Accent1 2 2 3 5 2" xfId="7869"/>
    <cellStyle name="40% - Accent1 2 2 3 5 2 2" xfId="17034"/>
    <cellStyle name="40% - Accent1 2 2 3 5 2 2 2" xfId="26740"/>
    <cellStyle name="40% - Accent1 2 2 3 5 2 3" xfId="26739"/>
    <cellStyle name="40% - Accent1 2 2 3 5 3" xfId="12452"/>
    <cellStyle name="40% - Accent1 2 2 3 5 3 2" xfId="26741"/>
    <cellStyle name="40% - Accent1 2 2 3 5 4" xfId="26738"/>
    <cellStyle name="40% - Accent1 2 2 3 5 5" xfId="43230"/>
    <cellStyle name="40% - Accent1 2 2 3 6" xfId="5827"/>
    <cellStyle name="40% - Accent1 2 2 3 6 2" xfId="10489"/>
    <cellStyle name="40% - Accent1 2 2 3 6 2 2" xfId="19653"/>
    <cellStyle name="40% - Accent1 2 2 3 6 2 2 2" xfId="26744"/>
    <cellStyle name="40% - Accent1 2 2 3 6 2 3" xfId="26743"/>
    <cellStyle name="40% - Accent1 2 2 3 6 3" xfId="15071"/>
    <cellStyle name="40% - Accent1 2 2 3 6 3 2" xfId="26745"/>
    <cellStyle name="40% - Accent1 2 2 3 6 4" xfId="26742"/>
    <cellStyle name="40% - Accent1 2 2 3 6 5" xfId="43231"/>
    <cellStyle name="40% - Accent1 2 2 3 7" xfId="7854"/>
    <cellStyle name="40% - Accent1 2 2 3 7 2" xfId="17019"/>
    <cellStyle name="40% - Accent1 2 2 3 7 2 2" xfId="26747"/>
    <cellStyle name="40% - Accent1 2 2 3 7 3" xfId="26746"/>
    <cellStyle name="40% - Accent1 2 2 3 8" xfId="12437"/>
    <cellStyle name="40% - Accent1 2 2 3 8 2" xfId="26748"/>
    <cellStyle name="40% - Accent1 2 2 3 9" xfId="26681"/>
    <cellStyle name="40% - Accent1 2 2 3_Table AA.27" xfId="43232"/>
    <cellStyle name="40% - Accent1 2 2 4" xfId="1902"/>
    <cellStyle name="40% - Accent1 2 2 4 2" xfId="1903"/>
    <cellStyle name="40% - Accent1 2 2 4 2 2" xfId="1904"/>
    <cellStyle name="40% - Accent1 2 2 4 2 2 2" xfId="1905"/>
    <cellStyle name="40% - Accent1 2 2 4 2 2 2 2" xfId="7873"/>
    <cellStyle name="40% - Accent1 2 2 4 2 2 2 2 2" xfId="17038"/>
    <cellStyle name="40% - Accent1 2 2 4 2 2 2 2 2 2" xfId="26754"/>
    <cellStyle name="40% - Accent1 2 2 4 2 2 2 2 3" xfId="26753"/>
    <cellStyle name="40% - Accent1 2 2 4 2 2 2 3" xfId="12456"/>
    <cellStyle name="40% - Accent1 2 2 4 2 2 2 3 2" xfId="26755"/>
    <cellStyle name="40% - Accent1 2 2 4 2 2 2 4" xfId="26752"/>
    <cellStyle name="40% - Accent1 2 2 4 2 2 2 5" xfId="43233"/>
    <cellStyle name="40% - Accent1 2 2 4 2 2 3" xfId="7872"/>
    <cellStyle name="40% - Accent1 2 2 4 2 2 3 2" xfId="17037"/>
    <cellStyle name="40% - Accent1 2 2 4 2 2 3 2 2" xfId="26757"/>
    <cellStyle name="40% - Accent1 2 2 4 2 2 3 3" xfId="26756"/>
    <cellStyle name="40% - Accent1 2 2 4 2 2 3 4" xfId="43234"/>
    <cellStyle name="40% - Accent1 2 2 4 2 2 4" xfId="12455"/>
    <cellStyle name="40% - Accent1 2 2 4 2 2 4 2" xfId="26758"/>
    <cellStyle name="40% - Accent1 2 2 4 2 2 5" xfId="26751"/>
    <cellStyle name="40% - Accent1 2 2 4 2 2 6" xfId="43235"/>
    <cellStyle name="40% - Accent1 2 2 4 2 2_Table RoGS.NHAPI25 - 3" xfId="43236"/>
    <cellStyle name="40% - Accent1 2 2 4 2 3" xfId="1906"/>
    <cellStyle name="40% - Accent1 2 2 4 2 3 2" xfId="7874"/>
    <cellStyle name="40% - Accent1 2 2 4 2 3 2 2" xfId="17039"/>
    <cellStyle name="40% - Accent1 2 2 4 2 3 2 2 2" xfId="26761"/>
    <cellStyle name="40% - Accent1 2 2 4 2 3 2 3" xfId="26760"/>
    <cellStyle name="40% - Accent1 2 2 4 2 3 3" xfId="12457"/>
    <cellStyle name="40% - Accent1 2 2 4 2 3 3 2" xfId="26762"/>
    <cellStyle name="40% - Accent1 2 2 4 2 3 4" xfId="26759"/>
    <cellStyle name="40% - Accent1 2 2 4 2 3 5" xfId="43237"/>
    <cellStyle name="40% - Accent1 2 2 4 2 4" xfId="7871"/>
    <cellStyle name="40% - Accent1 2 2 4 2 4 2" xfId="17036"/>
    <cellStyle name="40% - Accent1 2 2 4 2 4 2 2" xfId="26764"/>
    <cellStyle name="40% - Accent1 2 2 4 2 4 3" xfId="26763"/>
    <cellStyle name="40% - Accent1 2 2 4 2 4 4" xfId="43238"/>
    <cellStyle name="40% - Accent1 2 2 4 2 5" xfId="12454"/>
    <cellStyle name="40% - Accent1 2 2 4 2 5 2" xfId="26765"/>
    <cellStyle name="40% - Accent1 2 2 4 2 6" xfId="26750"/>
    <cellStyle name="40% - Accent1 2 2 4 2 7" xfId="43239"/>
    <cellStyle name="40% - Accent1 2 2 4 2_Table RoGS.NHAPI25 - 3" xfId="43240"/>
    <cellStyle name="40% - Accent1 2 2 4 3" xfId="1907"/>
    <cellStyle name="40% - Accent1 2 2 4 3 2" xfId="1908"/>
    <cellStyle name="40% - Accent1 2 2 4 3 2 2" xfId="7876"/>
    <cellStyle name="40% - Accent1 2 2 4 3 2 2 2" xfId="17041"/>
    <cellStyle name="40% - Accent1 2 2 4 3 2 2 2 2" xfId="26769"/>
    <cellStyle name="40% - Accent1 2 2 4 3 2 2 3" xfId="26768"/>
    <cellStyle name="40% - Accent1 2 2 4 3 2 3" xfId="12459"/>
    <cellStyle name="40% - Accent1 2 2 4 3 2 3 2" xfId="26770"/>
    <cellStyle name="40% - Accent1 2 2 4 3 2 4" xfId="26767"/>
    <cellStyle name="40% - Accent1 2 2 4 3 2 5" xfId="43241"/>
    <cellStyle name="40% - Accent1 2 2 4 3 3" xfId="7875"/>
    <cellStyle name="40% - Accent1 2 2 4 3 3 2" xfId="17040"/>
    <cellStyle name="40% - Accent1 2 2 4 3 3 2 2" xfId="26772"/>
    <cellStyle name="40% - Accent1 2 2 4 3 3 3" xfId="26771"/>
    <cellStyle name="40% - Accent1 2 2 4 3 3 4" xfId="43242"/>
    <cellStyle name="40% - Accent1 2 2 4 3 4" xfId="12458"/>
    <cellStyle name="40% - Accent1 2 2 4 3 4 2" xfId="26773"/>
    <cellStyle name="40% - Accent1 2 2 4 3 4 3" xfId="43243"/>
    <cellStyle name="40% - Accent1 2 2 4 3 5" xfId="26766"/>
    <cellStyle name="40% - Accent1 2 2 4 3 6" xfId="43244"/>
    <cellStyle name="40% - Accent1 2 2 4 3_Table RoGS.NHAPI25 - 3" xfId="43245"/>
    <cellStyle name="40% - Accent1 2 2 4 4" xfId="1909"/>
    <cellStyle name="40% - Accent1 2 2 4 4 2" xfId="7877"/>
    <cellStyle name="40% - Accent1 2 2 4 4 2 2" xfId="17042"/>
    <cellStyle name="40% - Accent1 2 2 4 4 2 2 2" xfId="26776"/>
    <cellStyle name="40% - Accent1 2 2 4 4 2 3" xfId="26775"/>
    <cellStyle name="40% - Accent1 2 2 4 4 3" xfId="12460"/>
    <cellStyle name="40% - Accent1 2 2 4 4 3 2" xfId="26777"/>
    <cellStyle name="40% - Accent1 2 2 4 4 4" xfId="26774"/>
    <cellStyle name="40% - Accent1 2 2 4 4 5" xfId="43246"/>
    <cellStyle name="40% - Accent1 2 2 4 5" xfId="5828"/>
    <cellStyle name="40% - Accent1 2 2 4 5 2" xfId="10490"/>
    <cellStyle name="40% - Accent1 2 2 4 5 2 2" xfId="19654"/>
    <cellStyle name="40% - Accent1 2 2 4 5 2 2 2" xfId="26780"/>
    <cellStyle name="40% - Accent1 2 2 4 5 2 3" xfId="26779"/>
    <cellStyle name="40% - Accent1 2 2 4 5 3" xfId="15072"/>
    <cellStyle name="40% - Accent1 2 2 4 5 3 2" xfId="26781"/>
    <cellStyle name="40% - Accent1 2 2 4 5 4" xfId="26778"/>
    <cellStyle name="40% - Accent1 2 2 4 5 5" xfId="43247"/>
    <cellStyle name="40% - Accent1 2 2 4 6" xfId="7870"/>
    <cellStyle name="40% - Accent1 2 2 4 6 2" xfId="17035"/>
    <cellStyle name="40% - Accent1 2 2 4 6 2 2" xfId="26783"/>
    <cellStyle name="40% - Accent1 2 2 4 6 3" xfId="26782"/>
    <cellStyle name="40% - Accent1 2 2 4 6 4" xfId="43248"/>
    <cellStyle name="40% - Accent1 2 2 4 7" xfId="12453"/>
    <cellStyle name="40% - Accent1 2 2 4 7 2" xfId="26784"/>
    <cellStyle name="40% - Accent1 2 2 4 8" xfId="26749"/>
    <cellStyle name="40% - Accent1 2 2 4 9" xfId="43249"/>
    <cellStyle name="40% - Accent1 2 2 4_Table AA.27" xfId="43250"/>
    <cellStyle name="40% - Accent1 2 2 5" xfId="1910"/>
    <cellStyle name="40% - Accent1 2 2 5 2" xfId="1911"/>
    <cellStyle name="40% - Accent1 2 2 5 2 2" xfId="1912"/>
    <cellStyle name="40% - Accent1 2 2 5 2 2 2" xfId="7880"/>
    <cellStyle name="40% - Accent1 2 2 5 2 2 2 2" xfId="17045"/>
    <cellStyle name="40% - Accent1 2 2 5 2 2 2 2 2" xfId="26789"/>
    <cellStyle name="40% - Accent1 2 2 5 2 2 2 3" xfId="26788"/>
    <cellStyle name="40% - Accent1 2 2 5 2 2 3" xfId="12463"/>
    <cellStyle name="40% - Accent1 2 2 5 2 2 3 2" xfId="26790"/>
    <cellStyle name="40% - Accent1 2 2 5 2 2 4" xfId="26787"/>
    <cellStyle name="40% - Accent1 2 2 5 2 2 5" xfId="43251"/>
    <cellStyle name="40% - Accent1 2 2 5 2 3" xfId="7879"/>
    <cellStyle name="40% - Accent1 2 2 5 2 3 2" xfId="17044"/>
    <cellStyle name="40% - Accent1 2 2 5 2 3 2 2" xfId="26792"/>
    <cellStyle name="40% - Accent1 2 2 5 2 3 3" xfId="26791"/>
    <cellStyle name="40% - Accent1 2 2 5 2 3 4" xfId="43252"/>
    <cellStyle name="40% - Accent1 2 2 5 2 4" xfId="12462"/>
    <cellStyle name="40% - Accent1 2 2 5 2 4 2" xfId="26793"/>
    <cellStyle name="40% - Accent1 2 2 5 2 4 3" xfId="43253"/>
    <cellStyle name="40% - Accent1 2 2 5 2 5" xfId="26786"/>
    <cellStyle name="40% - Accent1 2 2 5 2 6" xfId="43254"/>
    <cellStyle name="40% - Accent1 2 2 5 2_Table RoGS.NHAPI25 - 3" xfId="43255"/>
    <cellStyle name="40% - Accent1 2 2 5 3" xfId="1913"/>
    <cellStyle name="40% - Accent1 2 2 5 3 2" xfId="7881"/>
    <cellStyle name="40% - Accent1 2 2 5 3 2 2" xfId="17046"/>
    <cellStyle name="40% - Accent1 2 2 5 3 2 2 2" xfId="26796"/>
    <cellStyle name="40% - Accent1 2 2 5 3 2 3" xfId="26795"/>
    <cellStyle name="40% - Accent1 2 2 5 3 2 4" xfId="43256"/>
    <cellStyle name="40% - Accent1 2 2 5 3 3" xfId="12464"/>
    <cellStyle name="40% - Accent1 2 2 5 3 3 2" xfId="26797"/>
    <cellStyle name="40% - Accent1 2 2 5 3 4" xfId="26794"/>
    <cellStyle name="40% - Accent1 2 2 5 3 5" xfId="43257"/>
    <cellStyle name="40% - Accent1 2 2 5 3_Table RoGS.NHAPI25 - 3" xfId="43258"/>
    <cellStyle name="40% - Accent1 2 2 5 4" xfId="7878"/>
    <cellStyle name="40% - Accent1 2 2 5 4 2" xfId="17043"/>
    <cellStyle name="40% - Accent1 2 2 5 4 2 2" xfId="26799"/>
    <cellStyle name="40% - Accent1 2 2 5 4 3" xfId="26798"/>
    <cellStyle name="40% - Accent1 2 2 5 4 4" xfId="43259"/>
    <cellStyle name="40% - Accent1 2 2 5 5" xfId="12461"/>
    <cellStyle name="40% - Accent1 2 2 5 5 2" xfId="26800"/>
    <cellStyle name="40% - Accent1 2 2 5 5 3" xfId="43260"/>
    <cellStyle name="40% - Accent1 2 2 5 6" xfId="26785"/>
    <cellStyle name="40% - Accent1 2 2 5 6 2" xfId="43261"/>
    <cellStyle name="40% - Accent1 2 2 5 7" xfId="43262"/>
    <cellStyle name="40% - Accent1 2 2 5_Table RoGS.NHAPI25 - 3" xfId="43263"/>
    <cellStyle name="40% - Accent1 2 2 6" xfId="1914"/>
    <cellStyle name="40% - Accent1 2 2 6 2" xfId="1915"/>
    <cellStyle name="40% - Accent1 2 2 6 2 2" xfId="1916"/>
    <cellStyle name="40% - Accent1 2 2 6 2 2 2" xfId="7884"/>
    <cellStyle name="40% - Accent1 2 2 6 2 2 2 2" xfId="17049"/>
    <cellStyle name="40% - Accent1 2 2 6 2 2 2 2 2" xfId="26805"/>
    <cellStyle name="40% - Accent1 2 2 6 2 2 2 3" xfId="26804"/>
    <cellStyle name="40% - Accent1 2 2 6 2 2 3" xfId="12467"/>
    <cellStyle name="40% - Accent1 2 2 6 2 2 3 2" xfId="26806"/>
    <cellStyle name="40% - Accent1 2 2 6 2 2 4" xfId="26803"/>
    <cellStyle name="40% - Accent1 2 2 6 2 2 5" xfId="43264"/>
    <cellStyle name="40% - Accent1 2 2 6 2 3" xfId="7883"/>
    <cellStyle name="40% - Accent1 2 2 6 2 3 2" xfId="17048"/>
    <cellStyle name="40% - Accent1 2 2 6 2 3 2 2" xfId="26808"/>
    <cellStyle name="40% - Accent1 2 2 6 2 3 3" xfId="26807"/>
    <cellStyle name="40% - Accent1 2 2 6 2 3 4" xfId="43265"/>
    <cellStyle name="40% - Accent1 2 2 6 2 4" xfId="12466"/>
    <cellStyle name="40% - Accent1 2 2 6 2 4 2" xfId="26809"/>
    <cellStyle name="40% - Accent1 2 2 6 2 4 3" xfId="43266"/>
    <cellStyle name="40% - Accent1 2 2 6 2 5" xfId="26802"/>
    <cellStyle name="40% - Accent1 2 2 6 2 6" xfId="43267"/>
    <cellStyle name="40% - Accent1 2 2 6 2_Table RoGS.NHAPI25 - 3" xfId="43268"/>
    <cellStyle name="40% - Accent1 2 2 6 3" xfId="1917"/>
    <cellStyle name="40% - Accent1 2 2 6 3 2" xfId="7885"/>
    <cellStyle name="40% - Accent1 2 2 6 3 2 2" xfId="17050"/>
    <cellStyle name="40% - Accent1 2 2 6 3 2 2 2" xfId="26812"/>
    <cellStyle name="40% - Accent1 2 2 6 3 2 3" xfId="26811"/>
    <cellStyle name="40% - Accent1 2 2 6 3 2 4" xfId="43269"/>
    <cellStyle name="40% - Accent1 2 2 6 3 3" xfId="12468"/>
    <cellStyle name="40% - Accent1 2 2 6 3 3 2" xfId="26813"/>
    <cellStyle name="40% - Accent1 2 2 6 3 4" xfId="26810"/>
    <cellStyle name="40% - Accent1 2 2 6 3 5" xfId="43270"/>
    <cellStyle name="40% - Accent1 2 2 6 3_Table RoGS.NHAPI25 - 3" xfId="43271"/>
    <cellStyle name="40% - Accent1 2 2 6 4" xfId="7882"/>
    <cellStyle name="40% - Accent1 2 2 6 4 2" xfId="17047"/>
    <cellStyle name="40% - Accent1 2 2 6 4 2 2" xfId="26815"/>
    <cellStyle name="40% - Accent1 2 2 6 4 3" xfId="26814"/>
    <cellStyle name="40% - Accent1 2 2 6 4 4" xfId="43272"/>
    <cellStyle name="40% - Accent1 2 2 6 5" xfId="12465"/>
    <cellStyle name="40% - Accent1 2 2 6 5 2" xfId="26816"/>
    <cellStyle name="40% - Accent1 2 2 6 5 3" xfId="43273"/>
    <cellStyle name="40% - Accent1 2 2 6 6" xfId="26801"/>
    <cellStyle name="40% - Accent1 2 2 6 6 2" xfId="43274"/>
    <cellStyle name="40% - Accent1 2 2 6 7" xfId="43275"/>
    <cellStyle name="40% - Accent1 2 2 6_Table RoGS.NHAPI25 - 3" xfId="43276"/>
    <cellStyle name="40% - Accent1 2 2 7" xfId="1918"/>
    <cellStyle name="40% - Accent1 2 2 7 2" xfId="1919"/>
    <cellStyle name="40% - Accent1 2 2 7 2 2" xfId="7887"/>
    <cellStyle name="40% - Accent1 2 2 7 2 2 2" xfId="17052"/>
    <cellStyle name="40% - Accent1 2 2 7 2 2 2 2" xfId="26820"/>
    <cellStyle name="40% - Accent1 2 2 7 2 2 3" xfId="26819"/>
    <cellStyle name="40% - Accent1 2 2 7 2 2 4" xfId="43277"/>
    <cellStyle name="40% - Accent1 2 2 7 2 3" xfId="12470"/>
    <cellStyle name="40% - Accent1 2 2 7 2 3 2" xfId="26821"/>
    <cellStyle name="40% - Accent1 2 2 7 2 4" xfId="26818"/>
    <cellStyle name="40% - Accent1 2 2 7 2 5" xfId="43278"/>
    <cellStyle name="40% - Accent1 2 2 7 2_Table RoGS.NHAPI25 - 3" xfId="43279"/>
    <cellStyle name="40% - Accent1 2 2 7 3" xfId="7886"/>
    <cellStyle name="40% - Accent1 2 2 7 3 2" xfId="17051"/>
    <cellStyle name="40% - Accent1 2 2 7 3 2 2" xfId="26823"/>
    <cellStyle name="40% - Accent1 2 2 7 3 2 3" xfId="43280"/>
    <cellStyle name="40% - Accent1 2 2 7 3 3" xfId="26822"/>
    <cellStyle name="40% - Accent1 2 2 7 3 4" xfId="43281"/>
    <cellStyle name="40% - Accent1 2 2 7 3_Table RoGS.NHAPI25 - 3" xfId="43282"/>
    <cellStyle name="40% - Accent1 2 2 7 4" xfId="12469"/>
    <cellStyle name="40% - Accent1 2 2 7 4 2" xfId="26824"/>
    <cellStyle name="40% - Accent1 2 2 7 4 3" xfId="43283"/>
    <cellStyle name="40% - Accent1 2 2 7 5" xfId="26817"/>
    <cellStyle name="40% - Accent1 2 2 7 5 2" xfId="43284"/>
    <cellStyle name="40% - Accent1 2 2 7 6" xfId="43285"/>
    <cellStyle name="40% - Accent1 2 2 7 7" xfId="43286"/>
    <cellStyle name="40% - Accent1 2 2 7_Table RoGS.NHAPI25 - 3" xfId="43287"/>
    <cellStyle name="40% - Accent1 2 2 8" xfId="1920"/>
    <cellStyle name="40% - Accent1 2 2 8 2" xfId="1921"/>
    <cellStyle name="40% - Accent1 2 2 8 2 2" xfId="7889"/>
    <cellStyle name="40% - Accent1 2 2 8 2 2 2" xfId="17054"/>
    <cellStyle name="40% - Accent1 2 2 8 2 2 2 2" xfId="26828"/>
    <cellStyle name="40% - Accent1 2 2 8 2 2 3" xfId="26827"/>
    <cellStyle name="40% - Accent1 2 2 8 2 3" xfId="12472"/>
    <cellStyle name="40% - Accent1 2 2 8 2 3 2" xfId="26829"/>
    <cellStyle name="40% - Accent1 2 2 8 2 4" xfId="26826"/>
    <cellStyle name="40% - Accent1 2 2 8 2 5" xfId="43288"/>
    <cellStyle name="40% - Accent1 2 2 8 3" xfId="7888"/>
    <cellStyle name="40% - Accent1 2 2 8 3 2" xfId="17053"/>
    <cellStyle name="40% - Accent1 2 2 8 3 2 2" xfId="26831"/>
    <cellStyle name="40% - Accent1 2 2 8 3 3" xfId="26830"/>
    <cellStyle name="40% - Accent1 2 2 8 3 4" xfId="43289"/>
    <cellStyle name="40% - Accent1 2 2 8 4" xfId="12471"/>
    <cellStyle name="40% - Accent1 2 2 8 4 2" xfId="26832"/>
    <cellStyle name="40% - Accent1 2 2 8 4 3" xfId="43290"/>
    <cellStyle name="40% - Accent1 2 2 8 5" xfId="26825"/>
    <cellStyle name="40% - Accent1 2 2 8 6" xfId="43291"/>
    <cellStyle name="40% - Accent1 2 2 8_Table RoGS.NHAPI25 - 3" xfId="43292"/>
    <cellStyle name="40% - Accent1 2 2 9" xfId="43293"/>
    <cellStyle name="40% - Accent1 2 3" xfId="1922"/>
    <cellStyle name="40% - Accent1 2 3 2" xfId="5829"/>
    <cellStyle name="40% - Accent1 2 3 2 2" xfId="43294"/>
    <cellStyle name="40% - Accent1 2 3 2 2 2" xfId="43295"/>
    <cellStyle name="40% - Accent1 2 3 2 2 3" xfId="43296"/>
    <cellStyle name="40% - Accent1 2 3 2 2 4" xfId="43297"/>
    <cellStyle name="40% - Accent1 2 3 2 2_Table RoGS.NHAPI25 - 3" xfId="43298"/>
    <cellStyle name="40% - Accent1 2 3 2 3" xfId="43299"/>
    <cellStyle name="40% - Accent1 2 3 2 4" xfId="43300"/>
    <cellStyle name="40% - Accent1 2 3 2 5" xfId="43301"/>
    <cellStyle name="40% - Accent1 2 3 2 6" xfId="43302"/>
    <cellStyle name="40% - Accent1 2 3 2_Table RoGS.NHAPI25 - 3" xfId="43303"/>
    <cellStyle name="40% - Accent1 2 3 3" xfId="43304"/>
    <cellStyle name="40% - Accent1 2 3 3 2" xfId="43305"/>
    <cellStyle name="40% - Accent1 2 3 3 2 2" xfId="43306"/>
    <cellStyle name="40% - Accent1 2 3 3 2 3" xfId="43307"/>
    <cellStyle name="40% - Accent1 2 3 3 2 4" xfId="43308"/>
    <cellStyle name="40% - Accent1 2 3 3 2_Table RoGS.NHAPI25 - 3" xfId="43309"/>
    <cellStyle name="40% - Accent1 2 3 3 3" xfId="43310"/>
    <cellStyle name="40% - Accent1 2 3 3 4" xfId="43311"/>
    <cellStyle name="40% - Accent1 2 3 3 5" xfId="43312"/>
    <cellStyle name="40% - Accent1 2 3 3_Table RoGS.NHAPI25 - 3" xfId="43313"/>
    <cellStyle name="40% - Accent1 2 3 4" xfId="43314"/>
    <cellStyle name="40% - Accent1 2 3 5" xfId="43315"/>
    <cellStyle name="40% - Accent1 2 3_Table RoGS.NHAPI25 - 3" xfId="43316"/>
    <cellStyle name="40% - Accent1 2 4" xfId="43317"/>
    <cellStyle name="40% - Accent1 2 4 2" xfId="43318"/>
    <cellStyle name="40% - Accent1 2 4 2 2" xfId="43319"/>
    <cellStyle name="40% - Accent1 2 4 2 2 2" xfId="43320"/>
    <cellStyle name="40% - Accent1 2 4 2 2_Table AA.27" xfId="43321"/>
    <cellStyle name="40% - Accent1 2 4 2 3" xfId="43322"/>
    <cellStyle name="40% - Accent1 2 4 2_Table AA.27" xfId="43323"/>
    <cellStyle name="40% - Accent1 2 4 3" xfId="43324"/>
    <cellStyle name="40% - Accent1 2 4 3 2" xfId="43325"/>
    <cellStyle name="40% - Accent1 2 4 3_Table AA.27" xfId="43326"/>
    <cellStyle name="40% - Accent1 2 4 4" xfId="43327"/>
    <cellStyle name="40% - Accent1 2 4_Table AA.27" xfId="43328"/>
    <cellStyle name="40% - Accent1 2 5" xfId="43329"/>
    <cellStyle name="40% - Accent1 2 5 2" xfId="43330"/>
    <cellStyle name="40% - Accent1 2 5 2 2" xfId="43331"/>
    <cellStyle name="40% - Accent1 2 5 2_Table AA.27" xfId="43332"/>
    <cellStyle name="40% - Accent1 2 5 3" xfId="43333"/>
    <cellStyle name="40% - Accent1 2 5_Table AA.27" xfId="43334"/>
    <cellStyle name="40% - Accent1 2 6" xfId="43335"/>
    <cellStyle name="40% - Accent1 2 6 2" xfId="43336"/>
    <cellStyle name="40% - Accent1 2 6_Table AA.27" xfId="43337"/>
    <cellStyle name="40% - Accent1 20" xfId="83"/>
    <cellStyle name="40% - Accent1 20 2" xfId="43338"/>
    <cellStyle name="40% - Accent1 21" xfId="43339"/>
    <cellStyle name="40% - Accent1 22" xfId="43340"/>
    <cellStyle name="40% - Accent1 3" xfId="1923"/>
    <cellStyle name="40% - Accent1 3 10" xfId="43341"/>
    <cellStyle name="40% - Accent1 3 2" xfId="1924"/>
    <cellStyle name="40% - Accent1 3 2 2" xfId="1925"/>
    <cellStyle name="40% - Accent1 3 2 2 10" xfId="43342"/>
    <cellStyle name="40% - Accent1 3 2 2 2" xfId="43343"/>
    <cellStyle name="40% - Accent1 3 2 2 2 2" xfId="43344"/>
    <cellStyle name="40% - Accent1 3 2 2 2 3" xfId="43345"/>
    <cellStyle name="40% - Accent1 3 2 2 2_Table AA.27" xfId="43346"/>
    <cellStyle name="40% - Accent1 3 2 2 3" xfId="43347"/>
    <cellStyle name="40% - Accent1 3 2 2 3 2" xfId="43348"/>
    <cellStyle name="40% - Accent1 3 2 2 3_Table AA.27" xfId="43349"/>
    <cellStyle name="40% - Accent1 3 2 2 4" xfId="43350"/>
    <cellStyle name="40% - Accent1 3 2 2 5" xfId="43351"/>
    <cellStyle name="40% - Accent1 3 2 2 6" xfId="43352"/>
    <cellStyle name="40% - Accent1 3 2 2 7" xfId="43353"/>
    <cellStyle name="40% - Accent1 3 2 2 8" xfId="43354"/>
    <cellStyle name="40% - Accent1 3 2 2 9" xfId="43355"/>
    <cellStyle name="40% - Accent1 3 2 2_Table AA.27" xfId="43356"/>
    <cellStyle name="40% - Accent1 3 2 3" xfId="43357"/>
    <cellStyle name="40% - Accent1 3 2 3 2" xfId="43358"/>
    <cellStyle name="40% - Accent1 3 2 3 3" xfId="43359"/>
    <cellStyle name="40% - Accent1 3 2 3_Table AA.27" xfId="43360"/>
    <cellStyle name="40% - Accent1 3 2 4" xfId="43361"/>
    <cellStyle name="40% - Accent1 3 2 5" xfId="43362"/>
    <cellStyle name="40% - Accent1 3 2 6" xfId="43363"/>
    <cellStyle name="40% - Accent1 3 2 7" xfId="43364"/>
    <cellStyle name="40% - Accent1 3 2_Table AA.27" xfId="43365"/>
    <cellStyle name="40% - Accent1 3 3" xfId="1926"/>
    <cellStyle name="40% - Accent1 3 3 2" xfId="5895"/>
    <cellStyle name="40% - Accent1 3 3 2 2" xfId="10514"/>
    <cellStyle name="40% - Accent1 3 3 2 2 2" xfId="19678"/>
    <cellStyle name="40% - Accent1 3 3 2 2 2 2" xfId="26836"/>
    <cellStyle name="40% - Accent1 3 3 2 2 2 3" xfId="43366"/>
    <cellStyle name="40% - Accent1 3 3 2 2 3" xfId="26835"/>
    <cellStyle name="40% - Accent1 3 3 2 2 3 2" xfId="43367"/>
    <cellStyle name="40% - Accent1 3 3 2 2 4" xfId="43368"/>
    <cellStyle name="40% - Accent1 3 3 2 2_Table AA.27" xfId="43369"/>
    <cellStyle name="40% - Accent1 3 3 2 3" xfId="15096"/>
    <cellStyle name="40% - Accent1 3 3 2 3 2" xfId="26837"/>
    <cellStyle name="40% - Accent1 3 3 2 3 2 2" xfId="43370"/>
    <cellStyle name="40% - Accent1 3 3 2 3 3" xfId="43371"/>
    <cellStyle name="40% - Accent1 3 3 2 3_Table AA.27" xfId="43372"/>
    <cellStyle name="40% - Accent1 3 3 2 4" xfId="26834"/>
    <cellStyle name="40% - Accent1 3 3 2 4 2" xfId="43373"/>
    <cellStyle name="40% - Accent1 3 3 2 5" xfId="43374"/>
    <cellStyle name="40% - Accent1 3 3 2 6" xfId="43375"/>
    <cellStyle name="40% - Accent1 3 3 2 7" xfId="43376"/>
    <cellStyle name="40% - Accent1 3 3 2_Table AA.27" xfId="43377"/>
    <cellStyle name="40% - Accent1 3 3 3" xfId="7890"/>
    <cellStyle name="40% - Accent1 3 3 3 2" xfId="17055"/>
    <cellStyle name="40% - Accent1 3 3 3 2 2" xfId="26839"/>
    <cellStyle name="40% - Accent1 3 3 3 2 3" xfId="43378"/>
    <cellStyle name="40% - Accent1 3 3 3 3" xfId="26838"/>
    <cellStyle name="40% - Accent1 3 3 3 3 2" xfId="43379"/>
    <cellStyle name="40% - Accent1 3 3 3 4" xfId="43380"/>
    <cellStyle name="40% - Accent1 3 3 3_Table AA.27" xfId="43381"/>
    <cellStyle name="40% - Accent1 3 3 4" xfId="12473"/>
    <cellStyle name="40% - Accent1 3 3 4 2" xfId="26840"/>
    <cellStyle name="40% - Accent1 3 3 4 2 2" xfId="43382"/>
    <cellStyle name="40% - Accent1 3 3 4 3" xfId="43383"/>
    <cellStyle name="40% - Accent1 3 3 4_Table AA.27" xfId="43384"/>
    <cellStyle name="40% - Accent1 3 3 5" xfId="26833"/>
    <cellStyle name="40% - Accent1 3 3 5 2" xfId="43385"/>
    <cellStyle name="40% - Accent1 3 3 6" xfId="43386"/>
    <cellStyle name="40% - Accent1 3 3 7" xfId="43387"/>
    <cellStyle name="40% - Accent1 3 3 8" xfId="43388"/>
    <cellStyle name="40% - Accent1 3 3_Table AA.27" xfId="43389"/>
    <cellStyle name="40% - Accent1 3 4" xfId="1927"/>
    <cellStyle name="40% - Accent1 3 4 2" xfId="43390"/>
    <cellStyle name="40% - Accent1 3 4 2 2" xfId="43391"/>
    <cellStyle name="40% - Accent1 3 4 2 3" xfId="43392"/>
    <cellStyle name="40% - Accent1 3 4 2_Table AA.27" xfId="43393"/>
    <cellStyle name="40% - Accent1 3 4 3" xfId="43394"/>
    <cellStyle name="40% - Accent1 3 4 3 2" xfId="43395"/>
    <cellStyle name="40% - Accent1 3 4 3_Table AA.27" xfId="43396"/>
    <cellStyle name="40% - Accent1 3 4 4" xfId="43397"/>
    <cellStyle name="40% - Accent1 3 4 5" xfId="43398"/>
    <cellStyle name="40% - Accent1 3 4 6" xfId="43399"/>
    <cellStyle name="40% - Accent1 3 4_Table AA.27" xfId="43400"/>
    <cellStyle name="40% - Accent1 3 5" xfId="43401"/>
    <cellStyle name="40% - Accent1 3 5 2" xfId="43402"/>
    <cellStyle name="40% - Accent1 3 5 2 2" xfId="43403"/>
    <cellStyle name="40% - Accent1 3 5 2 3" xfId="43404"/>
    <cellStyle name="40% - Accent1 3 5 2_Table AA.27" xfId="43405"/>
    <cellStyle name="40% - Accent1 3 5 3" xfId="43406"/>
    <cellStyle name="40% - Accent1 3 5 3 2" xfId="43407"/>
    <cellStyle name="40% - Accent1 3 5 3_Table AA.27" xfId="43408"/>
    <cellStyle name="40% - Accent1 3 5 4" xfId="43409"/>
    <cellStyle name="40% - Accent1 3 5 5" xfId="43410"/>
    <cellStyle name="40% - Accent1 3 5 6" xfId="43411"/>
    <cellStyle name="40% - Accent1 3 5_Table AA.27" xfId="43412"/>
    <cellStyle name="40% - Accent1 3 6" xfId="43413"/>
    <cellStyle name="40% - Accent1 3 6 2" xfId="43414"/>
    <cellStyle name="40% - Accent1 3 6 3" xfId="43415"/>
    <cellStyle name="40% - Accent1 3 6_Table AA.27" xfId="43416"/>
    <cellStyle name="40% - Accent1 3 7" xfId="43417"/>
    <cellStyle name="40% - Accent1 3 8" xfId="43418"/>
    <cellStyle name="40% - Accent1 3 9" xfId="43419"/>
    <cellStyle name="40% - Accent1 3 9 2" xfId="43420"/>
    <cellStyle name="40% - Accent1 3 9_Table RoGS.NHAPI25 - 3" xfId="43421"/>
    <cellStyle name="40% - Accent1 3_Table AA.27" xfId="43422"/>
    <cellStyle name="40% - Accent1 4" xfId="1928"/>
    <cellStyle name="40% - Accent1 4 2" xfId="43423"/>
    <cellStyle name="40% - Accent1 4 2 2" xfId="43424"/>
    <cellStyle name="40% - Accent1 4 2 2 2" xfId="43425"/>
    <cellStyle name="40% - Accent1 4 2 2 2 2" xfId="43426"/>
    <cellStyle name="40% - Accent1 4 2 2 2 2 2" xfId="43427"/>
    <cellStyle name="40% - Accent1 4 2 2 2 2 2 2" xfId="43428"/>
    <cellStyle name="40% - Accent1 4 2 2 2 2 2_Table RoGS.NHAPI25 - 3" xfId="43429"/>
    <cellStyle name="40% - Accent1 4 2 2 2 2 3" xfId="43430"/>
    <cellStyle name="40% - Accent1 4 2 2 2 2_Table AA.27" xfId="43431"/>
    <cellStyle name="40% - Accent1 4 2 2 2 3" xfId="43432"/>
    <cellStyle name="40% - Accent1 4 2 2 2 3 2" xfId="43433"/>
    <cellStyle name="40% - Accent1 4 2 2 2 3_Table RoGS.NHAPI25 - 3" xfId="43434"/>
    <cellStyle name="40% - Accent1 4 2 2 2 4" xfId="43435"/>
    <cellStyle name="40% - Accent1 4 2 2 2_Table AA.27" xfId="43436"/>
    <cellStyle name="40% - Accent1 4 2 2 3" xfId="43437"/>
    <cellStyle name="40% - Accent1 4 2 2 3 2" xfId="43438"/>
    <cellStyle name="40% - Accent1 4 2 2 3 2 2" xfId="43439"/>
    <cellStyle name="40% - Accent1 4 2 2 3 2_Table RoGS.NHAPI25 - 3" xfId="43440"/>
    <cellStyle name="40% - Accent1 4 2 2 3 3" xfId="43441"/>
    <cellStyle name="40% - Accent1 4 2 2 3_Table AA.27" xfId="43442"/>
    <cellStyle name="40% - Accent1 4 2 2 4" xfId="43443"/>
    <cellStyle name="40% - Accent1 4 2 2 4 2" xfId="43444"/>
    <cellStyle name="40% - Accent1 4 2 2 4_Table RoGS.NHAPI25 - 3" xfId="43445"/>
    <cellStyle name="40% - Accent1 4 2 2 5" xfId="43446"/>
    <cellStyle name="40% - Accent1 4 2 2_Table AA.27" xfId="43447"/>
    <cellStyle name="40% - Accent1 4 2 3" xfId="43448"/>
    <cellStyle name="40% - Accent1 4 2 3 2" xfId="43449"/>
    <cellStyle name="40% - Accent1 4 2 3 2 2" xfId="43450"/>
    <cellStyle name="40% - Accent1 4 2 3 2 2 2" xfId="43451"/>
    <cellStyle name="40% - Accent1 4 2 3 2 2_Table RoGS.NHAPI25 - 3" xfId="43452"/>
    <cellStyle name="40% - Accent1 4 2 3 2 3" xfId="43453"/>
    <cellStyle name="40% - Accent1 4 2 3 2_Table AA.27" xfId="43454"/>
    <cellStyle name="40% - Accent1 4 2 3 3" xfId="43455"/>
    <cellStyle name="40% - Accent1 4 2 3 3 2" xfId="43456"/>
    <cellStyle name="40% - Accent1 4 2 3 3_Table RoGS.NHAPI25 - 3" xfId="43457"/>
    <cellStyle name="40% - Accent1 4 2 3 4" xfId="43458"/>
    <cellStyle name="40% - Accent1 4 2 3_Table AA.27" xfId="43459"/>
    <cellStyle name="40% - Accent1 4 2 4" xfId="43460"/>
    <cellStyle name="40% - Accent1 4 2 4 2" xfId="43461"/>
    <cellStyle name="40% - Accent1 4 2 4 2 2" xfId="43462"/>
    <cellStyle name="40% - Accent1 4 2 4 2_Table RoGS.NHAPI25 - 3" xfId="43463"/>
    <cellStyle name="40% - Accent1 4 2 4 3" xfId="43464"/>
    <cellStyle name="40% - Accent1 4 2 4_Table AA.27" xfId="43465"/>
    <cellStyle name="40% - Accent1 4 2 5" xfId="43466"/>
    <cellStyle name="40% - Accent1 4 2 5 2" xfId="43467"/>
    <cellStyle name="40% - Accent1 4 2 5_Table RoGS.NHAPI25 - 3" xfId="43468"/>
    <cellStyle name="40% - Accent1 4 2 6" xfId="43469"/>
    <cellStyle name="40% - Accent1 4 2 7" xfId="43470"/>
    <cellStyle name="40% - Accent1 4 2_Table AA.27" xfId="43471"/>
    <cellStyle name="40% - Accent1 4 3" xfId="43472"/>
    <cellStyle name="40% - Accent1 4 3 2" xfId="43473"/>
    <cellStyle name="40% - Accent1 4 3 2 2" xfId="43474"/>
    <cellStyle name="40% - Accent1 4 3 2 2 2" xfId="43475"/>
    <cellStyle name="40% - Accent1 4 3 2 2 2 2" xfId="43476"/>
    <cellStyle name="40% - Accent1 4 3 2 2 2_Table RoGS.NHAPI25 - 3" xfId="43477"/>
    <cellStyle name="40% - Accent1 4 3 2 2 3" xfId="43478"/>
    <cellStyle name="40% - Accent1 4 3 2 2_Table AA.27" xfId="43479"/>
    <cellStyle name="40% - Accent1 4 3 2 3" xfId="43480"/>
    <cellStyle name="40% - Accent1 4 3 2 3 2" xfId="43481"/>
    <cellStyle name="40% - Accent1 4 3 2 3_Table RoGS.NHAPI25 - 3" xfId="43482"/>
    <cellStyle name="40% - Accent1 4 3 2 4" xfId="43483"/>
    <cellStyle name="40% - Accent1 4 3 2_Table AA.27" xfId="43484"/>
    <cellStyle name="40% - Accent1 4 3 3" xfId="43485"/>
    <cellStyle name="40% - Accent1 4 3 3 2" xfId="43486"/>
    <cellStyle name="40% - Accent1 4 3 3 2 2" xfId="43487"/>
    <cellStyle name="40% - Accent1 4 3 3 2_Table RoGS.NHAPI25 - 3" xfId="43488"/>
    <cellStyle name="40% - Accent1 4 3 3 3" xfId="43489"/>
    <cellStyle name="40% - Accent1 4 3 3_Table AA.27" xfId="43490"/>
    <cellStyle name="40% - Accent1 4 3 4" xfId="43491"/>
    <cellStyle name="40% - Accent1 4 3 4 2" xfId="43492"/>
    <cellStyle name="40% - Accent1 4 3 4_Table RoGS.NHAPI25 - 3" xfId="43493"/>
    <cellStyle name="40% - Accent1 4 3 5" xfId="43494"/>
    <cellStyle name="40% - Accent1 4 3_Table AA.27" xfId="43495"/>
    <cellStyle name="40% - Accent1 4 4" xfId="43496"/>
    <cellStyle name="40% - Accent1 4 4 2" xfId="43497"/>
    <cellStyle name="40% - Accent1 4 4 2 2" xfId="43498"/>
    <cellStyle name="40% - Accent1 4 4 2 2 2" xfId="43499"/>
    <cellStyle name="40% - Accent1 4 4 2 2_Table RoGS.NHAPI25 - 3" xfId="43500"/>
    <cellStyle name="40% - Accent1 4 4 2 3" xfId="43501"/>
    <cellStyle name="40% - Accent1 4 4 2_Table AA.27" xfId="43502"/>
    <cellStyle name="40% - Accent1 4 4 3" xfId="43503"/>
    <cellStyle name="40% - Accent1 4 4 3 2" xfId="43504"/>
    <cellStyle name="40% - Accent1 4 4 3_Table RoGS.NHAPI25 - 3" xfId="43505"/>
    <cellStyle name="40% - Accent1 4 4 4" xfId="43506"/>
    <cellStyle name="40% - Accent1 4 4_Table AA.27" xfId="43507"/>
    <cellStyle name="40% - Accent1 4 5" xfId="43508"/>
    <cellStyle name="40% - Accent1 4 5 2" xfId="43509"/>
    <cellStyle name="40% - Accent1 4 5 2 2" xfId="43510"/>
    <cellStyle name="40% - Accent1 4 5 2_Table RoGS.NHAPI25 - 3" xfId="43511"/>
    <cellStyle name="40% - Accent1 4 5 3" xfId="43512"/>
    <cellStyle name="40% - Accent1 4 5_Table AA.27" xfId="43513"/>
    <cellStyle name="40% - Accent1 4 6" xfId="43514"/>
    <cellStyle name="40% - Accent1 4 6 2" xfId="43515"/>
    <cellStyle name="40% - Accent1 4 6_Table RoGS.NHAPI25 - 3" xfId="43516"/>
    <cellStyle name="40% - Accent1 4 7" xfId="43517"/>
    <cellStyle name="40% - Accent1 4 7 2" xfId="43518"/>
    <cellStyle name="40% - Accent1 4 7_Table RoGS.NHAPI25 - 3" xfId="43519"/>
    <cellStyle name="40% - Accent1 4 8" xfId="43520"/>
    <cellStyle name="40% - Accent1 4_Table AA.27" xfId="43521"/>
    <cellStyle name="40% - Accent1 5" xfId="1929"/>
    <cellStyle name="40% - Accent1 5 10" xfId="26841"/>
    <cellStyle name="40% - Accent1 5 11" xfId="43522"/>
    <cellStyle name="40% - Accent1 5 2" xfId="1930"/>
    <cellStyle name="40% - Accent1 5 2 2" xfId="1931"/>
    <cellStyle name="40% - Accent1 5 2 2 2" xfId="1932"/>
    <cellStyle name="40% - Accent1 5 2 2 2 2" xfId="1933"/>
    <cellStyle name="40% - Accent1 5 2 2 2 2 2" xfId="1934"/>
    <cellStyle name="40% - Accent1 5 2 2 2 2 2 2" xfId="7896"/>
    <cellStyle name="40% - Accent1 5 2 2 2 2 2 2 2" xfId="17061"/>
    <cellStyle name="40% - Accent1 5 2 2 2 2 2 2 2 2" xfId="26848"/>
    <cellStyle name="40% - Accent1 5 2 2 2 2 2 2 3" xfId="26847"/>
    <cellStyle name="40% - Accent1 5 2 2 2 2 2 3" xfId="12479"/>
    <cellStyle name="40% - Accent1 5 2 2 2 2 2 3 2" xfId="26849"/>
    <cellStyle name="40% - Accent1 5 2 2 2 2 2 4" xfId="26846"/>
    <cellStyle name="40% - Accent1 5 2 2 2 2 2 5" xfId="43523"/>
    <cellStyle name="40% - Accent1 5 2 2 2 2 3" xfId="7895"/>
    <cellStyle name="40% - Accent1 5 2 2 2 2 3 2" xfId="17060"/>
    <cellStyle name="40% - Accent1 5 2 2 2 2 3 2 2" xfId="26851"/>
    <cellStyle name="40% - Accent1 5 2 2 2 2 3 3" xfId="26850"/>
    <cellStyle name="40% - Accent1 5 2 2 2 2 3 4" xfId="43524"/>
    <cellStyle name="40% - Accent1 5 2 2 2 2 4" xfId="12478"/>
    <cellStyle name="40% - Accent1 5 2 2 2 2 4 2" xfId="26852"/>
    <cellStyle name="40% - Accent1 5 2 2 2 2 5" xfId="26845"/>
    <cellStyle name="40% - Accent1 5 2 2 2 2 6" xfId="43525"/>
    <cellStyle name="40% - Accent1 5 2 2 2 2_Table RoGS.NHAPI25 - 3" xfId="43526"/>
    <cellStyle name="40% - Accent1 5 2 2 2 3" xfId="1935"/>
    <cellStyle name="40% - Accent1 5 2 2 2 3 2" xfId="7897"/>
    <cellStyle name="40% - Accent1 5 2 2 2 3 2 2" xfId="17062"/>
    <cellStyle name="40% - Accent1 5 2 2 2 3 2 2 2" xfId="26855"/>
    <cellStyle name="40% - Accent1 5 2 2 2 3 2 3" xfId="26854"/>
    <cellStyle name="40% - Accent1 5 2 2 2 3 3" xfId="12480"/>
    <cellStyle name="40% - Accent1 5 2 2 2 3 3 2" xfId="26856"/>
    <cellStyle name="40% - Accent1 5 2 2 2 3 4" xfId="26853"/>
    <cellStyle name="40% - Accent1 5 2 2 2 3 5" xfId="43527"/>
    <cellStyle name="40% - Accent1 5 2 2 2 4" xfId="7894"/>
    <cellStyle name="40% - Accent1 5 2 2 2 4 2" xfId="17059"/>
    <cellStyle name="40% - Accent1 5 2 2 2 4 2 2" xfId="26858"/>
    <cellStyle name="40% - Accent1 5 2 2 2 4 3" xfId="26857"/>
    <cellStyle name="40% - Accent1 5 2 2 2 4 4" xfId="43528"/>
    <cellStyle name="40% - Accent1 5 2 2 2 5" xfId="12477"/>
    <cellStyle name="40% - Accent1 5 2 2 2 5 2" xfId="26859"/>
    <cellStyle name="40% - Accent1 5 2 2 2 6" xfId="26844"/>
    <cellStyle name="40% - Accent1 5 2 2 2 7" xfId="43529"/>
    <cellStyle name="40% - Accent1 5 2 2 2_Table RoGS.NHAPI25 - 3" xfId="43530"/>
    <cellStyle name="40% - Accent1 5 2 2 3" xfId="1936"/>
    <cellStyle name="40% - Accent1 5 2 2 3 2" xfId="1937"/>
    <cellStyle name="40% - Accent1 5 2 2 3 2 2" xfId="7899"/>
    <cellStyle name="40% - Accent1 5 2 2 3 2 2 2" xfId="17064"/>
    <cellStyle name="40% - Accent1 5 2 2 3 2 2 2 2" xfId="26863"/>
    <cellStyle name="40% - Accent1 5 2 2 3 2 2 3" xfId="26862"/>
    <cellStyle name="40% - Accent1 5 2 2 3 2 3" xfId="12482"/>
    <cellStyle name="40% - Accent1 5 2 2 3 2 3 2" xfId="26864"/>
    <cellStyle name="40% - Accent1 5 2 2 3 2 4" xfId="26861"/>
    <cellStyle name="40% - Accent1 5 2 2 3 2 5" xfId="43531"/>
    <cellStyle name="40% - Accent1 5 2 2 3 3" xfId="7898"/>
    <cellStyle name="40% - Accent1 5 2 2 3 3 2" xfId="17063"/>
    <cellStyle name="40% - Accent1 5 2 2 3 3 2 2" xfId="26866"/>
    <cellStyle name="40% - Accent1 5 2 2 3 3 3" xfId="26865"/>
    <cellStyle name="40% - Accent1 5 2 2 3 3 4" xfId="43532"/>
    <cellStyle name="40% - Accent1 5 2 2 3 4" xfId="12481"/>
    <cellStyle name="40% - Accent1 5 2 2 3 4 2" xfId="26867"/>
    <cellStyle name="40% - Accent1 5 2 2 3 5" xfId="26860"/>
    <cellStyle name="40% - Accent1 5 2 2 3 6" xfId="43533"/>
    <cellStyle name="40% - Accent1 5 2 2 3_Table RoGS.NHAPI25 - 3" xfId="43534"/>
    <cellStyle name="40% - Accent1 5 2 2 4" xfId="1938"/>
    <cellStyle name="40% - Accent1 5 2 2 4 2" xfId="7900"/>
    <cellStyle name="40% - Accent1 5 2 2 4 2 2" xfId="17065"/>
    <cellStyle name="40% - Accent1 5 2 2 4 2 2 2" xfId="26870"/>
    <cellStyle name="40% - Accent1 5 2 2 4 2 3" xfId="26869"/>
    <cellStyle name="40% - Accent1 5 2 2 4 3" xfId="12483"/>
    <cellStyle name="40% - Accent1 5 2 2 4 3 2" xfId="26871"/>
    <cellStyle name="40% - Accent1 5 2 2 4 4" xfId="26868"/>
    <cellStyle name="40% - Accent1 5 2 2 4 5" xfId="43535"/>
    <cellStyle name="40% - Accent1 5 2 2 5" xfId="7893"/>
    <cellStyle name="40% - Accent1 5 2 2 5 2" xfId="17058"/>
    <cellStyle name="40% - Accent1 5 2 2 5 2 2" xfId="26873"/>
    <cellStyle name="40% - Accent1 5 2 2 5 3" xfId="26872"/>
    <cellStyle name="40% - Accent1 5 2 2 5 4" xfId="43536"/>
    <cellStyle name="40% - Accent1 5 2 2 6" xfId="12476"/>
    <cellStyle name="40% - Accent1 5 2 2 6 2" xfId="26874"/>
    <cellStyle name="40% - Accent1 5 2 2 7" xfId="26843"/>
    <cellStyle name="40% - Accent1 5 2 2 8" xfId="43537"/>
    <cellStyle name="40% - Accent1 5 2 2_Table RoGS.NHAPI25 - 3" xfId="43538"/>
    <cellStyle name="40% - Accent1 5 2 3" xfId="1939"/>
    <cellStyle name="40% - Accent1 5 2 3 2" xfId="1940"/>
    <cellStyle name="40% - Accent1 5 2 3 2 2" xfId="1941"/>
    <cellStyle name="40% - Accent1 5 2 3 2 2 2" xfId="7903"/>
    <cellStyle name="40% - Accent1 5 2 3 2 2 2 2" xfId="17068"/>
    <cellStyle name="40% - Accent1 5 2 3 2 2 2 2 2" xfId="26879"/>
    <cellStyle name="40% - Accent1 5 2 3 2 2 2 3" xfId="26878"/>
    <cellStyle name="40% - Accent1 5 2 3 2 2 3" xfId="12486"/>
    <cellStyle name="40% - Accent1 5 2 3 2 2 3 2" xfId="26880"/>
    <cellStyle name="40% - Accent1 5 2 3 2 2 4" xfId="26877"/>
    <cellStyle name="40% - Accent1 5 2 3 2 2 5" xfId="43539"/>
    <cellStyle name="40% - Accent1 5 2 3 2 3" xfId="7902"/>
    <cellStyle name="40% - Accent1 5 2 3 2 3 2" xfId="17067"/>
    <cellStyle name="40% - Accent1 5 2 3 2 3 2 2" xfId="26882"/>
    <cellStyle name="40% - Accent1 5 2 3 2 3 3" xfId="26881"/>
    <cellStyle name="40% - Accent1 5 2 3 2 3 4" xfId="43540"/>
    <cellStyle name="40% - Accent1 5 2 3 2 4" xfId="12485"/>
    <cellStyle name="40% - Accent1 5 2 3 2 4 2" xfId="26883"/>
    <cellStyle name="40% - Accent1 5 2 3 2 5" xfId="26876"/>
    <cellStyle name="40% - Accent1 5 2 3 2 6" xfId="43541"/>
    <cellStyle name="40% - Accent1 5 2 3 2_Table RoGS.NHAPI25 - 3" xfId="43542"/>
    <cellStyle name="40% - Accent1 5 2 3 3" xfId="1942"/>
    <cellStyle name="40% - Accent1 5 2 3 3 2" xfId="7904"/>
    <cellStyle name="40% - Accent1 5 2 3 3 2 2" xfId="17069"/>
    <cellStyle name="40% - Accent1 5 2 3 3 2 2 2" xfId="26886"/>
    <cellStyle name="40% - Accent1 5 2 3 3 2 3" xfId="26885"/>
    <cellStyle name="40% - Accent1 5 2 3 3 3" xfId="12487"/>
    <cellStyle name="40% - Accent1 5 2 3 3 3 2" xfId="26887"/>
    <cellStyle name="40% - Accent1 5 2 3 3 4" xfId="26884"/>
    <cellStyle name="40% - Accent1 5 2 3 3 5" xfId="43543"/>
    <cellStyle name="40% - Accent1 5 2 3 4" xfId="7901"/>
    <cellStyle name="40% - Accent1 5 2 3 4 2" xfId="17066"/>
    <cellStyle name="40% - Accent1 5 2 3 4 2 2" xfId="26889"/>
    <cellStyle name="40% - Accent1 5 2 3 4 3" xfId="26888"/>
    <cellStyle name="40% - Accent1 5 2 3 4 4" xfId="43544"/>
    <cellStyle name="40% - Accent1 5 2 3 5" xfId="12484"/>
    <cellStyle name="40% - Accent1 5 2 3 5 2" xfId="26890"/>
    <cellStyle name="40% - Accent1 5 2 3 6" xfId="26875"/>
    <cellStyle name="40% - Accent1 5 2 3 7" xfId="43545"/>
    <cellStyle name="40% - Accent1 5 2 3_Table RoGS.NHAPI25 - 3" xfId="43546"/>
    <cellStyle name="40% - Accent1 5 2 4" xfId="1943"/>
    <cellStyle name="40% - Accent1 5 2 4 2" xfId="1944"/>
    <cellStyle name="40% - Accent1 5 2 4 2 2" xfId="7906"/>
    <cellStyle name="40% - Accent1 5 2 4 2 2 2" xfId="17071"/>
    <cellStyle name="40% - Accent1 5 2 4 2 2 2 2" xfId="26894"/>
    <cellStyle name="40% - Accent1 5 2 4 2 2 3" xfId="26893"/>
    <cellStyle name="40% - Accent1 5 2 4 2 3" xfId="12489"/>
    <cellStyle name="40% - Accent1 5 2 4 2 3 2" xfId="26895"/>
    <cellStyle name="40% - Accent1 5 2 4 2 4" xfId="26892"/>
    <cellStyle name="40% - Accent1 5 2 4 2 5" xfId="43547"/>
    <cellStyle name="40% - Accent1 5 2 4 3" xfId="7905"/>
    <cellStyle name="40% - Accent1 5 2 4 3 2" xfId="17070"/>
    <cellStyle name="40% - Accent1 5 2 4 3 2 2" xfId="26897"/>
    <cellStyle name="40% - Accent1 5 2 4 3 3" xfId="26896"/>
    <cellStyle name="40% - Accent1 5 2 4 3 4" xfId="43548"/>
    <cellStyle name="40% - Accent1 5 2 4 4" xfId="12488"/>
    <cellStyle name="40% - Accent1 5 2 4 4 2" xfId="26898"/>
    <cellStyle name="40% - Accent1 5 2 4 5" xfId="26891"/>
    <cellStyle name="40% - Accent1 5 2 4 6" xfId="43549"/>
    <cellStyle name="40% - Accent1 5 2 4_Table RoGS.NHAPI25 - 3" xfId="43550"/>
    <cellStyle name="40% - Accent1 5 2 5" xfId="1945"/>
    <cellStyle name="40% - Accent1 5 2 5 2" xfId="7907"/>
    <cellStyle name="40% - Accent1 5 2 5 2 2" xfId="17072"/>
    <cellStyle name="40% - Accent1 5 2 5 2 2 2" xfId="26901"/>
    <cellStyle name="40% - Accent1 5 2 5 2 3" xfId="26900"/>
    <cellStyle name="40% - Accent1 5 2 5 3" xfId="12490"/>
    <cellStyle name="40% - Accent1 5 2 5 3 2" xfId="26902"/>
    <cellStyle name="40% - Accent1 5 2 5 4" xfId="26899"/>
    <cellStyle name="40% - Accent1 5 2 5 5" xfId="43551"/>
    <cellStyle name="40% - Accent1 5 2 6" xfId="7892"/>
    <cellStyle name="40% - Accent1 5 2 6 2" xfId="17057"/>
    <cellStyle name="40% - Accent1 5 2 6 2 2" xfId="26904"/>
    <cellStyle name="40% - Accent1 5 2 6 3" xfId="26903"/>
    <cellStyle name="40% - Accent1 5 2 6 4" xfId="43552"/>
    <cellStyle name="40% - Accent1 5 2 7" xfId="12475"/>
    <cellStyle name="40% - Accent1 5 2 7 2" xfId="26905"/>
    <cellStyle name="40% - Accent1 5 2 8" xfId="26842"/>
    <cellStyle name="40% - Accent1 5 2 9" xfId="43553"/>
    <cellStyle name="40% - Accent1 5 2_Table AA.27" xfId="43554"/>
    <cellStyle name="40% - Accent1 5 3" xfId="1946"/>
    <cellStyle name="40% - Accent1 5 3 2" xfId="1947"/>
    <cellStyle name="40% - Accent1 5 3 2 2" xfId="1948"/>
    <cellStyle name="40% - Accent1 5 3 2 2 2" xfId="1949"/>
    <cellStyle name="40% - Accent1 5 3 2 2 2 2" xfId="1950"/>
    <cellStyle name="40% - Accent1 5 3 2 2 2 2 2" xfId="7912"/>
    <cellStyle name="40% - Accent1 5 3 2 2 2 2 2 2" xfId="17077"/>
    <cellStyle name="40% - Accent1 5 3 2 2 2 2 2 2 2" xfId="26912"/>
    <cellStyle name="40% - Accent1 5 3 2 2 2 2 2 3" xfId="26911"/>
    <cellStyle name="40% - Accent1 5 3 2 2 2 2 3" xfId="12495"/>
    <cellStyle name="40% - Accent1 5 3 2 2 2 2 3 2" xfId="26913"/>
    <cellStyle name="40% - Accent1 5 3 2 2 2 2 4" xfId="26910"/>
    <cellStyle name="40% - Accent1 5 3 2 2 2 2 5" xfId="43555"/>
    <cellStyle name="40% - Accent1 5 3 2 2 2 3" xfId="7911"/>
    <cellStyle name="40% - Accent1 5 3 2 2 2 3 2" xfId="17076"/>
    <cellStyle name="40% - Accent1 5 3 2 2 2 3 2 2" xfId="26915"/>
    <cellStyle name="40% - Accent1 5 3 2 2 2 3 3" xfId="26914"/>
    <cellStyle name="40% - Accent1 5 3 2 2 2 3 4" xfId="43556"/>
    <cellStyle name="40% - Accent1 5 3 2 2 2 4" xfId="12494"/>
    <cellStyle name="40% - Accent1 5 3 2 2 2 4 2" xfId="26916"/>
    <cellStyle name="40% - Accent1 5 3 2 2 2 5" xfId="26909"/>
    <cellStyle name="40% - Accent1 5 3 2 2 2 6" xfId="43557"/>
    <cellStyle name="40% - Accent1 5 3 2 2 2_Table RoGS.NHAPI25 - 3" xfId="43558"/>
    <cellStyle name="40% - Accent1 5 3 2 2 3" xfId="1951"/>
    <cellStyle name="40% - Accent1 5 3 2 2 3 2" xfId="7913"/>
    <cellStyle name="40% - Accent1 5 3 2 2 3 2 2" xfId="17078"/>
    <cellStyle name="40% - Accent1 5 3 2 2 3 2 2 2" xfId="26919"/>
    <cellStyle name="40% - Accent1 5 3 2 2 3 2 3" xfId="26918"/>
    <cellStyle name="40% - Accent1 5 3 2 2 3 3" xfId="12496"/>
    <cellStyle name="40% - Accent1 5 3 2 2 3 3 2" xfId="26920"/>
    <cellStyle name="40% - Accent1 5 3 2 2 3 4" xfId="26917"/>
    <cellStyle name="40% - Accent1 5 3 2 2 3 5" xfId="43559"/>
    <cellStyle name="40% - Accent1 5 3 2 2 4" xfId="7910"/>
    <cellStyle name="40% - Accent1 5 3 2 2 4 2" xfId="17075"/>
    <cellStyle name="40% - Accent1 5 3 2 2 4 2 2" xfId="26922"/>
    <cellStyle name="40% - Accent1 5 3 2 2 4 3" xfId="26921"/>
    <cellStyle name="40% - Accent1 5 3 2 2 4 4" xfId="43560"/>
    <cellStyle name="40% - Accent1 5 3 2 2 5" xfId="12493"/>
    <cellStyle name="40% - Accent1 5 3 2 2 5 2" xfId="26923"/>
    <cellStyle name="40% - Accent1 5 3 2 2 6" xfId="26908"/>
    <cellStyle name="40% - Accent1 5 3 2 2 7" xfId="43561"/>
    <cellStyle name="40% - Accent1 5 3 2 2_Table RoGS.NHAPI25 - 3" xfId="43562"/>
    <cellStyle name="40% - Accent1 5 3 2 3" xfId="1952"/>
    <cellStyle name="40% - Accent1 5 3 2 3 2" xfId="1953"/>
    <cellStyle name="40% - Accent1 5 3 2 3 2 2" xfId="7915"/>
    <cellStyle name="40% - Accent1 5 3 2 3 2 2 2" xfId="17080"/>
    <cellStyle name="40% - Accent1 5 3 2 3 2 2 2 2" xfId="26927"/>
    <cellStyle name="40% - Accent1 5 3 2 3 2 2 3" xfId="26926"/>
    <cellStyle name="40% - Accent1 5 3 2 3 2 3" xfId="12498"/>
    <cellStyle name="40% - Accent1 5 3 2 3 2 3 2" xfId="26928"/>
    <cellStyle name="40% - Accent1 5 3 2 3 2 4" xfId="26925"/>
    <cellStyle name="40% - Accent1 5 3 2 3 2 5" xfId="43563"/>
    <cellStyle name="40% - Accent1 5 3 2 3 3" xfId="7914"/>
    <cellStyle name="40% - Accent1 5 3 2 3 3 2" xfId="17079"/>
    <cellStyle name="40% - Accent1 5 3 2 3 3 2 2" xfId="26930"/>
    <cellStyle name="40% - Accent1 5 3 2 3 3 3" xfId="26929"/>
    <cellStyle name="40% - Accent1 5 3 2 3 3 4" xfId="43564"/>
    <cellStyle name="40% - Accent1 5 3 2 3 4" xfId="12497"/>
    <cellStyle name="40% - Accent1 5 3 2 3 4 2" xfId="26931"/>
    <cellStyle name="40% - Accent1 5 3 2 3 5" xfId="26924"/>
    <cellStyle name="40% - Accent1 5 3 2 3 6" xfId="43565"/>
    <cellStyle name="40% - Accent1 5 3 2 3_Table RoGS.NHAPI25 - 3" xfId="43566"/>
    <cellStyle name="40% - Accent1 5 3 2 4" xfId="1954"/>
    <cellStyle name="40% - Accent1 5 3 2 4 2" xfId="7916"/>
    <cellStyle name="40% - Accent1 5 3 2 4 2 2" xfId="17081"/>
    <cellStyle name="40% - Accent1 5 3 2 4 2 2 2" xfId="26934"/>
    <cellStyle name="40% - Accent1 5 3 2 4 2 3" xfId="26933"/>
    <cellStyle name="40% - Accent1 5 3 2 4 3" xfId="12499"/>
    <cellStyle name="40% - Accent1 5 3 2 4 3 2" xfId="26935"/>
    <cellStyle name="40% - Accent1 5 3 2 4 4" xfId="26932"/>
    <cellStyle name="40% - Accent1 5 3 2 4 5" xfId="43567"/>
    <cellStyle name="40% - Accent1 5 3 2 5" xfId="7909"/>
    <cellStyle name="40% - Accent1 5 3 2 5 2" xfId="17074"/>
    <cellStyle name="40% - Accent1 5 3 2 5 2 2" xfId="26937"/>
    <cellStyle name="40% - Accent1 5 3 2 5 3" xfId="26936"/>
    <cellStyle name="40% - Accent1 5 3 2 5 4" xfId="43568"/>
    <cellStyle name="40% - Accent1 5 3 2 6" xfId="12492"/>
    <cellStyle name="40% - Accent1 5 3 2 6 2" xfId="26938"/>
    <cellStyle name="40% - Accent1 5 3 2 7" xfId="26907"/>
    <cellStyle name="40% - Accent1 5 3 2 8" xfId="43569"/>
    <cellStyle name="40% - Accent1 5 3 2_Table RoGS.NHAPI25 - 3" xfId="43570"/>
    <cellStyle name="40% - Accent1 5 3 3" xfId="1955"/>
    <cellStyle name="40% - Accent1 5 3 3 2" xfId="1956"/>
    <cellStyle name="40% - Accent1 5 3 3 2 2" xfId="1957"/>
    <cellStyle name="40% - Accent1 5 3 3 2 2 2" xfId="7919"/>
    <cellStyle name="40% - Accent1 5 3 3 2 2 2 2" xfId="17084"/>
    <cellStyle name="40% - Accent1 5 3 3 2 2 2 2 2" xfId="26943"/>
    <cellStyle name="40% - Accent1 5 3 3 2 2 2 3" xfId="26942"/>
    <cellStyle name="40% - Accent1 5 3 3 2 2 3" xfId="12502"/>
    <cellStyle name="40% - Accent1 5 3 3 2 2 3 2" xfId="26944"/>
    <cellStyle name="40% - Accent1 5 3 3 2 2 4" xfId="26941"/>
    <cellStyle name="40% - Accent1 5 3 3 2 2 5" xfId="43571"/>
    <cellStyle name="40% - Accent1 5 3 3 2 3" xfId="7918"/>
    <cellStyle name="40% - Accent1 5 3 3 2 3 2" xfId="17083"/>
    <cellStyle name="40% - Accent1 5 3 3 2 3 2 2" xfId="26946"/>
    <cellStyle name="40% - Accent1 5 3 3 2 3 3" xfId="26945"/>
    <cellStyle name="40% - Accent1 5 3 3 2 3 4" xfId="43572"/>
    <cellStyle name="40% - Accent1 5 3 3 2 4" xfId="12501"/>
    <cellStyle name="40% - Accent1 5 3 3 2 4 2" xfId="26947"/>
    <cellStyle name="40% - Accent1 5 3 3 2 5" xfId="26940"/>
    <cellStyle name="40% - Accent1 5 3 3 2 6" xfId="43573"/>
    <cellStyle name="40% - Accent1 5 3 3 2_Table RoGS.NHAPI25 - 3" xfId="43574"/>
    <cellStyle name="40% - Accent1 5 3 3 3" xfId="1958"/>
    <cellStyle name="40% - Accent1 5 3 3 3 2" xfId="7920"/>
    <cellStyle name="40% - Accent1 5 3 3 3 2 2" xfId="17085"/>
    <cellStyle name="40% - Accent1 5 3 3 3 2 2 2" xfId="26950"/>
    <cellStyle name="40% - Accent1 5 3 3 3 2 3" xfId="26949"/>
    <cellStyle name="40% - Accent1 5 3 3 3 3" xfId="12503"/>
    <cellStyle name="40% - Accent1 5 3 3 3 3 2" xfId="26951"/>
    <cellStyle name="40% - Accent1 5 3 3 3 4" xfId="26948"/>
    <cellStyle name="40% - Accent1 5 3 3 3 5" xfId="43575"/>
    <cellStyle name="40% - Accent1 5 3 3 4" xfId="7917"/>
    <cellStyle name="40% - Accent1 5 3 3 4 2" xfId="17082"/>
    <cellStyle name="40% - Accent1 5 3 3 4 2 2" xfId="26953"/>
    <cellStyle name="40% - Accent1 5 3 3 4 3" xfId="26952"/>
    <cellStyle name="40% - Accent1 5 3 3 4 4" xfId="43576"/>
    <cellStyle name="40% - Accent1 5 3 3 5" xfId="12500"/>
    <cellStyle name="40% - Accent1 5 3 3 5 2" xfId="26954"/>
    <cellStyle name="40% - Accent1 5 3 3 6" xfId="26939"/>
    <cellStyle name="40% - Accent1 5 3 3 7" xfId="43577"/>
    <cellStyle name="40% - Accent1 5 3 3_Table RoGS.NHAPI25 - 3" xfId="43578"/>
    <cellStyle name="40% - Accent1 5 3 4" xfId="1959"/>
    <cellStyle name="40% - Accent1 5 3 4 2" xfId="1960"/>
    <cellStyle name="40% - Accent1 5 3 4 2 2" xfId="7922"/>
    <cellStyle name="40% - Accent1 5 3 4 2 2 2" xfId="17087"/>
    <cellStyle name="40% - Accent1 5 3 4 2 2 2 2" xfId="26958"/>
    <cellStyle name="40% - Accent1 5 3 4 2 2 3" xfId="26957"/>
    <cellStyle name="40% - Accent1 5 3 4 2 3" xfId="12505"/>
    <cellStyle name="40% - Accent1 5 3 4 2 3 2" xfId="26959"/>
    <cellStyle name="40% - Accent1 5 3 4 2 4" xfId="26956"/>
    <cellStyle name="40% - Accent1 5 3 4 2 5" xfId="43579"/>
    <cellStyle name="40% - Accent1 5 3 4 3" xfId="7921"/>
    <cellStyle name="40% - Accent1 5 3 4 3 2" xfId="17086"/>
    <cellStyle name="40% - Accent1 5 3 4 3 2 2" xfId="26961"/>
    <cellStyle name="40% - Accent1 5 3 4 3 3" xfId="26960"/>
    <cellStyle name="40% - Accent1 5 3 4 3 4" xfId="43580"/>
    <cellStyle name="40% - Accent1 5 3 4 4" xfId="12504"/>
    <cellStyle name="40% - Accent1 5 3 4 4 2" xfId="26962"/>
    <cellStyle name="40% - Accent1 5 3 4 5" xfId="26955"/>
    <cellStyle name="40% - Accent1 5 3 4 6" xfId="43581"/>
    <cellStyle name="40% - Accent1 5 3 4_Table RoGS.NHAPI25 - 3" xfId="43582"/>
    <cellStyle name="40% - Accent1 5 3 5" xfId="1961"/>
    <cellStyle name="40% - Accent1 5 3 5 2" xfId="7923"/>
    <cellStyle name="40% - Accent1 5 3 5 2 2" xfId="17088"/>
    <cellStyle name="40% - Accent1 5 3 5 2 2 2" xfId="26965"/>
    <cellStyle name="40% - Accent1 5 3 5 2 3" xfId="26964"/>
    <cellStyle name="40% - Accent1 5 3 5 3" xfId="12506"/>
    <cellStyle name="40% - Accent1 5 3 5 3 2" xfId="26966"/>
    <cellStyle name="40% - Accent1 5 3 5 4" xfId="26963"/>
    <cellStyle name="40% - Accent1 5 3 5 5" xfId="43583"/>
    <cellStyle name="40% - Accent1 5 3 6" xfId="7908"/>
    <cellStyle name="40% - Accent1 5 3 6 2" xfId="17073"/>
    <cellStyle name="40% - Accent1 5 3 6 2 2" xfId="26968"/>
    <cellStyle name="40% - Accent1 5 3 6 3" xfId="26967"/>
    <cellStyle name="40% - Accent1 5 3 6 4" xfId="43584"/>
    <cellStyle name="40% - Accent1 5 3 7" xfId="12491"/>
    <cellStyle name="40% - Accent1 5 3 7 2" xfId="26969"/>
    <cellStyle name="40% - Accent1 5 3 8" xfId="26906"/>
    <cellStyle name="40% - Accent1 5 3 9" xfId="43585"/>
    <cellStyle name="40% - Accent1 5 3_Table RoGS.NHAPI25 - 3" xfId="43586"/>
    <cellStyle name="40% - Accent1 5 4" xfId="1962"/>
    <cellStyle name="40% - Accent1 5 4 2" xfId="1963"/>
    <cellStyle name="40% - Accent1 5 4 2 2" xfId="1964"/>
    <cellStyle name="40% - Accent1 5 4 2 2 2" xfId="1965"/>
    <cellStyle name="40% - Accent1 5 4 2 2 2 2" xfId="7927"/>
    <cellStyle name="40% - Accent1 5 4 2 2 2 2 2" xfId="17092"/>
    <cellStyle name="40% - Accent1 5 4 2 2 2 2 2 2" xfId="26975"/>
    <cellStyle name="40% - Accent1 5 4 2 2 2 2 3" xfId="26974"/>
    <cellStyle name="40% - Accent1 5 4 2 2 2 3" xfId="12510"/>
    <cellStyle name="40% - Accent1 5 4 2 2 2 3 2" xfId="26976"/>
    <cellStyle name="40% - Accent1 5 4 2 2 2 4" xfId="26973"/>
    <cellStyle name="40% - Accent1 5 4 2 2 2 5" xfId="43587"/>
    <cellStyle name="40% - Accent1 5 4 2 2 3" xfId="7926"/>
    <cellStyle name="40% - Accent1 5 4 2 2 3 2" xfId="17091"/>
    <cellStyle name="40% - Accent1 5 4 2 2 3 2 2" xfId="26978"/>
    <cellStyle name="40% - Accent1 5 4 2 2 3 3" xfId="26977"/>
    <cellStyle name="40% - Accent1 5 4 2 2 3 4" xfId="43588"/>
    <cellStyle name="40% - Accent1 5 4 2 2 4" xfId="12509"/>
    <cellStyle name="40% - Accent1 5 4 2 2 4 2" xfId="26979"/>
    <cellStyle name="40% - Accent1 5 4 2 2 5" xfId="26972"/>
    <cellStyle name="40% - Accent1 5 4 2 2 6" xfId="43589"/>
    <cellStyle name="40% - Accent1 5 4 2 2_Table RoGS.NHAPI25 - 3" xfId="43590"/>
    <cellStyle name="40% - Accent1 5 4 2 3" xfId="1966"/>
    <cellStyle name="40% - Accent1 5 4 2 3 2" xfId="7928"/>
    <cellStyle name="40% - Accent1 5 4 2 3 2 2" xfId="17093"/>
    <cellStyle name="40% - Accent1 5 4 2 3 2 2 2" xfId="26982"/>
    <cellStyle name="40% - Accent1 5 4 2 3 2 3" xfId="26981"/>
    <cellStyle name="40% - Accent1 5 4 2 3 3" xfId="12511"/>
    <cellStyle name="40% - Accent1 5 4 2 3 3 2" xfId="26983"/>
    <cellStyle name="40% - Accent1 5 4 2 3 4" xfId="26980"/>
    <cellStyle name="40% - Accent1 5 4 2 3 5" xfId="43591"/>
    <cellStyle name="40% - Accent1 5 4 2 4" xfId="7925"/>
    <cellStyle name="40% - Accent1 5 4 2 4 2" xfId="17090"/>
    <cellStyle name="40% - Accent1 5 4 2 4 2 2" xfId="26985"/>
    <cellStyle name="40% - Accent1 5 4 2 4 3" xfId="26984"/>
    <cellStyle name="40% - Accent1 5 4 2 4 4" xfId="43592"/>
    <cellStyle name="40% - Accent1 5 4 2 5" xfId="12508"/>
    <cellStyle name="40% - Accent1 5 4 2 5 2" xfId="26986"/>
    <cellStyle name="40% - Accent1 5 4 2 6" xfId="26971"/>
    <cellStyle name="40% - Accent1 5 4 2 7" xfId="43593"/>
    <cellStyle name="40% - Accent1 5 4 2_Table RoGS.NHAPI25 - 3" xfId="43594"/>
    <cellStyle name="40% - Accent1 5 4 3" xfId="1967"/>
    <cellStyle name="40% - Accent1 5 4 3 2" xfId="1968"/>
    <cellStyle name="40% - Accent1 5 4 3 2 2" xfId="7930"/>
    <cellStyle name="40% - Accent1 5 4 3 2 2 2" xfId="17095"/>
    <cellStyle name="40% - Accent1 5 4 3 2 2 2 2" xfId="26990"/>
    <cellStyle name="40% - Accent1 5 4 3 2 2 3" xfId="26989"/>
    <cellStyle name="40% - Accent1 5 4 3 2 3" xfId="12513"/>
    <cellStyle name="40% - Accent1 5 4 3 2 3 2" xfId="26991"/>
    <cellStyle name="40% - Accent1 5 4 3 2 4" xfId="26988"/>
    <cellStyle name="40% - Accent1 5 4 3 2 5" xfId="43595"/>
    <cellStyle name="40% - Accent1 5 4 3 3" xfId="7929"/>
    <cellStyle name="40% - Accent1 5 4 3 3 2" xfId="17094"/>
    <cellStyle name="40% - Accent1 5 4 3 3 2 2" xfId="26993"/>
    <cellStyle name="40% - Accent1 5 4 3 3 3" xfId="26992"/>
    <cellStyle name="40% - Accent1 5 4 3 3 4" xfId="43596"/>
    <cellStyle name="40% - Accent1 5 4 3 4" xfId="12512"/>
    <cellStyle name="40% - Accent1 5 4 3 4 2" xfId="26994"/>
    <cellStyle name="40% - Accent1 5 4 3 5" xfId="26987"/>
    <cellStyle name="40% - Accent1 5 4 3 6" xfId="43597"/>
    <cellStyle name="40% - Accent1 5 4 3_Table RoGS.NHAPI25 - 3" xfId="43598"/>
    <cellStyle name="40% - Accent1 5 4 4" xfId="1969"/>
    <cellStyle name="40% - Accent1 5 4 4 2" xfId="7931"/>
    <cellStyle name="40% - Accent1 5 4 4 2 2" xfId="17096"/>
    <cellStyle name="40% - Accent1 5 4 4 2 2 2" xfId="26997"/>
    <cellStyle name="40% - Accent1 5 4 4 2 3" xfId="26996"/>
    <cellStyle name="40% - Accent1 5 4 4 3" xfId="12514"/>
    <cellStyle name="40% - Accent1 5 4 4 3 2" xfId="26998"/>
    <cellStyle name="40% - Accent1 5 4 4 4" xfId="26995"/>
    <cellStyle name="40% - Accent1 5 4 4 5" xfId="43599"/>
    <cellStyle name="40% - Accent1 5 4 5" xfId="7924"/>
    <cellStyle name="40% - Accent1 5 4 5 2" xfId="17089"/>
    <cellStyle name="40% - Accent1 5 4 5 2 2" xfId="27000"/>
    <cellStyle name="40% - Accent1 5 4 5 3" xfId="26999"/>
    <cellStyle name="40% - Accent1 5 4 5 4" xfId="43600"/>
    <cellStyle name="40% - Accent1 5 4 6" xfId="12507"/>
    <cellStyle name="40% - Accent1 5 4 6 2" xfId="27001"/>
    <cellStyle name="40% - Accent1 5 4 7" xfId="26970"/>
    <cellStyle name="40% - Accent1 5 4 8" xfId="43601"/>
    <cellStyle name="40% - Accent1 5 4_Table RoGS.NHAPI25 - 3" xfId="43602"/>
    <cellStyle name="40% - Accent1 5 5" xfId="1970"/>
    <cellStyle name="40% - Accent1 5 5 2" xfId="1971"/>
    <cellStyle name="40% - Accent1 5 5 2 2" xfId="1972"/>
    <cellStyle name="40% - Accent1 5 5 2 2 2" xfId="7934"/>
    <cellStyle name="40% - Accent1 5 5 2 2 2 2" xfId="17099"/>
    <cellStyle name="40% - Accent1 5 5 2 2 2 2 2" xfId="27006"/>
    <cellStyle name="40% - Accent1 5 5 2 2 2 3" xfId="27005"/>
    <cellStyle name="40% - Accent1 5 5 2 2 3" xfId="12517"/>
    <cellStyle name="40% - Accent1 5 5 2 2 3 2" xfId="27007"/>
    <cellStyle name="40% - Accent1 5 5 2 2 4" xfId="27004"/>
    <cellStyle name="40% - Accent1 5 5 2 2 5" xfId="43603"/>
    <cellStyle name="40% - Accent1 5 5 2 3" xfId="7933"/>
    <cellStyle name="40% - Accent1 5 5 2 3 2" xfId="17098"/>
    <cellStyle name="40% - Accent1 5 5 2 3 2 2" xfId="27009"/>
    <cellStyle name="40% - Accent1 5 5 2 3 3" xfId="27008"/>
    <cellStyle name="40% - Accent1 5 5 2 3 4" xfId="43604"/>
    <cellStyle name="40% - Accent1 5 5 2 4" xfId="12516"/>
    <cellStyle name="40% - Accent1 5 5 2 4 2" xfId="27010"/>
    <cellStyle name="40% - Accent1 5 5 2 5" xfId="27003"/>
    <cellStyle name="40% - Accent1 5 5 2 6" xfId="43605"/>
    <cellStyle name="40% - Accent1 5 5 2_Table RoGS.NHAPI25 - 3" xfId="43606"/>
    <cellStyle name="40% - Accent1 5 5 3" xfId="1973"/>
    <cellStyle name="40% - Accent1 5 5 3 2" xfId="7935"/>
    <cellStyle name="40% - Accent1 5 5 3 2 2" xfId="17100"/>
    <cellStyle name="40% - Accent1 5 5 3 2 2 2" xfId="27013"/>
    <cellStyle name="40% - Accent1 5 5 3 2 3" xfId="27012"/>
    <cellStyle name="40% - Accent1 5 5 3 3" xfId="12518"/>
    <cellStyle name="40% - Accent1 5 5 3 3 2" xfId="27014"/>
    <cellStyle name="40% - Accent1 5 5 3 4" xfId="27011"/>
    <cellStyle name="40% - Accent1 5 5 3 5" xfId="43607"/>
    <cellStyle name="40% - Accent1 5 5 4" xfId="7932"/>
    <cellStyle name="40% - Accent1 5 5 4 2" xfId="17097"/>
    <cellStyle name="40% - Accent1 5 5 4 2 2" xfId="27016"/>
    <cellStyle name="40% - Accent1 5 5 4 3" xfId="27015"/>
    <cellStyle name="40% - Accent1 5 5 4 4" xfId="43608"/>
    <cellStyle name="40% - Accent1 5 5 5" xfId="12515"/>
    <cellStyle name="40% - Accent1 5 5 5 2" xfId="27017"/>
    <cellStyle name="40% - Accent1 5 5 6" xfId="27002"/>
    <cellStyle name="40% - Accent1 5 5 7" xfId="43609"/>
    <cellStyle name="40% - Accent1 5 5_Table RoGS.NHAPI25 - 3" xfId="43610"/>
    <cellStyle name="40% - Accent1 5 6" xfId="1974"/>
    <cellStyle name="40% - Accent1 5 6 2" xfId="1975"/>
    <cellStyle name="40% - Accent1 5 6 2 2" xfId="7937"/>
    <cellStyle name="40% - Accent1 5 6 2 2 2" xfId="17102"/>
    <cellStyle name="40% - Accent1 5 6 2 2 2 2" xfId="27021"/>
    <cellStyle name="40% - Accent1 5 6 2 2 3" xfId="27020"/>
    <cellStyle name="40% - Accent1 5 6 2 3" xfId="12520"/>
    <cellStyle name="40% - Accent1 5 6 2 3 2" xfId="27022"/>
    <cellStyle name="40% - Accent1 5 6 2 4" xfId="27019"/>
    <cellStyle name="40% - Accent1 5 6 2 5" xfId="43611"/>
    <cellStyle name="40% - Accent1 5 6 3" xfId="7936"/>
    <cellStyle name="40% - Accent1 5 6 3 2" xfId="17101"/>
    <cellStyle name="40% - Accent1 5 6 3 2 2" xfId="27024"/>
    <cellStyle name="40% - Accent1 5 6 3 3" xfId="27023"/>
    <cellStyle name="40% - Accent1 5 6 3 4" xfId="43612"/>
    <cellStyle name="40% - Accent1 5 6 4" xfId="12519"/>
    <cellStyle name="40% - Accent1 5 6 4 2" xfId="27025"/>
    <cellStyle name="40% - Accent1 5 6 4 3" xfId="43613"/>
    <cellStyle name="40% - Accent1 5 6 5" xfId="27018"/>
    <cellStyle name="40% - Accent1 5 6 6" xfId="43614"/>
    <cellStyle name="40% - Accent1 5 6_Table RoGS.NHAPI25 - 3" xfId="43615"/>
    <cellStyle name="40% - Accent1 5 7" xfId="1976"/>
    <cellStyle name="40% - Accent1 5 7 2" xfId="7938"/>
    <cellStyle name="40% - Accent1 5 7 2 2" xfId="17103"/>
    <cellStyle name="40% - Accent1 5 7 2 2 2" xfId="27028"/>
    <cellStyle name="40% - Accent1 5 7 2 3" xfId="27027"/>
    <cellStyle name="40% - Accent1 5 7 3" xfId="12521"/>
    <cellStyle name="40% - Accent1 5 7 3 2" xfId="27029"/>
    <cellStyle name="40% - Accent1 5 7 4" xfId="27026"/>
    <cellStyle name="40% - Accent1 5 7 5" xfId="43616"/>
    <cellStyle name="40% - Accent1 5 8" xfId="7891"/>
    <cellStyle name="40% - Accent1 5 8 2" xfId="17056"/>
    <cellStyle name="40% - Accent1 5 8 2 2" xfId="27031"/>
    <cellStyle name="40% - Accent1 5 8 3" xfId="27030"/>
    <cellStyle name="40% - Accent1 5 8 4" xfId="43617"/>
    <cellStyle name="40% - Accent1 5 9" xfId="12474"/>
    <cellStyle name="40% - Accent1 5 9 2" xfId="27032"/>
    <cellStyle name="40% - Accent1 5_Table AA.27" xfId="43618"/>
    <cellStyle name="40% - Accent1 6" xfId="1977"/>
    <cellStyle name="40% - Accent1 6 10" xfId="43619"/>
    <cellStyle name="40% - Accent1 6 2" xfId="1978"/>
    <cellStyle name="40% - Accent1 6 2 2" xfId="1979"/>
    <cellStyle name="40% - Accent1 6 2 2 2" xfId="1980"/>
    <cellStyle name="40% - Accent1 6 2 2 2 2" xfId="1981"/>
    <cellStyle name="40% - Accent1 6 2 2 2 2 2" xfId="1982"/>
    <cellStyle name="40% - Accent1 6 2 2 2 2 2 2" xfId="7944"/>
    <cellStyle name="40% - Accent1 6 2 2 2 2 2 2 2" xfId="17109"/>
    <cellStyle name="40% - Accent1 6 2 2 2 2 2 2 2 2" xfId="27040"/>
    <cellStyle name="40% - Accent1 6 2 2 2 2 2 2 3" xfId="27039"/>
    <cellStyle name="40% - Accent1 6 2 2 2 2 2 3" xfId="12527"/>
    <cellStyle name="40% - Accent1 6 2 2 2 2 2 3 2" xfId="27041"/>
    <cellStyle name="40% - Accent1 6 2 2 2 2 2 4" xfId="27038"/>
    <cellStyle name="40% - Accent1 6 2 2 2 2 2 5" xfId="43620"/>
    <cellStyle name="40% - Accent1 6 2 2 2 2 3" xfId="7943"/>
    <cellStyle name="40% - Accent1 6 2 2 2 2 3 2" xfId="17108"/>
    <cellStyle name="40% - Accent1 6 2 2 2 2 3 2 2" xfId="27043"/>
    <cellStyle name="40% - Accent1 6 2 2 2 2 3 3" xfId="27042"/>
    <cellStyle name="40% - Accent1 6 2 2 2 2 3 4" xfId="43621"/>
    <cellStyle name="40% - Accent1 6 2 2 2 2 4" xfId="12526"/>
    <cellStyle name="40% - Accent1 6 2 2 2 2 4 2" xfId="27044"/>
    <cellStyle name="40% - Accent1 6 2 2 2 2 5" xfId="27037"/>
    <cellStyle name="40% - Accent1 6 2 2 2 2 6" xfId="43622"/>
    <cellStyle name="40% - Accent1 6 2 2 2 2_Table RoGS.NHAPI25 - 3" xfId="43623"/>
    <cellStyle name="40% - Accent1 6 2 2 2 3" xfId="1983"/>
    <cellStyle name="40% - Accent1 6 2 2 2 3 2" xfId="7945"/>
    <cellStyle name="40% - Accent1 6 2 2 2 3 2 2" xfId="17110"/>
    <cellStyle name="40% - Accent1 6 2 2 2 3 2 2 2" xfId="27047"/>
    <cellStyle name="40% - Accent1 6 2 2 2 3 2 3" xfId="27046"/>
    <cellStyle name="40% - Accent1 6 2 2 2 3 3" xfId="12528"/>
    <cellStyle name="40% - Accent1 6 2 2 2 3 3 2" xfId="27048"/>
    <cellStyle name="40% - Accent1 6 2 2 2 3 4" xfId="27045"/>
    <cellStyle name="40% - Accent1 6 2 2 2 3 5" xfId="43624"/>
    <cellStyle name="40% - Accent1 6 2 2 2 4" xfId="7942"/>
    <cellStyle name="40% - Accent1 6 2 2 2 4 2" xfId="17107"/>
    <cellStyle name="40% - Accent1 6 2 2 2 4 2 2" xfId="27050"/>
    <cellStyle name="40% - Accent1 6 2 2 2 4 3" xfId="27049"/>
    <cellStyle name="40% - Accent1 6 2 2 2 4 4" xfId="43625"/>
    <cellStyle name="40% - Accent1 6 2 2 2 5" xfId="12525"/>
    <cellStyle name="40% - Accent1 6 2 2 2 5 2" xfId="27051"/>
    <cellStyle name="40% - Accent1 6 2 2 2 6" xfId="27036"/>
    <cellStyle name="40% - Accent1 6 2 2 2 7" xfId="43626"/>
    <cellStyle name="40% - Accent1 6 2 2 2_Table RoGS.NHAPI25 - 3" xfId="43627"/>
    <cellStyle name="40% - Accent1 6 2 2 3" xfId="1984"/>
    <cellStyle name="40% - Accent1 6 2 2 3 2" xfId="1985"/>
    <cellStyle name="40% - Accent1 6 2 2 3 2 2" xfId="7947"/>
    <cellStyle name="40% - Accent1 6 2 2 3 2 2 2" xfId="17112"/>
    <cellStyle name="40% - Accent1 6 2 2 3 2 2 2 2" xfId="27055"/>
    <cellStyle name="40% - Accent1 6 2 2 3 2 2 3" xfId="27054"/>
    <cellStyle name="40% - Accent1 6 2 2 3 2 3" xfId="12530"/>
    <cellStyle name="40% - Accent1 6 2 2 3 2 3 2" xfId="27056"/>
    <cellStyle name="40% - Accent1 6 2 2 3 2 4" xfId="27053"/>
    <cellStyle name="40% - Accent1 6 2 2 3 2 5" xfId="43628"/>
    <cellStyle name="40% - Accent1 6 2 2 3 3" xfId="7946"/>
    <cellStyle name="40% - Accent1 6 2 2 3 3 2" xfId="17111"/>
    <cellStyle name="40% - Accent1 6 2 2 3 3 2 2" xfId="27058"/>
    <cellStyle name="40% - Accent1 6 2 2 3 3 3" xfId="27057"/>
    <cellStyle name="40% - Accent1 6 2 2 3 3 4" xfId="43629"/>
    <cellStyle name="40% - Accent1 6 2 2 3 4" xfId="12529"/>
    <cellStyle name="40% - Accent1 6 2 2 3 4 2" xfId="27059"/>
    <cellStyle name="40% - Accent1 6 2 2 3 5" xfId="27052"/>
    <cellStyle name="40% - Accent1 6 2 2 3 6" xfId="43630"/>
    <cellStyle name="40% - Accent1 6 2 2 3_Table RoGS.NHAPI25 - 3" xfId="43631"/>
    <cellStyle name="40% - Accent1 6 2 2 4" xfId="1986"/>
    <cellStyle name="40% - Accent1 6 2 2 4 2" xfId="7948"/>
    <cellStyle name="40% - Accent1 6 2 2 4 2 2" xfId="17113"/>
    <cellStyle name="40% - Accent1 6 2 2 4 2 2 2" xfId="27062"/>
    <cellStyle name="40% - Accent1 6 2 2 4 2 3" xfId="27061"/>
    <cellStyle name="40% - Accent1 6 2 2 4 3" xfId="12531"/>
    <cellStyle name="40% - Accent1 6 2 2 4 3 2" xfId="27063"/>
    <cellStyle name="40% - Accent1 6 2 2 4 4" xfId="27060"/>
    <cellStyle name="40% - Accent1 6 2 2 4 5" xfId="43632"/>
    <cellStyle name="40% - Accent1 6 2 2 5" xfId="7941"/>
    <cellStyle name="40% - Accent1 6 2 2 5 2" xfId="17106"/>
    <cellStyle name="40% - Accent1 6 2 2 5 2 2" xfId="27065"/>
    <cellStyle name="40% - Accent1 6 2 2 5 3" xfId="27064"/>
    <cellStyle name="40% - Accent1 6 2 2 5 4" xfId="43633"/>
    <cellStyle name="40% - Accent1 6 2 2 6" xfId="12524"/>
    <cellStyle name="40% - Accent1 6 2 2 6 2" xfId="27066"/>
    <cellStyle name="40% - Accent1 6 2 2 7" xfId="27035"/>
    <cellStyle name="40% - Accent1 6 2 2 8" xfId="43634"/>
    <cellStyle name="40% - Accent1 6 2 2_Table RoGS.NHAPI25 - 3" xfId="43635"/>
    <cellStyle name="40% - Accent1 6 2 3" xfId="1987"/>
    <cellStyle name="40% - Accent1 6 2 3 2" xfId="1988"/>
    <cellStyle name="40% - Accent1 6 2 3 2 2" xfId="1989"/>
    <cellStyle name="40% - Accent1 6 2 3 2 2 2" xfId="7951"/>
    <cellStyle name="40% - Accent1 6 2 3 2 2 2 2" xfId="17116"/>
    <cellStyle name="40% - Accent1 6 2 3 2 2 2 2 2" xfId="27071"/>
    <cellStyle name="40% - Accent1 6 2 3 2 2 2 3" xfId="27070"/>
    <cellStyle name="40% - Accent1 6 2 3 2 2 3" xfId="12534"/>
    <cellStyle name="40% - Accent1 6 2 3 2 2 3 2" xfId="27072"/>
    <cellStyle name="40% - Accent1 6 2 3 2 2 4" xfId="27069"/>
    <cellStyle name="40% - Accent1 6 2 3 2 2 5" xfId="43636"/>
    <cellStyle name="40% - Accent1 6 2 3 2 3" xfId="7950"/>
    <cellStyle name="40% - Accent1 6 2 3 2 3 2" xfId="17115"/>
    <cellStyle name="40% - Accent1 6 2 3 2 3 2 2" xfId="27074"/>
    <cellStyle name="40% - Accent1 6 2 3 2 3 3" xfId="27073"/>
    <cellStyle name="40% - Accent1 6 2 3 2 3 4" xfId="43637"/>
    <cellStyle name="40% - Accent1 6 2 3 2 4" xfId="12533"/>
    <cellStyle name="40% - Accent1 6 2 3 2 4 2" xfId="27075"/>
    <cellStyle name="40% - Accent1 6 2 3 2 5" xfId="27068"/>
    <cellStyle name="40% - Accent1 6 2 3 2 6" xfId="43638"/>
    <cellStyle name="40% - Accent1 6 2 3 2_Table RoGS.NHAPI25 - 3" xfId="43639"/>
    <cellStyle name="40% - Accent1 6 2 3 3" xfId="1990"/>
    <cellStyle name="40% - Accent1 6 2 3 3 2" xfId="7952"/>
    <cellStyle name="40% - Accent1 6 2 3 3 2 2" xfId="17117"/>
    <cellStyle name="40% - Accent1 6 2 3 3 2 2 2" xfId="27078"/>
    <cellStyle name="40% - Accent1 6 2 3 3 2 3" xfId="27077"/>
    <cellStyle name="40% - Accent1 6 2 3 3 3" xfId="12535"/>
    <cellStyle name="40% - Accent1 6 2 3 3 3 2" xfId="27079"/>
    <cellStyle name="40% - Accent1 6 2 3 3 4" xfId="27076"/>
    <cellStyle name="40% - Accent1 6 2 3 3 5" xfId="43640"/>
    <cellStyle name="40% - Accent1 6 2 3 4" xfId="7949"/>
    <cellStyle name="40% - Accent1 6 2 3 4 2" xfId="17114"/>
    <cellStyle name="40% - Accent1 6 2 3 4 2 2" xfId="27081"/>
    <cellStyle name="40% - Accent1 6 2 3 4 3" xfId="27080"/>
    <cellStyle name="40% - Accent1 6 2 3 4 4" xfId="43641"/>
    <cellStyle name="40% - Accent1 6 2 3 5" xfId="12532"/>
    <cellStyle name="40% - Accent1 6 2 3 5 2" xfId="27082"/>
    <cellStyle name="40% - Accent1 6 2 3 6" xfId="27067"/>
    <cellStyle name="40% - Accent1 6 2 3 7" xfId="43642"/>
    <cellStyle name="40% - Accent1 6 2 3_Table RoGS.NHAPI25 - 3" xfId="43643"/>
    <cellStyle name="40% - Accent1 6 2 4" xfId="1991"/>
    <cellStyle name="40% - Accent1 6 2 4 2" xfId="1992"/>
    <cellStyle name="40% - Accent1 6 2 4 2 2" xfId="7954"/>
    <cellStyle name="40% - Accent1 6 2 4 2 2 2" xfId="17119"/>
    <cellStyle name="40% - Accent1 6 2 4 2 2 2 2" xfId="27086"/>
    <cellStyle name="40% - Accent1 6 2 4 2 2 3" xfId="27085"/>
    <cellStyle name="40% - Accent1 6 2 4 2 3" xfId="12537"/>
    <cellStyle name="40% - Accent1 6 2 4 2 3 2" xfId="27087"/>
    <cellStyle name="40% - Accent1 6 2 4 2 4" xfId="27084"/>
    <cellStyle name="40% - Accent1 6 2 4 2 5" xfId="43644"/>
    <cellStyle name="40% - Accent1 6 2 4 3" xfId="7953"/>
    <cellStyle name="40% - Accent1 6 2 4 3 2" xfId="17118"/>
    <cellStyle name="40% - Accent1 6 2 4 3 2 2" xfId="27089"/>
    <cellStyle name="40% - Accent1 6 2 4 3 3" xfId="27088"/>
    <cellStyle name="40% - Accent1 6 2 4 3 4" xfId="43645"/>
    <cellStyle name="40% - Accent1 6 2 4 4" xfId="12536"/>
    <cellStyle name="40% - Accent1 6 2 4 4 2" xfId="27090"/>
    <cellStyle name="40% - Accent1 6 2 4 5" xfId="27083"/>
    <cellStyle name="40% - Accent1 6 2 4 6" xfId="43646"/>
    <cellStyle name="40% - Accent1 6 2 4_Table RoGS.NHAPI25 - 3" xfId="43647"/>
    <cellStyle name="40% - Accent1 6 2 5" xfId="1993"/>
    <cellStyle name="40% - Accent1 6 2 5 2" xfId="7955"/>
    <cellStyle name="40% - Accent1 6 2 5 2 2" xfId="17120"/>
    <cellStyle name="40% - Accent1 6 2 5 2 2 2" xfId="27093"/>
    <cellStyle name="40% - Accent1 6 2 5 2 3" xfId="27092"/>
    <cellStyle name="40% - Accent1 6 2 5 3" xfId="12538"/>
    <cellStyle name="40% - Accent1 6 2 5 3 2" xfId="27094"/>
    <cellStyle name="40% - Accent1 6 2 5 4" xfId="27091"/>
    <cellStyle name="40% - Accent1 6 2 5 5" xfId="43648"/>
    <cellStyle name="40% - Accent1 6 2 6" xfId="7940"/>
    <cellStyle name="40% - Accent1 6 2 6 2" xfId="17105"/>
    <cellStyle name="40% - Accent1 6 2 6 2 2" xfId="27096"/>
    <cellStyle name="40% - Accent1 6 2 6 3" xfId="27095"/>
    <cellStyle name="40% - Accent1 6 2 6 4" xfId="43649"/>
    <cellStyle name="40% - Accent1 6 2 7" xfId="12523"/>
    <cellStyle name="40% - Accent1 6 2 7 2" xfId="27097"/>
    <cellStyle name="40% - Accent1 6 2 7 3" xfId="43650"/>
    <cellStyle name="40% - Accent1 6 2 8" xfId="27034"/>
    <cellStyle name="40% - Accent1 6 2 9" xfId="43651"/>
    <cellStyle name="40% - Accent1 6 2_Table RoGS.NHAPI25 - 3" xfId="43652"/>
    <cellStyle name="40% - Accent1 6 3" xfId="1994"/>
    <cellStyle name="40% - Accent1 6 3 2" xfId="1995"/>
    <cellStyle name="40% - Accent1 6 3 2 2" xfId="1996"/>
    <cellStyle name="40% - Accent1 6 3 2 2 2" xfId="1997"/>
    <cellStyle name="40% - Accent1 6 3 2 2 2 2" xfId="7959"/>
    <cellStyle name="40% - Accent1 6 3 2 2 2 2 2" xfId="17124"/>
    <cellStyle name="40% - Accent1 6 3 2 2 2 2 2 2" xfId="27103"/>
    <cellStyle name="40% - Accent1 6 3 2 2 2 2 3" xfId="27102"/>
    <cellStyle name="40% - Accent1 6 3 2 2 2 3" xfId="12542"/>
    <cellStyle name="40% - Accent1 6 3 2 2 2 3 2" xfId="27104"/>
    <cellStyle name="40% - Accent1 6 3 2 2 2 4" xfId="27101"/>
    <cellStyle name="40% - Accent1 6 3 2 2 2 5" xfId="43653"/>
    <cellStyle name="40% - Accent1 6 3 2 2 3" xfId="7958"/>
    <cellStyle name="40% - Accent1 6 3 2 2 3 2" xfId="17123"/>
    <cellStyle name="40% - Accent1 6 3 2 2 3 2 2" xfId="27106"/>
    <cellStyle name="40% - Accent1 6 3 2 2 3 3" xfId="27105"/>
    <cellStyle name="40% - Accent1 6 3 2 2 3 4" xfId="43654"/>
    <cellStyle name="40% - Accent1 6 3 2 2 4" xfId="12541"/>
    <cellStyle name="40% - Accent1 6 3 2 2 4 2" xfId="27107"/>
    <cellStyle name="40% - Accent1 6 3 2 2 5" xfId="27100"/>
    <cellStyle name="40% - Accent1 6 3 2 2 6" xfId="43655"/>
    <cellStyle name="40% - Accent1 6 3 2 2_Table RoGS.NHAPI25 - 3" xfId="43656"/>
    <cellStyle name="40% - Accent1 6 3 2 3" xfId="1998"/>
    <cellStyle name="40% - Accent1 6 3 2 3 2" xfId="7960"/>
    <cellStyle name="40% - Accent1 6 3 2 3 2 2" xfId="17125"/>
    <cellStyle name="40% - Accent1 6 3 2 3 2 2 2" xfId="27110"/>
    <cellStyle name="40% - Accent1 6 3 2 3 2 3" xfId="27109"/>
    <cellStyle name="40% - Accent1 6 3 2 3 3" xfId="12543"/>
    <cellStyle name="40% - Accent1 6 3 2 3 3 2" xfId="27111"/>
    <cellStyle name="40% - Accent1 6 3 2 3 4" xfId="27108"/>
    <cellStyle name="40% - Accent1 6 3 2 3 5" xfId="43657"/>
    <cellStyle name="40% - Accent1 6 3 2 4" xfId="7957"/>
    <cellStyle name="40% - Accent1 6 3 2 4 2" xfId="17122"/>
    <cellStyle name="40% - Accent1 6 3 2 4 2 2" xfId="27113"/>
    <cellStyle name="40% - Accent1 6 3 2 4 3" xfId="27112"/>
    <cellStyle name="40% - Accent1 6 3 2 4 4" xfId="43658"/>
    <cellStyle name="40% - Accent1 6 3 2 5" xfId="12540"/>
    <cellStyle name="40% - Accent1 6 3 2 5 2" xfId="27114"/>
    <cellStyle name="40% - Accent1 6 3 2 6" xfId="27099"/>
    <cellStyle name="40% - Accent1 6 3 2 7" xfId="43659"/>
    <cellStyle name="40% - Accent1 6 3 2_Table RoGS.NHAPI25 - 3" xfId="43660"/>
    <cellStyle name="40% - Accent1 6 3 3" xfId="1999"/>
    <cellStyle name="40% - Accent1 6 3 3 2" xfId="2000"/>
    <cellStyle name="40% - Accent1 6 3 3 2 2" xfId="7962"/>
    <cellStyle name="40% - Accent1 6 3 3 2 2 2" xfId="17127"/>
    <cellStyle name="40% - Accent1 6 3 3 2 2 2 2" xfId="27118"/>
    <cellStyle name="40% - Accent1 6 3 3 2 2 3" xfId="27117"/>
    <cellStyle name="40% - Accent1 6 3 3 2 3" xfId="12545"/>
    <cellStyle name="40% - Accent1 6 3 3 2 3 2" xfId="27119"/>
    <cellStyle name="40% - Accent1 6 3 3 2 4" xfId="27116"/>
    <cellStyle name="40% - Accent1 6 3 3 2 5" xfId="43661"/>
    <cellStyle name="40% - Accent1 6 3 3 3" xfId="7961"/>
    <cellStyle name="40% - Accent1 6 3 3 3 2" xfId="17126"/>
    <cellStyle name="40% - Accent1 6 3 3 3 2 2" xfId="27121"/>
    <cellStyle name="40% - Accent1 6 3 3 3 3" xfId="27120"/>
    <cellStyle name="40% - Accent1 6 3 3 3 4" xfId="43662"/>
    <cellStyle name="40% - Accent1 6 3 3 4" xfId="12544"/>
    <cellStyle name="40% - Accent1 6 3 3 4 2" xfId="27122"/>
    <cellStyle name="40% - Accent1 6 3 3 5" xfId="27115"/>
    <cellStyle name="40% - Accent1 6 3 3 6" xfId="43663"/>
    <cellStyle name="40% - Accent1 6 3 3_Table RoGS.NHAPI25 - 3" xfId="43664"/>
    <cellStyle name="40% - Accent1 6 3 4" xfId="2001"/>
    <cellStyle name="40% - Accent1 6 3 4 2" xfId="7963"/>
    <cellStyle name="40% - Accent1 6 3 4 2 2" xfId="17128"/>
    <cellStyle name="40% - Accent1 6 3 4 2 2 2" xfId="27125"/>
    <cellStyle name="40% - Accent1 6 3 4 2 3" xfId="27124"/>
    <cellStyle name="40% - Accent1 6 3 4 3" xfId="12546"/>
    <cellStyle name="40% - Accent1 6 3 4 3 2" xfId="27126"/>
    <cellStyle name="40% - Accent1 6 3 4 4" xfId="27123"/>
    <cellStyle name="40% - Accent1 6 3 4 5" xfId="43665"/>
    <cellStyle name="40% - Accent1 6 3 5" xfId="7956"/>
    <cellStyle name="40% - Accent1 6 3 5 2" xfId="17121"/>
    <cellStyle name="40% - Accent1 6 3 5 2 2" xfId="27128"/>
    <cellStyle name="40% - Accent1 6 3 5 3" xfId="27127"/>
    <cellStyle name="40% - Accent1 6 3 5 4" xfId="43666"/>
    <cellStyle name="40% - Accent1 6 3 6" xfId="12539"/>
    <cellStyle name="40% - Accent1 6 3 6 2" xfId="27129"/>
    <cellStyle name="40% - Accent1 6 3 7" xfId="27098"/>
    <cellStyle name="40% - Accent1 6 3 8" xfId="43667"/>
    <cellStyle name="40% - Accent1 6 3_Table RoGS.NHAPI25 - 3" xfId="43668"/>
    <cellStyle name="40% - Accent1 6 4" xfId="2002"/>
    <cellStyle name="40% - Accent1 6 4 2" xfId="2003"/>
    <cellStyle name="40% - Accent1 6 4 2 2" xfId="2004"/>
    <cellStyle name="40% - Accent1 6 4 2 2 2" xfId="7966"/>
    <cellStyle name="40% - Accent1 6 4 2 2 2 2" xfId="17131"/>
    <cellStyle name="40% - Accent1 6 4 2 2 2 2 2" xfId="27134"/>
    <cellStyle name="40% - Accent1 6 4 2 2 2 3" xfId="27133"/>
    <cellStyle name="40% - Accent1 6 4 2 2 3" xfId="12549"/>
    <cellStyle name="40% - Accent1 6 4 2 2 3 2" xfId="27135"/>
    <cellStyle name="40% - Accent1 6 4 2 2 4" xfId="27132"/>
    <cellStyle name="40% - Accent1 6 4 2 2 5" xfId="43669"/>
    <cellStyle name="40% - Accent1 6 4 2 3" xfId="7965"/>
    <cellStyle name="40% - Accent1 6 4 2 3 2" xfId="17130"/>
    <cellStyle name="40% - Accent1 6 4 2 3 2 2" xfId="27137"/>
    <cellStyle name="40% - Accent1 6 4 2 3 3" xfId="27136"/>
    <cellStyle name="40% - Accent1 6 4 2 3 4" xfId="43670"/>
    <cellStyle name="40% - Accent1 6 4 2 4" xfId="12548"/>
    <cellStyle name="40% - Accent1 6 4 2 4 2" xfId="27138"/>
    <cellStyle name="40% - Accent1 6 4 2 5" xfId="27131"/>
    <cellStyle name="40% - Accent1 6 4 2 6" xfId="43671"/>
    <cellStyle name="40% - Accent1 6 4 2_Table RoGS.NHAPI25 - 3" xfId="43672"/>
    <cellStyle name="40% - Accent1 6 4 3" xfId="2005"/>
    <cellStyle name="40% - Accent1 6 4 3 2" xfId="7967"/>
    <cellStyle name="40% - Accent1 6 4 3 2 2" xfId="17132"/>
    <cellStyle name="40% - Accent1 6 4 3 2 2 2" xfId="27141"/>
    <cellStyle name="40% - Accent1 6 4 3 2 3" xfId="27140"/>
    <cellStyle name="40% - Accent1 6 4 3 3" xfId="12550"/>
    <cellStyle name="40% - Accent1 6 4 3 3 2" xfId="27142"/>
    <cellStyle name="40% - Accent1 6 4 3 4" xfId="27139"/>
    <cellStyle name="40% - Accent1 6 4 3 5" xfId="43673"/>
    <cellStyle name="40% - Accent1 6 4 4" xfId="7964"/>
    <cellStyle name="40% - Accent1 6 4 4 2" xfId="17129"/>
    <cellStyle name="40% - Accent1 6 4 4 2 2" xfId="27144"/>
    <cellStyle name="40% - Accent1 6 4 4 3" xfId="27143"/>
    <cellStyle name="40% - Accent1 6 4 4 4" xfId="43674"/>
    <cellStyle name="40% - Accent1 6 4 5" xfId="12547"/>
    <cellStyle name="40% - Accent1 6 4 5 2" xfId="27145"/>
    <cellStyle name="40% - Accent1 6 4 5 3" xfId="43675"/>
    <cellStyle name="40% - Accent1 6 4 6" xfId="27130"/>
    <cellStyle name="40% - Accent1 6 4 7" xfId="43676"/>
    <cellStyle name="40% - Accent1 6 4_Table RoGS.NHAPI25 - 3" xfId="43677"/>
    <cellStyle name="40% - Accent1 6 5" xfId="2006"/>
    <cellStyle name="40% - Accent1 6 5 2" xfId="2007"/>
    <cellStyle name="40% - Accent1 6 5 2 2" xfId="7969"/>
    <cellStyle name="40% - Accent1 6 5 2 2 2" xfId="17134"/>
    <cellStyle name="40% - Accent1 6 5 2 2 2 2" xfId="27149"/>
    <cellStyle name="40% - Accent1 6 5 2 2 3" xfId="27148"/>
    <cellStyle name="40% - Accent1 6 5 2 3" xfId="12552"/>
    <cellStyle name="40% - Accent1 6 5 2 3 2" xfId="27150"/>
    <cellStyle name="40% - Accent1 6 5 2 4" xfId="27147"/>
    <cellStyle name="40% - Accent1 6 5 2 5" xfId="43678"/>
    <cellStyle name="40% - Accent1 6 5 3" xfId="7968"/>
    <cellStyle name="40% - Accent1 6 5 3 2" xfId="17133"/>
    <cellStyle name="40% - Accent1 6 5 3 2 2" xfId="27152"/>
    <cellStyle name="40% - Accent1 6 5 3 3" xfId="27151"/>
    <cellStyle name="40% - Accent1 6 5 3 4" xfId="43679"/>
    <cellStyle name="40% - Accent1 6 5 4" xfId="12551"/>
    <cellStyle name="40% - Accent1 6 5 4 2" xfId="27153"/>
    <cellStyle name="40% - Accent1 6 5 5" xfId="27146"/>
    <cellStyle name="40% - Accent1 6 5 6" xfId="43680"/>
    <cellStyle name="40% - Accent1 6 5_Table RoGS.NHAPI25 - 3" xfId="43681"/>
    <cellStyle name="40% - Accent1 6 6" xfId="2008"/>
    <cellStyle name="40% - Accent1 6 6 2" xfId="7970"/>
    <cellStyle name="40% - Accent1 6 6 2 2" xfId="17135"/>
    <cellStyle name="40% - Accent1 6 6 2 2 2" xfId="27156"/>
    <cellStyle name="40% - Accent1 6 6 2 3" xfId="27155"/>
    <cellStyle name="40% - Accent1 6 6 3" xfId="12553"/>
    <cellStyle name="40% - Accent1 6 6 3 2" xfId="27157"/>
    <cellStyle name="40% - Accent1 6 6 4" xfId="27154"/>
    <cellStyle name="40% - Accent1 6 6 5" xfId="43682"/>
    <cellStyle name="40% - Accent1 6 7" xfId="7939"/>
    <cellStyle name="40% - Accent1 6 7 2" xfId="17104"/>
    <cellStyle name="40% - Accent1 6 7 2 2" xfId="27159"/>
    <cellStyle name="40% - Accent1 6 7 3" xfId="27158"/>
    <cellStyle name="40% - Accent1 6 7 4" xfId="43683"/>
    <cellStyle name="40% - Accent1 6 8" xfId="12522"/>
    <cellStyle name="40% - Accent1 6 8 2" xfId="27160"/>
    <cellStyle name="40% - Accent1 6 9" xfId="27033"/>
    <cellStyle name="40% - Accent1 6_Table RoGS.NHAPI25 - 3" xfId="43684"/>
    <cellStyle name="40% - Accent1 7" xfId="2009"/>
    <cellStyle name="40% - Accent1 7 10" xfId="43685"/>
    <cellStyle name="40% - Accent1 7 2" xfId="2010"/>
    <cellStyle name="40% - Accent1 7 2 2" xfId="2011"/>
    <cellStyle name="40% - Accent1 7 2 2 2" xfId="2012"/>
    <cellStyle name="40% - Accent1 7 2 2 2 2" xfId="2013"/>
    <cellStyle name="40% - Accent1 7 2 2 2 2 2" xfId="2014"/>
    <cellStyle name="40% - Accent1 7 2 2 2 2 2 2" xfId="7976"/>
    <cellStyle name="40% - Accent1 7 2 2 2 2 2 2 2" xfId="17141"/>
    <cellStyle name="40% - Accent1 7 2 2 2 2 2 2 2 2" xfId="27168"/>
    <cellStyle name="40% - Accent1 7 2 2 2 2 2 2 3" xfId="27167"/>
    <cellStyle name="40% - Accent1 7 2 2 2 2 2 3" xfId="12559"/>
    <cellStyle name="40% - Accent1 7 2 2 2 2 2 3 2" xfId="27169"/>
    <cellStyle name="40% - Accent1 7 2 2 2 2 2 4" xfId="27166"/>
    <cellStyle name="40% - Accent1 7 2 2 2 2 2 5" xfId="43686"/>
    <cellStyle name="40% - Accent1 7 2 2 2 2 3" xfId="7975"/>
    <cellStyle name="40% - Accent1 7 2 2 2 2 3 2" xfId="17140"/>
    <cellStyle name="40% - Accent1 7 2 2 2 2 3 2 2" xfId="27171"/>
    <cellStyle name="40% - Accent1 7 2 2 2 2 3 3" xfId="27170"/>
    <cellStyle name="40% - Accent1 7 2 2 2 2 3 4" xfId="43687"/>
    <cellStyle name="40% - Accent1 7 2 2 2 2 4" xfId="12558"/>
    <cellStyle name="40% - Accent1 7 2 2 2 2 4 2" xfId="27172"/>
    <cellStyle name="40% - Accent1 7 2 2 2 2 5" xfId="27165"/>
    <cellStyle name="40% - Accent1 7 2 2 2 2 6" xfId="43688"/>
    <cellStyle name="40% - Accent1 7 2 2 2 2_Table RoGS.NHAPI25 - 3" xfId="43689"/>
    <cellStyle name="40% - Accent1 7 2 2 2 3" xfId="2015"/>
    <cellStyle name="40% - Accent1 7 2 2 2 3 2" xfId="7977"/>
    <cellStyle name="40% - Accent1 7 2 2 2 3 2 2" xfId="17142"/>
    <cellStyle name="40% - Accent1 7 2 2 2 3 2 2 2" xfId="27175"/>
    <cellStyle name="40% - Accent1 7 2 2 2 3 2 3" xfId="27174"/>
    <cellStyle name="40% - Accent1 7 2 2 2 3 3" xfId="12560"/>
    <cellStyle name="40% - Accent1 7 2 2 2 3 3 2" xfId="27176"/>
    <cellStyle name="40% - Accent1 7 2 2 2 3 4" xfId="27173"/>
    <cellStyle name="40% - Accent1 7 2 2 2 3 5" xfId="43690"/>
    <cellStyle name="40% - Accent1 7 2 2 2 4" xfId="7974"/>
    <cellStyle name="40% - Accent1 7 2 2 2 4 2" xfId="17139"/>
    <cellStyle name="40% - Accent1 7 2 2 2 4 2 2" xfId="27178"/>
    <cellStyle name="40% - Accent1 7 2 2 2 4 3" xfId="27177"/>
    <cellStyle name="40% - Accent1 7 2 2 2 4 4" xfId="43691"/>
    <cellStyle name="40% - Accent1 7 2 2 2 5" xfId="12557"/>
    <cellStyle name="40% - Accent1 7 2 2 2 5 2" xfId="27179"/>
    <cellStyle name="40% - Accent1 7 2 2 2 6" xfId="27164"/>
    <cellStyle name="40% - Accent1 7 2 2 2 7" xfId="43692"/>
    <cellStyle name="40% - Accent1 7 2 2 2_Table RoGS.NHAPI25 - 3" xfId="43693"/>
    <cellStyle name="40% - Accent1 7 2 2 3" xfId="2016"/>
    <cellStyle name="40% - Accent1 7 2 2 3 2" xfId="2017"/>
    <cellStyle name="40% - Accent1 7 2 2 3 2 2" xfId="7979"/>
    <cellStyle name="40% - Accent1 7 2 2 3 2 2 2" xfId="17144"/>
    <cellStyle name="40% - Accent1 7 2 2 3 2 2 2 2" xfId="27183"/>
    <cellStyle name="40% - Accent1 7 2 2 3 2 2 3" xfId="27182"/>
    <cellStyle name="40% - Accent1 7 2 2 3 2 3" xfId="12562"/>
    <cellStyle name="40% - Accent1 7 2 2 3 2 3 2" xfId="27184"/>
    <cellStyle name="40% - Accent1 7 2 2 3 2 4" xfId="27181"/>
    <cellStyle name="40% - Accent1 7 2 2 3 2 5" xfId="43694"/>
    <cellStyle name="40% - Accent1 7 2 2 3 3" xfId="7978"/>
    <cellStyle name="40% - Accent1 7 2 2 3 3 2" xfId="17143"/>
    <cellStyle name="40% - Accent1 7 2 2 3 3 2 2" xfId="27186"/>
    <cellStyle name="40% - Accent1 7 2 2 3 3 3" xfId="27185"/>
    <cellStyle name="40% - Accent1 7 2 2 3 3 4" xfId="43695"/>
    <cellStyle name="40% - Accent1 7 2 2 3 4" xfId="12561"/>
    <cellStyle name="40% - Accent1 7 2 2 3 4 2" xfId="27187"/>
    <cellStyle name="40% - Accent1 7 2 2 3 5" xfId="27180"/>
    <cellStyle name="40% - Accent1 7 2 2 3 6" xfId="43696"/>
    <cellStyle name="40% - Accent1 7 2 2 3_Table RoGS.NHAPI25 - 3" xfId="43697"/>
    <cellStyle name="40% - Accent1 7 2 2 4" xfId="2018"/>
    <cellStyle name="40% - Accent1 7 2 2 4 2" xfId="7980"/>
    <cellStyle name="40% - Accent1 7 2 2 4 2 2" xfId="17145"/>
    <cellStyle name="40% - Accent1 7 2 2 4 2 2 2" xfId="27190"/>
    <cellStyle name="40% - Accent1 7 2 2 4 2 3" xfId="27189"/>
    <cellStyle name="40% - Accent1 7 2 2 4 3" xfId="12563"/>
    <cellStyle name="40% - Accent1 7 2 2 4 3 2" xfId="27191"/>
    <cellStyle name="40% - Accent1 7 2 2 4 4" xfId="27188"/>
    <cellStyle name="40% - Accent1 7 2 2 4 5" xfId="43698"/>
    <cellStyle name="40% - Accent1 7 2 2 5" xfId="7973"/>
    <cellStyle name="40% - Accent1 7 2 2 5 2" xfId="17138"/>
    <cellStyle name="40% - Accent1 7 2 2 5 2 2" xfId="27193"/>
    <cellStyle name="40% - Accent1 7 2 2 5 3" xfId="27192"/>
    <cellStyle name="40% - Accent1 7 2 2 5 4" xfId="43699"/>
    <cellStyle name="40% - Accent1 7 2 2 6" xfId="12556"/>
    <cellStyle name="40% - Accent1 7 2 2 6 2" xfId="27194"/>
    <cellStyle name="40% - Accent1 7 2 2 7" xfId="27163"/>
    <cellStyle name="40% - Accent1 7 2 2 8" xfId="43700"/>
    <cellStyle name="40% - Accent1 7 2 2_Table RoGS.NHAPI25 - 3" xfId="43701"/>
    <cellStyle name="40% - Accent1 7 2 3" xfId="2019"/>
    <cellStyle name="40% - Accent1 7 2 3 2" xfId="2020"/>
    <cellStyle name="40% - Accent1 7 2 3 2 2" xfId="2021"/>
    <cellStyle name="40% - Accent1 7 2 3 2 2 2" xfId="7983"/>
    <cellStyle name="40% - Accent1 7 2 3 2 2 2 2" xfId="17148"/>
    <cellStyle name="40% - Accent1 7 2 3 2 2 2 2 2" xfId="27199"/>
    <cellStyle name="40% - Accent1 7 2 3 2 2 2 3" xfId="27198"/>
    <cellStyle name="40% - Accent1 7 2 3 2 2 3" xfId="12566"/>
    <cellStyle name="40% - Accent1 7 2 3 2 2 3 2" xfId="27200"/>
    <cellStyle name="40% - Accent1 7 2 3 2 2 4" xfId="27197"/>
    <cellStyle name="40% - Accent1 7 2 3 2 2 5" xfId="43702"/>
    <cellStyle name="40% - Accent1 7 2 3 2 3" xfId="7982"/>
    <cellStyle name="40% - Accent1 7 2 3 2 3 2" xfId="17147"/>
    <cellStyle name="40% - Accent1 7 2 3 2 3 2 2" xfId="27202"/>
    <cellStyle name="40% - Accent1 7 2 3 2 3 3" xfId="27201"/>
    <cellStyle name="40% - Accent1 7 2 3 2 3 4" xfId="43703"/>
    <cellStyle name="40% - Accent1 7 2 3 2 4" xfId="12565"/>
    <cellStyle name="40% - Accent1 7 2 3 2 4 2" xfId="27203"/>
    <cellStyle name="40% - Accent1 7 2 3 2 5" xfId="27196"/>
    <cellStyle name="40% - Accent1 7 2 3 2 6" xfId="43704"/>
    <cellStyle name="40% - Accent1 7 2 3 2_Table RoGS.NHAPI25 - 3" xfId="43705"/>
    <cellStyle name="40% - Accent1 7 2 3 3" xfId="2022"/>
    <cellStyle name="40% - Accent1 7 2 3 3 2" xfId="7984"/>
    <cellStyle name="40% - Accent1 7 2 3 3 2 2" xfId="17149"/>
    <cellStyle name="40% - Accent1 7 2 3 3 2 2 2" xfId="27206"/>
    <cellStyle name="40% - Accent1 7 2 3 3 2 3" xfId="27205"/>
    <cellStyle name="40% - Accent1 7 2 3 3 3" xfId="12567"/>
    <cellStyle name="40% - Accent1 7 2 3 3 3 2" xfId="27207"/>
    <cellStyle name="40% - Accent1 7 2 3 3 4" xfId="27204"/>
    <cellStyle name="40% - Accent1 7 2 3 3 5" xfId="43706"/>
    <cellStyle name="40% - Accent1 7 2 3 4" xfId="7981"/>
    <cellStyle name="40% - Accent1 7 2 3 4 2" xfId="17146"/>
    <cellStyle name="40% - Accent1 7 2 3 4 2 2" xfId="27209"/>
    <cellStyle name="40% - Accent1 7 2 3 4 3" xfId="27208"/>
    <cellStyle name="40% - Accent1 7 2 3 4 4" xfId="43707"/>
    <cellStyle name="40% - Accent1 7 2 3 5" xfId="12564"/>
    <cellStyle name="40% - Accent1 7 2 3 5 2" xfId="27210"/>
    <cellStyle name="40% - Accent1 7 2 3 6" xfId="27195"/>
    <cellStyle name="40% - Accent1 7 2 3 7" xfId="43708"/>
    <cellStyle name="40% - Accent1 7 2 3_Table RoGS.NHAPI25 - 3" xfId="43709"/>
    <cellStyle name="40% - Accent1 7 2 4" xfId="2023"/>
    <cellStyle name="40% - Accent1 7 2 4 2" xfId="2024"/>
    <cellStyle name="40% - Accent1 7 2 4 2 2" xfId="7986"/>
    <cellStyle name="40% - Accent1 7 2 4 2 2 2" xfId="17151"/>
    <cellStyle name="40% - Accent1 7 2 4 2 2 2 2" xfId="27214"/>
    <cellStyle name="40% - Accent1 7 2 4 2 2 3" xfId="27213"/>
    <cellStyle name="40% - Accent1 7 2 4 2 3" xfId="12569"/>
    <cellStyle name="40% - Accent1 7 2 4 2 3 2" xfId="27215"/>
    <cellStyle name="40% - Accent1 7 2 4 2 4" xfId="27212"/>
    <cellStyle name="40% - Accent1 7 2 4 2 5" xfId="43710"/>
    <cellStyle name="40% - Accent1 7 2 4 3" xfId="7985"/>
    <cellStyle name="40% - Accent1 7 2 4 3 2" xfId="17150"/>
    <cellStyle name="40% - Accent1 7 2 4 3 2 2" xfId="27217"/>
    <cellStyle name="40% - Accent1 7 2 4 3 3" xfId="27216"/>
    <cellStyle name="40% - Accent1 7 2 4 3 4" xfId="43711"/>
    <cellStyle name="40% - Accent1 7 2 4 4" xfId="12568"/>
    <cellStyle name="40% - Accent1 7 2 4 4 2" xfId="27218"/>
    <cellStyle name="40% - Accent1 7 2 4 5" xfId="27211"/>
    <cellStyle name="40% - Accent1 7 2 4 6" xfId="43712"/>
    <cellStyle name="40% - Accent1 7 2 4_Table RoGS.NHAPI25 - 3" xfId="43713"/>
    <cellStyle name="40% - Accent1 7 2 5" xfId="2025"/>
    <cellStyle name="40% - Accent1 7 2 5 2" xfId="7987"/>
    <cellStyle name="40% - Accent1 7 2 5 2 2" xfId="17152"/>
    <cellStyle name="40% - Accent1 7 2 5 2 2 2" xfId="27221"/>
    <cellStyle name="40% - Accent1 7 2 5 2 3" xfId="27220"/>
    <cellStyle name="40% - Accent1 7 2 5 3" xfId="12570"/>
    <cellStyle name="40% - Accent1 7 2 5 3 2" xfId="27222"/>
    <cellStyle name="40% - Accent1 7 2 5 4" xfId="27219"/>
    <cellStyle name="40% - Accent1 7 2 5 5" xfId="43714"/>
    <cellStyle name="40% - Accent1 7 2 6" xfId="7972"/>
    <cellStyle name="40% - Accent1 7 2 6 2" xfId="17137"/>
    <cellStyle name="40% - Accent1 7 2 6 2 2" xfId="27224"/>
    <cellStyle name="40% - Accent1 7 2 6 3" xfId="27223"/>
    <cellStyle name="40% - Accent1 7 2 6 4" xfId="43715"/>
    <cellStyle name="40% - Accent1 7 2 7" xfId="12555"/>
    <cellStyle name="40% - Accent1 7 2 7 2" xfId="27225"/>
    <cellStyle name="40% - Accent1 7 2 8" xfId="27162"/>
    <cellStyle name="40% - Accent1 7 2 9" xfId="43716"/>
    <cellStyle name="40% - Accent1 7 2_Table RoGS.NHAPI25 - 3" xfId="43717"/>
    <cellStyle name="40% - Accent1 7 3" xfId="2026"/>
    <cellStyle name="40% - Accent1 7 3 2" xfId="2027"/>
    <cellStyle name="40% - Accent1 7 3 2 2" xfId="2028"/>
    <cellStyle name="40% - Accent1 7 3 2 2 2" xfId="2029"/>
    <cellStyle name="40% - Accent1 7 3 2 2 2 2" xfId="7991"/>
    <cellStyle name="40% - Accent1 7 3 2 2 2 2 2" xfId="17156"/>
    <cellStyle name="40% - Accent1 7 3 2 2 2 2 2 2" xfId="27231"/>
    <cellStyle name="40% - Accent1 7 3 2 2 2 2 3" xfId="27230"/>
    <cellStyle name="40% - Accent1 7 3 2 2 2 3" xfId="12574"/>
    <cellStyle name="40% - Accent1 7 3 2 2 2 3 2" xfId="27232"/>
    <cellStyle name="40% - Accent1 7 3 2 2 2 4" xfId="27229"/>
    <cellStyle name="40% - Accent1 7 3 2 2 2 5" xfId="43718"/>
    <cellStyle name="40% - Accent1 7 3 2 2 3" xfId="7990"/>
    <cellStyle name="40% - Accent1 7 3 2 2 3 2" xfId="17155"/>
    <cellStyle name="40% - Accent1 7 3 2 2 3 2 2" xfId="27234"/>
    <cellStyle name="40% - Accent1 7 3 2 2 3 3" xfId="27233"/>
    <cellStyle name="40% - Accent1 7 3 2 2 3 4" xfId="43719"/>
    <cellStyle name="40% - Accent1 7 3 2 2 4" xfId="12573"/>
    <cellStyle name="40% - Accent1 7 3 2 2 4 2" xfId="27235"/>
    <cellStyle name="40% - Accent1 7 3 2 2 5" xfId="27228"/>
    <cellStyle name="40% - Accent1 7 3 2 2 6" xfId="43720"/>
    <cellStyle name="40% - Accent1 7 3 2 2_Table RoGS.NHAPI25 - 3" xfId="43721"/>
    <cellStyle name="40% - Accent1 7 3 2 3" xfId="2030"/>
    <cellStyle name="40% - Accent1 7 3 2 3 2" xfId="7992"/>
    <cellStyle name="40% - Accent1 7 3 2 3 2 2" xfId="17157"/>
    <cellStyle name="40% - Accent1 7 3 2 3 2 2 2" xfId="27238"/>
    <cellStyle name="40% - Accent1 7 3 2 3 2 3" xfId="27237"/>
    <cellStyle name="40% - Accent1 7 3 2 3 3" xfId="12575"/>
    <cellStyle name="40% - Accent1 7 3 2 3 3 2" xfId="27239"/>
    <cellStyle name="40% - Accent1 7 3 2 3 4" xfId="27236"/>
    <cellStyle name="40% - Accent1 7 3 2 3 5" xfId="43722"/>
    <cellStyle name="40% - Accent1 7 3 2 4" xfId="7989"/>
    <cellStyle name="40% - Accent1 7 3 2 4 2" xfId="17154"/>
    <cellStyle name="40% - Accent1 7 3 2 4 2 2" xfId="27241"/>
    <cellStyle name="40% - Accent1 7 3 2 4 3" xfId="27240"/>
    <cellStyle name="40% - Accent1 7 3 2 4 4" xfId="43723"/>
    <cellStyle name="40% - Accent1 7 3 2 5" xfId="12572"/>
    <cellStyle name="40% - Accent1 7 3 2 5 2" xfId="27242"/>
    <cellStyle name="40% - Accent1 7 3 2 6" xfId="27227"/>
    <cellStyle name="40% - Accent1 7 3 2 7" xfId="43724"/>
    <cellStyle name="40% - Accent1 7 3 2_Table RoGS.NHAPI25 - 3" xfId="43725"/>
    <cellStyle name="40% - Accent1 7 3 3" xfId="2031"/>
    <cellStyle name="40% - Accent1 7 3 3 2" xfId="2032"/>
    <cellStyle name="40% - Accent1 7 3 3 2 2" xfId="7994"/>
    <cellStyle name="40% - Accent1 7 3 3 2 2 2" xfId="17159"/>
    <cellStyle name="40% - Accent1 7 3 3 2 2 2 2" xfId="27246"/>
    <cellStyle name="40% - Accent1 7 3 3 2 2 3" xfId="27245"/>
    <cellStyle name="40% - Accent1 7 3 3 2 3" xfId="12577"/>
    <cellStyle name="40% - Accent1 7 3 3 2 3 2" xfId="27247"/>
    <cellStyle name="40% - Accent1 7 3 3 2 4" xfId="27244"/>
    <cellStyle name="40% - Accent1 7 3 3 2 5" xfId="43726"/>
    <cellStyle name="40% - Accent1 7 3 3 3" xfId="7993"/>
    <cellStyle name="40% - Accent1 7 3 3 3 2" xfId="17158"/>
    <cellStyle name="40% - Accent1 7 3 3 3 2 2" xfId="27249"/>
    <cellStyle name="40% - Accent1 7 3 3 3 3" xfId="27248"/>
    <cellStyle name="40% - Accent1 7 3 3 3 4" xfId="43727"/>
    <cellStyle name="40% - Accent1 7 3 3 4" xfId="12576"/>
    <cellStyle name="40% - Accent1 7 3 3 4 2" xfId="27250"/>
    <cellStyle name="40% - Accent1 7 3 3 5" xfId="27243"/>
    <cellStyle name="40% - Accent1 7 3 3 6" xfId="43728"/>
    <cellStyle name="40% - Accent1 7 3 3_Table RoGS.NHAPI25 - 3" xfId="43729"/>
    <cellStyle name="40% - Accent1 7 3 4" xfId="2033"/>
    <cellStyle name="40% - Accent1 7 3 4 2" xfId="7995"/>
    <cellStyle name="40% - Accent1 7 3 4 2 2" xfId="17160"/>
    <cellStyle name="40% - Accent1 7 3 4 2 2 2" xfId="27253"/>
    <cellStyle name="40% - Accent1 7 3 4 2 3" xfId="27252"/>
    <cellStyle name="40% - Accent1 7 3 4 3" xfId="12578"/>
    <cellStyle name="40% - Accent1 7 3 4 3 2" xfId="27254"/>
    <cellStyle name="40% - Accent1 7 3 4 4" xfId="27251"/>
    <cellStyle name="40% - Accent1 7 3 4 5" xfId="43730"/>
    <cellStyle name="40% - Accent1 7 3 5" xfId="7988"/>
    <cellStyle name="40% - Accent1 7 3 5 2" xfId="17153"/>
    <cellStyle name="40% - Accent1 7 3 5 2 2" xfId="27256"/>
    <cellStyle name="40% - Accent1 7 3 5 3" xfId="27255"/>
    <cellStyle name="40% - Accent1 7 3 5 4" xfId="43731"/>
    <cellStyle name="40% - Accent1 7 3 6" xfId="12571"/>
    <cellStyle name="40% - Accent1 7 3 6 2" xfId="27257"/>
    <cellStyle name="40% - Accent1 7 3 7" xfId="27226"/>
    <cellStyle name="40% - Accent1 7 3 8" xfId="43732"/>
    <cellStyle name="40% - Accent1 7 3_Table RoGS.NHAPI25 - 3" xfId="43733"/>
    <cellStyle name="40% - Accent1 7 4" xfId="2034"/>
    <cellStyle name="40% - Accent1 7 4 2" xfId="2035"/>
    <cellStyle name="40% - Accent1 7 4 2 2" xfId="2036"/>
    <cellStyle name="40% - Accent1 7 4 2 2 2" xfId="7998"/>
    <cellStyle name="40% - Accent1 7 4 2 2 2 2" xfId="17163"/>
    <cellStyle name="40% - Accent1 7 4 2 2 2 2 2" xfId="27262"/>
    <cellStyle name="40% - Accent1 7 4 2 2 2 3" xfId="27261"/>
    <cellStyle name="40% - Accent1 7 4 2 2 3" xfId="12581"/>
    <cellStyle name="40% - Accent1 7 4 2 2 3 2" xfId="27263"/>
    <cellStyle name="40% - Accent1 7 4 2 2 4" xfId="27260"/>
    <cellStyle name="40% - Accent1 7 4 2 2 5" xfId="43734"/>
    <cellStyle name="40% - Accent1 7 4 2 3" xfId="7997"/>
    <cellStyle name="40% - Accent1 7 4 2 3 2" xfId="17162"/>
    <cellStyle name="40% - Accent1 7 4 2 3 2 2" xfId="27265"/>
    <cellStyle name="40% - Accent1 7 4 2 3 3" xfId="27264"/>
    <cellStyle name="40% - Accent1 7 4 2 3 4" xfId="43735"/>
    <cellStyle name="40% - Accent1 7 4 2 4" xfId="12580"/>
    <cellStyle name="40% - Accent1 7 4 2 4 2" xfId="27266"/>
    <cellStyle name="40% - Accent1 7 4 2 5" xfId="27259"/>
    <cellStyle name="40% - Accent1 7 4 2 6" xfId="43736"/>
    <cellStyle name="40% - Accent1 7 4 2_Table RoGS.NHAPI25 - 3" xfId="43737"/>
    <cellStyle name="40% - Accent1 7 4 3" xfId="2037"/>
    <cellStyle name="40% - Accent1 7 4 3 2" xfId="7999"/>
    <cellStyle name="40% - Accent1 7 4 3 2 2" xfId="17164"/>
    <cellStyle name="40% - Accent1 7 4 3 2 2 2" xfId="27269"/>
    <cellStyle name="40% - Accent1 7 4 3 2 3" xfId="27268"/>
    <cellStyle name="40% - Accent1 7 4 3 3" xfId="12582"/>
    <cellStyle name="40% - Accent1 7 4 3 3 2" xfId="27270"/>
    <cellStyle name="40% - Accent1 7 4 3 4" xfId="27267"/>
    <cellStyle name="40% - Accent1 7 4 3 5" xfId="43738"/>
    <cellStyle name="40% - Accent1 7 4 4" xfId="7996"/>
    <cellStyle name="40% - Accent1 7 4 4 2" xfId="17161"/>
    <cellStyle name="40% - Accent1 7 4 4 2 2" xfId="27272"/>
    <cellStyle name="40% - Accent1 7 4 4 3" xfId="27271"/>
    <cellStyle name="40% - Accent1 7 4 4 4" xfId="43739"/>
    <cellStyle name="40% - Accent1 7 4 5" xfId="12579"/>
    <cellStyle name="40% - Accent1 7 4 5 2" xfId="27273"/>
    <cellStyle name="40% - Accent1 7 4 6" xfId="27258"/>
    <cellStyle name="40% - Accent1 7 4 7" xfId="43740"/>
    <cellStyle name="40% - Accent1 7 4_Table RoGS.NHAPI25 - 3" xfId="43741"/>
    <cellStyle name="40% - Accent1 7 5" xfId="2038"/>
    <cellStyle name="40% - Accent1 7 5 2" xfId="2039"/>
    <cellStyle name="40% - Accent1 7 5 2 2" xfId="8001"/>
    <cellStyle name="40% - Accent1 7 5 2 2 2" xfId="17166"/>
    <cellStyle name="40% - Accent1 7 5 2 2 2 2" xfId="27277"/>
    <cellStyle name="40% - Accent1 7 5 2 2 3" xfId="27276"/>
    <cellStyle name="40% - Accent1 7 5 2 3" xfId="12584"/>
    <cellStyle name="40% - Accent1 7 5 2 3 2" xfId="27278"/>
    <cellStyle name="40% - Accent1 7 5 2 4" xfId="27275"/>
    <cellStyle name="40% - Accent1 7 5 2 5" xfId="43742"/>
    <cellStyle name="40% - Accent1 7 5 3" xfId="8000"/>
    <cellStyle name="40% - Accent1 7 5 3 2" xfId="17165"/>
    <cellStyle name="40% - Accent1 7 5 3 2 2" xfId="27280"/>
    <cellStyle name="40% - Accent1 7 5 3 3" xfId="27279"/>
    <cellStyle name="40% - Accent1 7 5 3 4" xfId="43743"/>
    <cellStyle name="40% - Accent1 7 5 4" xfId="12583"/>
    <cellStyle name="40% - Accent1 7 5 4 2" xfId="27281"/>
    <cellStyle name="40% - Accent1 7 5 4 3" xfId="43744"/>
    <cellStyle name="40% - Accent1 7 5 5" xfId="27274"/>
    <cellStyle name="40% - Accent1 7 5 6" xfId="43745"/>
    <cellStyle name="40% - Accent1 7 5_Table RoGS.NHAPI25 - 3" xfId="43746"/>
    <cellStyle name="40% - Accent1 7 6" xfId="2040"/>
    <cellStyle name="40% - Accent1 7 6 2" xfId="8002"/>
    <cellStyle name="40% - Accent1 7 6 2 2" xfId="17167"/>
    <cellStyle name="40% - Accent1 7 6 2 2 2" xfId="27284"/>
    <cellStyle name="40% - Accent1 7 6 2 3" xfId="27283"/>
    <cellStyle name="40% - Accent1 7 6 3" xfId="12585"/>
    <cellStyle name="40% - Accent1 7 6 3 2" xfId="27285"/>
    <cellStyle name="40% - Accent1 7 6 4" xfId="27282"/>
    <cellStyle name="40% - Accent1 7 6 5" xfId="43747"/>
    <cellStyle name="40% - Accent1 7 7" xfId="7971"/>
    <cellStyle name="40% - Accent1 7 7 2" xfId="17136"/>
    <cellStyle name="40% - Accent1 7 7 2 2" xfId="27287"/>
    <cellStyle name="40% - Accent1 7 7 3" xfId="27286"/>
    <cellStyle name="40% - Accent1 7 7 4" xfId="43748"/>
    <cellStyle name="40% - Accent1 7 8" xfId="12554"/>
    <cellStyle name="40% - Accent1 7 8 2" xfId="27288"/>
    <cellStyle name="40% - Accent1 7 9" xfId="27161"/>
    <cellStyle name="40% - Accent1 7_Table RoGS.NHAPI25 - 3" xfId="43749"/>
    <cellStyle name="40% - Accent1 8" xfId="2041"/>
    <cellStyle name="40% - Accent1 8 2" xfId="2042"/>
    <cellStyle name="40% - Accent1 8 2 2" xfId="2043"/>
    <cellStyle name="40% - Accent1 8 2 2 2" xfId="2044"/>
    <cellStyle name="40% - Accent1 8 2 2 2 2" xfId="2045"/>
    <cellStyle name="40% - Accent1 8 2 2 2 2 2" xfId="8007"/>
    <cellStyle name="40% - Accent1 8 2 2 2 2 2 2" xfId="17172"/>
    <cellStyle name="40% - Accent1 8 2 2 2 2 2 2 2" xfId="27295"/>
    <cellStyle name="40% - Accent1 8 2 2 2 2 2 3" xfId="27294"/>
    <cellStyle name="40% - Accent1 8 2 2 2 2 3" xfId="12590"/>
    <cellStyle name="40% - Accent1 8 2 2 2 2 3 2" xfId="27296"/>
    <cellStyle name="40% - Accent1 8 2 2 2 2 4" xfId="27293"/>
    <cellStyle name="40% - Accent1 8 2 2 2 2 5" xfId="43750"/>
    <cellStyle name="40% - Accent1 8 2 2 2 3" xfId="8006"/>
    <cellStyle name="40% - Accent1 8 2 2 2 3 2" xfId="17171"/>
    <cellStyle name="40% - Accent1 8 2 2 2 3 2 2" xfId="27298"/>
    <cellStyle name="40% - Accent1 8 2 2 2 3 3" xfId="27297"/>
    <cellStyle name="40% - Accent1 8 2 2 2 3 4" xfId="43751"/>
    <cellStyle name="40% - Accent1 8 2 2 2 4" xfId="12589"/>
    <cellStyle name="40% - Accent1 8 2 2 2 4 2" xfId="27299"/>
    <cellStyle name="40% - Accent1 8 2 2 2 5" xfId="27292"/>
    <cellStyle name="40% - Accent1 8 2 2 2 6" xfId="43752"/>
    <cellStyle name="40% - Accent1 8 2 2 2_Table RoGS.NHAPI25 - 3" xfId="43753"/>
    <cellStyle name="40% - Accent1 8 2 2 3" xfId="2046"/>
    <cellStyle name="40% - Accent1 8 2 2 3 2" xfId="8008"/>
    <cellStyle name="40% - Accent1 8 2 2 3 2 2" xfId="17173"/>
    <cellStyle name="40% - Accent1 8 2 2 3 2 2 2" xfId="27302"/>
    <cellStyle name="40% - Accent1 8 2 2 3 2 3" xfId="27301"/>
    <cellStyle name="40% - Accent1 8 2 2 3 3" xfId="12591"/>
    <cellStyle name="40% - Accent1 8 2 2 3 3 2" xfId="27303"/>
    <cellStyle name="40% - Accent1 8 2 2 3 4" xfId="27300"/>
    <cellStyle name="40% - Accent1 8 2 2 3 5" xfId="43754"/>
    <cellStyle name="40% - Accent1 8 2 2 4" xfId="8005"/>
    <cellStyle name="40% - Accent1 8 2 2 4 2" xfId="17170"/>
    <cellStyle name="40% - Accent1 8 2 2 4 2 2" xfId="27305"/>
    <cellStyle name="40% - Accent1 8 2 2 4 3" xfId="27304"/>
    <cellStyle name="40% - Accent1 8 2 2 4 4" xfId="43755"/>
    <cellStyle name="40% - Accent1 8 2 2 5" xfId="12588"/>
    <cellStyle name="40% - Accent1 8 2 2 5 2" xfId="27306"/>
    <cellStyle name="40% - Accent1 8 2 2 5 3" xfId="43756"/>
    <cellStyle name="40% - Accent1 8 2 2 6" xfId="27291"/>
    <cellStyle name="40% - Accent1 8 2 2 7" xfId="43757"/>
    <cellStyle name="40% - Accent1 8 2 2_Table RoGS.NHAPI25 - 3" xfId="43758"/>
    <cellStyle name="40% - Accent1 8 2 3" xfId="2047"/>
    <cellStyle name="40% - Accent1 8 2 3 2" xfId="2048"/>
    <cellStyle name="40% - Accent1 8 2 3 2 2" xfId="8010"/>
    <cellStyle name="40% - Accent1 8 2 3 2 2 2" xfId="17175"/>
    <cellStyle name="40% - Accent1 8 2 3 2 2 2 2" xfId="27310"/>
    <cellStyle name="40% - Accent1 8 2 3 2 2 3" xfId="27309"/>
    <cellStyle name="40% - Accent1 8 2 3 2 3" xfId="12593"/>
    <cellStyle name="40% - Accent1 8 2 3 2 3 2" xfId="27311"/>
    <cellStyle name="40% - Accent1 8 2 3 2 4" xfId="27308"/>
    <cellStyle name="40% - Accent1 8 2 3 2 5" xfId="43759"/>
    <cellStyle name="40% - Accent1 8 2 3 3" xfId="8009"/>
    <cellStyle name="40% - Accent1 8 2 3 3 2" xfId="17174"/>
    <cellStyle name="40% - Accent1 8 2 3 3 2 2" xfId="27313"/>
    <cellStyle name="40% - Accent1 8 2 3 3 3" xfId="27312"/>
    <cellStyle name="40% - Accent1 8 2 3 3 4" xfId="43760"/>
    <cellStyle name="40% - Accent1 8 2 3 4" xfId="12592"/>
    <cellStyle name="40% - Accent1 8 2 3 4 2" xfId="27314"/>
    <cellStyle name="40% - Accent1 8 2 3 5" xfId="27307"/>
    <cellStyle name="40% - Accent1 8 2 3 6" xfId="43761"/>
    <cellStyle name="40% - Accent1 8 2 3_Table RoGS.NHAPI25 - 3" xfId="43762"/>
    <cellStyle name="40% - Accent1 8 2 4" xfId="2049"/>
    <cellStyle name="40% - Accent1 8 2 4 2" xfId="8011"/>
    <cellStyle name="40% - Accent1 8 2 4 2 2" xfId="17176"/>
    <cellStyle name="40% - Accent1 8 2 4 2 2 2" xfId="27317"/>
    <cellStyle name="40% - Accent1 8 2 4 2 3" xfId="27316"/>
    <cellStyle name="40% - Accent1 8 2 4 3" xfId="12594"/>
    <cellStyle name="40% - Accent1 8 2 4 3 2" xfId="27318"/>
    <cellStyle name="40% - Accent1 8 2 4 4" xfId="27315"/>
    <cellStyle name="40% - Accent1 8 2 4 5" xfId="43763"/>
    <cellStyle name="40% - Accent1 8 2 5" xfId="8004"/>
    <cellStyle name="40% - Accent1 8 2 5 2" xfId="17169"/>
    <cellStyle name="40% - Accent1 8 2 5 2 2" xfId="27320"/>
    <cellStyle name="40% - Accent1 8 2 5 3" xfId="27319"/>
    <cellStyle name="40% - Accent1 8 2 5 4" xfId="43764"/>
    <cellStyle name="40% - Accent1 8 2 6" xfId="12587"/>
    <cellStyle name="40% - Accent1 8 2 6 2" xfId="27321"/>
    <cellStyle name="40% - Accent1 8 2 6 3" xfId="43765"/>
    <cellStyle name="40% - Accent1 8 2 7" xfId="27290"/>
    <cellStyle name="40% - Accent1 8 2 7 2" xfId="43766"/>
    <cellStyle name="40% - Accent1 8 2 8" xfId="43767"/>
    <cellStyle name="40% - Accent1 8 2_Table RoGS.NHAPI25 - 3" xfId="43768"/>
    <cellStyle name="40% - Accent1 8 3" xfId="2050"/>
    <cellStyle name="40% - Accent1 8 3 2" xfId="2051"/>
    <cellStyle name="40% - Accent1 8 3 2 2" xfId="2052"/>
    <cellStyle name="40% - Accent1 8 3 2 2 2" xfId="8014"/>
    <cellStyle name="40% - Accent1 8 3 2 2 2 2" xfId="17179"/>
    <cellStyle name="40% - Accent1 8 3 2 2 2 2 2" xfId="27326"/>
    <cellStyle name="40% - Accent1 8 3 2 2 2 3" xfId="27325"/>
    <cellStyle name="40% - Accent1 8 3 2 2 3" xfId="12597"/>
    <cellStyle name="40% - Accent1 8 3 2 2 3 2" xfId="27327"/>
    <cellStyle name="40% - Accent1 8 3 2 2 4" xfId="27324"/>
    <cellStyle name="40% - Accent1 8 3 2 2 5" xfId="43769"/>
    <cellStyle name="40% - Accent1 8 3 2 3" xfId="8013"/>
    <cellStyle name="40% - Accent1 8 3 2 3 2" xfId="17178"/>
    <cellStyle name="40% - Accent1 8 3 2 3 2 2" xfId="27329"/>
    <cellStyle name="40% - Accent1 8 3 2 3 3" xfId="27328"/>
    <cellStyle name="40% - Accent1 8 3 2 3 4" xfId="43770"/>
    <cellStyle name="40% - Accent1 8 3 2 4" xfId="12596"/>
    <cellStyle name="40% - Accent1 8 3 2 4 2" xfId="27330"/>
    <cellStyle name="40% - Accent1 8 3 2 5" xfId="27323"/>
    <cellStyle name="40% - Accent1 8 3 2 6" xfId="43771"/>
    <cellStyle name="40% - Accent1 8 3 2_Table RoGS.NHAPI25 - 3" xfId="43772"/>
    <cellStyle name="40% - Accent1 8 3 3" xfId="2053"/>
    <cellStyle name="40% - Accent1 8 3 3 2" xfId="8015"/>
    <cellStyle name="40% - Accent1 8 3 3 2 2" xfId="17180"/>
    <cellStyle name="40% - Accent1 8 3 3 2 2 2" xfId="27333"/>
    <cellStyle name="40% - Accent1 8 3 3 2 3" xfId="27332"/>
    <cellStyle name="40% - Accent1 8 3 3 3" xfId="12598"/>
    <cellStyle name="40% - Accent1 8 3 3 3 2" xfId="27334"/>
    <cellStyle name="40% - Accent1 8 3 3 4" xfId="27331"/>
    <cellStyle name="40% - Accent1 8 3 3 5" xfId="43773"/>
    <cellStyle name="40% - Accent1 8 3 4" xfId="8012"/>
    <cellStyle name="40% - Accent1 8 3 4 2" xfId="17177"/>
    <cellStyle name="40% - Accent1 8 3 4 2 2" xfId="27336"/>
    <cellStyle name="40% - Accent1 8 3 4 3" xfId="27335"/>
    <cellStyle name="40% - Accent1 8 3 4 4" xfId="43774"/>
    <cellStyle name="40% - Accent1 8 3 5" xfId="12595"/>
    <cellStyle name="40% - Accent1 8 3 5 2" xfId="27337"/>
    <cellStyle name="40% - Accent1 8 3 5 3" xfId="43775"/>
    <cellStyle name="40% - Accent1 8 3 6" xfId="27322"/>
    <cellStyle name="40% - Accent1 8 3 7" xfId="43776"/>
    <cellStyle name="40% - Accent1 8 3_Table RoGS.NHAPI25 - 3" xfId="43777"/>
    <cellStyle name="40% - Accent1 8 4" xfId="2054"/>
    <cellStyle name="40% - Accent1 8 4 2" xfId="2055"/>
    <cellStyle name="40% - Accent1 8 4 2 2" xfId="8017"/>
    <cellStyle name="40% - Accent1 8 4 2 2 2" xfId="17182"/>
    <cellStyle name="40% - Accent1 8 4 2 2 2 2" xfId="27341"/>
    <cellStyle name="40% - Accent1 8 4 2 2 3" xfId="27340"/>
    <cellStyle name="40% - Accent1 8 4 2 3" xfId="12600"/>
    <cellStyle name="40% - Accent1 8 4 2 3 2" xfId="27342"/>
    <cellStyle name="40% - Accent1 8 4 2 4" xfId="27339"/>
    <cellStyle name="40% - Accent1 8 4 2 5" xfId="43778"/>
    <cellStyle name="40% - Accent1 8 4 3" xfId="8016"/>
    <cellStyle name="40% - Accent1 8 4 3 2" xfId="17181"/>
    <cellStyle name="40% - Accent1 8 4 3 2 2" xfId="27344"/>
    <cellStyle name="40% - Accent1 8 4 3 3" xfId="27343"/>
    <cellStyle name="40% - Accent1 8 4 3 4" xfId="43779"/>
    <cellStyle name="40% - Accent1 8 4 4" xfId="12599"/>
    <cellStyle name="40% - Accent1 8 4 4 2" xfId="27345"/>
    <cellStyle name="40% - Accent1 8 4 5" xfId="27338"/>
    <cellStyle name="40% - Accent1 8 4 6" xfId="43780"/>
    <cellStyle name="40% - Accent1 8 4_Table RoGS.NHAPI25 - 3" xfId="43781"/>
    <cellStyle name="40% - Accent1 8 5" xfId="2056"/>
    <cellStyle name="40% - Accent1 8 5 2" xfId="8018"/>
    <cellStyle name="40% - Accent1 8 5 2 2" xfId="17183"/>
    <cellStyle name="40% - Accent1 8 5 2 2 2" xfId="27348"/>
    <cellStyle name="40% - Accent1 8 5 2 3" xfId="27347"/>
    <cellStyle name="40% - Accent1 8 5 3" xfId="12601"/>
    <cellStyle name="40% - Accent1 8 5 3 2" xfId="27349"/>
    <cellStyle name="40% - Accent1 8 5 4" xfId="27346"/>
    <cellStyle name="40% - Accent1 8 5 5" xfId="43782"/>
    <cellStyle name="40% - Accent1 8 6" xfId="8003"/>
    <cellStyle name="40% - Accent1 8 6 2" xfId="17168"/>
    <cellStyle name="40% - Accent1 8 6 2 2" xfId="27351"/>
    <cellStyle name="40% - Accent1 8 6 3" xfId="27350"/>
    <cellStyle name="40% - Accent1 8 6 4" xfId="43783"/>
    <cellStyle name="40% - Accent1 8 7" xfId="12586"/>
    <cellStyle name="40% - Accent1 8 7 2" xfId="27352"/>
    <cellStyle name="40% - Accent1 8 7 3" xfId="43784"/>
    <cellStyle name="40% - Accent1 8 8" xfId="27289"/>
    <cellStyle name="40% - Accent1 8 8 2" xfId="43785"/>
    <cellStyle name="40% - Accent1 8 9" xfId="43786"/>
    <cellStyle name="40% - Accent1 8_Table RoGS.NHAPI25 - 3" xfId="43787"/>
    <cellStyle name="40% - Accent1 9" xfId="2057"/>
    <cellStyle name="40% - Accent1 9 2" xfId="2058"/>
    <cellStyle name="40% - Accent1 9 2 2" xfId="2059"/>
    <cellStyle name="40% - Accent1 9 2 2 2" xfId="2060"/>
    <cellStyle name="40% - Accent1 9 2 2 2 2" xfId="2061"/>
    <cellStyle name="40% - Accent1 9 2 2 2 2 2" xfId="8023"/>
    <cellStyle name="40% - Accent1 9 2 2 2 2 2 2" xfId="17188"/>
    <cellStyle name="40% - Accent1 9 2 2 2 2 2 2 2" xfId="27359"/>
    <cellStyle name="40% - Accent1 9 2 2 2 2 2 3" xfId="27358"/>
    <cellStyle name="40% - Accent1 9 2 2 2 2 3" xfId="12606"/>
    <cellStyle name="40% - Accent1 9 2 2 2 2 3 2" xfId="27360"/>
    <cellStyle name="40% - Accent1 9 2 2 2 2 4" xfId="27357"/>
    <cellStyle name="40% - Accent1 9 2 2 2 2 5" xfId="43788"/>
    <cellStyle name="40% - Accent1 9 2 2 2 3" xfId="8022"/>
    <cellStyle name="40% - Accent1 9 2 2 2 3 2" xfId="17187"/>
    <cellStyle name="40% - Accent1 9 2 2 2 3 2 2" xfId="27362"/>
    <cellStyle name="40% - Accent1 9 2 2 2 3 3" xfId="27361"/>
    <cellStyle name="40% - Accent1 9 2 2 2 3 4" xfId="43789"/>
    <cellStyle name="40% - Accent1 9 2 2 2 4" xfId="12605"/>
    <cellStyle name="40% - Accent1 9 2 2 2 4 2" xfId="27363"/>
    <cellStyle name="40% - Accent1 9 2 2 2 5" xfId="27356"/>
    <cellStyle name="40% - Accent1 9 2 2 2 6" xfId="43790"/>
    <cellStyle name="40% - Accent1 9 2 2 2_Table RoGS.NHAPI25 - 3" xfId="43791"/>
    <cellStyle name="40% - Accent1 9 2 2 3" xfId="2062"/>
    <cellStyle name="40% - Accent1 9 2 2 3 2" xfId="8024"/>
    <cellStyle name="40% - Accent1 9 2 2 3 2 2" xfId="17189"/>
    <cellStyle name="40% - Accent1 9 2 2 3 2 2 2" xfId="27366"/>
    <cellStyle name="40% - Accent1 9 2 2 3 2 3" xfId="27365"/>
    <cellStyle name="40% - Accent1 9 2 2 3 3" xfId="12607"/>
    <cellStyle name="40% - Accent1 9 2 2 3 3 2" xfId="27367"/>
    <cellStyle name="40% - Accent1 9 2 2 3 4" xfId="27364"/>
    <cellStyle name="40% - Accent1 9 2 2 3 5" xfId="43792"/>
    <cellStyle name="40% - Accent1 9 2 2 4" xfId="8021"/>
    <cellStyle name="40% - Accent1 9 2 2 4 2" xfId="17186"/>
    <cellStyle name="40% - Accent1 9 2 2 4 2 2" xfId="27369"/>
    <cellStyle name="40% - Accent1 9 2 2 4 3" xfId="27368"/>
    <cellStyle name="40% - Accent1 9 2 2 4 4" xfId="43793"/>
    <cellStyle name="40% - Accent1 9 2 2 5" xfId="12604"/>
    <cellStyle name="40% - Accent1 9 2 2 5 2" xfId="27370"/>
    <cellStyle name="40% - Accent1 9 2 2 5 3" xfId="43794"/>
    <cellStyle name="40% - Accent1 9 2 2 6" xfId="27355"/>
    <cellStyle name="40% - Accent1 9 2 2 7" xfId="43795"/>
    <cellStyle name="40% - Accent1 9 2 2_Table RoGS.NHAPI25 - 3" xfId="43796"/>
    <cellStyle name="40% - Accent1 9 2 3" xfId="2063"/>
    <cellStyle name="40% - Accent1 9 2 3 2" xfId="2064"/>
    <cellStyle name="40% - Accent1 9 2 3 2 2" xfId="8026"/>
    <cellStyle name="40% - Accent1 9 2 3 2 2 2" xfId="17191"/>
    <cellStyle name="40% - Accent1 9 2 3 2 2 2 2" xfId="27374"/>
    <cellStyle name="40% - Accent1 9 2 3 2 2 3" xfId="27373"/>
    <cellStyle name="40% - Accent1 9 2 3 2 3" xfId="12609"/>
    <cellStyle name="40% - Accent1 9 2 3 2 3 2" xfId="27375"/>
    <cellStyle name="40% - Accent1 9 2 3 2 4" xfId="27372"/>
    <cellStyle name="40% - Accent1 9 2 3 2 5" xfId="43797"/>
    <cellStyle name="40% - Accent1 9 2 3 3" xfId="8025"/>
    <cellStyle name="40% - Accent1 9 2 3 3 2" xfId="17190"/>
    <cellStyle name="40% - Accent1 9 2 3 3 2 2" xfId="27377"/>
    <cellStyle name="40% - Accent1 9 2 3 3 3" xfId="27376"/>
    <cellStyle name="40% - Accent1 9 2 3 3 4" xfId="43798"/>
    <cellStyle name="40% - Accent1 9 2 3 4" xfId="12608"/>
    <cellStyle name="40% - Accent1 9 2 3 4 2" xfId="27378"/>
    <cellStyle name="40% - Accent1 9 2 3 5" xfId="27371"/>
    <cellStyle name="40% - Accent1 9 2 3 6" xfId="43799"/>
    <cellStyle name="40% - Accent1 9 2 3_Table RoGS.NHAPI25 - 3" xfId="43800"/>
    <cellStyle name="40% - Accent1 9 2 4" xfId="2065"/>
    <cellStyle name="40% - Accent1 9 2 4 2" xfId="8027"/>
    <cellStyle name="40% - Accent1 9 2 4 2 2" xfId="17192"/>
    <cellStyle name="40% - Accent1 9 2 4 2 2 2" xfId="27381"/>
    <cellStyle name="40% - Accent1 9 2 4 2 3" xfId="27380"/>
    <cellStyle name="40% - Accent1 9 2 4 3" xfId="12610"/>
    <cellStyle name="40% - Accent1 9 2 4 3 2" xfId="27382"/>
    <cellStyle name="40% - Accent1 9 2 4 4" xfId="27379"/>
    <cellStyle name="40% - Accent1 9 2 4 5" xfId="43801"/>
    <cellStyle name="40% - Accent1 9 2 5" xfId="8020"/>
    <cellStyle name="40% - Accent1 9 2 5 2" xfId="17185"/>
    <cellStyle name="40% - Accent1 9 2 5 2 2" xfId="27384"/>
    <cellStyle name="40% - Accent1 9 2 5 3" xfId="27383"/>
    <cellStyle name="40% - Accent1 9 2 5 4" xfId="43802"/>
    <cellStyle name="40% - Accent1 9 2 6" xfId="12603"/>
    <cellStyle name="40% - Accent1 9 2 6 2" xfId="27385"/>
    <cellStyle name="40% - Accent1 9 2 6 3" xfId="43803"/>
    <cellStyle name="40% - Accent1 9 2 7" xfId="27354"/>
    <cellStyle name="40% - Accent1 9 2 8" xfId="43804"/>
    <cellStyle name="40% - Accent1 9 2_Table RoGS.NHAPI25 - 3" xfId="43805"/>
    <cellStyle name="40% - Accent1 9 3" xfId="2066"/>
    <cellStyle name="40% - Accent1 9 3 2" xfId="2067"/>
    <cellStyle name="40% - Accent1 9 3 2 2" xfId="2068"/>
    <cellStyle name="40% - Accent1 9 3 2 2 2" xfId="8030"/>
    <cellStyle name="40% - Accent1 9 3 2 2 2 2" xfId="17195"/>
    <cellStyle name="40% - Accent1 9 3 2 2 2 2 2" xfId="27390"/>
    <cellStyle name="40% - Accent1 9 3 2 2 2 3" xfId="27389"/>
    <cellStyle name="40% - Accent1 9 3 2 2 3" xfId="12613"/>
    <cellStyle name="40% - Accent1 9 3 2 2 3 2" xfId="27391"/>
    <cellStyle name="40% - Accent1 9 3 2 2 4" xfId="27388"/>
    <cellStyle name="40% - Accent1 9 3 2 2 5" xfId="43806"/>
    <cellStyle name="40% - Accent1 9 3 2 3" xfId="8029"/>
    <cellStyle name="40% - Accent1 9 3 2 3 2" xfId="17194"/>
    <cellStyle name="40% - Accent1 9 3 2 3 2 2" xfId="27393"/>
    <cellStyle name="40% - Accent1 9 3 2 3 3" xfId="27392"/>
    <cellStyle name="40% - Accent1 9 3 2 3 4" xfId="43807"/>
    <cellStyle name="40% - Accent1 9 3 2 4" xfId="12612"/>
    <cellStyle name="40% - Accent1 9 3 2 4 2" xfId="27394"/>
    <cellStyle name="40% - Accent1 9 3 2 5" xfId="27387"/>
    <cellStyle name="40% - Accent1 9 3 2 6" xfId="43808"/>
    <cellStyle name="40% - Accent1 9 3 2_Table RoGS.NHAPI25 - 3" xfId="43809"/>
    <cellStyle name="40% - Accent1 9 3 3" xfId="2069"/>
    <cellStyle name="40% - Accent1 9 3 3 2" xfId="8031"/>
    <cellStyle name="40% - Accent1 9 3 3 2 2" xfId="17196"/>
    <cellStyle name="40% - Accent1 9 3 3 2 2 2" xfId="27397"/>
    <cellStyle name="40% - Accent1 9 3 3 2 3" xfId="27396"/>
    <cellStyle name="40% - Accent1 9 3 3 3" xfId="12614"/>
    <cellStyle name="40% - Accent1 9 3 3 3 2" xfId="27398"/>
    <cellStyle name="40% - Accent1 9 3 3 4" xfId="27395"/>
    <cellStyle name="40% - Accent1 9 3 3 5" xfId="43810"/>
    <cellStyle name="40% - Accent1 9 3 4" xfId="8028"/>
    <cellStyle name="40% - Accent1 9 3 4 2" xfId="17193"/>
    <cellStyle name="40% - Accent1 9 3 4 2 2" xfId="27400"/>
    <cellStyle name="40% - Accent1 9 3 4 3" xfId="27399"/>
    <cellStyle name="40% - Accent1 9 3 4 4" xfId="43811"/>
    <cellStyle name="40% - Accent1 9 3 5" xfId="12611"/>
    <cellStyle name="40% - Accent1 9 3 5 2" xfId="27401"/>
    <cellStyle name="40% - Accent1 9 3 5 3" xfId="43812"/>
    <cellStyle name="40% - Accent1 9 3 6" xfId="27386"/>
    <cellStyle name="40% - Accent1 9 3 7" xfId="43813"/>
    <cellStyle name="40% - Accent1 9 3_Table RoGS.NHAPI25 - 3" xfId="43814"/>
    <cellStyle name="40% - Accent1 9 4" xfId="2070"/>
    <cellStyle name="40% - Accent1 9 4 2" xfId="2071"/>
    <cellStyle name="40% - Accent1 9 4 2 2" xfId="8033"/>
    <cellStyle name="40% - Accent1 9 4 2 2 2" xfId="17198"/>
    <cellStyle name="40% - Accent1 9 4 2 2 2 2" xfId="27405"/>
    <cellStyle name="40% - Accent1 9 4 2 2 3" xfId="27404"/>
    <cellStyle name="40% - Accent1 9 4 2 3" xfId="12616"/>
    <cellStyle name="40% - Accent1 9 4 2 3 2" xfId="27406"/>
    <cellStyle name="40% - Accent1 9 4 2 4" xfId="27403"/>
    <cellStyle name="40% - Accent1 9 4 2 5" xfId="43815"/>
    <cellStyle name="40% - Accent1 9 4 3" xfId="8032"/>
    <cellStyle name="40% - Accent1 9 4 3 2" xfId="17197"/>
    <cellStyle name="40% - Accent1 9 4 3 2 2" xfId="27408"/>
    <cellStyle name="40% - Accent1 9 4 3 3" xfId="27407"/>
    <cellStyle name="40% - Accent1 9 4 3 4" xfId="43816"/>
    <cellStyle name="40% - Accent1 9 4 4" xfId="12615"/>
    <cellStyle name="40% - Accent1 9 4 4 2" xfId="27409"/>
    <cellStyle name="40% - Accent1 9 4 5" xfId="27402"/>
    <cellStyle name="40% - Accent1 9 4 6" xfId="43817"/>
    <cellStyle name="40% - Accent1 9 4_Table RoGS.NHAPI25 - 3" xfId="43818"/>
    <cellStyle name="40% - Accent1 9 5" xfId="2072"/>
    <cellStyle name="40% - Accent1 9 5 2" xfId="8034"/>
    <cellStyle name="40% - Accent1 9 5 2 2" xfId="17199"/>
    <cellStyle name="40% - Accent1 9 5 2 2 2" xfId="27412"/>
    <cellStyle name="40% - Accent1 9 5 2 3" xfId="27411"/>
    <cellStyle name="40% - Accent1 9 5 3" xfId="12617"/>
    <cellStyle name="40% - Accent1 9 5 3 2" xfId="27413"/>
    <cellStyle name="40% - Accent1 9 5 4" xfId="27410"/>
    <cellStyle name="40% - Accent1 9 5 5" xfId="43819"/>
    <cellStyle name="40% - Accent1 9 6" xfId="8019"/>
    <cellStyle name="40% - Accent1 9 6 2" xfId="17184"/>
    <cellStyle name="40% - Accent1 9 6 2 2" xfId="27415"/>
    <cellStyle name="40% - Accent1 9 6 3" xfId="27414"/>
    <cellStyle name="40% - Accent1 9 6 4" xfId="43820"/>
    <cellStyle name="40% - Accent1 9 7" xfId="12602"/>
    <cellStyle name="40% - Accent1 9 7 2" xfId="27416"/>
    <cellStyle name="40% - Accent1 9 7 3" xfId="43821"/>
    <cellStyle name="40% - Accent1 9 8" xfId="27353"/>
    <cellStyle name="40% - Accent1 9 8 2" xfId="43822"/>
    <cellStyle name="40% - Accent1 9 9" xfId="43823"/>
    <cellStyle name="40% - Accent1 9_Table RoGS.NHAPI25 - 3" xfId="43824"/>
    <cellStyle name="40% - Accent2" xfId="21" builtinId="35" customBuiltin="1"/>
    <cellStyle name="40% - Accent2 10" xfId="2073"/>
    <cellStyle name="40% - Accent2 10 2" xfId="2074"/>
    <cellStyle name="40% - Accent2 10 2 2" xfId="2075"/>
    <cellStyle name="40% - Accent2 10 2 2 2" xfId="2076"/>
    <cellStyle name="40% - Accent2 10 2 2 2 2" xfId="2077"/>
    <cellStyle name="40% - Accent2 10 2 2 2 2 2" xfId="8039"/>
    <cellStyle name="40% - Accent2 10 2 2 2 2 2 2" xfId="17204"/>
    <cellStyle name="40% - Accent2 10 2 2 2 2 2 2 2" xfId="27423"/>
    <cellStyle name="40% - Accent2 10 2 2 2 2 2 3" xfId="27422"/>
    <cellStyle name="40% - Accent2 10 2 2 2 2 3" xfId="12622"/>
    <cellStyle name="40% - Accent2 10 2 2 2 2 3 2" xfId="27424"/>
    <cellStyle name="40% - Accent2 10 2 2 2 2 4" xfId="27421"/>
    <cellStyle name="40% - Accent2 10 2 2 2 2 5" xfId="43825"/>
    <cellStyle name="40% - Accent2 10 2 2 2 3" xfId="8038"/>
    <cellStyle name="40% - Accent2 10 2 2 2 3 2" xfId="17203"/>
    <cellStyle name="40% - Accent2 10 2 2 2 3 2 2" xfId="27426"/>
    <cellStyle name="40% - Accent2 10 2 2 2 3 3" xfId="27425"/>
    <cellStyle name="40% - Accent2 10 2 2 2 3 4" xfId="43826"/>
    <cellStyle name="40% - Accent2 10 2 2 2 4" xfId="12621"/>
    <cellStyle name="40% - Accent2 10 2 2 2 4 2" xfId="27427"/>
    <cellStyle name="40% - Accent2 10 2 2 2 5" xfId="27420"/>
    <cellStyle name="40% - Accent2 10 2 2 2 6" xfId="43827"/>
    <cellStyle name="40% - Accent2 10 2 2 2_Table RoGS.NHAPI25 - 3" xfId="43828"/>
    <cellStyle name="40% - Accent2 10 2 2 3" xfId="2078"/>
    <cellStyle name="40% - Accent2 10 2 2 3 2" xfId="8040"/>
    <cellStyle name="40% - Accent2 10 2 2 3 2 2" xfId="17205"/>
    <cellStyle name="40% - Accent2 10 2 2 3 2 2 2" xfId="27430"/>
    <cellStyle name="40% - Accent2 10 2 2 3 2 3" xfId="27429"/>
    <cellStyle name="40% - Accent2 10 2 2 3 3" xfId="12623"/>
    <cellStyle name="40% - Accent2 10 2 2 3 3 2" xfId="27431"/>
    <cellStyle name="40% - Accent2 10 2 2 3 4" xfId="27428"/>
    <cellStyle name="40% - Accent2 10 2 2 3 5" xfId="43829"/>
    <cellStyle name="40% - Accent2 10 2 2 4" xfId="8037"/>
    <cellStyle name="40% - Accent2 10 2 2 4 2" xfId="17202"/>
    <cellStyle name="40% - Accent2 10 2 2 4 2 2" xfId="27433"/>
    <cellStyle name="40% - Accent2 10 2 2 4 3" xfId="27432"/>
    <cellStyle name="40% - Accent2 10 2 2 4 4" xfId="43830"/>
    <cellStyle name="40% - Accent2 10 2 2 5" xfId="12620"/>
    <cellStyle name="40% - Accent2 10 2 2 5 2" xfId="27434"/>
    <cellStyle name="40% - Accent2 10 2 2 6" xfId="27419"/>
    <cellStyle name="40% - Accent2 10 2 2 7" xfId="43831"/>
    <cellStyle name="40% - Accent2 10 2 2_Table RoGS.NHAPI25 - 3" xfId="43832"/>
    <cellStyle name="40% - Accent2 10 2 3" xfId="2079"/>
    <cellStyle name="40% - Accent2 10 2 3 2" xfId="2080"/>
    <cellStyle name="40% - Accent2 10 2 3 2 2" xfId="8042"/>
    <cellStyle name="40% - Accent2 10 2 3 2 2 2" xfId="17207"/>
    <cellStyle name="40% - Accent2 10 2 3 2 2 2 2" xfId="27438"/>
    <cellStyle name="40% - Accent2 10 2 3 2 2 3" xfId="27437"/>
    <cellStyle name="40% - Accent2 10 2 3 2 3" xfId="12625"/>
    <cellStyle name="40% - Accent2 10 2 3 2 3 2" xfId="27439"/>
    <cellStyle name="40% - Accent2 10 2 3 2 4" xfId="27436"/>
    <cellStyle name="40% - Accent2 10 2 3 2 5" xfId="43833"/>
    <cellStyle name="40% - Accent2 10 2 3 3" xfId="8041"/>
    <cellStyle name="40% - Accent2 10 2 3 3 2" xfId="17206"/>
    <cellStyle name="40% - Accent2 10 2 3 3 2 2" xfId="27441"/>
    <cellStyle name="40% - Accent2 10 2 3 3 3" xfId="27440"/>
    <cellStyle name="40% - Accent2 10 2 3 3 4" xfId="43834"/>
    <cellStyle name="40% - Accent2 10 2 3 4" xfId="12624"/>
    <cellStyle name="40% - Accent2 10 2 3 4 2" xfId="27442"/>
    <cellStyle name="40% - Accent2 10 2 3 5" xfId="27435"/>
    <cellStyle name="40% - Accent2 10 2 3 6" xfId="43835"/>
    <cellStyle name="40% - Accent2 10 2 3_Table RoGS.NHAPI25 - 3" xfId="43836"/>
    <cellStyle name="40% - Accent2 10 2 4" xfId="2081"/>
    <cellStyle name="40% - Accent2 10 2 4 2" xfId="8043"/>
    <cellStyle name="40% - Accent2 10 2 4 2 2" xfId="17208"/>
    <cellStyle name="40% - Accent2 10 2 4 2 2 2" xfId="27445"/>
    <cellStyle name="40% - Accent2 10 2 4 2 3" xfId="27444"/>
    <cellStyle name="40% - Accent2 10 2 4 3" xfId="12626"/>
    <cellStyle name="40% - Accent2 10 2 4 3 2" xfId="27446"/>
    <cellStyle name="40% - Accent2 10 2 4 4" xfId="27443"/>
    <cellStyle name="40% - Accent2 10 2 4 5" xfId="43837"/>
    <cellStyle name="40% - Accent2 10 2 5" xfId="8036"/>
    <cellStyle name="40% - Accent2 10 2 5 2" xfId="17201"/>
    <cellStyle name="40% - Accent2 10 2 5 2 2" xfId="27448"/>
    <cellStyle name="40% - Accent2 10 2 5 3" xfId="27447"/>
    <cellStyle name="40% - Accent2 10 2 5 4" xfId="43838"/>
    <cellStyle name="40% - Accent2 10 2 6" xfId="12619"/>
    <cellStyle name="40% - Accent2 10 2 6 2" xfId="27449"/>
    <cellStyle name="40% - Accent2 10 2 7" xfId="27418"/>
    <cellStyle name="40% - Accent2 10 2 8" xfId="43839"/>
    <cellStyle name="40% - Accent2 10 2_Table RoGS.NHAPI25 - 3" xfId="43840"/>
    <cellStyle name="40% - Accent2 10 3" xfId="2082"/>
    <cellStyle name="40% - Accent2 10 3 2" xfId="2083"/>
    <cellStyle name="40% - Accent2 10 3 2 2" xfId="2084"/>
    <cellStyle name="40% - Accent2 10 3 2 2 2" xfId="8046"/>
    <cellStyle name="40% - Accent2 10 3 2 2 2 2" xfId="17211"/>
    <cellStyle name="40% - Accent2 10 3 2 2 2 2 2" xfId="27454"/>
    <cellStyle name="40% - Accent2 10 3 2 2 2 3" xfId="27453"/>
    <cellStyle name="40% - Accent2 10 3 2 2 3" xfId="12629"/>
    <cellStyle name="40% - Accent2 10 3 2 2 3 2" xfId="27455"/>
    <cellStyle name="40% - Accent2 10 3 2 2 4" xfId="27452"/>
    <cellStyle name="40% - Accent2 10 3 2 2 5" xfId="43841"/>
    <cellStyle name="40% - Accent2 10 3 2 3" xfId="8045"/>
    <cellStyle name="40% - Accent2 10 3 2 3 2" xfId="17210"/>
    <cellStyle name="40% - Accent2 10 3 2 3 2 2" xfId="27457"/>
    <cellStyle name="40% - Accent2 10 3 2 3 3" xfId="27456"/>
    <cellStyle name="40% - Accent2 10 3 2 3 4" xfId="43842"/>
    <cellStyle name="40% - Accent2 10 3 2 4" xfId="12628"/>
    <cellStyle name="40% - Accent2 10 3 2 4 2" xfId="27458"/>
    <cellStyle name="40% - Accent2 10 3 2 5" xfId="27451"/>
    <cellStyle name="40% - Accent2 10 3 2 6" xfId="43843"/>
    <cellStyle name="40% - Accent2 10 3 2_Table RoGS.NHAPI25 - 3" xfId="43844"/>
    <cellStyle name="40% - Accent2 10 3 3" xfId="2085"/>
    <cellStyle name="40% - Accent2 10 3 3 2" xfId="8047"/>
    <cellStyle name="40% - Accent2 10 3 3 2 2" xfId="17212"/>
    <cellStyle name="40% - Accent2 10 3 3 2 2 2" xfId="27461"/>
    <cellStyle name="40% - Accent2 10 3 3 2 3" xfId="27460"/>
    <cellStyle name="40% - Accent2 10 3 3 3" xfId="12630"/>
    <cellStyle name="40% - Accent2 10 3 3 3 2" xfId="27462"/>
    <cellStyle name="40% - Accent2 10 3 3 4" xfId="27459"/>
    <cellStyle name="40% - Accent2 10 3 3 5" xfId="43845"/>
    <cellStyle name="40% - Accent2 10 3 4" xfId="8044"/>
    <cellStyle name="40% - Accent2 10 3 4 2" xfId="17209"/>
    <cellStyle name="40% - Accent2 10 3 4 2 2" xfId="27464"/>
    <cellStyle name="40% - Accent2 10 3 4 3" xfId="27463"/>
    <cellStyle name="40% - Accent2 10 3 4 4" xfId="43846"/>
    <cellStyle name="40% - Accent2 10 3 5" xfId="12627"/>
    <cellStyle name="40% - Accent2 10 3 5 2" xfId="27465"/>
    <cellStyle name="40% - Accent2 10 3 6" xfId="27450"/>
    <cellStyle name="40% - Accent2 10 3 7" xfId="43847"/>
    <cellStyle name="40% - Accent2 10 3_Table RoGS.NHAPI25 - 3" xfId="43848"/>
    <cellStyle name="40% - Accent2 10 4" xfId="2086"/>
    <cellStyle name="40% - Accent2 10 4 2" xfId="2087"/>
    <cellStyle name="40% - Accent2 10 4 2 2" xfId="8049"/>
    <cellStyle name="40% - Accent2 10 4 2 2 2" xfId="17214"/>
    <cellStyle name="40% - Accent2 10 4 2 2 2 2" xfId="27469"/>
    <cellStyle name="40% - Accent2 10 4 2 2 3" xfId="27468"/>
    <cellStyle name="40% - Accent2 10 4 2 3" xfId="12632"/>
    <cellStyle name="40% - Accent2 10 4 2 3 2" xfId="27470"/>
    <cellStyle name="40% - Accent2 10 4 2 4" xfId="27467"/>
    <cellStyle name="40% - Accent2 10 4 2 5" xfId="43849"/>
    <cellStyle name="40% - Accent2 10 4 3" xfId="8048"/>
    <cellStyle name="40% - Accent2 10 4 3 2" xfId="17213"/>
    <cellStyle name="40% - Accent2 10 4 3 2 2" xfId="27472"/>
    <cellStyle name="40% - Accent2 10 4 3 3" xfId="27471"/>
    <cellStyle name="40% - Accent2 10 4 3 4" xfId="43850"/>
    <cellStyle name="40% - Accent2 10 4 4" xfId="12631"/>
    <cellStyle name="40% - Accent2 10 4 4 2" xfId="27473"/>
    <cellStyle name="40% - Accent2 10 4 5" xfId="27466"/>
    <cellStyle name="40% - Accent2 10 4 6" xfId="43851"/>
    <cellStyle name="40% - Accent2 10 4_Table RoGS.NHAPI25 - 3" xfId="43852"/>
    <cellStyle name="40% - Accent2 10 5" xfId="2088"/>
    <cellStyle name="40% - Accent2 10 5 2" xfId="8050"/>
    <cellStyle name="40% - Accent2 10 5 2 2" xfId="17215"/>
    <cellStyle name="40% - Accent2 10 5 2 2 2" xfId="27476"/>
    <cellStyle name="40% - Accent2 10 5 2 3" xfId="27475"/>
    <cellStyle name="40% - Accent2 10 5 3" xfId="12633"/>
    <cellStyle name="40% - Accent2 10 5 3 2" xfId="27477"/>
    <cellStyle name="40% - Accent2 10 5 4" xfId="27474"/>
    <cellStyle name="40% - Accent2 10 5 5" xfId="43853"/>
    <cellStyle name="40% - Accent2 10 6" xfId="8035"/>
    <cellStyle name="40% - Accent2 10 6 2" xfId="17200"/>
    <cellStyle name="40% - Accent2 10 6 2 2" xfId="27479"/>
    <cellStyle name="40% - Accent2 10 6 3" xfId="27478"/>
    <cellStyle name="40% - Accent2 10 6 4" xfId="43854"/>
    <cellStyle name="40% - Accent2 10 7" xfId="12618"/>
    <cellStyle name="40% - Accent2 10 7 2" xfId="27480"/>
    <cellStyle name="40% - Accent2 10 7 3" xfId="43855"/>
    <cellStyle name="40% - Accent2 10 8" xfId="27417"/>
    <cellStyle name="40% - Accent2 10 8 2" xfId="43856"/>
    <cellStyle name="40% - Accent2 10 9" xfId="43857"/>
    <cellStyle name="40% - Accent2 10_Table RoGS.NHAPI25 - 3" xfId="43858"/>
    <cellStyle name="40% - Accent2 11" xfId="2089"/>
    <cellStyle name="40% - Accent2 11 2" xfId="2090"/>
    <cellStyle name="40% - Accent2 11 2 2" xfId="2091"/>
    <cellStyle name="40% - Accent2 11 2 2 2" xfId="2092"/>
    <cellStyle name="40% - Accent2 11 2 2 2 2" xfId="8054"/>
    <cellStyle name="40% - Accent2 11 2 2 2 2 2" xfId="17219"/>
    <cellStyle name="40% - Accent2 11 2 2 2 2 2 2" xfId="27486"/>
    <cellStyle name="40% - Accent2 11 2 2 2 2 3" xfId="27485"/>
    <cellStyle name="40% - Accent2 11 2 2 2 3" xfId="12637"/>
    <cellStyle name="40% - Accent2 11 2 2 2 3 2" xfId="27487"/>
    <cellStyle name="40% - Accent2 11 2 2 2 4" xfId="27484"/>
    <cellStyle name="40% - Accent2 11 2 2 2 5" xfId="43859"/>
    <cellStyle name="40% - Accent2 11 2 2 3" xfId="8053"/>
    <cellStyle name="40% - Accent2 11 2 2 3 2" xfId="17218"/>
    <cellStyle name="40% - Accent2 11 2 2 3 2 2" xfId="27489"/>
    <cellStyle name="40% - Accent2 11 2 2 3 3" xfId="27488"/>
    <cellStyle name="40% - Accent2 11 2 2 3 4" xfId="43860"/>
    <cellStyle name="40% - Accent2 11 2 2 4" xfId="12636"/>
    <cellStyle name="40% - Accent2 11 2 2 4 2" xfId="27490"/>
    <cellStyle name="40% - Accent2 11 2 2 5" xfId="27483"/>
    <cellStyle name="40% - Accent2 11 2 2 6" xfId="43861"/>
    <cellStyle name="40% - Accent2 11 2 2_Table RoGS.NHAPI25 - 3" xfId="43862"/>
    <cellStyle name="40% - Accent2 11 2 3" xfId="2093"/>
    <cellStyle name="40% - Accent2 11 2 3 2" xfId="8055"/>
    <cellStyle name="40% - Accent2 11 2 3 2 2" xfId="17220"/>
    <cellStyle name="40% - Accent2 11 2 3 2 2 2" xfId="27493"/>
    <cellStyle name="40% - Accent2 11 2 3 2 3" xfId="27492"/>
    <cellStyle name="40% - Accent2 11 2 3 3" xfId="12638"/>
    <cellStyle name="40% - Accent2 11 2 3 3 2" xfId="27494"/>
    <cellStyle name="40% - Accent2 11 2 3 4" xfId="27491"/>
    <cellStyle name="40% - Accent2 11 2 3 5" xfId="43863"/>
    <cellStyle name="40% - Accent2 11 2 4" xfId="8052"/>
    <cellStyle name="40% - Accent2 11 2 4 2" xfId="17217"/>
    <cellStyle name="40% - Accent2 11 2 4 2 2" xfId="27496"/>
    <cellStyle name="40% - Accent2 11 2 4 3" xfId="27495"/>
    <cellStyle name="40% - Accent2 11 2 4 4" xfId="43864"/>
    <cellStyle name="40% - Accent2 11 2 5" xfId="12635"/>
    <cellStyle name="40% - Accent2 11 2 5 2" xfId="27497"/>
    <cellStyle name="40% - Accent2 11 2 6" xfId="27482"/>
    <cellStyle name="40% - Accent2 11 2 7" xfId="43865"/>
    <cellStyle name="40% - Accent2 11 2_Table RoGS.NHAPI25 - 3" xfId="43866"/>
    <cellStyle name="40% - Accent2 11 3" xfId="2094"/>
    <cellStyle name="40% - Accent2 11 3 2" xfId="2095"/>
    <cellStyle name="40% - Accent2 11 3 2 2" xfId="8057"/>
    <cellStyle name="40% - Accent2 11 3 2 2 2" xfId="17222"/>
    <cellStyle name="40% - Accent2 11 3 2 2 2 2" xfId="27501"/>
    <cellStyle name="40% - Accent2 11 3 2 2 3" xfId="27500"/>
    <cellStyle name="40% - Accent2 11 3 2 3" xfId="12640"/>
    <cellStyle name="40% - Accent2 11 3 2 3 2" xfId="27502"/>
    <cellStyle name="40% - Accent2 11 3 2 4" xfId="27499"/>
    <cellStyle name="40% - Accent2 11 3 2 5" xfId="43867"/>
    <cellStyle name="40% - Accent2 11 3 3" xfId="8056"/>
    <cellStyle name="40% - Accent2 11 3 3 2" xfId="17221"/>
    <cellStyle name="40% - Accent2 11 3 3 2 2" xfId="27504"/>
    <cellStyle name="40% - Accent2 11 3 3 3" xfId="27503"/>
    <cellStyle name="40% - Accent2 11 3 3 4" xfId="43868"/>
    <cellStyle name="40% - Accent2 11 3 4" xfId="12639"/>
    <cellStyle name="40% - Accent2 11 3 4 2" xfId="27505"/>
    <cellStyle name="40% - Accent2 11 3 5" xfId="27498"/>
    <cellStyle name="40% - Accent2 11 3 6" xfId="43869"/>
    <cellStyle name="40% - Accent2 11 3_Table RoGS.NHAPI25 - 3" xfId="43870"/>
    <cellStyle name="40% - Accent2 11 4" xfId="2096"/>
    <cellStyle name="40% - Accent2 11 4 2" xfId="8058"/>
    <cellStyle name="40% - Accent2 11 4 2 2" xfId="17223"/>
    <cellStyle name="40% - Accent2 11 4 2 2 2" xfId="27508"/>
    <cellStyle name="40% - Accent2 11 4 2 3" xfId="27507"/>
    <cellStyle name="40% - Accent2 11 4 3" xfId="12641"/>
    <cellStyle name="40% - Accent2 11 4 3 2" xfId="27509"/>
    <cellStyle name="40% - Accent2 11 4 4" xfId="27506"/>
    <cellStyle name="40% - Accent2 11 4 5" xfId="43871"/>
    <cellStyle name="40% - Accent2 11 5" xfId="8051"/>
    <cellStyle name="40% - Accent2 11 5 2" xfId="17216"/>
    <cellStyle name="40% - Accent2 11 5 2 2" xfId="27511"/>
    <cellStyle name="40% - Accent2 11 5 3" xfId="27510"/>
    <cellStyle name="40% - Accent2 11 5 4" xfId="43872"/>
    <cellStyle name="40% - Accent2 11 6" xfId="12634"/>
    <cellStyle name="40% - Accent2 11 6 2" xfId="27512"/>
    <cellStyle name="40% - Accent2 11 7" xfId="27481"/>
    <cellStyle name="40% - Accent2 11 8" xfId="43873"/>
    <cellStyle name="40% - Accent2 11_Table RoGS.NHAPI25 - 3" xfId="43874"/>
    <cellStyle name="40% - Accent2 12" xfId="2097"/>
    <cellStyle name="40% - Accent2 12 2" xfId="2098"/>
    <cellStyle name="40% - Accent2 12 2 2" xfId="2099"/>
    <cellStyle name="40% - Accent2 12 2 2 2" xfId="2100"/>
    <cellStyle name="40% - Accent2 12 2 2 2 2" xfId="8062"/>
    <cellStyle name="40% - Accent2 12 2 2 2 2 2" xfId="17227"/>
    <cellStyle name="40% - Accent2 12 2 2 2 2 2 2" xfId="27518"/>
    <cellStyle name="40% - Accent2 12 2 2 2 2 3" xfId="27517"/>
    <cellStyle name="40% - Accent2 12 2 2 2 3" xfId="12645"/>
    <cellStyle name="40% - Accent2 12 2 2 2 3 2" xfId="27519"/>
    <cellStyle name="40% - Accent2 12 2 2 2 4" xfId="27516"/>
    <cellStyle name="40% - Accent2 12 2 2 2 5" xfId="43875"/>
    <cellStyle name="40% - Accent2 12 2 2 3" xfId="8061"/>
    <cellStyle name="40% - Accent2 12 2 2 3 2" xfId="17226"/>
    <cellStyle name="40% - Accent2 12 2 2 3 2 2" xfId="27521"/>
    <cellStyle name="40% - Accent2 12 2 2 3 3" xfId="27520"/>
    <cellStyle name="40% - Accent2 12 2 2 3 4" xfId="43876"/>
    <cellStyle name="40% - Accent2 12 2 2 4" xfId="12644"/>
    <cellStyle name="40% - Accent2 12 2 2 4 2" xfId="27522"/>
    <cellStyle name="40% - Accent2 12 2 2 5" xfId="27515"/>
    <cellStyle name="40% - Accent2 12 2 2 6" xfId="43877"/>
    <cellStyle name="40% - Accent2 12 2 2_Table RoGS.NHAPI25 - 3" xfId="43878"/>
    <cellStyle name="40% - Accent2 12 2 3" xfId="2101"/>
    <cellStyle name="40% - Accent2 12 2 3 2" xfId="8063"/>
    <cellStyle name="40% - Accent2 12 2 3 2 2" xfId="17228"/>
    <cellStyle name="40% - Accent2 12 2 3 2 2 2" xfId="27525"/>
    <cellStyle name="40% - Accent2 12 2 3 2 3" xfId="27524"/>
    <cellStyle name="40% - Accent2 12 2 3 3" xfId="12646"/>
    <cellStyle name="40% - Accent2 12 2 3 3 2" xfId="27526"/>
    <cellStyle name="40% - Accent2 12 2 3 4" xfId="27523"/>
    <cellStyle name="40% - Accent2 12 2 3 5" xfId="43879"/>
    <cellStyle name="40% - Accent2 12 2 4" xfId="8060"/>
    <cellStyle name="40% - Accent2 12 2 4 2" xfId="17225"/>
    <cellStyle name="40% - Accent2 12 2 4 2 2" xfId="27528"/>
    <cellStyle name="40% - Accent2 12 2 4 3" xfId="27527"/>
    <cellStyle name="40% - Accent2 12 2 4 4" xfId="43880"/>
    <cellStyle name="40% - Accent2 12 2 5" xfId="12643"/>
    <cellStyle name="40% - Accent2 12 2 5 2" xfId="27529"/>
    <cellStyle name="40% - Accent2 12 2 6" xfId="27514"/>
    <cellStyle name="40% - Accent2 12 2 7" xfId="43881"/>
    <cellStyle name="40% - Accent2 12 2_Table RoGS.NHAPI25 - 3" xfId="43882"/>
    <cellStyle name="40% - Accent2 12 3" xfId="2102"/>
    <cellStyle name="40% - Accent2 12 3 2" xfId="2103"/>
    <cellStyle name="40% - Accent2 12 3 2 2" xfId="8065"/>
    <cellStyle name="40% - Accent2 12 3 2 2 2" xfId="17230"/>
    <cellStyle name="40% - Accent2 12 3 2 2 2 2" xfId="27533"/>
    <cellStyle name="40% - Accent2 12 3 2 2 3" xfId="27532"/>
    <cellStyle name="40% - Accent2 12 3 2 3" xfId="12648"/>
    <cellStyle name="40% - Accent2 12 3 2 3 2" xfId="27534"/>
    <cellStyle name="40% - Accent2 12 3 2 4" xfId="27531"/>
    <cellStyle name="40% - Accent2 12 3 2 5" xfId="43883"/>
    <cellStyle name="40% - Accent2 12 3 3" xfId="8064"/>
    <cellStyle name="40% - Accent2 12 3 3 2" xfId="17229"/>
    <cellStyle name="40% - Accent2 12 3 3 2 2" xfId="27536"/>
    <cellStyle name="40% - Accent2 12 3 3 3" xfId="27535"/>
    <cellStyle name="40% - Accent2 12 3 3 4" xfId="43884"/>
    <cellStyle name="40% - Accent2 12 3 4" xfId="12647"/>
    <cellStyle name="40% - Accent2 12 3 4 2" xfId="27537"/>
    <cellStyle name="40% - Accent2 12 3 5" xfId="27530"/>
    <cellStyle name="40% - Accent2 12 3 6" xfId="43885"/>
    <cellStyle name="40% - Accent2 12 3_Table RoGS.NHAPI25 - 3" xfId="43886"/>
    <cellStyle name="40% - Accent2 12 4" xfId="2104"/>
    <cellStyle name="40% - Accent2 12 4 2" xfId="8066"/>
    <cellStyle name="40% - Accent2 12 4 2 2" xfId="17231"/>
    <cellStyle name="40% - Accent2 12 4 2 2 2" xfId="27540"/>
    <cellStyle name="40% - Accent2 12 4 2 3" xfId="27539"/>
    <cellStyle name="40% - Accent2 12 4 3" xfId="12649"/>
    <cellStyle name="40% - Accent2 12 4 3 2" xfId="27541"/>
    <cellStyle name="40% - Accent2 12 4 4" xfId="27538"/>
    <cellStyle name="40% - Accent2 12 4 5" xfId="43887"/>
    <cellStyle name="40% - Accent2 12 5" xfId="8059"/>
    <cellStyle name="40% - Accent2 12 5 2" xfId="17224"/>
    <cellStyle name="40% - Accent2 12 5 2 2" xfId="27543"/>
    <cellStyle name="40% - Accent2 12 5 3" xfId="27542"/>
    <cellStyle name="40% - Accent2 12 5 4" xfId="43888"/>
    <cellStyle name="40% - Accent2 12 6" xfId="12642"/>
    <cellStyle name="40% - Accent2 12 6 2" xfId="27544"/>
    <cellStyle name="40% - Accent2 12 7" xfId="27513"/>
    <cellStyle name="40% - Accent2 12 8" xfId="43889"/>
    <cellStyle name="40% - Accent2 12_Table RoGS.NHAPI25 - 3" xfId="43890"/>
    <cellStyle name="40% - Accent2 13" xfId="2105"/>
    <cellStyle name="40% - Accent2 13 2" xfId="2106"/>
    <cellStyle name="40% - Accent2 13 2 2" xfId="2107"/>
    <cellStyle name="40% - Accent2 13 2 2 2" xfId="8069"/>
    <cellStyle name="40% - Accent2 13 2 2 2 2" xfId="17234"/>
    <cellStyle name="40% - Accent2 13 2 2 2 2 2" xfId="27549"/>
    <cellStyle name="40% - Accent2 13 2 2 2 3" xfId="27548"/>
    <cellStyle name="40% - Accent2 13 2 2 3" xfId="12652"/>
    <cellStyle name="40% - Accent2 13 2 2 3 2" xfId="27550"/>
    <cellStyle name="40% - Accent2 13 2 2 4" xfId="27547"/>
    <cellStyle name="40% - Accent2 13 2 2 5" xfId="43891"/>
    <cellStyle name="40% - Accent2 13 2 3" xfId="8068"/>
    <cellStyle name="40% - Accent2 13 2 3 2" xfId="17233"/>
    <cellStyle name="40% - Accent2 13 2 3 2 2" xfId="27552"/>
    <cellStyle name="40% - Accent2 13 2 3 3" xfId="27551"/>
    <cellStyle name="40% - Accent2 13 2 3 4" xfId="43892"/>
    <cellStyle name="40% - Accent2 13 2 4" xfId="12651"/>
    <cellStyle name="40% - Accent2 13 2 4 2" xfId="27553"/>
    <cellStyle name="40% - Accent2 13 2 5" xfId="27546"/>
    <cellStyle name="40% - Accent2 13 2 6" xfId="43893"/>
    <cellStyle name="40% - Accent2 13 2_Table RoGS.NHAPI25 - 3" xfId="43894"/>
    <cellStyle name="40% - Accent2 13 3" xfId="2108"/>
    <cellStyle name="40% - Accent2 13 3 2" xfId="8070"/>
    <cellStyle name="40% - Accent2 13 3 2 2" xfId="17235"/>
    <cellStyle name="40% - Accent2 13 3 2 2 2" xfId="27556"/>
    <cellStyle name="40% - Accent2 13 3 2 3" xfId="27555"/>
    <cellStyle name="40% - Accent2 13 3 3" xfId="12653"/>
    <cellStyle name="40% - Accent2 13 3 3 2" xfId="27557"/>
    <cellStyle name="40% - Accent2 13 3 4" xfId="27554"/>
    <cellStyle name="40% - Accent2 13 3 5" xfId="43895"/>
    <cellStyle name="40% - Accent2 13 4" xfId="8067"/>
    <cellStyle name="40% - Accent2 13 4 2" xfId="17232"/>
    <cellStyle name="40% - Accent2 13 4 2 2" xfId="27559"/>
    <cellStyle name="40% - Accent2 13 4 3" xfId="27558"/>
    <cellStyle name="40% - Accent2 13 4 4" xfId="43896"/>
    <cellStyle name="40% - Accent2 13 5" xfId="12650"/>
    <cellStyle name="40% - Accent2 13 5 2" xfId="27560"/>
    <cellStyle name="40% - Accent2 13 6" xfId="27545"/>
    <cellStyle name="40% - Accent2 13 7" xfId="43897"/>
    <cellStyle name="40% - Accent2 13_Table RoGS.NHAPI25 - 3" xfId="43898"/>
    <cellStyle name="40% - Accent2 14" xfId="2109"/>
    <cellStyle name="40% - Accent2 14 2" xfId="2110"/>
    <cellStyle name="40% - Accent2 14 2 2" xfId="2111"/>
    <cellStyle name="40% - Accent2 14 2 2 2" xfId="8073"/>
    <cellStyle name="40% - Accent2 14 2 2 2 2" xfId="17238"/>
    <cellStyle name="40% - Accent2 14 2 2 2 2 2" xfId="27565"/>
    <cellStyle name="40% - Accent2 14 2 2 2 3" xfId="27564"/>
    <cellStyle name="40% - Accent2 14 2 2 3" xfId="12656"/>
    <cellStyle name="40% - Accent2 14 2 2 3 2" xfId="27566"/>
    <cellStyle name="40% - Accent2 14 2 2 4" xfId="27563"/>
    <cellStyle name="40% - Accent2 14 2 2 5" xfId="43899"/>
    <cellStyle name="40% - Accent2 14 2 3" xfId="8072"/>
    <cellStyle name="40% - Accent2 14 2 3 2" xfId="17237"/>
    <cellStyle name="40% - Accent2 14 2 3 2 2" xfId="27568"/>
    <cellStyle name="40% - Accent2 14 2 3 3" xfId="27567"/>
    <cellStyle name="40% - Accent2 14 2 3 4" xfId="43900"/>
    <cellStyle name="40% - Accent2 14 2 4" xfId="12655"/>
    <cellStyle name="40% - Accent2 14 2 4 2" xfId="27569"/>
    <cellStyle name="40% - Accent2 14 2 5" xfId="27562"/>
    <cellStyle name="40% - Accent2 14 2 6" xfId="43901"/>
    <cellStyle name="40% - Accent2 14 2_Table RoGS.NHAPI25 - 3" xfId="43902"/>
    <cellStyle name="40% - Accent2 14 3" xfId="2112"/>
    <cellStyle name="40% - Accent2 14 3 2" xfId="8074"/>
    <cellStyle name="40% - Accent2 14 3 2 2" xfId="17239"/>
    <cellStyle name="40% - Accent2 14 3 2 2 2" xfId="27572"/>
    <cellStyle name="40% - Accent2 14 3 2 3" xfId="27571"/>
    <cellStyle name="40% - Accent2 14 3 3" xfId="12657"/>
    <cellStyle name="40% - Accent2 14 3 3 2" xfId="27573"/>
    <cellStyle name="40% - Accent2 14 3 4" xfId="27570"/>
    <cellStyle name="40% - Accent2 14 3 5" xfId="43903"/>
    <cellStyle name="40% - Accent2 14 4" xfId="8071"/>
    <cellStyle name="40% - Accent2 14 4 2" xfId="17236"/>
    <cellStyle name="40% - Accent2 14 4 2 2" xfId="27575"/>
    <cellStyle name="40% - Accent2 14 4 3" xfId="27574"/>
    <cellStyle name="40% - Accent2 14 4 4" xfId="43904"/>
    <cellStyle name="40% - Accent2 14 5" xfId="12654"/>
    <cellStyle name="40% - Accent2 14 5 2" xfId="27576"/>
    <cellStyle name="40% - Accent2 14 6" xfId="27561"/>
    <cellStyle name="40% - Accent2 14 7" xfId="43905"/>
    <cellStyle name="40% - Accent2 14_Table RoGS.NHAPI25 - 3" xfId="43906"/>
    <cellStyle name="40% - Accent2 15" xfId="2113"/>
    <cellStyle name="40% - Accent2 15 2" xfId="2114"/>
    <cellStyle name="40% - Accent2 15 2 2" xfId="2115"/>
    <cellStyle name="40% - Accent2 15 2 2 2" xfId="8077"/>
    <cellStyle name="40% - Accent2 15 2 2 2 2" xfId="17242"/>
    <cellStyle name="40% - Accent2 15 2 2 2 2 2" xfId="27581"/>
    <cellStyle name="40% - Accent2 15 2 2 2 3" xfId="27580"/>
    <cellStyle name="40% - Accent2 15 2 2 3" xfId="12660"/>
    <cellStyle name="40% - Accent2 15 2 2 3 2" xfId="27582"/>
    <cellStyle name="40% - Accent2 15 2 2 4" xfId="27579"/>
    <cellStyle name="40% - Accent2 15 2 2 5" xfId="43907"/>
    <cellStyle name="40% - Accent2 15 2 3" xfId="8076"/>
    <cellStyle name="40% - Accent2 15 2 3 2" xfId="17241"/>
    <cellStyle name="40% - Accent2 15 2 3 2 2" xfId="27584"/>
    <cellStyle name="40% - Accent2 15 2 3 3" xfId="27583"/>
    <cellStyle name="40% - Accent2 15 2 3 4" xfId="43908"/>
    <cellStyle name="40% - Accent2 15 2 4" xfId="12659"/>
    <cellStyle name="40% - Accent2 15 2 4 2" xfId="27585"/>
    <cellStyle name="40% - Accent2 15 2 5" xfId="27578"/>
    <cellStyle name="40% - Accent2 15 2 6" xfId="43909"/>
    <cellStyle name="40% - Accent2 15 2_Table RoGS.NHAPI25 - 3" xfId="43910"/>
    <cellStyle name="40% - Accent2 15 3" xfId="2116"/>
    <cellStyle name="40% - Accent2 15 3 2" xfId="8078"/>
    <cellStyle name="40% - Accent2 15 3 2 2" xfId="17243"/>
    <cellStyle name="40% - Accent2 15 3 2 2 2" xfId="27588"/>
    <cellStyle name="40% - Accent2 15 3 2 3" xfId="27587"/>
    <cellStyle name="40% - Accent2 15 3 3" xfId="12661"/>
    <cellStyle name="40% - Accent2 15 3 3 2" xfId="27589"/>
    <cellStyle name="40% - Accent2 15 3 4" xfId="27586"/>
    <cellStyle name="40% - Accent2 15 3 5" xfId="43911"/>
    <cellStyle name="40% - Accent2 15 4" xfId="8075"/>
    <cellStyle name="40% - Accent2 15 4 2" xfId="17240"/>
    <cellStyle name="40% - Accent2 15 4 2 2" xfId="27591"/>
    <cellStyle name="40% - Accent2 15 4 3" xfId="27590"/>
    <cellStyle name="40% - Accent2 15 4 4" xfId="43912"/>
    <cellStyle name="40% - Accent2 15 5" xfId="12658"/>
    <cellStyle name="40% - Accent2 15 5 2" xfId="27592"/>
    <cellStyle name="40% - Accent2 15 6" xfId="27577"/>
    <cellStyle name="40% - Accent2 15 7" xfId="43913"/>
    <cellStyle name="40% - Accent2 15_Table RoGS.NHAPI25 - 3" xfId="43914"/>
    <cellStyle name="40% - Accent2 16" xfId="2117"/>
    <cellStyle name="40% - Accent2 16 2" xfId="2118"/>
    <cellStyle name="40% - Accent2 16 2 2" xfId="2119"/>
    <cellStyle name="40% - Accent2 16 2 2 2" xfId="8081"/>
    <cellStyle name="40% - Accent2 16 2 2 2 2" xfId="17246"/>
    <cellStyle name="40% - Accent2 16 2 2 2 2 2" xfId="27597"/>
    <cellStyle name="40% - Accent2 16 2 2 2 3" xfId="27596"/>
    <cellStyle name="40% - Accent2 16 2 2 3" xfId="12664"/>
    <cellStyle name="40% - Accent2 16 2 2 3 2" xfId="27598"/>
    <cellStyle name="40% - Accent2 16 2 2 4" xfId="27595"/>
    <cellStyle name="40% - Accent2 16 2 2 5" xfId="43915"/>
    <cellStyle name="40% - Accent2 16 2 3" xfId="8080"/>
    <cellStyle name="40% - Accent2 16 2 3 2" xfId="17245"/>
    <cellStyle name="40% - Accent2 16 2 3 2 2" xfId="27600"/>
    <cellStyle name="40% - Accent2 16 2 3 3" xfId="27599"/>
    <cellStyle name="40% - Accent2 16 2 3 4" xfId="43916"/>
    <cellStyle name="40% - Accent2 16 2 4" xfId="12663"/>
    <cellStyle name="40% - Accent2 16 2 4 2" xfId="27601"/>
    <cellStyle name="40% - Accent2 16 2 5" xfId="27594"/>
    <cellStyle name="40% - Accent2 16 2 6" xfId="43917"/>
    <cellStyle name="40% - Accent2 16 2_Table RoGS.NHAPI25 - 3" xfId="43918"/>
    <cellStyle name="40% - Accent2 16 3" xfId="2120"/>
    <cellStyle name="40% - Accent2 16 3 2" xfId="8082"/>
    <cellStyle name="40% - Accent2 16 3 2 2" xfId="17247"/>
    <cellStyle name="40% - Accent2 16 3 2 2 2" xfId="27604"/>
    <cellStyle name="40% - Accent2 16 3 2 3" xfId="27603"/>
    <cellStyle name="40% - Accent2 16 3 3" xfId="12665"/>
    <cellStyle name="40% - Accent2 16 3 3 2" xfId="27605"/>
    <cellStyle name="40% - Accent2 16 3 4" xfId="27602"/>
    <cellStyle name="40% - Accent2 16 3 5" xfId="43919"/>
    <cellStyle name="40% - Accent2 16 4" xfId="8079"/>
    <cellStyle name="40% - Accent2 16 4 2" xfId="17244"/>
    <cellStyle name="40% - Accent2 16 4 2 2" xfId="27607"/>
    <cellStyle name="40% - Accent2 16 4 3" xfId="27606"/>
    <cellStyle name="40% - Accent2 16 4 4" xfId="43920"/>
    <cellStyle name="40% - Accent2 16 5" xfId="12662"/>
    <cellStyle name="40% - Accent2 16 5 2" xfId="27608"/>
    <cellStyle name="40% - Accent2 16 6" xfId="27593"/>
    <cellStyle name="40% - Accent2 16 7" xfId="43921"/>
    <cellStyle name="40% - Accent2 16_Table RoGS.NHAPI25 - 3" xfId="43922"/>
    <cellStyle name="40% - Accent2 17" xfId="2121"/>
    <cellStyle name="40% - Accent2 17 2" xfId="2122"/>
    <cellStyle name="40% - Accent2 17 2 2" xfId="8084"/>
    <cellStyle name="40% - Accent2 17 2 2 2" xfId="17249"/>
    <cellStyle name="40% - Accent2 17 2 2 2 2" xfId="27612"/>
    <cellStyle name="40% - Accent2 17 2 2 3" xfId="27611"/>
    <cellStyle name="40% - Accent2 17 2 3" xfId="12667"/>
    <cellStyle name="40% - Accent2 17 2 3 2" xfId="27613"/>
    <cellStyle name="40% - Accent2 17 2 4" xfId="27610"/>
    <cellStyle name="40% - Accent2 17 2 5" xfId="43923"/>
    <cellStyle name="40% - Accent2 17 3" xfId="8083"/>
    <cellStyle name="40% - Accent2 17 3 2" xfId="17248"/>
    <cellStyle name="40% - Accent2 17 3 2 2" xfId="27615"/>
    <cellStyle name="40% - Accent2 17 3 3" xfId="27614"/>
    <cellStyle name="40% - Accent2 17 3 4" xfId="43924"/>
    <cellStyle name="40% - Accent2 17 4" xfId="12666"/>
    <cellStyle name="40% - Accent2 17 4 2" xfId="27616"/>
    <cellStyle name="40% - Accent2 17 5" xfId="27609"/>
    <cellStyle name="40% - Accent2 17 6" xfId="43925"/>
    <cellStyle name="40% - Accent2 17_Table RoGS.NHAPI25 - 3" xfId="43926"/>
    <cellStyle name="40% - Accent2 18" xfId="2123"/>
    <cellStyle name="40% - Accent2 18 2" xfId="2124"/>
    <cellStyle name="40% - Accent2 18 2 2" xfId="8086"/>
    <cellStyle name="40% - Accent2 18 2 2 2" xfId="17251"/>
    <cellStyle name="40% - Accent2 18 2 2 2 2" xfId="27620"/>
    <cellStyle name="40% - Accent2 18 2 2 3" xfId="27619"/>
    <cellStyle name="40% - Accent2 18 2 3" xfId="12669"/>
    <cellStyle name="40% - Accent2 18 2 3 2" xfId="27621"/>
    <cellStyle name="40% - Accent2 18 2 4" xfId="27618"/>
    <cellStyle name="40% - Accent2 18 2 5" xfId="43927"/>
    <cellStyle name="40% - Accent2 18 3" xfId="8085"/>
    <cellStyle name="40% - Accent2 18 3 2" xfId="17250"/>
    <cellStyle name="40% - Accent2 18 3 2 2" xfId="27623"/>
    <cellStyle name="40% - Accent2 18 3 3" xfId="27622"/>
    <cellStyle name="40% - Accent2 18 3 4" xfId="43928"/>
    <cellStyle name="40% - Accent2 18 4" xfId="12668"/>
    <cellStyle name="40% - Accent2 18 4 2" xfId="27624"/>
    <cellStyle name="40% - Accent2 18 5" xfId="27617"/>
    <cellStyle name="40% - Accent2 18 6" xfId="43929"/>
    <cellStyle name="40% - Accent2 18_Table RoGS.NHAPI25 - 3" xfId="43930"/>
    <cellStyle name="40% - Accent2 19" xfId="2125"/>
    <cellStyle name="40% - Accent2 19 2" xfId="8087"/>
    <cellStyle name="40% - Accent2 19 2 2" xfId="17252"/>
    <cellStyle name="40% - Accent2 19 2 2 2" xfId="27627"/>
    <cellStyle name="40% - Accent2 19 2 3" xfId="27626"/>
    <cellStyle name="40% - Accent2 19 3" xfId="12670"/>
    <cellStyle name="40% - Accent2 19 3 2" xfId="27628"/>
    <cellStyle name="40% - Accent2 19 4" xfId="27625"/>
    <cellStyle name="40% - Accent2 19 5" xfId="43931"/>
    <cellStyle name="40% - Accent2 2" xfId="2126"/>
    <cellStyle name="40% - Accent2 2 2" xfId="2127"/>
    <cellStyle name="40% - Accent2 2 2 10" xfId="43932"/>
    <cellStyle name="40% - Accent2 2 2 2" xfId="2128"/>
    <cellStyle name="40% - Accent2 2 2 2 2" xfId="2129"/>
    <cellStyle name="40% - Accent2 2 2 2 2 2" xfId="2130"/>
    <cellStyle name="40% - Accent2 2 2 2 2 2 2" xfId="2131"/>
    <cellStyle name="40% - Accent2 2 2 2 2 2 2 2" xfId="2132"/>
    <cellStyle name="40% - Accent2 2 2 2 2 2 2 2 2" xfId="2133"/>
    <cellStyle name="40% - Accent2 2 2 2 2 2 2 2 2 2" xfId="8092"/>
    <cellStyle name="40% - Accent2 2 2 2 2 2 2 2 2 2 2" xfId="17257"/>
    <cellStyle name="40% - Accent2 2 2 2 2 2 2 2 2 2 2 2" xfId="27635"/>
    <cellStyle name="40% - Accent2 2 2 2 2 2 2 2 2 2 3" xfId="27634"/>
    <cellStyle name="40% - Accent2 2 2 2 2 2 2 2 2 3" xfId="12675"/>
    <cellStyle name="40% - Accent2 2 2 2 2 2 2 2 2 3 2" xfId="27636"/>
    <cellStyle name="40% - Accent2 2 2 2 2 2 2 2 2 4" xfId="27633"/>
    <cellStyle name="40% - Accent2 2 2 2 2 2 2 2 2 5" xfId="43933"/>
    <cellStyle name="40% - Accent2 2 2 2 2 2 2 2 3" xfId="8091"/>
    <cellStyle name="40% - Accent2 2 2 2 2 2 2 2 3 2" xfId="17256"/>
    <cellStyle name="40% - Accent2 2 2 2 2 2 2 2 3 2 2" xfId="27638"/>
    <cellStyle name="40% - Accent2 2 2 2 2 2 2 2 3 3" xfId="27637"/>
    <cellStyle name="40% - Accent2 2 2 2 2 2 2 2 3 4" xfId="43934"/>
    <cellStyle name="40% - Accent2 2 2 2 2 2 2 2 4" xfId="12674"/>
    <cellStyle name="40% - Accent2 2 2 2 2 2 2 2 4 2" xfId="27639"/>
    <cellStyle name="40% - Accent2 2 2 2 2 2 2 2 5" xfId="27632"/>
    <cellStyle name="40% - Accent2 2 2 2 2 2 2 2 6" xfId="43935"/>
    <cellStyle name="40% - Accent2 2 2 2 2 2 2 2_Table RoGS.NHAPI25 - 3" xfId="43936"/>
    <cellStyle name="40% - Accent2 2 2 2 2 2 2 3" xfId="2134"/>
    <cellStyle name="40% - Accent2 2 2 2 2 2 2 3 2" xfId="8093"/>
    <cellStyle name="40% - Accent2 2 2 2 2 2 2 3 2 2" xfId="17258"/>
    <cellStyle name="40% - Accent2 2 2 2 2 2 2 3 2 2 2" xfId="27642"/>
    <cellStyle name="40% - Accent2 2 2 2 2 2 2 3 2 3" xfId="27641"/>
    <cellStyle name="40% - Accent2 2 2 2 2 2 2 3 3" xfId="12676"/>
    <cellStyle name="40% - Accent2 2 2 2 2 2 2 3 3 2" xfId="27643"/>
    <cellStyle name="40% - Accent2 2 2 2 2 2 2 3 4" xfId="27640"/>
    <cellStyle name="40% - Accent2 2 2 2 2 2 2 3 5" xfId="43937"/>
    <cellStyle name="40% - Accent2 2 2 2 2 2 2 4" xfId="8090"/>
    <cellStyle name="40% - Accent2 2 2 2 2 2 2 4 2" xfId="17255"/>
    <cellStyle name="40% - Accent2 2 2 2 2 2 2 4 2 2" xfId="27645"/>
    <cellStyle name="40% - Accent2 2 2 2 2 2 2 4 3" xfId="27644"/>
    <cellStyle name="40% - Accent2 2 2 2 2 2 2 4 4" xfId="43938"/>
    <cellStyle name="40% - Accent2 2 2 2 2 2 2 5" xfId="12673"/>
    <cellStyle name="40% - Accent2 2 2 2 2 2 2 5 2" xfId="27646"/>
    <cellStyle name="40% - Accent2 2 2 2 2 2 2 6" xfId="27631"/>
    <cellStyle name="40% - Accent2 2 2 2 2 2 2 7" xfId="43939"/>
    <cellStyle name="40% - Accent2 2 2 2 2 2 2_Table RoGS.NHAPI25 - 3" xfId="43940"/>
    <cellStyle name="40% - Accent2 2 2 2 2 2 3" xfId="2135"/>
    <cellStyle name="40% - Accent2 2 2 2 2 2 3 2" xfId="2136"/>
    <cellStyle name="40% - Accent2 2 2 2 2 2 3 2 2" xfId="8095"/>
    <cellStyle name="40% - Accent2 2 2 2 2 2 3 2 2 2" xfId="17260"/>
    <cellStyle name="40% - Accent2 2 2 2 2 2 3 2 2 2 2" xfId="27650"/>
    <cellStyle name="40% - Accent2 2 2 2 2 2 3 2 2 3" xfId="27649"/>
    <cellStyle name="40% - Accent2 2 2 2 2 2 3 2 3" xfId="12678"/>
    <cellStyle name="40% - Accent2 2 2 2 2 2 3 2 3 2" xfId="27651"/>
    <cellStyle name="40% - Accent2 2 2 2 2 2 3 2 4" xfId="27648"/>
    <cellStyle name="40% - Accent2 2 2 2 2 2 3 2 5" xfId="43941"/>
    <cellStyle name="40% - Accent2 2 2 2 2 2 3 3" xfId="8094"/>
    <cellStyle name="40% - Accent2 2 2 2 2 2 3 3 2" xfId="17259"/>
    <cellStyle name="40% - Accent2 2 2 2 2 2 3 3 2 2" xfId="27653"/>
    <cellStyle name="40% - Accent2 2 2 2 2 2 3 3 3" xfId="27652"/>
    <cellStyle name="40% - Accent2 2 2 2 2 2 3 3 4" xfId="43942"/>
    <cellStyle name="40% - Accent2 2 2 2 2 2 3 4" xfId="12677"/>
    <cellStyle name="40% - Accent2 2 2 2 2 2 3 4 2" xfId="27654"/>
    <cellStyle name="40% - Accent2 2 2 2 2 2 3 5" xfId="27647"/>
    <cellStyle name="40% - Accent2 2 2 2 2 2 3 6" xfId="43943"/>
    <cellStyle name="40% - Accent2 2 2 2 2 2 3_Table RoGS.NHAPI25 - 3" xfId="43944"/>
    <cellStyle name="40% - Accent2 2 2 2 2 2 4" xfId="2137"/>
    <cellStyle name="40% - Accent2 2 2 2 2 2 4 2" xfId="8096"/>
    <cellStyle name="40% - Accent2 2 2 2 2 2 4 2 2" xfId="17261"/>
    <cellStyle name="40% - Accent2 2 2 2 2 2 4 2 2 2" xfId="27657"/>
    <cellStyle name="40% - Accent2 2 2 2 2 2 4 2 3" xfId="27656"/>
    <cellStyle name="40% - Accent2 2 2 2 2 2 4 3" xfId="12679"/>
    <cellStyle name="40% - Accent2 2 2 2 2 2 4 3 2" xfId="27658"/>
    <cellStyle name="40% - Accent2 2 2 2 2 2 4 4" xfId="27655"/>
    <cellStyle name="40% - Accent2 2 2 2 2 2 4 5" xfId="43945"/>
    <cellStyle name="40% - Accent2 2 2 2 2 2 5" xfId="8089"/>
    <cellStyle name="40% - Accent2 2 2 2 2 2 5 2" xfId="17254"/>
    <cellStyle name="40% - Accent2 2 2 2 2 2 5 2 2" xfId="27660"/>
    <cellStyle name="40% - Accent2 2 2 2 2 2 5 3" xfId="27659"/>
    <cellStyle name="40% - Accent2 2 2 2 2 2 5 4" xfId="43946"/>
    <cellStyle name="40% - Accent2 2 2 2 2 2 6" xfId="12672"/>
    <cellStyle name="40% - Accent2 2 2 2 2 2 6 2" xfId="27661"/>
    <cellStyle name="40% - Accent2 2 2 2 2 2 7" xfId="27630"/>
    <cellStyle name="40% - Accent2 2 2 2 2 2 8" xfId="43947"/>
    <cellStyle name="40% - Accent2 2 2 2 2 2_Table AA.27" xfId="43948"/>
    <cellStyle name="40% - Accent2 2 2 2 2 3" xfId="2138"/>
    <cellStyle name="40% - Accent2 2 2 2 2 3 2" xfId="2139"/>
    <cellStyle name="40% - Accent2 2 2 2 2 3 2 2" xfId="2140"/>
    <cellStyle name="40% - Accent2 2 2 2 2 3 2 2 2" xfId="8099"/>
    <cellStyle name="40% - Accent2 2 2 2 2 3 2 2 2 2" xfId="17264"/>
    <cellStyle name="40% - Accent2 2 2 2 2 3 2 2 2 2 2" xfId="27666"/>
    <cellStyle name="40% - Accent2 2 2 2 2 3 2 2 2 3" xfId="27665"/>
    <cellStyle name="40% - Accent2 2 2 2 2 3 2 2 3" xfId="12682"/>
    <cellStyle name="40% - Accent2 2 2 2 2 3 2 2 3 2" xfId="27667"/>
    <cellStyle name="40% - Accent2 2 2 2 2 3 2 2 4" xfId="27664"/>
    <cellStyle name="40% - Accent2 2 2 2 2 3 2 2 5" xfId="43949"/>
    <cellStyle name="40% - Accent2 2 2 2 2 3 2 3" xfId="8098"/>
    <cellStyle name="40% - Accent2 2 2 2 2 3 2 3 2" xfId="17263"/>
    <cellStyle name="40% - Accent2 2 2 2 2 3 2 3 2 2" xfId="27669"/>
    <cellStyle name="40% - Accent2 2 2 2 2 3 2 3 3" xfId="27668"/>
    <cellStyle name="40% - Accent2 2 2 2 2 3 2 3 4" xfId="43950"/>
    <cellStyle name="40% - Accent2 2 2 2 2 3 2 4" xfId="12681"/>
    <cellStyle name="40% - Accent2 2 2 2 2 3 2 4 2" xfId="27670"/>
    <cellStyle name="40% - Accent2 2 2 2 2 3 2 5" xfId="27663"/>
    <cellStyle name="40% - Accent2 2 2 2 2 3 2 6" xfId="43951"/>
    <cellStyle name="40% - Accent2 2 2 2 2 3 2_Table RoGS.NHAPI25 - 3" xfId="43952"/>
    <cellStyle name="40% - Accent2 2 2 2 2 3 3" xfId="2141"/>
    <cellStyle name="40% - Accent2 2 2 2 2 3 3 2" xfId="8100"/>
    <cellStyle name="40% - Accent2 2 2 2 2 3 3 2 2" xfId="17265"/>
    <cellStyle name="40% - Accent2 2 2 2 2 3 3 2 2 2" xfId="27673"/>
    <cellStyle name="40% - Accent2 2 2 2 2 3 3 2 3" xfId="27672"/>
    <cellStyle name="40% - Accent2 2 2 2 2 3 3 3" xfId="12683"/>
    <cellStyle name="40% - Accent2 2 2 2 2 3 3 3 2" xfId="27674"/>
    <cellStyle name="40% - Accent2 2 2 2 2 3 3 4" xfId="27671"/>
    <cellStyle name="40% - Accent2 2 2 2 2 3 3 5" xfId="43953"/>
    <cellStyle name="40% - Accent2 2 2 2 2 3 4" xfId="8097"/>
    <cellStyle name="40% - Accent2 2 2 2 2 3 4 2" xfId="17262"/>
    <cellStyle name="40% - Accent2 2 2 2 2 3 4 2 2" xfId="27676"/>
    <cellStyle name="40% - Accent2 2 2 2 2 3 4 3" xfId="27675"/>
    <cellStyle name="40% - Accent2 2 2 2 2 3 4 4" xfId="43954"/>
    <cellStyle name="40% - Accent2 2 2 2 2 3 5" xfId="12680"/>
    <cellStyle name="40% - Accent2 2 2 2 2 3 5 2" xfId="27677"/>
    <cellStyle name="40% - Accent2 2 2 2 2 3 6" xfId="27662"/>
    <cellStyle name="40% - Accent2 2 2 2 2 3 7" xfId="43955"/>
    <cellStyle name="40% - Accent2 2 2 2 2 3_Table RoGS.NHAPI25 - 3" xfId="43956"/>
    <cellStyle name="40% - Accent2 2 2 2 2 4" xfId="2142"/>
    <cellStyle name="40% - Accent2 2 2 2 2 4 2" xfId="2143"/>
    <cellStyle name="40% - Accent2 2 2 2 2 4 2 2" xfId="8102"/>
    <cellStyle name="40% - Accent2 2 2 2 2 4 2 2 2" xfId="17267"/>
    <cellStyle name="40% - Accent2 2 2 2 2 4 2 2 2 2" xfId="27681"/>
    <cellStyle name="40% - Accent2 2 2 2 2 4 2 2 3" xfId="27680"/>
    <cellStyle name="40% - Accent2 2 2 2 2 4 2 3" xfId="12685"/>
    <cellStyle name="40% - Accent2 2 2 2 2 4 2 3 2" xfId="27682"/>
    <cellStyle name="40% - Accent2 2 2 2 2 4 2 4" xfId="27679"/>
    <cellStyle name="40% - Accent2 2 2 2 2 4 2 5" xfId="43957"/>
    <cellStyle name="40% - Accent2 2 2 2 2 4 3" xfId="8101"/>
    <cellStyle name="40% - Accent2 2 2 2 2 4 3 2" xfId="17266"/>
    <cellStyle name="40% - Accent2 2 2 2 2 4 3 2 2" xfId="27684"/>
    <cellStyle name="40% - Accent2 2 2 2 2 4 3 3" xfId="27683"/>
    <cellStyle name="40% - Accent2 2 2 2 2 4 3 4" xfId="43958"/>
    <cellStyle name="40% - Accent2 2 2 2 2 4 4" xfId="12684"/>
    <cellStyle name="40% - Accent2 2 2 2 2 4 4 2" xfId="27685"/>
    <cellStyle name="40% - Accent2 2 2 2 2 4 5" xfId="27678"/>
    <cellStyle name="40% - Accent2 2 2 2 2 4 6" xfId="43959"/>
    <cellStyle name="40% - Accent2 2 2 2 2 4_Table RoGS.NHAPI25 - 3" xfId="43960"/>
    <cellStyle name="40% - Accent2 2 2 2 2 5" xfId="2144"/>
    <cellStyle name="40% - Accent2 2 2 2 2 5 2" xfId="8103"/>
    <cellStyle name="40% - Accent2 2 2 2 2 5 2 2" xfId="17268"/>
    <cellStyle name="40% - Accent2 2 2 2 2 5 2 2 2" xfId="27688"/>
    <cellStyle name="40% - Accent2 2 2 2 2 5 2 3" xfId="27687"/>
    <cellStyle name="40% - Accent2 2 2 2 2 5 3" xfId="12686"/>
    <cellStyle name="40% - Accent2 2 2 2 2 5 3 2" xfId="27689"/>
    <cellStyle name="40% - Accent2 2 2 2 2 5 4" xfId="27686"/>
    <cellStyle name="40% - Accent2 2 2 2 2 5 5" xfId="43961"/>
    <cellStyle name="40% - Accent2 2 2 2 2 6" xfId="8088"/>
    <cellStyle name="40% - Accent2 2 2 2 2 6 2" xfId="17253"/>
    <cellStyle name="40% - Accent2 2 2 2 2 6 2 2" xfId="27691"/>
    <cellStyle name="40% - Accent2 2 2 2 2 6 3" xfId="27690"/>
    <cellStyle name="40% - Accent2 2 2 2 2 6 4" xfId="43962"/>
    <cellStyle name="40% - Accent2 2 2 2 2 7" xfId="12671"/>
    <cellStyle name="40% - Accent2 2 2 2 2 7 2" xfId="27692"/>
    <cellStyle name="40% - Accent2 2 2 2 2 8" xfId="27629"/>
    <cellStyle name="40% - Accent2 2 2 2 2 9" xfId="43963"/>
    <cellStyle name="40% - Accent2 2 2 2 2_Table AA.27" xfId="43964"/>
    <cellStyle name="40% - Accent2 2 2 2 3" xfId="2145"/>
    <cellStyle name="40% - Accent2 2 2 2 3 2" xfId="2146"/>
    <cellStyle name="40% - Accent2 2 2 2 3 2 2" xfId="2147"/>
    <cellStyle name="40% - Accent2 2 2 2 3 2 2 2" xfId="2148"/>
    <cellStyle name="40% - Accent2 2 2 2 3 2 2 2 2" xfId="8107"/>
    <cellStyle name="40% - Accent2 2 2 2 3 2 2 2 2 2" xfId="17272"/>
    <cellStyle name="40% - Accent2 2 2 2 3 2 2 2 2 2 2" xfId="27698"/>
    <cellStyle name="40% - Accent2 2 2 2 3 2 2 2 2 3" xfId="27697"/>
    <cellStyle name="40% - Accent2 2 2 2 3 2 2 2 3" xfId="12690"/>
    <cellStyle name="40% - Accent2 2 2 2 3 2 2 2 3 2" xfId="27699"/>
    <cellStyle name="40% - Accent2 2 2 2 3 2 2 2 4" xfId="27696"/>
    <cellStyle name="40% - Accent2 2 2 2 3 2 2 2 5" xfId="43965"/>
    <cellStyle name="40% - Accent2 2 2 2 3 2 2 3" xfId="8106"/>
    <cellStyle name="40% - Accent2 2 2 2 3 2 2 3 2" xfId="17271"/>
    <cellStyle name="40% - Accent2 2 2 2 3 2 2 3 2 2" xfId="27701"/>
    <cellStyle name="40% - Accent2 2 2 2 3 2 2 3 3" xfId="27700"/>
    <cellStyle name="40% - Accent2 2 2 2 3 2 2 3 4" xfId="43966"/>
    <cellStyle name="40% - Accent2 2 2 2 3 2 2 4" xfId="12689"/>
    <cellStyle name="40% - Accent2 2 2 2 3 2 2 4 2" xfId="27702"/>
    <cellStyle name="40% - Accent2 2 2 2 3 2 2 5" xfId="27695"/>
    <cellStyle name="40% - Accent2 2 2 2 3 2 2 6" xfId="43967"/>
    <cellStyle name="40% - Accent2 2 2 2 3 2 2_Table RoGS.NHAPI25 - 3" xfId="43968"/>
    <cellStyle name="40% - Accent2 2 2 2 3 2 3" xfId="2149"/>
    <cellStyle name="40% - Accent2 2 2 2 3 2 3 2" xfId="8108"/>
    <cellStyle name="40% - Accent2 2 2 2 3 2 3 2 2" xfId="17273"/>
    <cellStyle name="40% - Accent2 2 2 2 3 2 3 2 2 2" xfId="27705"/>
    <cellStyle name="40% - Accent2 2 2 2 3 2 3 2 3" xfId="27704"/>
    <cellStyle name="40% - Accent2 2 2 2 3 2 3 3" xfId="12691"/>
    <cellStyle name="40% - Accent2 2 2 2 3 2 3 3 2" xfId="27706"/>
    <cellStyle name="40% - Accent2 2 2 2 3 2 3 4" xfId="27703"/>
    <cellStyle name="40% - Accent2 2 2 2 3 2 3 5" xfId="43969"/>
    <cellStyle name="40% - Accent2 2 2 2 3 2 4" xfId="8105"/>
    <cellStyle name="40% - Accent2 2 2 2 3 2 4 2" xfId="17270"/>
    <cellStyle name="40% - Accent2 2 2 2 3 2 4 2 2" xfId="27708"/>
    <cellStyle name="40% - Accent2 2 2 2 3 2 4 3" xfId="27707"/>
    <cellStyle name="40% - Accent2 2 2 2 3 2 4 4" xfId="43970"/>
    <cellStyle name="40% - Accent2 2 2 2 3 2 5" xfId="12688"/>
    <cellStyle name="40% - Accent2 2 2 2 3 2 5 2" xfId="27709"/>
    <cellStyle name="40% - Accent2 2 2 2 3 2 6" xfId="27694"/>
    <cellStyle name="40% - Accent2 2 2 2 3 2 7" xfId="43971"/>
    <cellStyle name="40% - Accent2 2 2 2 3 2_Table RoGS.NHAPI25 - 3" xfId="43972"/>
    <cellStyle name="40% - Accent2 2 2 2 3 3" xfId="2150"/>
    <cellStyle name="40% - Accent2 2 2 2 3 3 2" xfId="2151"/>
    <cellStyle name="40% - Accent2 2 2 2 3 3 2 2" xfId="8110"/>
    <cellStyle name="40% - Accent2 2 2 2 3 3 2 2 2" xfId="17275"/>
    <cellStyle name="40% - Accent2 2 2 2 3 3 2 2 2 2" xfId="27713"/>
    <cellStyle name="40% - Accent2 2 2 2 3 3 2 2 3" xfId="27712"/>
    <cellStyle name="40% - Accent2 2 2 2 3 3 2 3" xfId="12693"/>
    <cellStyle name="40% - Accent2 2 2 2 3 3 2 3 2" xfId="27714"/>
    <cellStyle name="40% - Accent2 2 2 2 3 3 2 4" xfId="27711"/>
    <cellStyle name="40% - Accent2 2 2 2 3 3 2 5" xfId="43973"/>
    <cellStyle name="40% - Accent2 2 2 2 3 3 3" xfId="8109"/>
    <cellStyle name="40% - Accent2 2 2 2 3 3 3 2" xfId="17274"/>
    <cellStyle name="40% - Accent2 2 2 2 3 3 3 2 2" xfId="27716"/>
    <cellStyle name="40% - Accent2 2 2 2 3 3 3 3" xfId="27715"/>
    <cellStyle name="40% - Accent2 2 2 2 3 3 3 4" xfId="43974"/>
    <cellStyle name="40% - Accent2 2 2 2 3 3 4" xfId="12692"/>
    <cellStyle name="40% - Accent2 2 2 2 3 3 4 2" xfId="27717"/>
    <cellStyle name="40% - Accent2 2 2 2 3 3 5" xfId="27710"/>
    <cellStyle name="40% - Accent2 2 2 2 3 3 6" xfId="43975"/>
    <cellStyle name="40% - Accent2 2 2 2 3 3_Table RoGS.NHAPI25 - 3" xfId="43976"/>
    <cellStyle name="40% - Accent2 2 2 2 3 4" xfId="2152"/>
    <cellStyle name="40% - Accent2 2 2 2 3 4 2" xfId="8111"/>
    <cellStyle name="40% - Accent2 2 2 2 3 4 2 2" xfId="17276"/>
    <cellStyle name="40% - Accent2 2 2 2 3 4 2 2 2" xfId="27720"/>
    <cellStyle name="40% - Accent2 2 2 2 3 4 2 3" xfId="27719"/>
    <cellStyle name="40% - Accent2 2 2 2 3 4 3" xfId="12694"/>
    <cellStyle name="40% - Accent2 2 2 2 3 4 3 2" xfId="27721"/>
    <cellStyle name="40% - Accent2 2 2 2 3 4 4" xfId="27718"/>
    <cellStyle name="40% - Accent2 2 2 2 3 4 5" xfId="43977"/>
    <cellStyle name="40% - Accent2 2 2 2 3 5" xfId="8104"/>
    <cellStyle name="40% - Accent2 2 2 2 3 5 2" xfId="17269"/>
    <cellStyle name="40% - Accent2 2 2 2 3 5 2 2" xfId="27723"/>
    <cellStyle name="40% - Accent2 2 2 2 3 5 3" xfId="27722"/>
    <cellStyle name="40% - Accent2 2 2 2 3 5 4" xfId="43978"/>
    <cellStyle name="40% - Accent2 2 2 2 3 6" xfId="12687"/>
    <cellStyle name="40% - Accent2 2 2 2 3 6 2" xfId="27724"/>
    <cellStyle name="40% - Accent2 2 2 2 3 7" xfId="27693"/>
    <cellStyle name="40% - Accent2 2 2 2 3 8" xfId="43979"/>
    <cellStyle name="40% - Accent2 2 2 2 3_Table AA.27" xfId="43980"/>
    <cellStyle name="40% - Accent2 2 2 2 4" xfId="2153"/>
    <cellStyle name="40% - Accent2 2 2 2 4 2" xfId="2154"/>
    <cellStyle name="40% - Accent2 2 2 2 4 2 2" xfId="2155"/>
    <cellStyle name="40% - Accent2 2 2 2 4 2 2 2" xfId="8114"/>
    <cellStyle name="40% - Accent2 2 2 2 4 2 2 2 2" xfId="17279"/>
    <cellStyle name="40% - Accent2 2 2 2 4 2 2 2 2 2" xfId="27729"/>
    <cellStyle name="40% - Accent2 2 2 2 4 2 2 2 3" xfId="27728"/>
    <cellStyle name="40% - Accent2 2 2 2 4 2 2 3" xfId="12697"/>
    <cellStyle name="40% - Accent2 2 2 2 4 2 2 3 2" xfId="27730"/>
    <cellStyle name="40% - Accent2 2 2 2 4 2 2 4" xfId="27727"/>
    <cellStyle name="40% - Accent2 2 2 2 4 2 2 5" xfId="43981"/>
    <cellStyle name="40% - Accent2 2 2 2 4 2 3" xfId="8113"/>
    <cellStyle name="40% - Accent2 2 2 2 4 2 3 2" xfId="17278"/>
    <cellStyle name="40% - Accent2 2 2 2 4 2 3 2 2" xfId="27732"/>
    <cellStyle name="40% - Accent2 2 2 2 4 2 3 3" xfId="27731"/>
    <cellStyle name="40% - Accent2 2 2 2 4 2 3 4" xfId="43982"/>
    <cellStyle name="40% - Accent2 2 2 2 4 2 4" xfId="12696"/>
    <cellStyle name="40% - Accent2 2 2 2 4 2 4 2" xfId="27733"/>
    <cellStyle name="40% - Accent2 2 2 2 4 2 5" xfId="27726"/>
    <cellStyle name="40% - Accent2 2 2 2 4 2 6" xfId="43983"/>
    <cellStyle name="40% - Accent2 2 2 2 4 2_Table RoGS.NHAPI25 - 3" xfId="43984"/>
    <cellStyle name="40% - Accent2 2 2 2 4 3" xfId="2156"/>
    <cellStyle name="40% - Accent2 2 2 2 4 3 2" xfId="8115"/>
    <cellStyle name="40% - Accent2 2 2 2 4 3 2 2" xfId="17280"/>
    <cellStyle name="40% - Accent2 2 2 2 4 3 2 2 2" xfId="27736"/>
    <cellStyle name="40% - Accent2 2 2 2 4 3 2 3" xfId="27735"/>
    <cellStyle name="40% - Accent2 2 2 2 4 3 3" xfId="12698"/>
    <cellStyle name="40% - Accent2 2 2 2 4 3 3 2" xfId="27737"/>
    <cellStyle name="40% - Accent2 2 2 2 4 3 4" xfId="27734"/>
    <cellStyle name="40% - Accent2 2 2 2 4 3 5" xfId="43985"/>
    <cellStyle name="40% - Accent2 2 2 2 4 4" xfId="8112"/>
    <cellStyle name="40% - Accent2 2 2 2 4 4 2" xfId="17277"/>
    <cellStyle name="40% - Accent2 2 2 2 4 4 2 2" xfId="27739"/>
    <cellStyle name="40% - Accent2 2 2 2 4 4 3" xfId="27738"/>
    <cellStyle name="40% - Accent2 2 2 2 4 4 4" xfId="43986"/>
    <cellStyle name="40% - Accent2 2 2 2 4 5" xfId="12695"/>
    <cellStyle name="40% - Accent2 2 2 2 4 5 2" xfId="27740"/>
    <cellStyle name="40% - Accent2 2 2 2 4 6" xfId="27725"/>
    <cellStyle name="40% - Accent2 2 2 2 4 7" xfId="43987"/>
    <cellStyle name="40% - Accent2 2 2 2 4_Table RoGS.NHAPI25 - 3" xfId="43988"/>
    <cellStyle name="40% - Accent2 2 2 2 5" xfId="2157"/>
    <cellStyle name="40% - Accent2 2 2 2 5 2" xfId="2158"/>
    <cellStyle name="40% - Accent2 2 2 2 5 2 2" xfId="8117"/>
    <cellStyle name="40% - Accent2 2 2 2 5 2 2 2" xfId="17282"/>
    <cellStyle name="40% - Accent2 2 2 2 5 2 2 2 2" xfId="27744"/>
    <cellStyle name="40% - Accent2 2 2 2 5 2 2 3" xfId="27743"/>
    <cellStyle name="40% - Accent2 2 2 2 5 2 3" xfId="12700"/>
    <cellStyle name="40% - Accent2 2 2 2 5 2 3 2" xfId="27745"/>
    <cellStyle name="40% - Accent2 2 2 2 5 2 4" xfId="27742"/>
    <cellStyle name="40% - Accent2 2 2 2 5 2 5" xfId="43989"/>
    <cellStyle name="40% - Accent2 2 2 2 5 3" xfId="8116"/>
    <cellStyle name="40% - Accent2 2 2 2 5 3 2" xfId="17281"/>
    <cellStyle name="40% - Accent2 2 2 2 5 3 2 2" xfId="27747"/>
    <cellStyle name="40% - Accent2 2 2 2 5 3 3" xfId="27746"/>
    <cellStyle name="40% - Accent2 2 2 2 5 3 4" xfId="43990"/>
    <cellStyle name="40% - Accent2 2 2 2 5 4" xfId="12699"/>
    <cellStyle name="40% - Accent2 2 2 2 5 4 2" xfId="27748"/>
    <cellStyle name="40% - Accent2 2 2 2 5 5" xfId="27741"/>
    <cellStyle name="40% - Accent2 2 2 2 5 6" xfId="43991"/>
    <cellStyle name="40% - Accent2 2 2 2 5_Table RoGS.NHAPI25 - 3" xfId="43992"/>
    <cellStyle name="40% - Accent2 2 2 2_Table AA.27" xfId="43993"/>
    <cellStyle name="40% - Accent2 2 2 3" xfId="2159"/>
    <cellStyle name="40% - Accent2 2 2 3 10" xfId="43994"/>
    <cellStyle name="40% - Accent2 2 2 3 2" xfId="2160"/>
    <cellStyle name="40% - Accent2 2 2 3 2 2" xfId="2161"/>
    <cellStyle name="40% - Accent2 2 2 3 2 2 2" xfId="2162"/>
    <cellStyle name="40% - Accent2 2 2 3 2 2 2 2" xfId="2163"/>
    <cellStyle name="40% - Accent2 2 2 3 2 2 2 2 2" xfId="8122"/>
    <cellStyle name="40% - Accent2 2 2 3 2 2 2 2 2 2" xfId="17287"/>
    <cellStyle name="40% - Accent2 2 2 3 2 2 2 2 2 2 2" xfId="27755"/>
    <cellStyle name="40% - Accent2 2 2 3 2 2 2 2 2 3" xfId="27754"/>
    <cellStyle name="40% - Accent2 2 2 3 2 2 2 2 3" xfId="12705"/>
    <cellStyle name="40% - Accent2 2 2 3 2 2 2 2 3 2" xfId="27756"/>
    <cellStyle name="40% - Accent2 2 2 3 2 2 2 2 4" xfId="27753"/>
    <cellStyle name="40% - Accent2 2 2 3 2 2 2 2 5" xfId="43995"/>
    <cellStyle name="40% - Accent2 2 2 3 2 2 2 3" xfId="8121"/>
    <cellStyle name="40% - Accent2 2 2 3 2 2 2 3 2" xfId="17286"/>
    <cellStyle name="40% - Accent2 2 2 3 2 2 2 3 2 2" xfId="27758"/>
    <cellStyle name="40% - Accent2 2 2 3 2 2 2 3 3" xfId="27757"/>
    <cellStyle name="40% - Accent2 2 2 3 2 2 2 3 4" xfId="43996"/>
    <cellStyle name="40% - Accent2 2 2 3 2 2 2 4" xfId="12704"/>
    <cellStyle name="40% - Accent2 2 2 3 2 2 2 4 2" xfId="27759"/>
    <cellStyle name="40% - Accent2 2 2 3 2 2 2 5" xfId="27752"/>
    <cellStyle name="40% - Accent2 2 2 3 2 2 2 6" xfId="43997"/>
    <cellStyle name="40% - Accent2 2 2 3 2 2 2_Table RoGS.NHAPI25 - 3" xfId="43998"/>
    <cellStyle name="40% - Accent2 2 2 3 2 2 3" xfId="2164"/>
    <cellStyle name="40% - Accent2 2 2 3 2 2 3 2" xfId="8123"/>
    <cellStyle name="40% - Accent2 2 2 3 2 2 3 2 2" xfId="17288"/>
    <cellStyle name="40% - Accent2 2 2 3 2 2 3 2 2 2" xfId="27762"/>
    <cellStyle name="40% - Accent2 2 2 3 2 2 3 2 3" xfId="27761"/>
    <cellStyle name="40% - Accent2 2 2 3 2 2 3 3" xfId="12706"/>
    <cellStyle name="40% - Accent2 2 2 3 2 2 3 3 2" xfId="27763"/>
    <cellStyle name="40% - Accent2 2 2 3 2 2 3 4" xfId="27760"/>
    <cellStyle name="40% - Accent2 2 2 3 2 2 3 5" xfId="43999"/>
    <cellStyle name="40% - Accent2 2 2 3 2 2 4" xfId="8120"/>
    <cellStyle name="40% - Accent2 2 2 3 2 2 4 2" xfId="17285"/>
    <cellStyle name="40% - Accent2 2 2 3 2 2 4 2 2" xfId="27765"/>
    <cellStyle name="40% - Accent2 2 2 3 2 2 4 3" xfId="27764"/>
    <cellStyle name="40% - Accent2 2 2 3 2 2 4 4" xfId="44000"/>
    <cellStyle name="40% - Accent2 2 2 3 2 2 5" xfId="12703"/>
    <cellStyle name="40% - Accent2 2 2 3 2 2 5 2" xfId="27766"/>
    <cellStyle name="40% - Accent2 2 2 3 2 2 6" xfId="27751"/>
    <cellStyle name="40% - Accent2 2 2 3 2 2 7" xfId="44001"/>
    <cellStyle name="40% - Accent2 2 2 3 2 2_Table RoGS.NHAPI25 - 3" xfId="44002"/>
    <cellStyle name="40% - Accent2 2 2 3 2 3" xfId="2165"/>
    <cellStyle name="40% - Accent2 2 2 3 2 3 2" xfId="2166"/>
    <cellStyle name="40% - Accent2 2 2 3 2 3 2 2" xfId="8125"/>
    <cellStyle name="40% - Accent2 2 2 3 2 3 2 2 2" xfId="17290"/>
    <cellStyle name="40% - Accent2 2 2 3 2 3 2 2 2 2" xfId="27770"/>
    <cellStyle name="40% - Accent2 2 2 3 2 3 2 2 3" xfId="27769"/>
    <cellStyle name="40% - Accent2 2 2 3 2 3 2 3" xfId="12708"/>
    <cellStyle name="40% - Accent2 2 2 3 2 3 2 3 2" xfId="27771"/>
    <cellStyle name="40% - Accent2 2 2 3 2 3 2 4" xfId="27768"/>
    <cellStyle name="40% - Accent2 2 2 3 2 3 2 5" xfId="44003"/>
    <cellStyle name="40% - Accent2 2 2 3 2 3 3" xfId="8124"/>
    <cellStyle name="40% - Accent2 2 2 3 2 3 3 2" xfId="17289"/>
    <cellStyle name="40% - Accent2 2 2 3 2 3 3 2 2" xfId="27773"/>
    <cellStyle name="40% - Accent2 2 2 3 2 3 3 3" xfId="27772"/>
    <cellStyle name="40% - Accent2 2 2 3 2 3 3 4" xfId="44004"/>
    <cellStyle name="40% - Accent2 2 2 3 2 3 4" xfId="12707"/>
    <cellStyle name="40% - Accent2 2 2 3 2 3 4 2" xfId="27774"/>
    <cellStyle name="40% - Accent2 2 2 3 2 3 5" xfId="27767"/>
    <cellStyle name="40% - Accent2 2 2 3 2 3 6" xfId="44005"/>
    <cellStyle name="40% - Accent2 2 2 3 2 3_Table RoGS.NHAPI25 - 3" xfId="44006"/>
    <cellStyle name="40% - Accent2 2 2 3 2 4" xfId="2167"/>
    <cellStyle name="40% - Accent2 2 2 3 2 4 2" xfId="8126"/>
    <cellStyle name="40% - Accent2 2 2 3 2 4 2 2" xfId="17291"/>
    <cellStyle name="40% - Accent2 2 2 3 2 4 2 2 2" xfId="27777"/>
    <cellStyle name="40% - Accent2 2 2 3 2 4 2 3" xfId="27776"/>
    <cellStyle name="40% - Accent2 2 2 3 2 4 3" xfId="12709"/>
    <cellStyle name="40% - Accent2 2 2 3 2 4 3 2" xfId="27778"/>
    <cellStyle name="40% - Accent2 2 2 3 2 4 4" xfId="27775"/>
    <cellStyle name="40% - Accent2 2 2 3 2 4 5" xfId="44007"/>
    <cellStyle name="40% - Accent2 2 2 3 2 5" xfId="8119"/>
    <cellStyle name="40% - Accent2 2 2 3 2 5 2" xfId="17284"/>
    <cellStyle name="40% - Accent2 2 2 3 2 5 2 2" xfId="27780"/>
    <cellStyle name="40% - Accent2 2 2 3 2 5 3" xfId="27779"/>
    <cellStyle name="40% - Accent2 2 2 3 2 5 4" xfId="44008"/>
    <cellStyle name="40% - Accent2 2 2 3 2 6" xfId="12702"/>
    <cellStyle name="40% - Accent2 2 2 3 2 6 2" xfId="27781"/>
    <cellStyle name="40% - Accent2 2 2 3 2 7" xfId="27750"/>
    <cellStyle name="40% - Accent2 2 2 3 2 8" xfId="44009"/>
    <cellStyle name="40% - Accent2 2 2 3 2_Table AA.27" xfId="44010"/>
    <cellStyle name="40% - Accent2 2 2 3 3" xfId="2168"/>
    <cellStyle name="40% - Accent2 2 2 3 3 2" xfId="2169"/>
    <cellStyle name="40% - Accent2 2 2 3 3 2 2" xfId="2170"/>
    <cellStyle name="40% - Accent2 2 2 3 3 2 2 2" xfId="8129"/>
    <cellStyle name="40% - Accent2 2 2 3 3 2 2 2 2" xfId="17294"/>
    <cellStyle name="40% - Accent2 2 2 3 3 2 2 2 2 2" xfId="27786"/>
    <cellStyle name="40% - Accent2 2 2 3 3 2 2 2 3" xfId="27785"/>
    <cellStyle name="40% - Accent2 2 2 3 3 2 2 3" xfId="12712"/>
    <cellStyle name="40% - Accent2 2 2 3 3 2 2 3 2" xfId="27787"/>
    <cellStyle name="40% - Accent2 2 2 3 3 2 2 4" xfId="27784"/>
    <cellStyle name="40% - Accent2 2 2 3 3 2 2 5" xfId="44011"/>
    <cellStyle name="40% - Accent2 2 2 3 3 2 3" xfId="8128"/>
    <cellStyle name="40% - Accent2 2 2 3 3 2 3 2" xfId="17293"/>
    <cellStyle name="40% - Accent2 2 2 3 3 2 3 2 2" xfId="27789"/>
    <cellStyle name="40% - Accent2 2 2 3 3 2 3 3" xfId="27788"/>
    <cellStyle name="40% - Accent2 2 2 3 3 2 3 4" xfId="44012"/>
    <cellStyle name="40% - Accent2 2 2 3 3 2 4" xfId="12711"/>
    <cellStyle name="40% - Accent2 2 2 3 3 2 4 2" xfId="27790"/>
    <cellStyle name="40% - Accent2 2 2 3 3 2 5" xfId="27783"/>
    <cellStyle name="40% - Accent2 2 2 3 3 2 6" xfId="44013"/>
    <cellStyle name="40% - Accent2 2 2 3 3 2_Table RoGS.NHAPI25 - 3" xfId="44014"/>
    <cellStyle name="40% - Accent2 2 2 3 3 3" xfId="2171"/>
    <cellStyle name="40% - Accent2 2 2 3 3 3 2" xfId="8130"/>
    <cellStyle name="40% - Accent2 2 2 3 3 3 2 2" xfId="17295"/>
    <cellStyle name="40% - Accent2 2 2 3 3 3 2 2 2" xfId="27793"/>
    <cellStyle name="40% - Accent2 2 2 3 3 3 2 3" xfId="27792"/>
    <cellStyle name="40% - Accent2 2 2 3 3 3 3" xfId="12713"/>
    <cellStyle name="40% - Accent2 2 2 3 3 3 3 2" xfId="27794"/>
    <cellStyle name="40% - Accent2 2 2 3 3 3 4" xfId="27791"/>
    <cellStyle name="40% - Accent2 2 2 3 3 3 5" xfId="44015"/>
    <cellStyle name="40% - Accent2 2 2 3 3 4" xfId="8127"/>
    <cellStyle name="40% - Accent2 2 2 3 3 4 2" xfId="17292"/>
    <cellStyle name="40% - Accent2 2 2 3 3 4 2 2" xfId="27796"/>
    <cellStyle name="40% - Accent2 2 2 3 3 4 3" xfId="27795"/>
    <cellStyle name="40% - Accent2 2 2 3 3 4 4" xfId="44016"/>
    <cellStyle name="40% - Accent2 2 2 3 3 5" xfId="12710"/>
    <cellStyle name="40% - Accent2 2 2 3 3 5 2" xfId="27797"/>
    <cellStyle name="40% - Accent2 2 2 3 3 6" xfId="27782"/>
    <cellStyle name="40% - Accent2 2 2 3 3 7" xfId="44017"/>
    <cellStyle name="40% - Accent2 2 2 3 3_Table RoGS.NHAPI25 - 3" xfId="44018"/>
    <cellStyle name="40% - Accent2 2 2 3 4" xfId="2172"/>
    <cellStyle name="40% - Accent2 2 2 3 4 2" xfId="2173"/>
    <cellStyle name="40% - Accent2 2 2 3 4 2 2" xfId="8132"/>
    <cellStyle name="40% - Accent2 2 2 3 4 2 2 2" xfId="17297"/>
    <cellStyle name="40% - Accent2 2 2 3 4 2 2 2 2" xfId="27801"/>
    <cellStyle name="40% - Accent2 2 2 3 4 2 2 3" xfId="27800"/>
    <cellStyle name="40% - Accent2 2 2 3 4 2 3" xfId="12715"/>
    <cellStyle name="40% - Accent2 2 2 3 4 2 3 2" xfId="27802"/>
    <cellStyle name="40% - Accent2 2 2 3 4 2 4" xfId="27799"/>
    <cellStyle name="40% - Accent2 2 2 3 4 2 5" xfId="44019"/>
    <cellStyle name="40% - Accent2 2 2 3 4 3" xfId="8131"/>
    <cellStyle name="40% - Accent2 2 2 3 4 3 2" xfId="17296"/>
    <cellStyle name="40% - Accent2 2 2 3 4 3 2 2" xfId="27804"/>
    <cellStyle name="40% - Accent2 2 2 3 4 3 3" xfId="27803"/>
    <cellStyle name="40% - Accent2 2 2 3 4 3 4" xfId="44020"/>
    <cellStyle name="40% - Accent2 2 2 3 4 4" xfId="12714"/>
    <cellStyle name="40% - Accent2 2 2 3 4 4 2" xfId="27805"/>
    <cellStyle name="40% - Accent2 2 2 3 4 5" xfId="27798"/>
    <cellStyle name="40% - Accent2 2 2 3 4 6" xfId="44021"/>
    <cellStyle name="40% - Accent2 2 2 3 4_Table RoGS.NHAPI25 - 3" xfId="44022"/>
    <cellStyle name="40% - Accent2 2 2 3 5" xfId="2174"/>
    <cellStyle name="40% - Accent2 2 2 3 5 2" xfId="8133"/>
    <cellStyle name="40% - Accent2 2 2 3 5 2 2" xfId="17298"/>
    <cellStyle name="40% - Accent2 2 2 3 5 2 2 2" xfId="27808"/>
    <cellStyle name="40% - Accent2 2 2 3 5 2 3" xfId="27807"/>
    <cellStyle name="40% - Accent2 2 2 3 5 3" xfId="12716"/>
    <cellStyle name="40% - Accent2 2 2 3 5 3 2" xfId="27809"/>
    <cellStyle name="40% - Accent2 2 2 3 5 4" xfId="27806"/>
    <cellStyle name="40% - Accent2 2 2 3 5 5" xfId="44023"/>
    <cellStyle name="40% - Accent2 2 2 3 6" xfId="5830"/>
    <cellStyle name="40% - Accent2 2 2 3 6 2" xfId="10491"/>
    <cellStyle name="40% - Accent2 2 2 3 6 2 2" xfId="19655"/>
    <cellStyle name="40% - Accent2 2 2 3 6 2 2 2" xfId="27812"/>
    <cellStyle name="40% - Accent2 2 2 3 6 2 3" xfId="27811"/>
    <cellStyle name="40% - Accent2 2 2 3 6 3" xfId="15073"/>
    <cellStyle name="40% - Accent2 2 2 3 6 3 2" xfId="27813"/>
    <cellStyle name="40% - Accent2 2 2 3 6 4" xfId="27810"/>
    <cellStyle name="40% - Accent2 2 2 3 6 5" xfId="44024"/>
    <cellStyle name="40% - Accent2 2 2 3 7" xfId="8118"/>
    <cellStyle name="40% - Accent2 2 2 3 7 2" xfId="17283"/>
    <cellStyle name="40% - Accent2 2 2 3 7 2 2" xfId="27815"/>
    <cellStyle name="40% - Accent2 2 2 3 7 3" xfId="27814"/>
    <cellStyle name="40% - Accent2 2 2 3 8" xfId="12701"/>
    <cellStyle name="40% - Accent2 2 2 3 8 2" xfId="27816"/>
    <cellStyle name="40% - Accent2 2 2 3 9" xfId="27749"/>
    <cellStyle name="40% - Accent2 2 2 3_Table AA.27" xfId="44025"/>
    <cellStyle name="40% - Accent2 2 2 4" xfId="2175"/>
    <cellStyle name="40% - Accent2 2 2 4 2" xfId="2176"/>
    <cellStyle name="40% - Accent2 2 2 4 2 2" xfId="2177"/>
    <cellStyle name="40% - Accent2 2 2 4 2 2 2" xfId="2178"/>
    <cellStyle name="40% - Accent2 2 2 4 2 2 2 2" xfId="8137"/>
    <cellStyle name="40% - Accent2 2 2 4 2 2 2 2 2" xfId="17302"/>
    <cellStyle name="40% - Accent2 2 2 4 2 2 2 2 2 2" xfId="27822"/>
    <cellStyle name="40% - Accent2 2 2 4 2 2 2 2 3" xfId="27821"/>
    <cellStyle name="40% - Accent2 2 2 4 2 2 2 3" xfId="12720"/>
    <cellStyle name="40% - Accent2 2 2 4 2 2 2 3 2" xfId="27823"/>
    <cellStyle name="40% - Accent2 2 2 4 2 2 2 4" xfId="27820"/>
    <cellStyle name="40% - Accent2 2 2 4 2 2 2 5" xfId="44026"/>
    <cellStyle name="40% - Accent2 2 2 4 2 2 3" xfId="8136"/>
    <cellStyle name="40% - Accent2 2 2 4 2 2 3 2" xfId="17301"/>
    <cellStyle name="40% - Accent2 2 2 4 2 2 3 2 2" xfId="27825"/>
    <cellStyle name="40% - Accent2 2 2 4 2 2 3 3" xfId="27824"/>
    <cellStyle name="40% - Accent2 2 2 4 2 2 3 4" xfId="44027"/>
    <cellStyle name="40% - Accent2 2 2 4 2 2 4" xfId="12719"/>
    <cellStyle name="40% - Accent2 2 2 4 2 2 4 2" xfId="27826"/>
    <cellStyle name="40% - Accent2 2 2 4 2 2 5" xfId="27819"/>
    <cellStyle name="40% - Accent2 2 2 4 2 2 6" xfId="44028"/>
    <cellStyle name="40% - Accent2 2 2 4 2 2_Table RoGS.NHAPI25 - 3" xfId="44029"/>
    <cellStyle name="40% - Accent2 2 2 4 2 3" xfId="2179"/>
    <cellStyle name="40% - Accent2 2 2 4 2 3 2" xfId="8138"/>
    <cellStyle name="40% - Accent2 2 2 4 2 3 2 2" xfId="17303"/>
    <cellStyle name="40% - Accent2 2 2 4 2 3 2 2 2" xfId="27829"/>
    <cellStyle name="40% - Accent2 2 2 4 2 3 2 3" xfId="27828"/>
    <cellStyle name="40% - Accent2 2 2 4 2 3 3" xfId="12721"/>
    <cellStyle name="40% - Accent2 2 2 4 2 3 3 2" xfId="27830"/>
    <cellStyle name="40% - Accent2 2 2 4 2 3 4" xfId="27827"/>
    <cellStyle name="40% - Accent2 2 2 4 2 3 5" xfId="44030"/>
    <cellStyle name="40% - Accent2 2 2 4 2 4" xfId="8135"/>
    <cellStyle name="40% - Accent2 2 2 4 2 4 2" xfId="17300"/>
    <cellStyle name="40% - Accent2 2 2 4 2 4 2 2" xfId="27832"/>
    <cellStyle name="40% - Accent2 2 2 4 2 4 3" xfId="27831"/>
    <cellStyle name="40% - Accent2 2 2 4 2 4 4" xfId="44031"/>
    <cellStyle name="40% - Accent2 2 2 4 2 5" xfId="12718"/>
    <cellStyle name="40% - Accent2 2 2 4 2 5 2" xfId="27833"/>
    <cellStyle name="40% - Accent2 2 2 4 2 6" xfId="27818"/>
    <cellStyle name="40% - Accent2 2 2 4 2 7" xfId="44032"/>
    <cellStyle name="40% - Accent2 2 2 4 2_Table RoGS.NHAPI25 - 3" xfId="44033"/>
    <cellStyle name="40% - Accent2 2 2 4 3" xfId="2180"/>
    <cellStyle name="40% - Accent2 2 2 4 3 2" xfId="2181"/>
    <cellStyle name="40% - Accent2 2 2 4 3 2 2" xfId="8140"/>
    <cellStyle name="40% - Accent2 2 2 4 3 2 2 2" xfId="17305"/>
    <cellStyle name="40% - Accent2 2 2 4 3 2 2 2 2" xfId="27837"/>
    <cellStyle name="40% - Accent2 2 2 4 3 2 2 3" xfId="27836"/>
    <cellStyle name="40% - Accent2 2 2 4 3 2 3" xfId="12723"/>
    <cellStyle name="40% - Accent2 2 2 4 3 2 3 2" xfId="27838"/>
    <cellStyle name="40% - Accent2 2 2 4 3 2 4" xfId="27835"/>
    <cellStyle name="40% - Accent2 2 2 4 3 2 5" xfId="44034"/>
    <cellStyle name="40% - Accent2 2 2 4 3 3" xfId="8139"/>
    <cellStyle name="40% - Accent2 2 2 4 3 3 2" xfId="17304"/>
    <cellStyle name="40% - Accent2 2 2 4 3 3 2 2" xfId="27840"/>
    <cellStyle name="40% - Accent2 2 2 4 3 3 3" xfId="27839"/>
    <cellStyle name="40% - Accent2 2 2 4 3 3 4" xfId="44035"/>
    <cellStyle name="40% - Accent2 2 2 4 3 4" xfId="12722"/>
    <cellStyle name="40% - Accent2 2 2 4 3 4 2" xfId="27841"/>
    <cellStyle name="40% - Accent2 2 2 4 3 4 3" xfId="44036"/>
    <cellStyle name="40% - Accent2 2 2 4 3 5" xfId="27834"/>
    <cellStyle name="40% - Accent2 2 2 4 3 6" xfId="44037"/>
    <cellStyle name="40% - Accent2 2 2 4 3_Table RoGS.NHAPI25 - 3" xfId="44038"/>
    <cellStyle name="40% - Accent2 2 2 4 4" xfId="2182"/>
    <cellStyle name="40% - Accent2 2 2 4 4 2" xfId="8141"/>
    <cellStyle name="40% - Accent2 2 2 4 4 2 2" xfId="17306"/>
    <cellStyle name="40% - Accent2 2 2 4 4 2 2 2" xfId="27844"/>
    <cellStyle name="40% - Accent2 2 2 4 4 2 3" xfId="27843"/>
    <cellStyle name="40% - Accent2 2 2 4 4 3" xfId="12724"/>
    <cellStyle name="40% - Accent2 2 2 4 4 3 2" xfId="27845"/>
    <cellStyle name="40% - Accent2 2 2 4 4 4" xfId="27842"/>
    <cellStyle name="40% - Accent2 2 2 4 4 5" xfId="44039"/>
    <cellStyle name="40% - Accent2 2 2 4 5" xfId="5831"/>
    <cellStyle name="40% - Accent2 2 2 4 5 2" xfId="10492"/>
    <cellStyle name="40% - Accent2 2 2 4 5 2 2" xfId="19656"/>
    <cellStyle name="40% - Accent2 2 2 4 5 2 2 2" xfId="27848"/>
    <cellStyle name="40% - Accent2 2 2 4 5 2 3" xfId="27847"/>
    <cellStyle name="40% - Accent2 2 2 4 5 3" xfId="15074"/>
    <cellStyle name="40% - Accent2 2 2 4 5 3 2" xfId="27849"/>
    <cellStyle name="40% - Accent2 2 2 4 5 4" xfId="27846"/>
    <cellStyle name="40% - Accent2 2 2 4 5 5" xfId="44040"/>
    <cellStyle name="40% - Accent2 2 2 4 6" xfId="8134"/>
    <cellStyle name="40% - Accent2 2 2 4 6 2" xfId="17299"/>
    <cellStyle name="40% - Accent2 2 2 4 6 2 2" xfId="27851"/>
    <cellStyle name="40% - Accent2 2 2 4 6 3" xfId="27850"/>
    <cellStyle name="40% - Accent2 2 2 4 6 4" xfId="44041"/>
    <cellStyle name="40% - Accent2 2 2 4 7" xfId="12717"/>
    <cellStyle name="40% - Accent2 2 2 4 7 2" xfId="27852"/>
    <cellStyle name="40% - Accent2 2 2 4 8" xfId="27817"/>
    <cellStyle name="40% - Accent2 2 2 4 9" xfId="44042"/>
    <cellStyle name="40% - Accent2 2 2 4_Table AA.27" xfId="44043"/>
    <cellStyle name="40% - Accent2 2 2 5" xfId="2183"/>
    <cellStyle name="40% - Accent2 2 2 5 2" xfId="2184"/>
    <cellStyle name="40% - Accent2 2 2 5 2 2" xfId="2185"/>
    <cellStyle name="40% - Accent2 2 2 5 2 2 2" xfId="8144"/>
    <cellStyle name="40% - Accent2 2 2 5 2 2 2 2" xfId="17309"/>
    <cellStyle name="40% - Accent2 2 2 5 2 2 2 2 2" xfId="27857"/>
    <cellStyle name="40% - Accent2 2 2 5 2 2 2 3" xfId="27856"/>
    <cellStyle name="40% - Accent2 2 2 5 2 2 3" xfId="12727"/>
    <cellStyle name="40% - Accent2 2 2 5 2 2 3 2" xfId="27858"/>
    <cellStyle name="40% - Accent2 2 2 5 2 2 4" xfId="27855"/>
    <cellStyle name="40% - Accent2 2 2 5 2 2 5" xfId="44044"/>
    <cellStyle name="40% - Accent2 2 2 5 2 3" xfId="8143"/>
    <cellStyle name="40% - Accent2 2 2 5 2 3 2" xfId="17308"/>
    <cellStyle name="40% - Accent2 2 2 5 2 3 2 2" xfId="27860"/>
    <cellStyle name="40% - Accent2 2 2 5 2 3 3" xfId="27859"/>
    <cellStyle name="40% - Accent2 2 2 5 2 3 4" xfId="44045"/>
    <cellStyle name="40% - Accent2 2 2 5 2 4" xfId="12726"/>
    <cellStyle name="40% - Accent2 2 2 5 2 4 2" xfId="27861"/>
    <cellStyle name="40% - Accent2 2 2 5 2 4 3" xfId="44046"/>
    <cellStyle name="40% - Accent2 2 2 5 2 5" xfId="27854"/>
    <cellStyle name="40% - Accent2 2 2 5 2 6" xfId="44047"/>
    <cellStyle name="40% - Accent2 2 2 5 2_Table RoGS.NHAPI25 - 3" xfId="44048"/>
    <cellStyle name="40% - Accent2 2 2 5 3" xfId="2186"/>
    <cellStyle name="40% - Accent2 2 2 5 3 2" xfId="8145"/>
    <cellStyle name="40% - Accent2 2 2 5 3 2 2" xfId="17310"/>
    <cellStyle name="40% - Accent2 2 2 5 3 2 2 2" xfId="27864"/>
    <cellStyle name="40% - Accent2 2 2 5 3 2 3" xfId="27863"/>
    <cellStyle name="40% - Accent2 2 2 5 3 2 4" xfId="44049"/>
    <cellStyle name="40% - Accent2 2 2 5 3 3" xfId="12728"/>
    <cellStyle name="40% - Accent2 2 2 5 3 3 2" xfId="27865"/>
    <cellStyle name="40% - Accent2 2 2 5 3 4" xfId="27862"/>
    <cellStyle name="40% - Accent2 2 2 5 3 5" xfId="44050"/>
    <cellStyle name="40% - Accent2 2 2 5 3_Table RoGS.NHAPI25 - 3" xfId="44051"/>
    <cellStyle name="40% - Accent2 2 2 5 4" xfId="8142"/>
    <cellStyle name="40% - Accent2 2 2 5 4 2" xfId="17307"/>
    <cellStyle name="40% - Accent2 2 2 5 4 2 2" xfId="27867"/>
    <cellStyle name="40% - Accent2 2 2 5 4 3" xfId="27866"/>
    <cellStyle name="40% - Accent2 2 2 5 4 4" xfId="44052"/>
    <cellStyle name="40% - Accent2 2 2 5 5" xfId="12725"/>
    <cellStyle name="40% - Accent2 2 2 5 5 2" xfId="27868"/>
    <cellStyle name="40% - Accent2 2 2 5 5 3" xfId="44053"/>
    <cellStyle name="40% - Accent2 2 2 5 6" xfId="27853"/>
    <cellStyle name="40% - Accent2 2 2 5 6 2" xfId="44054"/>
    <cellStyle name="40% - Accent2 2 2 5 7" xfId="44055"/>
    <cellStyle name="40% - Accent2 2 2 5_Table RoGS.NHAPI25 - 3" xfId="44056"/>
    <cellStyle name="40% - Accent2 2 2 6" xfId="2187"/>
    <cellStyle name="40% - Accent2 2 2 6 2" xfId="2188"/>
    <cellStyle name="40% - Accent2 2 2 6 2 2" xfId="2189"/>
    <cellStyle name="40% - Accent2 2 2 6 2 2 2" xfId="8148"/>
    <cellStyle name="40% - Accent2 2 2 6 2 2 2 2" xfId="17313"/>
    <cellStyle name="40% - Accent2 2 2 6 2 2 2 2 2" xfId="27873"/>
    <cellStyle name="40% - Accent2 2 2 6 2 2 2 3" xfId="27872"/>
    <cellStyle name="40% - Accent2 2 2 6 2 2 3" xfId="12731"/>
    <cellStyle name="40% - Accent2 2 2 6 2 2 3 2" xfId="27874"/>
    <cellStyle name="40% - Accent2 2 2 6 2 2 4" xfId="27871"/>
    <cellStyle name="40% - Accent2 2 2 6 2 2 5" xfId="44057"/>
    <cellStyle name="40% - Accent2 2 2 6 2 3" xfId="8147"/>
    <cellStyle name="40% - Accent2 2 2 6 2 3 2" xfId="17312"/>
    <cellStyle name="40% - Accent2 2 2 6 2 3 2 2" xfId="27876"/>
    <cellStyle name="40% - Accent2 2 2 6 2 3 3" xfId="27875"/>
    <cellStyle name="40% - Accent2 2 2 6 2 3 4" xfId="44058"/>
    <cellStyle name="40% - Accent2 2 2 6 2 4" xfId="12730"/>
    <cellStyle name="40% - Accent2 2 2 6 2 4 2" xfId="27877"/>
    <cellStyle name="40% - Accent2 2 2 6 2 4 3" xfId="44059"/>
    <cellStyle name="40% - Accent2 2 2 6 2 5" xfId="27870"/>
    <cellStyle name="40% - Accent2 2 2 6 2 6" xfId="44060"/>
    <cellStyle name="40% - Accent2 2 2 6 2_Table RoGS.NHAPI25 - 3" xfId="44061"/>
    <cellStyle name="40% - Accent2 2 2 6 3" xfId="2190"/>
    <cellStyle name="40% - Accent2 2 2 6 3 2" xfId="8149"/>
    <cellStyle name="40% - Accent2 2 2 6 3 2 2" xfId="17314"/>
    <cellStyle name="40% - Accent2 2 2 6 3 2 2 2" xfId="27880"/>
    <cellStyle name="40% - Accent2 2 2 6 3 2 3" xfId="27879"/>
    <cellStyle name="40% - Accent2 2 2 6 3 2 4" xfId="44062"/>
    <cellStyle name="40% - Accent2 2 2 6 3 3" xfId="12732"/>
    <cellStyle name="40% - Accent2 2 2 6 3 3 2" xfId="27881"/>
    <cellStyle name="40% - Accent2 2 2 6 3 4" xfId="27878"/>
    <cellStyle name="40% - Accent2 2 2 6 3 5" xfId="44063"/>
    <cellStyle name="40% - Accent2 2 2 6 3_Table RoGS.NHAPI25 - 3" xfId="44064"/>
    <cellStyle name="40% - Accent2 2 2 6 4" xfId="8146"/>
    <cellStyle name="40% - Accent2 2 2 6 4 2" xfId="17311"/>
    <cellStyle name="40% - Accent2 2 2 6 4 2 2" xfId="27883"/>
    <cellStyle name="40% - Accent2 2 2 6 4 3" xfId="27882"/>
    <cellStyle name="40% - Accent2 2 2 6 4 4" xfId="44065"/>
    <cellStyle name="40% - Accent2 2 2 6 5" xfId="12729"/>
    <cellStyle name="40% - Accent2 2 2 6 5 2" xfId="27884"/>
    <cellStyle name="40% - Accent2 2 2 6 5 3" xfId="44066"/>
    <cellStyle name="40% - Accent2 2 2 6 6" xfId="27869"/>
    <cellStyle name="40% - Accent2 2 2 6 6 2" xfId="44067"/>
    <cellStyle name="40% - Accent2 2 2 6 7" xfId="44068"/>
    <cellStyle name="40% - Accent2 2 2 6_Table RoGS.NHAPI25 - 3" xfId="44069"/>
    <cellStyle name="40% - Accent2 2 2 7" xfId="2191"/>
    <cellStyle name="40% - Accent2 2 2 7 2" xfId="2192"/>
    <cellStyle name="40% - Accent2 2 2 7 2 2" xfId="8151"/>
    <cellStyle name="40% - Accent2 2 2 7 2 2 2" xfId="17316"/>
    <cellStyle name="40% - Accent2 2 2 7 2 2 2 2" xfId="27888"/>
    <cellStyle name="40% - Accent2 2 2 7 2 2 3" xfId="27887"/>
    <cellStyle name="40% - Accent2 2 2 7 2 2 4" xfId="44070"/>
    <cellStyle name="40% - Accent2 2 2 7 2 3" xfId="12734"/>
    <cellStyle name="40% - Accent2 2 2 7 2 3 2" xfId="27889"/>
    <cellStyle name="40% - Accent2 2 2 7 2 4" xfId="27886"/>
    <cellStyle name="40% - Accent2 2 2 7 2 5" xfId="44071"/>
    <cellStyle name="40% - Accent2 2 2 7 2_Table RoGS.NHAPI25 - 3" xfId="44072"/>
    <cellStyle name="40% - Accent2 2 2 7 3" xfId="8150"/>
    <cellStyle name="40% - Accent2 2 2 7 3 2" xfId="17315"/>
    <cellStyle name="40% - Accent2 2 2 7 3 2 2" xfId="27891"/>
    <cellStyle name="40% - Accent2 2 2 7 3 2 3" xfId="44073"/>
    <cellStyle name="40% - Accent2 2 2 7 3 3" xfId="27890"/>
    <cellStyle name="40% - Accent2 2 2 7 3 4" xfId="44074"/>
    <cellStyle name="40% - Accent2 2 2 7 3_Table RoGS.NHAPI25 - 3" xfId="44075"/>
    <cellStyle name="40% - Accent2 2 2 7 4" xfId="12733"/>
    <cellStyle name="40% - Accent2 2 2 7 4 2" xfId="27892"/>
    <cellStyle name="40% - Accent2 2 2 7 4 3" xfId="44076"/>
    <cellStyle name="40% - Accent2 2 2 7 5" xfId="27885"/>
    <cellStyle name="40% - Accent2 2 2 7 5 2" xfId="44077"/>
    <cellStyle name="40% - Accent2 2 2 7 6" xfId="44078"/>
    <cellStyle name="40% - Accent2 2 2 7 7" xfId="44079"/>
    <cellStyle name="40% - Accent2 2 2 7_Table RoGS.NHAPI25 - 3" xfId="44080"/>
    <cellStyle name="40% - Accent2 2 2 8" xfId="2193"/>
    <cellStyle name="40% - Accent2 2 2 8 2" xfId="2194"/>
    <cellStyle name="40% - Accent2 2 2 8 2 2" xfId="8153"/>
    <cellStyle name="40% - Accent2 2 2 8 2 2 2" xfId="17318"/>
    <cellStyle name="40% - Accent2 2 2 8 2 2 2 2" xfId="27896"/>
    <cellStyle name="40% - Accent2 2 2 8 2 2 3" xfId="27895"/>
    <cellStyle name="40% - Accent2 2 2 8 2 3" xfId="12736"/>
    <cellStyle name="40% - Accent2 2 2 8 2 3 2" xfId="27897"/>
    <cellStyle name="40% - Accent2 2 2 8 2 4" xfId="27894"/>
    <cellStyle name="40% - Accent2 2 2 8 2 5" xfId="44081"/>
    <cellStyle name="40% - Accent2 2 2 8 3" xfId="8152"/>
    <cellStyle name="40% - Accent2 2 2 8 3 2" xfId="17317"/>
    <cellStyle name="40% - Accent2 2 2 8 3 2 2" xfId="27899"/>
    <cellStyle name="40% - Accent2 2 2 8 3 3" xfId="27898"/>
    <cellStyle name="40% - Accent2 2 2 8 3 4" xfId="44082"/>
    <cellStyle name="40% - Accent2 2 2 8 4" xfId="12735"/>
    <cellStyle name="40% - Accent2 2 2 8 4 2" xfId="27900"/>
    <cellStyle name="40% - Accent2 2 2 8 4 3" xfId="44083"/>
    <cellStyle name="40% - Accent2 2 2 8 5" xfId="27893"/>
    <cellStyle name="40% - Accent2 2 2 8 6" xfId="44084"/>
    <cellStyle name="40% - Accent2 2 2 8_Table RoGS.NHAPI25 - 3" xfId="44085"/>
    <cellStyle name="40% - Accent2 2 2 9" xfId="44086"/>
    <cellStyle name="40% - Accent2 2 2_Table RoGS.NHAPI25 - 3" xfId="44087"/>
    <cellStyle name="40% - Accent2 2 3" xfId="2195"/>
    <cellStyle name="40% - Accent2 2 3 2" xfId="5832"/>
    <cellStyle name="40% - Accent2 2 3 2 2" xfId="44088"/>
    <cellStyle name="40% - Accent2 2 3 2 2 2" xfId="44089"/>
    <cellStyle name="40% - Accent2 2 3 2 2 3" xfId="44090"/>
    <cellStyle name="40% - Accent2 2 3 2 2 4" xfId="44091"/>
    <cellStyle name="40% - Accent2 2 3 2 2_Table RoGS.NHAPI25 - 3" xfId="44092"/>
    <cellStyle name="40% - Accent2 2 3 2 3" xfId="44093"/>
    <cellStyle name="40% - Accent2 2 3 2 4" xfId="44094"/>
    <cellStyle name="40% - Accent2 2 3 2 5" xfId="44095"/>
    <cellStyle name="40% - Accent2 2 3 2 6" xfId="44096"/>
    <cellStyle name="40% - Accent2 2 3 2_Table RoGS.NHAPI25 - 3" xfId="44097"/>
    <cellStyle name="40% - Accent2 2 3 3" xfId="44098"/>
    <cellStyle name="40% - Accent2 2 3 3 2" xfId="44099"/>
    <cellStyle name="40% - Accent2 2 3 3 2 2" xfId="44100"/>
    <cellStyle name="40% - Accent2 2 3 3 2 3" xfId="44101"/>
    <cellStyle name="40% - Accent2 2 3 3 2 4" xfId="44102"/>
    <cellStyle name="40% - Accent2 2 3 3 2_Table RoGS.NHAPI25 - 3" xfId="44103"/>
    <cellStyle name="40% - Accent2 2 3 3 3" xfId="44104"/>
    <cellStyle name="40% - Accent2 2 3 3 4" xfId="44105"/>
    <cellStyle name="40% - Accent2 2 3 3 5" xfId="44106"/>
    <cellStyle name="40% - Accent2 2 3 3_Table RoGS.NHAPI25 - 3" xfId="44107"/>
    <cellStyle name="40% - Accent2 2 3_Table RoGS.NHAPI25 - 3" xfId="44108"/>
    <cellStyle name="40% - Accent2 2 4" xfId="44109"/>
    <cellStyle name="40% - Accent2 2 4 2" xfId="44110"/>
    <cellStyle name="40% - Accent2 2 4 2 2" xfId="44111"/>
    <cellStyle name="40% - Accent2 2 4 2 2 2" xfId="44112"/>
    <cellStyle name="40% - Accent2 2 4 2 2_Table AA.27" xfId="44113"/>
    <cellStyle name="40% - Accent2 2 4 2 3" xfId="44114"/>
    <cellStyle name="40% - Accent2 2 4 2_Table AA.27" xfId="44115"/>
    <cellStyle name="40% - Accent2 2 4 3" xfId="44116"/>
    <cellStyle name="40% - Accent2 2 4 3 2" xfId="44117"/>
    <cellStyle name="40% - Accent2 2 4 3_Table AA.27" xfId="44118"/>
    <cellStyle name="40% - Accent2 2 4 4" xfId="44119"/>
    <cellStyle name="40% - Accent2 2 4_Table AA.27" xfId="44120"/>
    <cellStyle name="40% - Accent2 2 5" xfId="44121"/>
    <cellStyle name="40% - Accent2 2 5 2" xfId="44122"/>
    <cellStyle name="40% - Accent2 2 5 2 2" xfId="44123"/>
    <cellStyle name="40% - Accent2 2 5 2_Table AA.27" xfId="44124"/>
    <cellStyle name="40% - Accent2 2 5 3" xfId="44125"/>
    <cellStyle name="40% - Accent2 2 5_Table AA.27" xfId="44126"/>
    <cellStyle name="40% - Accent2 2 6" xfId="44127"/>
    <cellStyle name="40% - Accent2 2 6 2" xfId="44128"/>
    <cellStyle name="40% - Accent2 2 6_Table AA.27" xfId="44129"/>
    <cellStyle name="40% - Accent2 2_NHA&amp;RoGS tables" xfId="44130"/>
    <cellStyle name="40% - Accent2 20" xfId="84"/>
    <cellStyle name="40% - Accent2 20 2" xfId="44131"/>
    <cellStyle name="40% - Accent2 21" xfId="44132"/>
    <cellStyle name="40% - Accent2 22" xfId="44133"/>
    <cellStyle name="40% - Accent2 3" xfId="2196"/>
    <cellStyle name="40% - Accent2 3 10" xfId="44134"/>
    <cellStyle name="40% - Accent2 3 2" xfId="2197"/>
    <cellStyle name="40% - Accent2 3 2 2" xfId="2198"/>
    <cellStyle name="40% - Accent2 3 2 2 10" xfId="44135"/>
    <cellStyle name="40% - Accent2 3 2 2 2" xfId="44136"/>
    <cellStyle name="40% - Accent2 3 2 2 2 2" xfId="44137"/>
    <cellStyle name="40% - Accent2 3 2 2 2 3" xfId="44138"/>
    <cellStyle name="40% - Accent2 3 2 2 2_Table AA.27" xfId="44139"/>
    <cellStyle name="40% - Accent2 3 2 2 3" xfId="44140"/>
    <cellStyle name="40% - Accent2 3 2 2 3 2" xfId="44141"/>
    <cellStyle name="40% - Accent2 3 2 2 3_Table AA.27" xfId="44142"/>
    <cellStyle name="40% - Accent2 3 2 2 4" xfId="44143"/>
    <cellStyle name="40% - Accent2 3 2 2 5" xfId="44144"/>
    <cellStyle name="40% - Accent2 3 2 2 6" xfId="44145"/>
    <cellStyle name="40% - Accent2 3 2 2 7" xfId="44146"/>
    <cellStyle name="40% - Accent2 3 2 2 8" xfId="44147"/>
    <cellStyle name="40% - Accent2 3 2 2 9" xfId="44148"/>
    <cellStyle name="40% - Accent2 3 2 2_Table AA.27" xfId="44149"/>
    <cellStyle name="40% - Accent2 3 2 3" xfId="44150"/>
    <cellStyle name="40% - Accent2 3 2 3 2" xfId="44151"/>
    <cellStyle name="40% - Accent2 3 2 3 3" xfId="44152"/>
    <cellStyle name="40% - Accent2 3 2 3_Table AA.27" xfId="44153"/>
    <cellStyle name="40% - Accent2 3 2 4" xfId="44154"/>
    <cellStyle name="40% - Accent2 3 2 5" xfId="44155"/>
    <cellStyle name="40% - Accent2 3 2 6" xfId="44156"/>
    <cellStyle name="40% - Accent2 3 2 7" xfId="44157"/>
    <cellStyle name="40% - Accent2 3 2_Table AA.27" xfId="44158"/>
    <cellStyle name="40% - Accent2 3 3" xfId="2199"/>
    <cellStyle name="40% - Accent2 3 3 2" xfId="5896"/>
    <cellStyle name="40% - Accent2 3 3 2 2" xfId="10515"/>
    <cellStyle name="40% - Accent2 3 3 2 2 2" xfId="19679"/>
    <cellStyle name="40% - Accent2 3 3 2 2 2 2" xfId="27904"/>
    <cellStyle name="40% - Accent2 3 3 2 2 2 3" xfId="44159"/>
    <cellStyle name="40% - Accent2 3 3 2 2 3" xfId="27903"/>
    <cellStyle name="40% - Accent2 3 3 2 2 3 2" xfId="44160"/>
    <cellStyle name="40% - Accent2 3 3 2 2 4" xfId="44161"/>
    <cellStyle name="40% - Accent2 3 3 2 2_Table AA.27" xfId="44162"/>
    <cellStyle name="40% - Accent2 3 3 2 3" xfId="15097"/>
    <cellStyle name="40% - Accent2 3 3 2 3 2" xfId="27905"/>
    <cellStyle name="40% - Accent2 3 3 2 3 2 2" xfId="44163"/>
    <cellStyle name="40% - Accent2 3 3 2 3 3" xfId="44164"/>
    <cellStyle name="40% - Accent2 3 3 2 3_Table AA.27" xfId="44165"/>
    <cellStyle name="40% - Accent2 3 3 2 4" xfId="27902"/>
    <cellStyle name="40% - Accent2 3 3 2 4 2" xfId="44166"/>
    <cellStyle name="40% - Accent2 3 3 2 5" xfId="44167"/>
    <cellStyle name="40% - Accent2 3 3 2 6" xfId="44168"/>
    <cellStyle name="40% - Accent2 3 3 2 7" xfId="44169"/>
    <cellStyle name="40% - Accent2 3 3 2_Table AA.27" xfId="44170"/>
    <cellStyle name="40% - Accent2 3 3 3" xfId="8154"/>
    <cellStyle name="40% - Accent2 3 3 3 2" xfId="17319"/>
    <cellStyle name="40% - Accent2 3 3 3 2 2" xfId="27907"/>
    <cellStyle name="40% - Accent2 3 3 3 2 3" xfId="44171"/>
    <cellStyle name="40% - Accent2 3 3 3 3" xfId="27906"/>
    <cellStyle name="40% - Accent2 3 3 3 3 2" xfId="44172"/>
    <cellStyle name="40% - Accent2 3 3 3 4" xfId="44173"/>
    <cellStyle name="40% - Accent2 3 3 3_Table AA.27" xfId="44174"/>
    <cellStyle name="40% - Accent2 3 3 4" xfId="12737"/>
    <cellStyle name="40% - Accent2 3 3 4 2" xfId="27908"/>
    <cellStyle name="40% - Accent2 3 3 4 2 2" xfId="44175"/>
    <cellStyle name="40% - Accent2 3 3 4 3" xfId="44176"/>
    <cellStyle name="40% - Accent2 3 3 4_Table AA.27" xfId="44177"/>
    <cellStyle name="40% - Accent2 3 3 5" xfId="27901"/>
    <cellStyle name="40% - Accent2 3 3 5 2" xfId="44178"/>
    <cellStyle name="40% - Accent2 3 3 6" xfId="44179"/>
    <cellStyle name="40% - Accent2 3 3 7" xfId="44180"/>
    <cellStyle name="40% - Accent2 3 3 8" xfId="44181"/>
    <cellStyle name="40% - Accent2 3 3_Table AA.27" xfId="44182"/>
    <cellStyle name="40% - Accent2 3 4" xfId="2200"/>
    <cellStyle name="40% - Accent2 3 4 2" xfId="44183"/>
    <cellStyle name="40% - Accent2 3 4 2 2" xfId="44184"/>
    <cellStyle name="40% - Accent2 3 4 2 3" xfId="44185"/>
    <cellStyle name="40% - Accent2 3 4 2_Table AA.27" xfId="44186"/>
    <cellStyle name="40% - Accent2 3 4 3" xfId="44187"/>
    <cellStyle name="40% - Accent2 3 4 3 2" xfId="44188"/>
    <cellStyle name="40% - Accent2 3 4 3_Table AA.27" xfId="44189"/>
    <cellStyle name="40% - Accent2 3 4 4" xfId="44190"/>
    <cellStyle name="40% - Accent2 3 4 5" xfId="44191"/>
    <cellStyle name="40% - Accent2 3 4 6" xfId="44192"/>
    <cellStyle name="40% - Accent2 3 4_Table AA.27" xfId="44193"/>
    <cellStyle name="40% - Accent2 3 5" xfId="44194"/>
    <cellStyle name="40% - Accent2 3 5 2" xfId="44195"/>
    <cellStyle name="40% - Accent2 3 5 2 2" xfId="44196"/>
    <cellStyle name="40% - Accent2 3 5 2 3" xfId="44197"/>
    <cellStyle name="40% - Accent2 3 5 2_Table AA.27" xfId="44198"/>
    <cellStyle name="40% - Accent2 3 5 3" xfId="44199"/>
    <cellStyle name="40% - Accent2 3 5 3 2" xfId="44200"/>
    <cellStyle name="40% - Accent2 3 5 3_Table AA.27" xfId="44201"/>
    <cellStyle name="40% - Accent2 3 5 4" xfId="44202"/>
    <cellStyle name="40% - Accent2 3 5 5" xfId="44203"/>
    <cellStyle name="40% - Accent2 3 5 6" xfId="44204"/>
    <cellStyle name="40% - Accent2 3 5_Table AA.27" xfId="44205"/>
    <cellStyle name="40% - Accent2 3 6" xfId="44206"/>
    <cellStyle name="40% - Accent2 3 6 2" xfId="44207"/>
    <cellStyle name="40% - Accent2 3 6 3" xfId="44208"/>
    <cellStyle name="40% - Accent2 3 6_Table AA.27" xfId="44209"/>
    <cellStyle name="40% - Accent2 3 7" xfId="44210"/>
    <cellStyle name="40% - Accent2 3 8" xfId="44211"/>
    <cellStyle name="40% - Accent2 3 9" xfId="44212"/>
    <cellStyle name="40% - Accent2 3 9 2" xfId="44213"/>
    <cellStyle name="40% - Accent2 3 9_Table RoGS.NHAPI25 - 3" xfId="44214"/>
    <cellStyle name="40% - Accent2 3_Table AA.27" xfId="44215"/>
    <cellStyle name="40% - Accent2 4" xfId="2201"/>
    <cellStyle name="40% - Accent2 4 2" xfId="44216"/>
    <cellStyle name="40% - Accent2 4 2 2" xfId="44217"/>
    <cellStyle name="40% - Accent2 4 2 2 2" xfId="44218"/>
    <cellStyle name="40% - Accent2 4 2 2 2 2" xfId="44219"/>
    <cellStyle name="40% - Accent2 4 2 2 2 2 2" xfId="44220"/>
    <cellStyle name="40% - Accent2 4 2 2 2 2 2 2" xfId="44221"/>
    <cellStyle name="40% - Accent2 4 2 2 2 2 2_Table RoGS.NHAPI25 - 3" xfId="44222"/>
    <cellStyle name="40% - Accent2 4 2 2 2 2 3" xfId="44223"/>
    <cellStyle name="40% - Accent2 4 2 2 2 2_Table AA.27" xfId="44224"/>
    <cellStyle name="40% - Accent2 4 2 2 2 3" xfId="44225"/>
    <cellStyle name="40% - Accent2 4 2 2 2 3 2" xfId="44226"/>
    <cellStyle name="40% - Accent2 4 2 2 2 3_Table RoGS.NHAPI25 - 3" xfId="44227"/>
    <cellStyle name="40% - Accent2 4 2 2 2 4" xfId="44228"/>
    <cellStyle name="40% - Accent2 4 2 2 2_Table AA.27" xfId="44229"/>
    <cellStyle name="40% - Accent2 4 2 2 3" xfId="44230"/>
    <cellStyle name="40% - Accent2 4 2 2 3 2" xfId="44231"/>
    <cellStyle name="40% - Accent2 4 2 2 3 2 2" xfId="44232"/>
    <cellStyle name="40% - Accent2 4 2 2 3 2_Table RoGS.NHAPI25 - 3" xfId="44233"/>
    <cellStyle name="40% - Accent2 4 2 2 3 3" xfId="44234"/>
    <cellStyle name="40% - Accent2 4 2 2 3_Table AA.27" xfId="44235"/>
    <cellStyle name="40% - Accent2 4 2 2 4" xfId="44236"/>
    <cellStyle name="40% - Accent2 4 2 2 4 2" xfId="44237"/>
    <cellStyle name="40% - Accent2 4 2 2 4_Table RoGS.NHAPI25 - 3" xfId="44238"/>
    <cellStyle name="40% - Accent2 4 2 2 5" xfId="44239"/>
    <cellStyle name="40% - Accent2 4 2 2_Table AA.27" xfId="44240"/>
    <cellStyle name="40% - Accent2 4 2 3" xfId="44241"/>
    <cellStyle name="40% - Accent2 4 2 3 2" xfId="44242"/>
    <cellStyle name="40% - Accent2 4 2 3 2 2" xfId="44243"/>
    <cellStyle name="40% - Accent2 4 2 3 2 2 2" xfId="44244"/>
    <cellStyle name="40% - Accent2 4 2 3 2 2_Table RoGS.NHAPI25 - 3" xfId="44245"/>
    <cellStyle name="40% - Accent2 4 2 3 2 3" xfId="44246"/>
    <cellStyle name="40% - Accent2 4 2 3 2_Table AA.27" xfId="44247"/>
    <cellStyle name="40% - Accent2 4 2 3 3" xfId="44248"/>
    <cellStyle name="40% - Accent2 4 2 3 3 2" xfId="44249"/>
    <cellStyle name="40% - Accent2 4 2 3 3_Table RoGS.NHAPI25 - 3" xfId="44250"/>
    <cellStyle name="40% - Accent2 4 2 3 4" xfId="44251"/>
    <cellStyle name="40% - Accent2 4 2 3_Table AA.27" xfId="44252"/>
    <cellStyle name="40% - Accent2 4 2 4" xfId="44253"/>
    <cellStyle name="40% - Accent2 4 2 4 2" xfId="44254"/>
    <cellStyle name="40% - Accent2 4 2 4 2 2" xfId="44255"/>
    <cellStyle name="40% - Accent2 4 2 4 2_Table RoGS.NHAPI25 - 3" xfId="44256"/>
    <cellStyle name="40% - Accent2 4 2 4 3" xfId="44257"/>
    <cellStyle name="40% - Accent2 4 2 4_Table AA.27" xfId="44258"/>
    <cellStyle name="40% - Accent2 4 2 5" xfId="44259"/>
    <cellStyle name="40% - Accent2 4 2 5 2" xfId="44260"/>
    <cellStyle name="40% - Accent2 4 2 5_Table RoGS.NHAPI25 - 3" xfId="44261"/>
    <cellStyle name="40% - Accent2 4 2 6" xfId="44262"/>
    <cellStyle name="40% - Accent2 4 2 7" xfId="44263"/>
    <cellStyle name="40% - Accent2 4 2_Table AA.27" xfId="44264"/>
    <cellStyle name="40% - Accent2 4 3" xfId="44265"/>
    <cellStyle name="40% - Accent2 4 3 2" xfId="44266"/>
    <cellStyle name="40% - Accent2 4 3 2 2" xfId="44267"/>
    <cellStyle name="40% - Accent2 4 3 2 2 2" xfId="44268"/>
    <cellStyle name="40% - Accent2 4 3 2 2 2 2" xfId="44269"/>
    <cellStyle name="40% - Accent2 4 3 2 2 2_Table RoGS.NHAPI25 - 3" xfId="44270"/>
    <cellStyle name="40% - Accent2 4 3 2 2 3" xfId="44271"/>
    <cellStyle name="40% - Accent2 4 3 2 2_Table AA.27" xfId="44272"/>
    <cellStyle name="40% - Accent2 4 3 2 3" xfId="44273"/>
    <cellStyle name="40% - Accent2 4 3 2 3 2" xfId="44274"/>
    <cellStyle name="40% - Accent2 4 3 2 3_Table RoGS.NHAPI25 - 3" xfId="44275"/>
    <cellStyle name="40% - Accent2 4 3 2 4" xfId="44276"/>
    <cellStyle name="40% - Accent2 4 3 2_Table AA.27" xfId="44277"/>
    <cellStyle name="40% - Accent2 4 3 3" xfId="44278"/>
    <cellStyle name="40% - Accent2 4 3 3 2" xfId="44279"/>
    <cellStyle name="40% - Accent2 4 3 3 2 2" xfId="44280"/>
    <cellStyle name="40% - Accent2 4 3 3 2_Table RoGS.NHAPI25 - 3" xfId="44281"/>
    <cellStyle name="40% - Accent2 4 3 3 3" xfId="44282"/>
    <cellStyle name="40% - Accent2 4 3 3_Table AA.27" xfId="44283"/>
    <cellStyle name="40% - Accent2 4 3 4" xfId="44284"/>
    <cellStyle name="40% - Accent2 4 3 4 2" xfId="44285"/>
    <cellStyle name="40% - Accent2 4 3 4_Table RoGS.NHAPI25 - 3" xfId="44286"/>
    <cellStyle name="40% - Accent2 4 3 5" xfId="44287"/>
    <cellStyle name="40% - Accent2 4 3_Table AA.27" xfId="44288"/>
    <cellStyle name="40% - Accent2 4 4" xfId="44289"/>
    <cellStyle name="40% - Accent2 4 4 2" xfId="44290"/>
    <cellStyle name="40% - Accent2 4 4 2 2" xfId="44291"/>
    <cellStyle name="40% - Accent2 4 4 2 2 2" xfId="44292"/>
    <cellStyle name="40% - Accent2 4 4 2 2_Table RoGS.NHAPI25 - 3" xfId="44293"/>
    <cellStyle name="40% - Accent2 4 4 2 3" xfId="44294"/>
    <cellStyle name="40% - Accent2 4 4 2_Table AA.27" xfId="44295"/>
    <cellStyle name="40% - Accent2 4 4 3" xfId="44296"/>
    <cellStyle name="40% - Accent2 4 4 3 2" xfId="44297"/>
    <cellStyle name="40% - Accent2 4 4 3_Table RoGS.NHAPI25 - 3" xfId="44298"/>
    <cellStyle name="40% - Accent2 4 4 4" xfId="44299"/>
    <cellStyle name="40% - Accent2 4 4_Table AA.27" xfId="44300"/>
    <cellStyle name="40% - Accent2 4 5" xfId="44301"/>
    <cellStyle name="40% - Accent2 4 5 2" xfId="44302"/>
    <cellStyle name="40% - Accent2 4 5 2 2" xfId="44303"/>
    <cellStyle name="40% - Accent2 4 5 2_Table RoGS.NHAPI25 - 3" xfId="44304"/>
    <cellStyle name="40% - Accent2 4 5 3" xfId="44305"/>
    <cellStyle name="40% - Accent2 4 5_Table AA.27" xfId="44306"/>
    <cellStyle name="40% - Accent2 4 6" xfId="44307"/>
    <cellStyle name="40% - Accent2 4 6 2" xfId="44308"/>
    <cellStyle name="40% - Accent2 4 6_Table RoGS.NHAPI25 - 3" xfId="44309"/>
    <cellStyle name="40% - Accent2 4 7" xfId="44310"/>
    <cellStyle name="40% - Accent2 4 7 2" xfId="44311"/>
    <cellStyle name="40% - Accent2 4 7_Table RoGS.NHAPI25 - 3" xfId="44312"/>
    <cellStyle name="40% - Accent2 4 8" xfId="44313"/>
    <cellStyle name="40% - Accent2 4_Table AA.27" xfId="44314"/>
    <cellStyle name="40% - Accent2 5" xfId="2202"/>
    <cellStyle name="40% - Accent2 5 10" xfId="27909"/>
    <cellStyle name="40% - Accent2 5 11" xfId="44315"/>
    <cellStyle name="40% - Accent2 5 2" xfId="2203"/>
    <cellStyle name="40% - Accent2 5 2 2" xfId="2204"/>
    <cellStyle name="40% - Accent2 5 2 2 2" xfId="2205"/>
    <cellStyle name="40% - Accent2 5 2 2 2 2" xfId="2206"/>
    <cellStyle name="40% - Accent2 5 2 2 2 2 2" xfId="2207"/>
    <cellStyle name="40% - Accent2 5 2 2 2 2 2 2" xfId="8160"/>
    <cellStyle name="40% - Accent2 5 2 2 2 2 2 2 2" xfId="17325"/>
    <cellStyle name="40% - Accent2 5 2 2 2 2 2 2 2 2" xfId="27916"/>
    <cellStyle name="40% - Accent2 5 2 2 2 2 2 2 3" xfId="27915"/>
    <cellStyle name="40% - Accent2 5 2 2 2 2 2 3" xfId="12743"/>
    <cellStyle name="40% - Accent2 5 2 2 2 2 2 3 2" xfId="27917"/>
    <cellStyle name="40% - Accent2 5 2 2 2 2 2 4" xfId="27914"/>
    <cellStyle name="40% - Accent2 5 2 2 2 2 2 5" xfId="44316"/>
    <cellStyle name="40% - Accent2 5 2 2 2 2 3" xfId="8159"/>
    <cellStyle name="40% - Accent2 5 2 2 2 2 3 2" xfId="17324"/>
    <cellStyle name="40% - Accent2 5 2 2 2 2 3 2 2" xfId="27919"/>
    <cellStyle name="40% - Accent2 5 2 2 2 2 3 3" xfId="27918"/>
    <cellStyle name="40% - Accent2 5 2 2 2 2 3 4" xfId="44317"/>
    <cellStyle name="40% - Accent2 5 2 2 2 2 4" xfId="12742"/>
    <cellStyle name="40% - Accent2 5 2 2 2 2 4 2" xfId="27920"/>
    <cellStyle name="40% - Accent2 5 2 2 2 2 5" xfId="27913"/>
    <cellStyle name="40% - Accent2 5 2 2 2 2 6" xfId="44318"/>
    <cellStyle name="40% - Accent2 5 2 2 2 2_Table RoGS.NHAPI25 - 3" xfId="44319"/>
    <cellStyle name="40% - Accent2 5 2 2 2 3" xfId="2208"/>
    <cellStyle name="40% - Accent2 5 2 2 2 3 2" xfId="8161"/>
    <cellStyle name="40% - Accent2 5 2 2 2 3 2 2" xfId="17326"/>
    <cellStyle name="40% - Accent2 5 2 2 2 3 2 2 2" xfId="27923"/>
    <cellStyle name="40% - Accent2 5 2 2 2 3 2 3" xfId="27922"/>
    <cellStyle name="40% - Accent2 5 2 2 2 3 3" xfId="12744"/>
    <cellStyle name="40% - Accent2 5 2 2 2 3 3 2" xfId="27924"/>
    <cellStyle name="40% - Accent2 5 2 2 2 3 4" xfId="27921"/>
    <cellStyle name="40% - Accent2 5 2 2 2 3 5" xfId="44320"/>
    <cellStyle name="40% - Accent2 5 2 2 2 4" xfId="8158"/>
    <cellStyle name="40% - Accent2 5 2 2 2 4 2" xfId="17323"/>
    <cellStyle name="40% - Accent2 5 2 2 2 4 2 2" xfId="27926"/>
    <cellStyle name="40% - Accent2 5 2 2 2 4 3" xfId="27925"/>
    <cellStyle name="40% - Accent2 5 2 2 2 4 4" xfId="44321"/>
    <cellStyle name="40% - Accent2 5 2 2 2 5" xfId="12741"/>
    <cellStyle name="40% - Accent2 5 2 2 2 5 2" xfId="27927"/>
    <cellStyle name="40% - Accent2 5 2 2 2 6" xfId="27912"/>
    <cellStyle name="40% - Accent2 5 2 2 2 7" xfId="44322"/>
    <cellStyle name="40% - Accent2 5 2 2 2_Table RoGS.NHAPI25 - 3" xfId="44323"/>
    <cellStyle name="40% - Accent2 5 2 2 3" xfId="2209"/>
    <cellStyle name="40% - Accent2 5 2 2 3 2" xfId="2210"/>
    <cellStyle name="40% - Accent2 5 2 2 3 2 2" xfId="8163"/>
    <cellStyle name="40% - Accent2 5 2 2 3 2 2 2" xfId="17328"/>
    <cellStyle name="40% - Accent2 5 2 2 3 2 2 2 2" xfId="27931"/>
    <cellStyle name="40% - Accent2 5 2 2 3 2 2 3" xfId="27930"/>
    <cellStyle name="40% - Accent2 5 2 2 3 2 3" xfId="12746"/>
    <cellStyle name="40% - Accent2 5 2 2 3 2 3 2" xfId="27932"/>
    <cellStyle name="40% - Accent2 5 2 2 3 2 4" xfId="27929"/>
    <cellStyle name="40% - Accent2 5 2 2 3 2 5" xfId="44324"/>
    <cellStyle name="40% - Accent2 5 2 2 3 3" xfId="8162"/>
    <cellStyle name="40% - Accent2 5 2 2 3 3 2" xfId="17327"/>
    <cellStyle name="40% - Accent2 5 2 2 3 3 2 2" xfId="27934"/>
    <cellStyle name="40% - Accent2 5 2 2 3 3 3" xfId="27933"/>
    <cellStyle name="40% - Accent2 5 2 2 3 3 4" xfId="44325"/>
    <cellStyle name="40% - Accent2 5 2 2 3 4" xfId="12745"/>
    <cellStyle name="40% - Accent2 5 2 2 3 4 2" xfId="27935"/>
    <cellStyle name="40% - Accent2 5 2 2 3 5" xfId="27928"/>
    <cellStyle name="40% - Accent2 5 2 2 3 6" xfId="44326"/>
    <cellStyle name="40% - Accent2 5 2 2 3_Table RoGS.NHAPI25 - 3" xfId="44327"/>
    <cellStyle name="40% - Accent2 5 2 2 4" xfId="2211"/>
    <cellStyle name="40% - Accent2 5 2 2 4 2" xfId="8164"/>
    <cellStyle name="40% - Accent2 5 2 2 4 2 2" xfId="17329"/>
    <cellStyle name="40% - Accent2 5 2 2 4 2 2 2" xfId="27938"/>
    <cellStyle name="40% - Accent2 5 2 2 4 2 3" xfId="27937"/>
    <cellStyle name="40% - Accent2 5 2 2 4 3" xfId="12747"/>
    <cellStyle name="40% - Accent2 5 2 2 4 3 2" xfId="27939"/>
    <cellStyle name="40% - Accent2 5 2 2 4 4" xfId="27936"/>
    <cellStyle name="40% - Accent2 5 2 2 4 5" xfId="44328"/>
    <cellStyle name="40% - Accent2 5 2 2 5" xfId="8157"/>
    <cellStyle name="40% - Accent2 5 2 2 5 2" xfId="17322"/>
    <cellStyle name="40% - Accent2 5 2 2 5 2 2" xfId="27941"/>
    <cellStyle name="40% - Accent2 5 2 2 5 3" xfId="27940"/>
    <cellStyle name="40% - Accent2 5 2 2 5 4" xfId="44329"/>
    <cellStyle name="40% - Accent2 5 2 2 6" xfId="12740"/>
    <cellStyle name="40% - Accent2 5 2 2 6 2" xfId="27942"/>
    <cellStyle name="40% - Accent2 5 2 2 7" xfId="27911"/>
    <cellStyle name="40% - Accent2 5 2 2 8" xfId="44330"/>
    <cellStyle name="40% - Accent2 5 2 2_Table RoGS.NHAPI25 - 3" xfId="44331"/>
    <cellStyle name="40% - Accent2 5 2 3" xfId="2212"/>
    <cellStyle name="40% - Accent2 5 2 3 2" xfId="2213"/>
    <cellStyle name="40% - Accent2 5 2 3 2 2" xfId="2214"/>
    <cellStyle name="40% - Accent2 5 2 3 2 2 2" xfId="8167"/>
    <cellStyle name="40% - Accent2 5 2 3 2 2 2 2" xfId="17332"/>
    <cellStyle name="40% - Accent2 5 2 3 2 2 2 2 2" xfId="27947"/>
    <cellStyle name="40% - Accent2 5 2 3 2 2 2 3" xfId="27946"/>
    <cellStyle name="40% - Accent2 5 2 3 2 2 3" xfId="12750"/>
    <cellStyle name="40% - Accent2 5 2 3 2 2 3 2" xfId="27948"/>
    <cellStyle name="40% - Accent2 5 2 3 2 2 4" xfId="27945"/>
    <cellStyle name="40% - Accent2 5 2 3 2 2 5" xfId="44332"/>
    <cellStyle name="40% - Accent2 5 2 3 2 3" xfId="8166"/>
    <cellStyle name="40% - Accent2 5 2 3 2 3 2" xfId="17331"/>
    <cellStyle name="40% - Accent2 5 2 3 2 3 2 2" xfId="27950"/>
    <cellStyle name="40% - Accent2 5 2 3 2 3 3" xfId="27949"/>
    <cellStyle name="40% - Accent2 5 2 3 2 3 4" xfId="44333"/>
    <cellStyle name="40% - Accent2 5 2 3 2 4" xfId="12749"/>
    <cellStyle name="40% - Accent2 5 2 3 2 4 2" xfId="27951"/>
    <cellStyle name="40% - Accent2 5 2 3 2 5" xfId="27944"/>
    <cellStyle name="40% - Accent2 5 2 3 2 6" xfId="44334"/>
    <cellStyle name="40% - Accent2 5 2 3 2_Table RoGS.NHAPI25 - 3" xfId="44335"/>
    <cellStyle name="40% - Accent2 5 2 3 3" xfId="2215"/>
    <cellStyle name="40% - Accent2 5 2 3 3 2" xfId="8168"/>
    <cellStyle name="40% - Accent2 5 2 3 3 2 2" xfId="17333"/>
    <cellStyle name="40% - Accent2 5 2 3 3 2 2 2" xfId="27954"/>
    <cellStyle name="40% - Accent2 5 2 3 3 2 3" xfId="27953"/>
    <cellStyle name="40% - Accent2 5 2 3 3 3" xfId="12751"/>
    <cellStyle name="40% - Accent2 5 2 3 3 3 2" xfId="27955"/>
    <cellStyle name="40% - Accent2 5 2 3 3 4" xfId="27952"/>
    <cellStyle name="40% - Accent2 5 2 3 3 5" xfId="44336"/>
    <cellStyle name="40% - Accent2 5 2 3 4" xfId="8165"/>
    <cellStyle name="40% - Accent2 5 2 3 4 2" xfId="17330"/>
    <cellStyle name="40% - Accent2 5 2 3 4 2 2" xfId="27957"/>
    <cellStyle name="40% - Accent2 5 2 3 4 3" xfId="27956"/>
    <cellStyle name="40% - Accent2 5 2 3 4 4" xfId="44337"/>
    <cellStyle name="40% - Accent2 5 2 3 5" xfId="12748"/>
    <cellStyle name="40% - Accent2 5 2 3 5 2" xfId="27958"/>
    <cellStyle name="40% - Accent2 5 2 3 6" xfId="27943"/>
    <cellStyle name="40% - Accent2 5 2 3 7" xfId="44338"/>
    <cellStyle name="40% - Accent2 5 2 3_Table RoGS.NHAPI25 - 3" xfId="44339"/>
    <cellStyle name="40% - Accent2 5 2 4" xfId="2216"/>
    <cellStyle name="40% - Accent2 5 2 4 2" xfId="2217"/>
    <cellStyle name="40% - Accent2 5 2 4 2 2" xfId="8170"/>
    <cellStyle name="40% - Accent2 5 2 4 2 2 2" xfId="17335"/>
    <cellStyle name="40% - Accent2 5 2 4 2 2 2 2" xfId="27962"/>
    <cellStyle name="40% - Accent2 5 2 4 2 2 3" xfId="27961"/>
    <cellStyle name="40% - Accent2 5 2 4 2 3" xfId="12753"/>
    <cellStyle name="40% - Accent2 5 2 4 2 3 2" xfId="27963"/>
    <cellStyle name="40% - Accent2 5 2 4 2 4" xfId="27960"/>
    <cellStyle name="40% - Accent2 5 2 4 2 5" xfId="44340"/>
    <cellStyle name="40% - Accent2 5 2 4 3" xfId="8169"/>
    <cellStyle name="40% - Accent2 5 2 4 3 2" xfId="17334"/>
    <cellStyle name="40% - Accent2 5 2 4 3 2 2" xfId="27965"/>
    <cellStyle name="40% - Accent2 5 2 4 3 3" xfId="27964"/>
    <cellStyle name="40% - Accent2 5 2 4 3 4" xfId="44341"/>
    <cellStyle name="40% - Accent2 5 2 4 4" xfId="12752"/>
    <cellStyle name="40% - Accent2 5 2 4 4 2" xfId="27966"/>
    <cellStyle name="40% - Accent2 5 2 4 5" xfId="27959"/>
    <cellStyle name="40% - Accent2 5 2 4 6" xfId="44342"/>
    <cellStyle name="40% - Accent2 5 2 4_Table RoGS.NHAPI25 - 3" xfId="44343"/>
    <cellStyle name="40% - Accent2 5 2 5" xfId="2218"/>
    <cellStyle name="40% - Accent2 5 2 5 2" xfId="8171"/>
    <cellStyle name="40% - Accent2 5 2 5 2 2" xfId="17336"/>
    <cellStyle name="40% - Accent2 5 2 5 2 2 2" xfId="27969"/>
    <cellStyle name="40% - Accent2 5 2 5 2 3" xfId="27968"/>
    <cellStyle name="40% - Accent2 5 2 5 3" xfId="12754"/>
    <cellStyle name="40% - Accent2 5 2 5 3 2" xfId="27970"/>
    <cellStyle name="40% - Accent2 5 2 5 4" xfId="27967"/>
    <cellStyle name="40% - Accent2 5 2 5 5" xfId="44344"/>
    <cellStyle name="40% - Accent2 5 2 6" xfId="8156"/>
    <cellStyle name="40% - Accent2 5 2 6 2" xfId="17321"/>
    <cellStyle name="40% - Accent2 5 2 6 2 2" xfId="27972"/>
    <cellStyle name="40% - Accent2 5 2 6 3" xfId="27971"/>
    <cellStyle name="40% - Accent2 5 2 6 4" xfId="44345"/>
    <cellStyle name="40% - Accent2 5 2 7" xfId="12739"/>
    <cellStyle name="40% - Accent2 5 2 7 2" xfId="27973"/>
    <cellStyle name="40% - Accent2 5 2 8" xfId="27910"/>
    <cellStyle name="40% - Accent2 5 2 9" xfId="44346"/>
    <cellStyle name="40% - Accent2 5 2_Table AA.27" xfId="44347"/>
    <cellStyle name="40% - Accent2 5 3" xfId="2219"/>
    <cellStyle name="40% - Accent2 5 3 2" xfId="2220"/>
    <cellStyle name="40% - Accent2 5 3 2 2" xfId="2221"/>
    <cellStyle name="40% - Accent2 5 3 2 2 2" xfId="2222"/>
    <cellStyle name="40% - Accent2 5 3 2 2 2 2" xfId="2223"/>
    <cellStyle name="40% - Accent2 5 3 2 2 2 2 2" xfId="8176"/>
    <cellStyle name="40% - Accent2 5 3 2 2 2 2 2 2" xfId="17341"/>
    <cellStyle name="40% - Accent2 5 3 2 2 2 2 2 2 2" xfId="27980"/>
    <cellStyle name="40% - Accent2 5 3 2 2 2 2 2 3" xfId="27979"/>
    <cellStyle name="40% - Accent2 5 3 2 2 2 2 3" xfId="12759"/>
    <cellStyle name="40% - Accent2 5 3 2 2 2 2 3 2" xfId="27981"/>
    <cellStyle name="40% - Accent2 5 3 2 2 2 2 4" xfId="27978"/>
    <cellStyle name="40% - Accent2 5 3 2 2 2 2 5" xfId="44348"/>
    <cellStyle name="40% - Accent2 5 3 2 2 2 3" xfId="8175"/>
    <cellStyle name="40% - Accent2 5 3 2 2 2 3 2" xfId="17340"/>
    <cellStyle name="40% - Accent2 5 3 2 2 2 3 2 2" xfId="27983"/>
    <cellStyle name="40% - Accent2 5 3 2 2 2 3 3" xfId="27982"/>
    <cellStyle name="40% - Accent2 5 3 2 2 2 3 4" xfId="44349"/>
    <cellStyle name="40% - Accent2 5 3 2 2 2 4" xfId="12758"/>
    <cellStyle name="40% - Accent2 5 3 2 2 2 4 2" xfId="27984"/>
    <cellStyle name="40% - Accent2 5 3 2 2 2 5" xfId="27977"/>
    <cellStyle name="40% - Accent2 5 3 2 2 2 6" xfId="44350"/>
    <cellStyle name="40% - Accent2 5 3 2 2 2_Table RoGS.NHAPI25 - 3" xfId="44351"/>
    <cellStyle name="40% - Accent2 5 3 2 2 3" xfId="2224"/>
    <cellStyle name="40% - Accent2 5 3 2 2 3 2" xfId="8177"/>
    <cellStyle name="40% - Accent2 5 3 2 2 3 2 2" xfId="17342"/>
    <cellStyle name="40% - Accent2 5 3 2 2 3 2 2 2" xfId="27987"/>
    <cellStyle name="40% - Accent2 5 3 2 2 3 2 3" xfId="27986"/>
    <cellStyle name="40% - Accent2 5 3 2 2 3 3" xfId="12760"/>
    <cellStyle name="40% - Accent2 5 3 2 2 3 3 2" xfId="27988"/>
    <cellStyle name="40% - Accent2 5 3 2 2 3 4" xfId="27985"/>
    <cellStyle name="40% - Accent2 5 3 2 2 3 5" xfId="44352"/>
    <cellStyle name="40% - Accent2 5 3 2 2 4" xfId="8174"/>
    <cellStyle name="40% - Accent2 5 3 2 2 4 2" xfId="17339"/>
    <cellStyle name="40% - Accent2 5 3 2 2 4 2 2" xfId="27990"/>
    <cellStyle name="40% - Accent2 5 3 2 2 4 3" xfId="27989"/>
    <cellStyle name="40% - Accent2 5 3 2 2 4 4" xfId="44353"/>
    <cellStyle name="40% - Accent2 5 3 2 2 5" xfId="12757"/>
    <cellStyle name="40% - Accent2 5 3 2 2 5 2" xfId="27991"/>
    <cellStyle name="40% - Accent2 5 3 2 2 6" xfId="27976"/>
    <cellStyle name="40% - Accent2 5 3 2 2 7" xfId="44354"/>
    <cellStyle name="40% - Accent2 5 3 2 2_Table RoGS.NHAPI25 - 3" xfId="44355"/>
    <cellStyle name="40% - Accent2 5 3 2 3" xfId="2225"/>
    <cellStyle name="40% - Accent2 5 3 2 3 2" xfId="2226"/>
    <cellStyle name="40% - Accent2 5 3 2 3 2 2" xfId="8179"/>
    <cellStyle name="40% - Accent2 5 3 2 3 2 2 2" xfId="17344"/>
    <cellStyle name="40% - Accent2 5 3 2 3 2 2 2 2" xfId="27995"/>
    <cellStyle name="40% - Accent2 5 3 2 3 2 2 3" xfId="27994"/>
    <cellStyle name="40% - Accent2 5 3 2 3 2 3" xfId="12762"/>
    <cellStyle name="40% - Accent2 5 3 2 3 2 3 2" xfId="27996"/>
    <cellStyle name="40% - Accent2 5 3 2 3 2 4" xfId="27993"/>
    <cellStyle name="40% - Accent2 5 3 2 3 2 5" xfId="44356"/>
    <cellStyle name="40% - Accent2 5 3 2 3 3" xfId="8178"/>
    <cellStyle name="40% - Accent2 5 3 2 3 3 2" xfId="17343"/>
    <cellStyle name="40% - Accent2 5 3 2 3 3 2 2" xfId="27998"/>
    <cellStyle name="40% - Accent2 5 3 2 3 3 3" xfId="27997"/>
    <cellStyle name="40% - Accent2 5 3 2 3 3 4" xfId="44357"/>
    <cellStyle name="40% - Accent2 5 3 2 3 4" xfId="12761"/>
    <cellStyle name="40% - Accent2 5 3 2 3 4 2" xfId="27999"/>
    <cellStyle name="40% - Accent2 5 3 2 3 5" xfId="27992"/>
    <cellStyle name="40% - Accent2 5 3 2 3 6" xfId="44358"/>
    <cellStyle name="40% - Accent2 5 3 2 3_Table RoGS.NHAPI25 - 3" xfId="44359"/>
    <cellStyle name="40% - Accent2 5 3 2 4" xfId="2227"/>
    <cellStyle name="40% - Accent2 5 3 2 4 2" xfId="8180"/>
    <cellStyle name="40% - Accent2 5 3 2 4 2 2" xfId="17345"/>
    <cellStyle name="40% - Accent2 5 3 2 4 2 2 2" xfId="28002"/>
    <cellStyle name="40% - Accent2 5 3 2 4 2 3" xfId="28001"/>
    <cellStyle name="40% - Accent2 5 3 2 4 3" xfId="12763"/>
    <cellStyle name="40% - Accent2 5 3 2 4 3 2" xfId="28003"/>
    <cellStyle name="40% - Accent2 5 3 2 4 4" xfId="28000"/>
    <cellStyle name="40% - Accent2 5 3 2 4 5" xfId="44360"/>
    <cellStyle name="40% - Accent2 5 3 2 5" xfId="8173"/>
    <cellStyle name="40% - Accent2 5 3 2 5 2" xfId="17338"/>
    <cellStyle name="40% - Accent2 5 3 2 5 2 2" xfId="28005"/>
    <cellStyle name="40% - Accent2 5 3 2 5 3" xfId="28004"/>
    <cellStyle name="40% - Accent2 5 3 2 5 4" xfId="44361"/>
    <cellStyle name="40% - Accent2 5 3 2 6" xfId="12756"/>
    <cellStyle name="40% - Accent2 5 3 2 6 2" xfId="28006"/>
    <cellStyle name="40% - Accent2 5 3 2 7" xfId="27975"/>
    <cellStyle name="40% - Accent2 5 3 2 8" xfId="44362"/>
    <cellStyle name="40% - Accent2 5 3 2_Table RoGS.NHAPI25 - 3" xfId="44363"/>
    <cellStyle name="40% - Accent2 5 3 3" xfId="2228"/>
    <cellStyle name="40% - Accent2 5 3 3 2" xfId="2229"/>
    <cellStyle name="40% - Accent2 5 3 3 2 2" xfId="2230"/>
    <cellStyle name="40% - Accent2 5 3 3 2 2 2" xfId="8183"/>
    <cellStyle name="40% - Accent2 5 3 3 2 2 2 2" xfId="17348"/>
    <cellStyle name="40% - Accent2 5 3 3 2 2 2 2 2" xfId="28011"/>
    <cellStyle name="40% - Accent2 5 3 3 2 2 2 3" xfId="28010"/>
    <cellStyle name="40% - Accent2 5 3 3 2 2 3" xfId="12766"/>
    <cellStyle name="40% - Accent2 5 3 3 2 2 3 2" xfId="28012"/>
    <cellStyle name="40% - Accent2 5 3 3 2 2 4" xfId="28009"/>
    <cellStyle name="40% - Accent2 5 3 3 2 2 5" xfId="44364"/>
    <cellStyle name="40% - Accent2 5 3 3 2 3" xfId="8182"/>
    <cellStyle name="40% - Accent2 5 3 3 2 3 2" xfId="17347"/>
    <cellStyle name="40% - Accent2 5 3 3 2 3 2 2" xfId="28014"/>
    <cellStyle name="40% - Accent2 5 3 3 2 3 3" xfId="28013"/>
    <cellStyle name="40% - Accent2 5 3 3 2 3 4" xfId="44365"/>
    <cellStyle name="40% - Accent2 5 3 3 2 4" xfId="12765"/>
    <cellStyle name="40% - Accent2 5 3 3 2 4 2" xfId="28015"/>
    <cellStyle name="40% - Accent2 5 3 3 2 5" xfId="28008"/>
    <cellStyle name="40% - Accent2 5 3 3 2 6" xfId="44366"/>
    <cellStyle name="40% - Accent2 5 3 3 2_Table RoGS.NHAPI25 - 3" xfId="44367"/>
    <cellStyle name="40% - Accent2 5 3 3 3" xfId="2231"/>
    <cellStyle name="40% - Accent2 5 3 3 3 2" xfId="8184"/>
    <cellStyle name="40% - Accent2 5 3 3 3 2 2" xfId="17349"/>
    <cellStyle name="40% - Accent2 5 3 3 3 2 2 2" xfId="28018"/>
    <cellStyle name="40% - Accent2 5 3 3 3 2 3" xfId="28017"/>
    <cellStyle name="40% - Accent2 5 3 3 3 3" xfId="12767"/>
    <cellStyle name="40% - Accent2 5 3 3 3 3 2" xfId="28019"/>
    <cellStyle name="40% - Accent2 5 3 3 3 4" xfId="28016"/>
    <cellStyle name="40% - Accent2 5 3 3 3 5" xfId="44368"/>
    <cellStyle name="40% - Accent2 5 3 3 4" xfId="8181"/>
    <cellStyle name="40% - Accent2 5 3 3 4 2" xfId="17346"/>
    <cellStyle name="40% - Accent2 5 3 3 4 2 2" xfId="28021"/>
    <cellStyle name="40% - Accent2 5 3 3 4 3" xfId="28020"/>
    <cellStyle name="40% - Accent2 5 3 3 4 4" xfId="44369"/>
    <cellStyle name="40% - Accent2 5 3 3 5" xfId="12764"/>
    <cellStyle name="40% - Accent2 5 3 3 5 2" xfId="28022"/>
    <cellStyle name="40% - Accent2 5 3 3 6" xfId="28007"/>
    <cellStyle name="40% - Accent2 5 3 3 7" xfId="44370"/>
    <cellStyle name="40% - Accent2 5 3 3_Table RoGS.NHAPI25 - 3" xfId="44371"/>
    <cellStyle name="40% - Accent2 5 3 4" xfId="2232"/>
    <cellStyle name="40% - Accent2 5 3 4 2" xfId="2233"/>
    <cellStyle name="40% - Accent2 5 3 4 2 2" xfId="8186"/>
    <cellStyle name="40% - Accent2 5 3 4 2 2 2" xfId="17351"/>
    <cellStyle name="40% - Accent2 5 3 4 2 2 2 2" xfId="28026"/>
    <cellStyle name="40% - Accent2 5 3 4 2 2 3" xfId="28025"/>
    <cellStyle name="40% - Accent2 5 3 4 2 3" xfId="12769"/>
    <cellStyle name="40% - Accent2 5 3 4 2 3 2" xfId="28027"/>
    <cellStyle name="40% - Accent2 5 3 4 2 4" xfId="28024"/>
    <cellStyle name="40% - Accent2 5 3 4 2 5" xfId="44372"/>
    <cellStyle name="40% - Accent2 5 3 4 3" xfId="8185"/>
    <cellStyle name="40% - Accent2 5 3 4 3 2" xfId="17350"/>
    <cellStyle name="40% - Accent2 5 3 4 3 2 2" xfId="28029"/>
    <cellStyle name="40% - Accent2 5 3 4 3 3" xfId="28028"/>
    <cellStyle name="40% - Accent2 5 3 4 3 4" xfId="44373"/>
    <cellStyle name="40% - Accent2 5 3 4 4" xfId="12768"/>
    <cellStyle name="40% - Accent2 5 3 4 4 2" xfId="28030"/>
    <cellStyle name="40% - Accent2 5 3 4 5" xfId="28023"/>
    <cellStyle name="40% - Accent2 5 3 4 6" xfId="44374"/>
    <cellStyle name="40% - Accent2 5 3 4_Table RoGS.NHAPI25 - 3" xfId="44375"/>
    <cellStyle name="40% - Accent2 5 3 5" xfId="2234"/>
    <cellStyle name="40% - Accent2 5 3 5 2" xfId="8187"/>
    <cellStyle name="40% - Accent2 5 3 5 2 2" xfId="17352"/>
    <cellStyle name="40% - Accent2 5 3 5 2 2 2" xfId="28033"/>
    <cellStyle name="40% - Accent2 5 3 5 2 3" xfId="28032"/>
    <cellStyle name="40% - Accent2 5 3 5 3" xfId="12770"/>
    <cellStyle name="40% - Accent2 5 3 5 3 2" xfId="28034"/>
    <cellStyle name="40% - Accent2 5 3 5 4" xfId="28031"/>
    <cellStyle name="40% - Accent2 5 3 5 5" xfId="44376"/>
    <cellStyle name="40% - Accent2 5 3 6" xfId="8172"/>
    <cellStyle name="40% - Accent2 5 3 6 2" xfId="17337"/>
    <cellStyle name="40% - Accent2 5 3 6 2 2" xfId="28036"/>
    <cellStyle name="40% - Accent2 5 3 6 3" xfId="28035"/>
    <cellStyle name="40% - Accent2 5 3 6 4" xfId="44377"/>
    <cellStyle name="40% - Accent2 5 3 7" xfId="12755"/>
    <cellStyle name="40% - Accent2 5 3 7 2" xfId="28037"/>
    <cellStyle name="40% - Accent2 5 3 8" xfId="27974"/>
    <cellStyle name="40% - Accent2 5 3 9" xfId="44378"/>
    <cellStyle name="40% - Accent2 5 3_Table RoGS.NHAPI25 - 3" xfId="44379"/>
    <cellStyle name="40% - Accent2 5 4" xfId="2235"/>
    <cellStyle name="40% - Accent2 5 4 2" xfId="2236"/>
    <cellStyle name="40% - Accent2 5 4 2 2" xfId="2237"/>
    <cellStyle name="40% - Accent2 5 4 2 2 2" xfId="2238"/>
    <cellStyle name="40% - Accent2 5 4 2 2 2 2" xfId="8191"/>
    <cellStyle name="40% - Accent2 5 4 2 2 2 2 2" xfId="17356"/>
    <cellStyle name="40% - Accent2 5 4 2 2 2 2 2 2" xfId="28043"/>
    <cellStyle name="40% - Accent2 5 4 2 2 2 2 3" xfId="28042"/>
    <cellStyle name="40% - Accent2 5 4 2 2 2 3" xfId="12774"/>
    <cellStyle name="40% - Accent2 5 4 2 2 2 3 2" xfId="28044"/>
    <cellStyle name="40% - Accent2 5 4 2 2 2 4" xfId="28041"/>
    <cellStyle name="40% - Accent2 5 4 2 2 2 5" xfId="44380"/>
    <cellStyle name="40% - Accent2 5 4 2 2 3" xfId="8190"/>
    <cellStyle name="40% - Accent2 5 4 2 2 3 2" xfId="17355"/>
    <cellStyle name="40% - Accent2 5 4 2 2 3 2 2" xfId="28046"/>
    <cellStyle name="40% - Accent2 5 4 2 2 3 3" xfId="28045"/>
    <cellStyle name="40% - Accent2 5 4 2 2 3 4" xfId="44381"/>
    <cellStyle name="40% - Accent2 5 4 2 2 4" xfId="12773"/>
    <cellStyle name="40% - Accent2 5 4 2 2 4 2" xfId="28047"/>
    <cellStyle name="40% - Accent2 5 4 2 2 5" xfId="28040"/>
    <cellStyle name="40% - Accent2 5 4 2 2 6" xfId="44382"/>
    <cellStyle name="40% - Accent2 5 4 2 2_Table RoGS.NHAPI25 - 3" xfId="44383"/>
    <cellStyle name="40% - Accent2 5 4 2 3" xfId="2239"/>
    <cellStyle name="40% - Accent2 5 4 2 3 2" xfId="8192"/>
    <cellStyle name="40% - Accent2 5 4 2 3 2 2" xfId="17357"/>
    <cellStyle name="40% - Accent2 5 4 2 3 2 2 2" xfId="28050"/>
    <cellStyle name="40% - Accent2 5 4 2 3 2 3" xfId="28049"/>
    <cellStyle name="40% - Accent2 5 4 2 3 3" xfId="12775"/>
    <cellStyle name="40% - Accent2 5 4 2 3 3 2" xfId="28051"/>
    <cellStyle name="40% - Accent2 5 4 2 3 4" xfId="28048"/>
    <cellStyle name="40% - Accent2 5 4 2 3 5" xfId="44384"/>
    <cellStyle name="40% - Accent2 5 4 2 4" xfId="8189"/>
    <cellStyle name="40% - Accent2 5 4 2 4 2" xfId="17354"/>
    <cellStyle name="40% - Accent2 5 4 2 4 2 2" xfId="28053"/>
    <cellStyle name="40% - Accent2 5 4 2 4 3" xfId="28052"/>
    <cellStyle name="40% - Accent2 5 4 2 4 4" xfId="44385"/>
    <cellStyle name="40% - Accent2 5 4 2 5" xfId="12772"/>
    <cellStyle name="40% - Accent2 5 4 2 5 2" xfId="28054"/>
    <cellStyle name="40% - Accent2 5 4 2 6" xfId="28039"/>
    <cellStyle name="40% - Accent2 5 4 2 7" xfId="44386"/>
    <cellStyle name="40% - Accent2 5 4 2_Table RoGS.NHAPI25 - 3" xfId="44387"/>
    <cellStyle name="40% - Accent2 5 4 3" xfId="2240"/>
    <cellStyle name="40% - Accent2 5 4 3 2" xfId="2241"/>
    <cellStyle name="40% - Accent2 5 4 3 2 2" xfId="8194"/>
    <cellStyle name="40% - Accent2 5 4 3 2 2 2" xfId="17359"/>
    <cellStyle name="40% - Accent2 5 4 3 2 2 2 2" xfId="28058"/>
    <cellStyle name="40% - Accent2 5 4 3 2 2 3" xfId="28057"/>
    <cellStyle name="40% - Accent2 5 4 3 2 3" xfId="12777"/>
    <cellStyle name="40% - Accent2 5 4 3 2 3 2" xfId="28059"/>
    <cellStyle name="40% - Accent2 5 4 3 2 4" xfId="28056"/>
    <cellStyle name="40% - Accent2 5 4 3 2 5" xfId="44388"/>
    <cellStyle name="40% - Accent2 5 4 3 3" xfId="8193"/>
    <cellStyle name="40% - Accent2 5 4 3 3 2" xfId="17358"/>
    <cellStyle name="40% - Accent2 5 4 3 3 2 2" xfId="28061"/>
    <cellStyle name="40% - Accent2 5 4 3 3 3" xfId="28060"/>
    <cellStyle name="40% - Accent2 5 4 3 3 4" xfId="44389"/>
    <cellStyle name="40% - Accent2 5 4 3 4" xfId="12776"/>
    <cellStyle name="40% - Accent2 5 4 3 4 2" xfId="28062"/>
    <cellStyle name="40% - Accent2 5 4 3 5" xfId="28055"/>
    <cellStyle name="40% - Accent2 5 4 3 6" xfId="44390"/>
    <cellStyle name="40% - Accent2 5 4 3_Table RoGS.NHAPI25 - 3" xfId="44391"/>
    <cellStyle name="40% - Accent2 5 4 4" xfId="2242"/>
    <cellStyle name="40% - Accent2 5 4 4 2" xfId="8195"/>
    <cellStyle name="40% - Accent2 5 4 4 2 2" xfId="17360"/>
    <cellStyle name="40% - Accent2 5 4 4 2 2 2" xfId="28065"/>
    <cellStyle name="40% - Accent2 5 4 4 2 3" xfId="28064"/>
    <cellStyle name="40% - Accent2 5 4 4 3" xfId="12778"/>
    <cellStyle name="40% - Accent2 5 4 4 3 2" xfId="28066"/>
    <cellStyle name="40% - Accent2 5 4 4 4" xfId="28063"/>
    <cellStyle name="40% - Accent2 5 4 4 5" xfId="44392"/>
    <cellStyle name="40% - Accent2 5 4 5" xfId="8188"/>
    <cellStyle name="40% - Accent2 5 4 5 2" xfId="17353"/>
    <cellStyle name="40% - Accent2 5 4 5 2 2" xfId="28068"/>
    <cellStyle name="40% - Accent2 5 4 5 3" xfId="28067"/>
    <cellStyle name="40% - Accent2 5 4 5 4" xfId="44393"/>
    <cellStyle name="40% - Accent2 5 4 6" xfId="12771"/>
    <cellStyle name="40% - Accent2 5 4 6 2" xfId="28069"/>
    <cellStyle name="40% - Accent2 5 4 7" xfId="28038"/>
    <cellStyle name="40% - Accent2 5 4 8" xfId="44394"/>
    <cellStyle name="40% - Accent2 5 4_Table RoGS.NHAPI25 - 3" xfId="44395"/>
    <cellStyle name="40% - Accent2 5 5" xfId="2243"/>
    <cellStyle name="40% - Accent2 5 5 2" xfId="2244"/>
    <cellStyle name="40% - Accent2 5 5 2 2" xfId="2245"/>
    <cellStyle name="40% - Accent2 5 5 2 2 2" xfId="8198"/>
    <cellStyle name="40% - Accent2 5 5 2 2 2 2" xfId="17363"/>
    <cellStyle name="40% - Accent2 5 5 2 2 2 2 2" xfId="28074"/>
    <cellStyle name="40% - Accent2 5 5 2 2 2 3" xfId="28073"/>
    <cellStyle name="40% - Accent2 5 5 2 2 3" xfId="12781"/>
    <cellStyle name="40% - Accent2 5 5 2 2 3 2" xfId="28075"/>
    <cellStyle name="40% - Accent2 5 5 2 2 4" xfId="28072"/>
    <cellStyle name="40% - Accent2 5 5 2 2 5" xfId="44396"/>
    <cellStyle name="40% - Accent2 5 5 2 3" xfId="8197"/>
    <cellStyle name="40% - Accent2 5 5 2 3 2" xfId="17362"/>
    <cellStyle name="40% - Accent2 5 5 2 3 2 2" xfId="28077"/>
    <cellStyle name="40% - Accent2 5 5 2 3 3" xfId="28076"/>
    <cellStyle name="40% - Accent2 5 5 2 3 4" xfId="44397"/>
    <cellStyle name="40% - Accent2 5 5 2 4" xfId="12780"/>
    <cellStyle name="40% - Accent2 5 5 2 4 2" xfId="28078"/>
    <cellStyle name="40% - Accent2 5 5 2 5" xfId="28071"/>
    <cellStyle name="40% - Accent2 5 5 2 6" xfId="44398"/>
    <cellStyle name="40% - Accent2 5 5 2_Table RoGS.NHAPI25 - 3" xfId="44399"/>
    <cellStyle name="40% - Accent2 5 5 3" xfId="2246"/>
    <cellStyle name="40% - Accent2 5 5 3 2" xfId="8199"/>
    <cellStyle name="40% - Accent2 5 5 3 2 2" xfId="17364"/>
    <cellStyle name="40% - Accent2 5 5 3 2 2 2" xfId="28081"/>
    <cellStyle name="40% - Accent2 5 5 3 2 3" xfId="28080"/>
    <cellStyle name="40% - Accent2 5 5 3 3" xfId="12782"/>
    <cellStyle name="40% - Accent2 5 5 3 3 2" xfId="28082"/>
    <cellStyle name="40% - Accent2 5 5 3 4" xfId="28079"/>
    <cellStyle name="40% - Accent2 5 5 3 5" xfId="44400"/>
    <cellStyle name="40% - Accent2 5 5 4" xfId="8196"/>
    <cellStyle name="40% - Accent2 5 5 4 2" xfId="17361"/>
    <cellStyle name="40% - Accent2 5 5 4 2 2" xfId="28084"/>
    <cellStyle name="40% - Accent2 5 5 4 3" xfId="28083"/>
    <cellStyle name="40% - Accent2 5 5 4 4" xfId="44401"/>
    <cellStyle name="40% - Accent2 5 5 5" xfId="12779"/>
    <cellStyle name="40% - Accent2 5 5 5 2" xfId="28085"/>
    <cellStyle name="40% - Accent2 5 5 6" xfId="28070"/>
    <cellStyle name="40% - Accent2 5 5 7" xfId="44402"/>
    <cellStyle name="40% - Accent2 5 5_Table RoGS.NHAPI25 - 3" xfId="44403"/>
    <cellStyle name="40% - Accent2 5 6" xfId="2247"/>
    <cellStyle name="40% - Accent2 5 6 2" xfId="2248"/>
    <cellStyle name="40% - Accent2 5 6 2 2" xfId="8201"/>
    <cellStyle name="40% - Accent2 5 6 2 2 2" xfId="17366"/>
    <cellStyle name="40% - Accent2 5 6 2 2 2 2" xfId="28089"/>
    <cellStyle name="40% - Accent2 5 6 2 2 3" xfId="28088"/>
    <cellStyle name="40% - Accent2 5 6 2 3" xfId="12784"/>
    <cellStyle name="40% - Accent2 5 6 2 3 2" xfId="28090"/>
    <cellStyle name="40% - Accent2 5 6 2 4" xfId="28087"/>
    <cellStyle name="40% - Accent2 5 6 2 5" xfId="44404"/>
    <cellStyle name="40% - Accent2 5 6 3" xfId="8200"/>
    <cellStyle name="40% - Accent2 5 6 3 2" xfId="17365"/>
    <cellStyle name="40% - Accent2 5 6 3 2 2" xfId="28092"/>
    <cellStyle name="40% - Accent2 5 6 3 3" xfId="28091"/>
    <cellStyle name="40% - Accent2 5 6 3 4" xfId="44405"/>
    <cellStyle name="40% - Accent2 5 6 4" xfId="12783"/>
    <cellStyle name="40% - Accent2 5 6 4 2" xfId="28093"/>
    <cellStyle name="40% - Accent2 5 6 4 3" xfId="44406"/>
    <cellStyle name="40% - Accent2 5 6 5" xfId="28086"/>
    <cellStyle name="40% - Accent2 5 6 6" xfId="44407"/>
    <cellStyle name="40% - Accent2 5 6_Table RoGS.NHAPI25 - 3" xfId="44408"/>
    <cellStyle name="40% - Accent2 5 7" xfId="2249"/>
    <cellStyle name="40% - Accent2 5 7 2" xfId="8202"/>
    <cellStyle name="40% - Accent2 5 7 2 2" xfId="17367"/>
    <cellStyle name="40% - Accent2 5 7 2 2 2" xfId="28096"/>
    <cellStyle name="40% - Accent2 5 7 2 3" xfId="28095"/>
    <cellStyle name="40% - Accent2 5 7 3" xfId="12785"/>
    <cellStyle name="40% - Accent2 5 7 3 2" xfId="28097"/>
    <cellStyle name="40% - Accent2 5 7 4" xfId="28094"/>
    <cellStyle name="40% - Accent2 5 7 5" xfId="44409"/>
    <cellStyle name="40% - Accent2 5 8" xfId="8155"/>
    <cellStyle name="40% - Accent2 5 8 2" xfId="17320"/>
    <cellStyle name="40% - Accent2 5 8 2 2" xfId="28099"/>
    <cellStyle name="40% - Accent2 5 8 3" xfId="28098"/>
    <cellStyle name="40% - Accent2 5 8 4" xfId="44410"/>
    <cellStyle name="40% - Accent2 5 9" xfId="12738"/>
    <cellStyle name="40% - Accent2 5 9 2" xfId="28100"/>
    <cellStyle name="40% - Accent2 5_Table AA.27" xfId="44411"/>
    <cellStyle name="40% - Accent2 6" xfId="2250"/>
    <cellStyle name="40% - Accent2 6 10" xfId="44412"/>
    <cellStyle name="40% - Accent2 6 2" xfId="2251"/>
    <cellStyle name="40% - Accent2 6 2 2" xfId="2252"/>
    <cellStyle name="40% - Accent2 6 2 2 2" xfId="2253"/>
    <cellStyle name="40% - Accent2 6 2 2 2 2" xfId="2254"/>
    <cellStyle name="40% - Accent2 6 2 2 2 2 2" xfId="2255"/>
    <cellStyle name="40% - Accent2 6 2 2 2 2 2 2" xfId="8208"/>
    <cellStyle name="40% - Accent2 6 2 2 2 2 2 2 2" xfId="17373"/>
    <cellStyle name="40% - Accent2 6 2 2 2 2 2 2 2 2" xfId="28108"/>
    <cellStyle name="40% - Accent2 6 2 2 2 2 2 2 3" xfId="28107"/>
    <cellStyle name="40% - Accent2 6 2 2 2 2 2 3" xfId="12791"/>
    <cellStyle name="40% - Accent2 6 2 2 2 2 2 3 2" xfId="28109"/>
    <cellStyle name="40% - Accent2 6 2 2 2 2 2 4" xfId="28106"/>
    <cellStyle name="40% - Accent2 6 2 2 2 2 2 5" xfId="44413"/>
    <cellStyle name="40% - Accent2 6 2 2 2 2 3" xfId="8207"/>
    <cellStyle name="40% - Accent2 6 2 2 2 2 3 2" xfId="17372"/>
    <cellStyle name="40% - Accent2 6 2 2 2 2 3 2 2" xfId="28111"/>
    <cellStyle name="40% - Accent2 6 2 2 2 2 3 3" xfId="28110"/>
    <cellStyle name="40% - Accent2 6 2 2 2 2 3 4" xfId="44414"/>
    <cellStyle name="40% - Accent2 6 2 2 2 2 4" xfId="12790"/>
    <cellStyle name="40% - Accent2 6 2 2 2 2 4 2" xfId="28112"/>
    <cellStyle name="40% - Accent2 6 2 2 2 2 5" xfId="28105"/>
    <cellStyle name="40% - Accent2 6 2 2 2 2 6" xfId="44415"/>
    <cellStyle name="40% - Accent2 6 2 2 2 2_Table RoGS.NHAPI25 - 3" xfId="44416"/>
    <cellStyle name="40% - Accent2 6 2 2 2 3" xfId="2256"/>
    <cellStyle name="40% - Accent2 6 2 2 2 3 2" xfId="8209"/>
    <cellStyle name="40% - Accent2 6 2 2 2 3 2 2" xfId="17374"/>
    <cellStyle name="40% - Accent2 6 2 2 2 3 2 2 2" xfId="28115"/>
    <cellStyle name="40% - Accent2 6 2 2 2 3 2 3" xfId="28114"/>
    <cellStyle name="40% - Accent2 6 2 2 2 3 3" xfId="12792"/>
    <cellStyle name="40% - Accent2 6 2 2 2 3 3 2" xfId="28116"/>
    <cellStyle name="40% - Accent2 6 2 2 2 3 4" xfId="28113"/>
    <cellStyle name="40% - Accent2 6 2 2 2 3 5" xfId="44417"/>
    <cellStyle name="40% - Accent2 6 2 2 2 4" xfId="8206"/>
    <cellStyle name="40% - Accent2 6 2 2 2 4 2" xfId="17371"/>
    <cellStyle name="40% - Accent2 6 2 2 2 4 2 2" xfId="28118"/>
    <cellStyle name="40% - Accent2 6 2 2 2 4 3" xfId="28117"/>
    <cellStyle name="40% - Accent2 6 2 2 2 4 4" xfId="44418"/>
    <cellStyle name="40% - Accent2 6 2 2 2 5" xfId="12789"/>
    <cellStyle name="40% - Accent2 6 2 2 2 5 2" xfId="28119"/>
    <cellStyle name="40% - Accent2 6 2 2 2 6" xfId="28104"/>
    <cellStyle name="40% - Accent2 6 2 2 2 7" xfId="44419"/>
    <cellStyle name="40% - Accent2 6 2 2 2_Table RoGS.NHAPI25 - 3" xfId="44420"/>
    <cellStyle name="40% - Accent2 6 2 2 3" xfId="2257"/>
    <cellStyle name="40% - Accent2 6 2 2 3 2" xfId="2258"/>
    <cellStyle name="40% - Accent2 6 2 2 3 2 2" xfId="8211"/>
    <cellStyle name="40% - Accent2 6 2 2 3 2 2 2" xfId="17376"/>
    <cellStyle name="40% - Accent2 6 2 2 3 2 2 2 2" xfId="28123"/>
    <cellStyle name="40% - Accent2 6 2 2 3 2 2 3" xfId="28122"/>
    <cellStyle name="40% - Accent2 6 2 2 3 2 3" xfId="12794"/>
    <cellStyle name="40% - Accent2 6 2 2 3 2 3 2" xfId="28124"/>
    <cellStyle name="40% - Accent2 6 2 2 3 2 4" xfId="28121"/>
    <cellStyle name="40% - Accent2 6 2 2 3 2 5" xfId="44421"/>
    <cellStyle name="40% - Accent2 6 2 2 3 3" xfId="8210"/>
    <cellStyle name="40% - Accent2 6 2 2 3 3 2" xfId="17375"/>
    <cellStyle name="40% - Accent2 6 2 2 3 3 2 2" xfId="28126"/>
    <cellStyle name="40% - Accent2 6 2 2 3 3 3" xfId="28125"/>
    <cellStyle name="40% - Accent2 6 2 2 3 3 4" xfId="44422"/>
    <cellStyle name="40% - Accent2 6 2 2 3 4" xfId="12793"/>
    <cellStyle name="40% - Accent2 6 2 2 3 4 2" xfId="28127"/>
    <cellStyle name="40% - Accent2 6 2 2 3 5" xfId="28120"/>
    <cellStyle name="40% - Accent2 6 2 2 3 6" xfId="44423"/>
    <cellStyle name="40% - Accent2 6 2 2 3_Table RoGS.NHAPI25 - 3" xfId="44424"/>
    <cellStyle name="40% - Accent2 6 2 2 4" xfId="2259"/>
    <cellStyle name="40% - Accent2 6 2 2 4 2" xfId="8212"/>
    <cellStyle name="40% - Accent2 6 2 2 4 2 2" xfId="17377"/>
    <cellStyle name="40% - Accent2 6 2 2 4 2 2 2" xfId="28130"/>
    <cellStyle name="40% - Accent2 6 2 2 4 2 3" xfId="28129"/>
    <cellStyle name="40% - Accent2 6 2 2 4 3" xfId="12795"/>
    <cellStyle name="40% - Accent2 6 2 2 4 3 2" xfId="28131"/>
    <cellStyle name="40% - Accent2 6 2 2 4 4" xfId="28128"/>
    <cellStyle name="40% - Accent2 6 2 2 4 5" xfId="44425"/>
    <cellStyle name="40% - Accent2 6 2 2 5" xfId="8205"/>
    <cellStyle name="40% - Accent2 6 2 2 5 2" xfId="17370"/>
    <cellStyle name="40% - Accent2 6 2 2 5 2 2" xfId="28133"/>
    <cellStyle name="40% - Accent2 6 2 2 5 3" xfId="28132"/>
    <cellStyle name="40% - Accent2 6 2 2 5 4" xfId="44426"/>
    <cellStyle name="40% - Accent2 6 2 2 6" xfId="12788"/>
    <cellStyle name="40% - Accent2 6 2 2 6 2" xfId="28134"/>
    <cellStyle name="40% - Accent2 6 2 2 7" xfId="28103"/>
    <cellStyle name="40% - Accent2 6 2 2 8" xfId="44427"/>
    <cellStyle name="40% - Accent2 6 2 2_Table RoGS.NHAPI25 - 3" xfId="44428"/>
    <cellStyle name="40% - Accent2 6 2 3" xfId="2260"/>
    <cellStyle name="40% - Accent2 6 2 3 2" xfId="2261"/>
    <cellStyle name="40% - Accent2 6 2 3 2 2" xfId="2262"/>
    <cellStyle name="40% - Accent2 6 2 3 2 2 2" xfId="8215"/>
    <cellStyle name="40% - Accent2 6 2 3 2 2 2 2" xfId="17380"/>
    <cellStyle name="40% - Accent2 6 2 3 2 2 2 2 2" xfId="28139"/>
    <cellStyle name="40% - Accent2 6 2 3 2 2 2 3" xfId="28138"/>
    <cellStyle name="40% - Accent2 6 2 3 2 2 3" xfId="12798"/>
    <cellStyle name="40% - Accent2 6 2 3 2 2 3 2" xfId="28140"/>
    <cellStyle name="40% - Accent2 6 2 3 2 2 4" xfId="28137"/>
    <cellStyle name="40% - Accent2 6 2 3 2 2 5" xfId="44429"/>
    <cellStyle name="40% - Accent2 6 2 3 2 3" xfId="8214"/>
    <cellStyle name="40% - Accent2 6 2 3 2 3 2" xfId="17379"/>
    <cellStyle name="40% - Accent2 6 2 3 2 3 2 2" xfId="28142"/>
    <cellStyle name="40% - Accent2 6 2 3 2 3 3" xfId="28141"/>
    <cellStyle name="40% - Accent2 6 2 3 2 3 4" xfId="44430"/>
    <cellStyle name="40% - Accent2 6 2 3 2 4" xfId="12797"/>
    <cellStyle name="40% - Accent2 6 2 3 2 4 2" xfId="28143"/>
    <cellStyle name="40% - Accent2 6 2 3 2 5" xfId="28136"/>
    <cellStyle name="40% - Accent2 6 2 3 2 6" xfId="44431"/>
    <cellStyle name="40% - Accent2 6 2 3 2_Table RoGS.NHAPI25 - 3" xfId="44432"/>
    <cellStyle name="40% - Accent2 6 2 3 3" xfId="2263"/>
    <cellStyle name="40% - Accent2 6 2 3 3 2" xfId="8216"/>
    <cellStyle name="40% - Accent2 6 2 3 3 2 2" xfId="17381"/>
    <cellStyle name="40% - Accent2 6 2 3 3 2 2 2" xfId="28146"/>
    <cellStyle name="40% - Accent2 6 2 3 3 2 3" xfId="28145"/>
    <cellStyle name="40% - Accent2 6 2 3 3 3" xfId="12799"/>
    <cellStyle name="40% - Accent2 6 2 3 3 3 2" xfId="28147"/>
    <cellStyle name="40% - Accent2 6 2 3 3 4" xfId="28144"/>
    <cellStyle name="40% - Accent2 6 2 3 3 5" xfId="44433"/>
    <cellStyle name="40% - Accent2 6 2 3 4" xfId="8213"/>
    <cellStyle name="40% - Accent2 6 2 3 4 2" xfId="17378"/>
    <cellStyle name="40% - Accent2 6 2 3 4 2 2" xfId="28149"/>
    <cellStyle name="40% - Accent2 6 2 3 4 3" xfId="28148"/>
    <cellStyle name="40% - Accent2 6 2 3 4 4" xfId="44434"/>
    <cellStyle name="40% - Accent2 6 2 3 5" xfId="12796"/>
    <cellStyle name="40% - Accent2 6 2 3 5 2" xfId="28150"/>
    <cellStyle name="40% - Accent2 6 2 3 6" xfId="28135"/>
    <cellStyle name="40% - Accent2 6 2 3 7" xfId="44435"/>
    <cellStyle name="40% - Accent2 6 2 3_Table RoGS.NHAPI25 - 3" xfId="44436"/>
    <cellStyle name="40% - Accent2 6 2 4" xfId="2264"/>
    <cellStyle name="40% - Accent2 6 2 4 2" xfId="2265"/>
    <cellStyle name="40% - Accent2 6 2 4 2 2" xfId="8218"/>
    <cellStyle name="40% - Accent2 6 2 4 2 2 2" xfId="17383"/>
    <cellStyle name="40% - Accent2 6 2 4 2 2 2 2" xfId="28154"/>
    <cellStyle name="40% - Accent2 6 2 4 2 2 3" xfId="28153"/>
    <cellStyle name="40% - Accent2 6 2 4 2 3" xfId="12801"/>
    <cellStyle name="40% - Accent2 6 2 4 2 3 2" xfId="28155"/>
    <cellStyle name="40% - Accent2 6 2 4 2 4" xfId="28152"/>
    <cellStyle name="40% - Accent2 6 2 4 2 5" xfId="44437"/>
    <cellStyle name="40% - Accent2 6 2 4 3" xfId="8217"/>
    <cellStyle name="40% - Accent2 6 2 4 3 2" xfId="17382"/>
    <cellStyle name="40% - Accent2 6 2 4 3 2 2" xfId="28157"/>
    <cellStyle name="40% - Accent2 6 2 4 3 3" xfId="28156"/>
    <cellStyle name="40% - Accent2 6 2 4 3 4" xfId="44438"/>
    <cellStyle name="40% - Accent2 6 2 4 4" xfId="12800"/>
    <cellStyle name="40% - Accent2 6 2 4 4 2" xfId="28158"/>
    <cellStyle name="40% - Accent2 6 2 4 5" xfId="28151"/>
    <cellStyle name="40% - Accent2 6 2 4 6" xfId="44439"/>
    <cellStyle name="40% - Accent2 6 2 4_Table RoGS.NHAPI25 - 3" xfId="44440"/>
    <cellStyle name="40% - Accent2 6 2 5" xfId="2266"/>
    <cellStyle name="40% - Accent2 6 2 5 2" xfId="8219"/>
    <cellStyle name="40% - Accent2 6 2 5 2 2" xfId="17384"/>
    <cellStyle name="40% - Accent2 6 2 5 2 2 2" xfId="28161"/>
    <cellStyle name="40% - Accent2 6 2 5 2 3" xfId="28160"/>
    <cellStyle name="40% - Accent2 6 2 5 3" xfId="12802"/>
    <cellStyle name="40% - Accent2 6 2 5 3 2" xfId="28162"/>
    <cellStyle name="40% - Accent2 6 2 5 4" xfId="28159"/>
    <cellStyle name="40% - Accent2 6 2 5 5" xfId="44441"/>
    <cellStyle name="40% - Accent2 6 2 6" xfId="8204"/>
    <cellStyle name="40% - Accent2 6 2 6 2" xfId="17369"/>
    <cellStyle name="40% - Accent2 6 2 6 2 2" xfId="28164"/>
    <cellStyle name="40% - Accent2 6 2 6 3" xfId="28163"/>
    <cellStyle name="40% - Accent2 6 2 6 4" xfId="44442"/>
    <cellStyle name="40% - Accent2 6 2 7" xfId="12787"/>
    <cellStyle name="40% - Accent2 6 2 7 2" xfId="28165"/>
    <cellStyle name="40% - Accent2 6 2 7 3" xfId="44443"/>
    <cellStyle name="40% - Accent2 6 2 8" xfId="28102"/>
    <cellStyle name="40% - Accent2 6 2 9" xfId="44444"/>
    <cellStyle name="40% - Accent2 6 2_Table RoGS.NHAPI25 - 3" xfId="44445"/>
    <cellStyle name="40% - Accent2 6 3" xfId="2267"/>
    <cellStyle name="40% - Accent2 6 3 2" xfId="2268"/>
    <cellStyle name="40% - Accent2 6 3 2 2" xfId="2269"/>
    <cellStyle name="40% - Accent2 6 3 2 2 2" xfId="2270"/>
    <cellStyle name="40% - Accent2 6 3 2 2 2 2" xfId="8223"/>
    <cellStyle name="40% - Accent2 6 3 2 2 2 2 2" xfId="17388"/>
    <cellStyle name="40% - Accent2 6 3 2 2 2 2 2 2" xfId="28171"/>
    <cellStyle name="40% - Accent2 6 3 2 2 2 2 3" xfId="28170"/>
    <cellStyle name="40% - Accent2 6 3 2 2 2 3" xfId="12806"/>
    <cellStyle name="40% - Accent2 6 3 2 2 2 3 2" xfId="28172"/>
    <cellStyle name="40% - Accent2 6 3 2 2 2 4" xfId="28169"/>
    <cellStyle name="40% - Accent2 6 3 2 2 2 5" xfId="44446"/>
    <cellStyle name="40% - Accent2 6 3 2 2 3" xfId="8222"/>
    <cellStyle name="40% - Accent2 6 3 2 2 3 2" xfId="17387"/>
    <cellStyle name="40% - Accent2 6 3 2 2 3 2 2" xfId="28174"/>
    <cellStyle name="40% - Accent2 6 3 2 2 3 3" xfId="28173"/>
    <cellStyle name="40% - Accent2 6 3 2 2 3 4" xfId="44447"/>
    <cellStyle name="40% - Accent2 6 3 2 2 4" xfId="12805"/>
    <cellStyle name="40% - Accent2 6 3 2 2 4 2" xfId="28175"/>
    <cellStyle name="40% - Accent2 6 3 2 2 5" xfId="28168"/>
    <cellStyle name="40% - Accent2 6 3 2 2 6" xfId="44448"/>
    <cellStyle name="40% - Accent2 6 3 2 2_Table RoGS.NHAPI25 - 3" xfId="44449"/>
    <cellStyle name="40% - Accent2 6 3 2 3" xfId="2271"/>
    <cellStyle name="40% - Accent2 6 3 2 3 2" xfId="8224"/>
    <cellStyle name="40% - Accent2 6 3 2 3 2 2" xfId="17389"/>
    <cellStyle name="40% - Accent2 6 3 2 3 2 2 2" xfId="28178"/>
    <cellStyle name="40% - Accent2 6 3 2 3 2 3" xfId="28177"/>
    <cellStyle name="40% - Accent2 6 3 2 3 3" xfId="12807"/>
    <cellStyle name="40% - Accent2 6 3 2 3 3 2" xfId="28179"/>
    <cellStyle name="40% - Accent2 6 3 2 3 4" xfId="28176"/>
    <cellStyle name="40% - Accent2 6 3 2 3 5" xfId="44450"/>
    <cellStyle name="40% - Accent2 6 3 2 4" xfId="8221"/>
    <cellStyle name="40% - Accent2 6 3 2 4 2" xfId="17386"/>
    <cellStyle name="40% - Accent2 6 3 2 4 2 2" xfId="28181"/>
    <cellStyle name="40% - Accent2 6 3 2 4 3" xfId="28180"/>
    <cellStyle name="40% - Accent2 6 3 2 4 4" xfId="44451"/>
    <cellStyle name="40% - Accent2 6 3 2 5" xfId="12804"/>
    <cellStyle name="40% - Accent2 6 3 2 5 2" xfId="28182"/>
    <cellStyle name="40% - Accent2 6 3 2 6" xfId="28167"/>
    <cellStyle name="40% - Accent2 6 3 2 7" xfId="44452"/>
    <cellStyle name="40% - Accent2 6 3 2_Table RoGS.NHAPI25 - 3" xfId="44453"/>
    <cellStyle name="40% - Accent2 6 3 3" xfId="2272"/>
    <cellStyle name="40% - Accent2 6 3 3 2" xfId="2273"/>
    <cellStyle name="40% - Accent2 6 3 3 2 2" xfId="8226"/>
    <cellStyle name="40% - Accent2 6 3 3 2 2 2" xfId="17391"/>
    <cellStyle name="40% - Accent2 6 3 3 2 2 2 2" xfId="28186"/>
    <cellStyle name="40% - Accent2 6 3 3 2 2 3" xfId="28185"/>
    <cellStyle name="40% - Accent2 6 3 3 2 3" xfId="12809"/>
    <cellStyle name="40% - Accent2 6 3 3 2 3 2" xfId="28187"/>
    <cellStyle name="40% - Accent2 6 3 3 2 4" xfId="28184"/>
    <cellStyle name="40% - Accent2 6 3 3 2 5" xfId="44454"/>
    <cellStyle name="40% - Accent2 6 3 3 3" xfId="8225"/>
    <cellStyle name="40% - Accent2 6 3 3 3 2" xfId="17390"/>
    <cellStyle name="40% - Accent2 6 3 3 3 2 2" xfId="28189"/>
    <cellStyle name="40% - Accent2 6 3 3 3 3" xfId="28188"/>
    <cellStyle name="40% - Accent2 6 3 3 3 4" xfId="44455"/>
    <cellStyle name="40% - Accent2 6 3 3 4" xfId="12808"/>
    <cellStyle name="40% - Accent2 6 3 3 4 2" xfId="28190"/>
    <cellStyle name="40% - Accent2 6 3 3 5" xfId="28183"/>
    <cellStyle name="40% - Accent2 6 3 3 6" xfId="44456"/>
    <cellStyle name="40% - Accent2 6 3 3_Table RoGS.NHAPI25 - 3" xfId="44457"/>
    <cellStyle name="40% - Accent2 6 3 4" xfId="2274"/>
    <cellStyle name="40% - Accent2 6 3 4 2" xfId="8227"/>
    <cellStyle name="40% - Accent2 6 3 4 2 2" xfId="17392"/>
    <cellStyle name="40% - Accent2 6 3 4 2 2 2" xfId="28193"/>
    <cellStyle name="40% - Accent2 6 3 4 2 3" xfId="28192"/>
    <cellStyle name="40% - Accent2 6 3 4 3" xfId="12810"/>
    <cellStyle name="40% - Accent2 6 3 4 3 2" xfId="28194"/>
    <cellStyle name="40% - Accent2 6 3 4 4" xfId="28191"/>
    <cellStyle name="40% - Accent2 6 3 4 5" xfId="44458"/>
    <cellStyle name="40% - Accent2 6 3 5" xfId="8220"/>
    <cellStyle name="40% - Accent2 6 3 5 2" xfId="17385"/>
    <cellStyle name="40% - Accent2 6 3 5 2 2" xfId="28196"/>
    <cellStyle name="40% - Accent2 6 3 5 3" xfId="28195"/>
    <cellStyle name="40% - Accent2 6 3 5 4" xfId="44459"/>
    <cellStyle name="40% - Accent2 6 3 6" xfId="12803"/>
    <cellStyle name="40% - Accent2 6 3 6 2" xfId="28197"/>
    <cellStyle name="40% - Accent2 6 3 7" xfId="28166"/>
    <cellStyle name="40% - Accent2 6 3 8" xfId="44460"/>
    <cellStyle name="40% - Accent2 6 3_Table RoGS.NHAPI25 - 3" xfId="44461"/>
    <cellStyle name="40% - Accent2 6 4" xfId="2275"/>
    <cellStyle name="40% - Accent2 6 4 2" xfId="2276"/>
    <cellStyle name="40% - Accent2 6 4 2 2" xfId="2277"/>
    <cellStyle name="40% - Accent2 6 4 2 2 2" xfId="8230"/>
    <cellStyle name="40% - Accent2 6 4 2 2 2 2" xfId="17395"/>
    <cellStyle name="40% - Accent2 6 4 2 2 2 2 2" xfId="28202"/>
    <cellStyle name="40% - Accent2 6 4 2 2 2 3" xfId="28201"/>
    <cellStyle name="40% - Accent2 6 4 2 2 3" xfId="12813"/>
    <cellStyle name="40% - Accent2 6 4 2 2 3 2" xfId="28203"/>
    <cellStyle name="40% - Accent2 6 4 2 2 4" xfId="28200"/>
    <cellStyle name="40% - Accent2 6 4 2 2 5" xfId="44462"/>
    <cellStyle name="40% - Accent2 6 4 2 3" xfId="8229"/>
    <cellStyle name="40% - Accent2 6 4 2 3 2" xfId="17394"/>
    <cellStyle name="40% - Accent2 6 4 2 3 2 2" xfId="28205"/>
    <cellStyle name="40% - Accent2 6 4 2 3 3" xfId="28204"/>
    <cellStyle name="40% - Accent2 6 4 2 3 4" xfId="44463"/>
    <cellStyle name="40% - Accent2 6 4 2 4" xfId="12812"/>
    <cellStyle name="40% - Accent2 6 4 2 4 2" xfId="28206"/>
    <cellStyle name="40% - Accent2 6 4 2 5" xfId="28199"/>
    <cellStyle name="40% - Accent2 6 4 2 6" xfId="44464"/>
    <cellStyle name="40% - Accent2 6 4 2_Table RoGS.NHAPI25 - 3" xfId="44465"/>
    <cellStyle name="40% - Accent2 6 4 3" xfId="2278"/>
    <cellStyle name="40% - Accent2 6 4 3 2" xfId="8231"/>
    <cellStyle name="40% - Accent2 6 4 3 2 2" xfId="17396"/>
    <cellStyle name="40% - Accent2 6 4 3 2 2 2" xfId="28209"/>
    <cellStyle name="40% - Accent2 6 4 3 2 3" xfId="28208"/>
    <cellStyle name="40% - Accent2 6 4 3 3" xfId="12814"/>
    <cellStyle name="40% - Accent2 6 4 3 3 2" xfId="28210"/>
    <cellStyle name="40% - Accent2 6 4 3 4" xfId="28207"/>
    <cellStyle name="40% - Accent2 6 4 3 5" xfId="44466"/>
    <cellStyle name="40% - Accent2 6 4 4" xfId="8228"/>
    <cellStyle name="40% - Accent2 6 4 4 2" xfId="17393"/>
    <cellStyle name="40% - Accent2 6 4 4 2 2" xfId="28212"/>
    <cellStyle name="40% - Accent2 6 4 4 3" xfId="28211"/>
    <cellStyle name="40% - Accent2 6 4 4 4" xfId="44467"/>
    <cellStyle name="40% - Accent2 6 4 5" xfId="12811"/>
    <cellStyle name="40% - Accent2 6 4 5 2" xfId="28213"/>
    <cellStyle name="40% - Accent2 6 4 5 3" xfId="44468"/>
    <cellStyle name="40% - Accent2 6 4 6" xfId="28198"/>
    <cellStyle name="40% - Accent2 6 4 7" xfId="44469"/>
    <cellStyle name="40% - Accent2 6 4_Table RoGS.NHAPI25 - 3" xfId="44470"/>
    <cellStyle name="40% - Accent2 6 5" xfId="2279"/>
    <cellStyle name="40% - Accent2 6 5 2" xfId="2280"/>
    <cellStyle name="40% - Accent2 6 5 2 2" xfId="8233"/>
    <cellStyle name="40% - Accent2 6 5 2 2 2" xfId="17398"/>
    <cellStyle name="40% - Accent2 6 5 2 2 2 2" xfId="28217"/>
    <cellStyle name="40% - Accent2 6 5 2 2 3" xfId="28216"/>
    <cellStyle name="40% - Accent2 6 5 2 3" xfId="12816"/>
    <cellStyle name="40% - Accent2 6 5 2 3 2" xfId="28218"/>
    <cellStyle name="40% - Accent2 6 5 2 4" xfId="28215"/>
    <cellStyle name="40% - Accent2 6 5 2 5" xfId="44471"/>
    <cellStyle name="40% - Accent2 6 5 3" xfId="8232"/>
    <cellStyle name="40% - Accent2 6 5 3 2" xfId="17397"/>
    <cellStyle name="40% - Accent2 6 5 3 2 2" xfId="28220"/>
    <cellStyle name="40% - Accent2 6 5 3 3" xfId="28219"/>
    <cellStyle name="40% - Accent2 6 5 3 4" xfId="44472"/>
    <cellStyle name="40% - Accent2 6 5 4" xfId="12815"/>
    <cellStyle name="40% - Accent2 6 5 4 2" xfId="28221"/>
    <cellStyle name="40% - Accent2 6 5 5" xfId="28214"/>
    <cellStyle name="40% - Accent2 6 5 6" xfId="44473"/>
    <cellStyle name="40% - Accent2 6 5_Table RoGS.NHAPI25 - 3" xfId="44474"/>
    <cellStyle name="40% - Accent2 6 6" xfId="2281"/>
    <cellStyle name="40% - Accent2 6 6 2" xfId="8234"/>
    <cellStyle name="40% - Accent2 6 6 2 2" xfId="17399"/>
    <cellStyle name="40% - Accent2 6 6 2 2 2" xfId="28224"/>
    <cellStyle name="40% - Accent2 6 6 2 3" xfId="28223"/>
    <cellStyle name="40% - Accent2 6 6 3" xfId="12817"/>
    <cellStyle name="40% - Accent2 6 6 3 2" xfId="28225"/>
    <cellStyle name="40% - Accent2 6 6 4" xfId="28222"/>
    <cellStyle name="40% - Accent2 6 6 5" xfId="44475"/>
    <cellStyle name="40% - Accent2 6 7" xfId="8203"/>
    <cellStyle name="40% - Accent2 6 7 2" xfId="17368"/>
    <cellStyle name="40% - Accent2 6 7 2 2" xfId="28227"/>
    <cellStyle name="40% - Accent2 6 7 3" xfId="28226"/>
    <cellStyle name="40% - Accent2 6 7 4" xfId="44476"/>
    <cellStyle name="40% - Accent2 6 8" xfId="12786"/>
    <cellStyle name="40% - Accent2 6 8 2" xfId="28228"/>
    <cellStyle name="40% - Accent2 6 9" xfId="28101"/>
    <cellStyle name="40% - Accent2 6_Table RoGS.NHAPI25 - 3" xfId="44477"/>
    <cellStyle name="40% - Accent2 7" xfId="2282"/>
    <cellStyle name="40% - Accent2 7 10" xfId="44478"/>
    <cellStyle name="40% - Accent2 7 2" xfId="2283"/>
    <cellStyle name="40% - Accent2 7 2 2" xfId="2284"/>
    <cellStyle name="40% - Accent2 7 2 2 2" xfId="2285"/>
    <cellStyle name="40% - Accent2 7 2 2 2 2" xfId="2286"/>
    <cellStyle name="40% - Accent2 7 2 2 2 2 2" xfId="2287"/>
    <cellStyle name="40% - Accent2 7 2 2 2 2 2 2" xfId="8240"/>
    <cellStyle name="40% - Accent2 7 2 2 2 2 2 2 2" xfId="17405"/>
    <cellStyle name="40% - Accent2 7 2 2 2 2 2 2 2 2" xfId="28236"/>
    <cellStyle name="40% - Accent2 7 2 2 2 2 2 2 3" xfId="28235"/>
    <cellStyle name="40% - Accent2 7 2 2 2 2 2 3" xfId="12823"/>
    <cellStyle name="40% - Accent2 7 2 2 2 2 2 3 2" xfId="28237"/>
    <cellStyle name="40% - Accent2 7 2 2 2 2 2 4" xfId="28234"/>
    <cellStyle name="40% - Accent2 7 2 2 2 2 2 5" xfId="44479"/>
    <cellStyle name="40% - Accent2 7 2 2 2 2 3" xfId="8239"/>
    <cellStyle name="40% - Accent2 7 2 2 2 2 3 2" xfId="17404"/>
    <cellStyle name="40% - Accent2 7 2 2 2 2 3 2 2" xfId="28239"/>
    <cellStyle name="40% - Accent2 7 2 2 2 2 3 3" xfId="28238"/>
    <cellStyle name="40% - Accent2 7 2 2 2 2 3 4" xfId="44480"/>
    <cellStyle name="40% - Accent2 7 2 2 2 2 4" xfId="12822"/>
    <cellStyle name="40% - Accent2 7 2 2 2 2 4 2" xfId="28240"/>
    <cellStyle name="40% - Accent2 7 2 2 2 2 5" xfId="28233"/>
    <cellStyle name="40% - Accent2 7 2 2 2 2 6" xfId="44481"/>
    <cellStyle name="40% - Accent2 7 2 2 2 2_Table RoGS.NHAPI25 - 3" xfId="44482"/>
    <cellStyle name="40% - Accent2 7 2 2 2 3" xfId="2288"/>
    <cellStyle name="40% - Accent2 7 2 2 2 3 2" xfId="8241"/>
    <cellStyle name="40% - Accent2 7 2 2 2 3 2 2" xfId="17406"/>
    <cellStyle name="40% - Accent2 7 2 2 2 3 2 2 2" xfId="28243"/>
    <cellStyle name="40% - Accent2 7 2 2 2 3 2 3" xfId="28242"/>
    <cellStyle name="40% - Accent2 7 2 2 2 3 3" xfId="12824"/>
    <cellStyle name="40% - Accent2 7 2 2 2 3 3 2" xfId="28244"/>
    <cellStyle name="40% - Accent2 7 2 2 2 3 4" xfId="28241"/>
    <cellStyle name="40% - Accent2 7 2 2 2 3 5" xfId="44483"/>
    <cellStyle name="40% - Accent2 7 2 2 2 4" xfId="8238"/>
    <cellStyle name="40% - Accent2 7 2 2 2 4 2" xfId="17403"/>
    <cellStyle name="40% - Accent2 7 2 2 2 4 2 2" xfId="28246"/>
    <cellStyle name="40% - Accent2 7 2 2 2 4 3" xfId="28245"/>
    <cellStyle name="40% - Accent2 7 2 2 2 4 4" xfId="44484"/>
    <cellStyle name="40% - Accent2 7 2 2 2 5" xfId="12821"/>
    <cellStyle name="40% - Accent2 7 2 2 2 5 2" xfId="28247"/>
    <cellStyle name="40% - Accent2 7 2 2 2 6" xfId="28232"/>
    <cellStyle name="40% - Accent2 7 2 2 2 7" xfId="44485"/>
    <cellStyle name="40% - Accent2 7 2 2 2_Table RoGS.NHAPI25 - 3" xfId="44486"/>
    <cellStyle name="40% - Accent2 7 2 2 3" xfId="2289"/>
    <cellStyle name="40% - Accent2 7 2 2 3 2" xfId="2290"/>
    <cellStyle name="40% - Accent2 7 2 2 3 2 2" xfId="8243"/>
    <cellStyle name="40% - Accent2 7 2 2 3 2 2 2" xfId="17408"/>
    <cellStyle name="40% - Accent2 7 2 2 3 2 2 2 2" xfId="28251"/>
    <cellStyle name="40% - Accent2 7 2 2 3 2 2 3" xfId="28250"/>
    <cellStyle name="40% - Accent2 7 2 2 3 2 3" xfId="12826"/>
    <cellStyle name="40% - Accent2 7 2 2 3 2 3 2" xfId="28252"/>
    <cellStyle name="40% - Accent2 7 2 2 3 2 4" xfId="28249"/>
    <cellStyle name="40% - Accent2 7 2 2 3 2 5" xfId="44487"/>
    <cellStyle name="40% - Accent2 7 2 2 3 3" xfId="8242"/>
    <cellStyle name="40% - Accent2 7 2 2 3 3 2" xfId="17407"/>
    <cellStyle name="40% - Accent2 7 2 2 3 3 2 2" xfId="28254"/>
    <cellStyle name="40% - Accent2 7 2 2 3 3 3" xfId="28253"/>
    <cellStyle name="40% - Accent2 7 2 2 3 3 4" xfId="44488"/>
    <cellStyle name="40% - Accent2 7 2 2 3 4" xfId="12825"/>
    <cellStyle name="40% - Accent2 7 2 2 3 4 2" xfId="28255"/>
    <cellStyle name="40% - Accent2 7 2 2 3 5" xfId="28248"/>
    <cellStyle name="40% - Accent2 7 2 2 3 6" xfId="44489"/>
    <cellStyle name="40% - Accent2 7 2 2 3_Table RoGS.NHAPI25 - 3" xfId="44490"/>
    <cellStyle name="40% - Accent2 7 2 2 4" xfId="2291"/>
    <cellStyle name="40% - Accent2 7 2 2 4 2" xfId="8244"/>
    <cellStyle name="40% - Accent2 7 2 2 4 2 2" xfId="17409"/>
    <cellStyle name="40% - Accent2 7 2 2 4 2 2 2" xfId="28258"/>
    <cellStyle name="40% - Accent2 7 2 2 4 2 3" xfId="28257"/>
    <cellStyle name="40% - Accent2 7 2 2 4 3" xfId="12827"/>
    <cellStyle name="40% - Accent2 7 2 2 4 3 2" xfId="28259"/>
    <cellStyle name="40% - Accent2 7 2 2 4 4" xfId="28256"/>
    <cellStyle name="40% - Accent2 7 2 2 4 5" xfId="44491"/>
    <cellStyle name="40% - Accent2 7 2 2 5" xfId="8237"/>
    <cellStyle name="40% - Accent2 7 2 2 5 2" xfId="17402"/>
    <cellStyle name="40% - Accent2 7 2 2 5 2 2" xfId="28261"/>
    <cellStyle name="40% - Accent2 7 2 2 5 3" xfId="28260"/>
    <cellStyle name="40% - Accent2 7 2 2 5 4" xfId="44492"/>
    <cellStyle name="40% - Accent2 7 2 2 6" xfId="12820"/>
    <cellStyle name="40% - Accent2 7 2 2 6 2" xfId="28262"/>
    <cellStyle name="40% - Accent2 7 2 2 7" xfId="28231"/>
    <cellStyle name="40% - Accent2 7 2 2 8" xfId="44493"/>
    <cellStyle name="40% - Accent2 7 2 2_Table RoGS.NHAPI25 - 3" xfId="44494"/>
    <cellStyle name="40% - Accent2 7 2 3" xfId="2292"/>
    <cellStyle name="40% - Accent2 7 2 3 2" xfId="2293"/>
    <cellStyle name="40% - Accent2 7 2 3 2 2" xfId="2294"/>
    <cellStyle name="40% - Accent2 7 2 3 2 2 2" xfId="8247"/>
    <cellStyle name="40% - Accent2 7 2 3 2 2 2 2" xfId="17412"/>
    <cellStyle name="40% - Accent2 7 2 3 2 2 2 2 2" xfId="28267"/>
    <cellStyle name="40% - Accent2 7 2 3 2 2 2 3" xfId="28266"/>
    <cellStyle name="40% - Accent2 7 2 3 2 2 3" xfId="12830"/>
    <cellStyle name="40% - Accent2 7 2 3 2 2 3 2" xfId="28268"/>
    <cellStyle name="40% - Accent2 7 2 3 2 2 4" xfId="28265"/>
    <cellStyle name="40% - Accent2 7 2 3 2 2 5" xfId="44495"/>
    <cellStyle name="40% - Accent2 7 2 3 2 3" xfId="8246"/>
    <cellStyle name="40% - Accent2 7 2 3 2 3 2" xfId="17411"/>
    <cellStyle name="40% - Accent2 7 2 3 2 3 2 2" xfId="28270"/>
    <cellStyle name="40% - Accent2 7 2 3 2 3 3" xfId="28269"/>
    <cellStyle name="40% - Accent2 7 2 3 2 3 4" xfId="44496"/>
    <cellStyle name="40% - Accent2 7 2 3 2 4" xfId="12829"/>
    <cellStyle name="40% - Accent2 7 2 3 2 4 2" xfId="28271"/>
    <cellStyle name="40% - Accent2 7 2 3 2 5" xfId="28264"/>
    <cellStyle name="40% - Accent2 7 2 3 2 6" xfId="44497"/>
    <cellStyle name="40% - Accent2 7 2 3 2_Table RoGS.NHAPI25 - 3" xfId="44498"/>
    <cellStyle name="40% - Accent2 7 2 3 3" xfId="2295"/>
    <cellStyle name="40% - Accent2 7 2 3 3 2" xfId="8248"/>
    <cellStyle name="40% - Accent2 7 2 3 3 2 2" xfId="17413"/>
    <cellStyle name="40% - Accent2 7 2 3 3 2 2 2" xfId="28274"/>
    <cellStyle name="40% - Accent2 7 2 3 3 2 3" xfId="28273"/>
    <cellStyle name="40% - Accent2 7 2 3 3 3" xfId="12831"/>
    <cellStyle name="40% - Accent2 7 2 3 3 3 2" xfId="28275"/>
    <cellStyle name="40% - Accent2 7 2 3 3 4" xfId="28272"/>
    <cellStyle name="40% - Accent2 7 2 3 3 5" xfId="44499"/>
    <cellStyle name="40% - Accent2 7 2 3 4" xfId="8245"/>
    <cellStyle name="40% - Accent2 7 2 3 4 2" xfId="17410"/>
    <cellStyle name="40% - Accent2 7 2 3 4 2 2" xfId="28277"/>
    <cellStyle name="40% - Accent2 7 2 3 4 3" xfId="28276"/>
    <cellStyle name="40% - Accent2 7 2 3 4 4" xfId="44500"/>
    <cellStyle name="40% - Accent2 7 2 3 5" xfId="12828"/>
    <cellStyle name="40% - Accent2 7 2 3 5 2" xfId="28278"/>
    <cellStyle name="40% - Accent2 7 2 3 6" xfId="28263"/>
    <cellStyle name="40% - Accent2 7 2 3 7" xfId="44501"/>
    <cellStyle name="40% - Accent2 7 2 3_Table RoGS.NHAPI25 - 3" xfId="44502"/>
    <cellStyle name="40% - Accent2 7 2 4" xfId="2296"/>
    <cellStyle name="40% - Accent2 7 2 4 2" xfId="2297"/>
    <cellStyle name="40% - Accent2 7 2 4 2 2" xfId="8250"/>
    <cellStyle name="40% - Accent2 7 2 4 2 2 2" xfId="17415"/>
    <cellStyle name="40% - Accent2 7 2 4 2 2 2 2" xfId="28282"/>
    <cellStyle name="40% - Accent2 7 2 4 2 2 3" xfId="28281"/>
    <cellStyle name="40% - Accent2 7 2 4 2 3" xfId="12833"/>
    <cellStyle name="40% - Accent2 7 2 4 2 3 2" xfId="28283"/>
    <cellStyle name="40% - Accent2 7 2 4 2 4" xfId="28280"/>
    <cellStyle name="40% - Accent2 7 2 4 2 5" xfId="44503"/>
    <cellStyle name="40% - Accent2 7 2 4 3" xfId="8249"/>
    <cellStyle name="40% - Accent2 7 2 4 3 2" xfId="17414"/>
    <cellStyle name="40% - Accent2 7 2 4 3 2 2" xfId="28285"/>
    <cellStyle name="40% - Accent2 7 2 4 3 3" xfId="28284"/>
    <cellStyle name="40% - Accent2 7 2 4 3 4" xfId="44504"/>
    <cellStyle name="40% - Accent2 7 2 4 4" xfId="12832"/>
    <cellStyle name="40% - Accent2 7 2 4 4 2" xfId="28286"/>
    <cellStyle name="40% - Accent2 7 2 4 5" xfId="28279"/>
    <cellStyle name="40% - Accent2 7 2 4 6" xfId="44505"/>
    <cellStyle name="40% - Accent2 7 2 4_Table RoGS.NHAPI25 - 3" xfId="44506"/>
    <cellStyle name="40% - Accent2 7 2 5" xfId="2298"/>
    <cellStyle name="40% - Accent2 7 2 5 2" xfId="8251"/>
    <cellStyle name="40% - Accent2 7 2 5 2 2" xfId="17416"/>
    <cellStyle name="40% - Accent2 7 2 5 2 2 2" xfId="28289"/>
    <cellStyle name="40% - Accent2 7 2 5 2 3" xfId="28288"/>
    <cellStyle name="40% - Accent2 7 2 5 3" xfId="12834"/>
    <cellStyle name="40% - Accent2 7 2 5 3 2" xfId="28290"/>
    <cellStyle name="40% - Accent2 7 2 5 4" xfId="28287"/>
    <cellStyle name="40% - Accent2 7 2 5 5" xfId="44507"/>
    <cellStyle name="40% - Accent2 7 2 6" xfId="8236"/>
    <cellStyle name="40% - Accent2 7 2 6 2" xfId="17401"/>
    <cellStyle name="40% - Accent2 7 2 6 2 2" xfId="28292"/>
    <cellStyle name="40% - Accent2 7 2 6 3" xfId="28291"/>
    <cellStyle name="40% - Accent2 7 2 6 4" xfId="44508"/>
    <cellStyle name="40% - Accent2 7 2 7" xfId="12819"/>
    <cellStyle name="40% - Accent2 7 2 7 2" xfId="28293"/>
    <cellStyle name="40% - Accent2 7 2 8" xfId="28230"/>
    <cellStyle name="40% - Accent2 7 2 9" xfId="44509"/>
    <cellStyle name="40% - Accent2 7 2_Table RoGS.NHAPI25 - 3" xfId="44510"/>
    <cellStyle name="40% - Accent2 7 3" xfId="2299"/>
    <cellStyle name="40% - Accent2 7 3 2" xfId="2300"/>
    <cellStyle name="40% - Accent2 7 3 2 2" xfId="2301"/>
    <cellStyle name="40% - Accent2 7 3 2 2 2" xfId="2302"/>
    <cellStyle name="40% - Accent2 7 3 2 2 2 2" xfId="8255"/>
    <cellStyle name="40% - Accent2 7 3 2 2 2 2 2" xfId="17420"/>
    <cellStyle name="40% - Accent2 7 3 2 2 2 2 2 2" xfId="28299"/>
    <cellStyle name="40% - Accent2 7 3 2 2 2 2 3" xfId="28298"/>
    <cellStyle name="40% - Accent2 7 3 2 2 2 3" xfId="12838"/>
    <cellStyle name="40% - Accent2 7 3 2 2 2 3 2" xfId="28300"/>
    <cellStyle name="40% - Accent2 7 3 2 2 2 4" xfId="28297"/>
    <cellStyle name="40% - Accent2 7 3 2 2 2 5" xfId="44511"/>
    <cellStyle name="40% - Accent2 7 3 2 2 3" xfId="8254"/>
    <cellStyle name="40% - Accent2 7 3 2 2 3 2" xfId="17419"/>
    <cellStyle name="40% - Accent2 7 3 2 2 3 2 2" xfId="28302"/>
    <cellStyle name="40% - Accent2 7 3 2 2 3 3" xfId="28301"/>
    <cellStyle name="40% - Accent2 7 3 2 2 3 4" xfId="44512"/>
    <cellStyle name="40% - Accent2 7 3 2 2 4" xfId="12837"/>
    <cellStyle name="40% - Accent2 7 3 2 2 4 2" xfId="28303"/>
    <cellStyle name="40% - Accent2 7 3 2 2 5" xfId="28296"/>
    <cellStyle name="40% - Accent2 7 3 2 2 6" xfId="44513"/>
    <cellStyle name="40% - Accent2 7 3 2 2_Table RoGS.NHAPI25 - 3" xfId="44514"/>
    <cellStyle name="40% - Accent2 7 3 2 3" xfId="2303"/>
    <cellStyle name="40% - Accent2 7 3 2 3 2" xfId="8256"/>
    <cellStyle name="40% - Accent2 7 3 2 3 2 2" xfId="17421"/>
    <cellStyle name="40% - Accent2 7 3 2 3 2 2 2" xfId="28306"/>
    <cellStyle name="40% - Accent2 7 3 2 3 2 3" xfId="28305"/>
    <cellStyle name="40% - Accent2 7 3 2 3 3" xfId="12839"/>
    <cellStyle name="40% - Accent2 7 3 2 3 3 2" xfId="28307"/>
    <cellStyle name="40% - Accent2 7 3 2 3 4" xfId="28304"/>
    <cellStyle name="40% - Accent2 7 3 2 3 5" xfId="44515"/>
    <cellStyle name="40% - Accent2 7 3 2 4" xfId="8253"/>
    <cellStyle name="40% - Accent2 7 3 2 4 2" xfId="17418"/>
    <cellStyle name="40% - Accent2 7 3 2 4 2 2" xfId="28309"/>
    <cellStyle name="40% - Accent2 7 3 2 4 3" xfId="28308"/>
    <cellStyle name="40% - Accent2 7 3 2 4 4" xfId="44516"/>
    <cellStyle name="40% - Accent2 7 3 2 5" xfId="12836"/>
    <cellStyle name="40% - Accent2 7 3 2 5 2" xfId="28310"/>
    <cellStyle name="40% - Accent2 7 3 2 6" xfId="28295"/>
    <cellStyle name="40% - Accent2 7 3 2 7" xfId="44517"/>
    <cellStyle name="40% - Accent2 7 3 2_Table RoGS.NHAPI25 - 3" xfId="44518"/>
    <cellStyle name="40% - Accent2 7 3 3" xfId="2304"/>
    <cellStyle name="40% - Accent2 7 3 3 2" xfId="2305"/>
    <cellStyle name="40% - Accent2 7 3 3 2 2" xfId="8258"/>
    <cellStyle name="40% - Accent2 7 3 3 2 2 2" xfId="17423"/>
    <cellStyle name="40% - Accent2 7 3 3 2 2 2 2" xfId="28314"/>
    <cellStyle name="40% - Accent2 7 3 3 2 2 3" xfId="28313"/>
    <cellStyle name="40% - Accent2 7 3 3 2 3" xfId="12841"/>
    <cellStyle name="40% - Accent2 7 3 3 2 3 2" xfId="28315"/>
    <cellStyle name="40% - Accent2 7 3 3 2 4" xfId="28312"/>
    <cellStyle name="40% - Accent2 7 3 3 2 5" xfId="44519"/>
    <cellStyle name="40% - Accent2 7 3 3 3" xfId="8257"/>
    <cellStyle name="40% - Accent2 7 3 3 3 2" xfId="17422"/>
    <cellStyle name="40% - Accent2 7 3 3 3 2 2" xfId="28317"/>
    <cellStyle name="40% - Accent2 7 3 3 3 3" xfId="28316"/>
    <cellStyle name="40% - Accent2 7 3 3 3 4" xfId="44520"/>
    <cellStyle name="40% - Accent2 7 3 3 4" xfId="12840"/>
    <cellStyle name="40% - Accent2 7 3 3 4 2" xfId="28318"/>
    <cellStyle name="40% - Accent2 7 3 3 5" xfId="28311"/>
    <cellStyle name="40% - Accent2 7 3 3 6" xfId="44521"/>
    <cellStyle name="40% - Accent2 7 3 3_Table RoGS.NHAPI25 - 3" xfId="44522"/>
    <cellStyle name="40% - Accent2 7 3 4" xfId="2306"/>
    <cellStyle name="40% - Accent2 7 3 4 2" xfId="8259"/>
    <cellStyle name="40% - Accent2 7 3 4 2 2" xfId="17424"/>
    <cellStyle name="40% - Accent2 7 3 4 2 2 2" xfId="28321"/>
    <cellStyle name="40% - Accent2 7 3 4 2 3" xfId="28320"/>
    <cellStyle name="40% - Accent2 7 3 4 3" xfId="12842"/>
    <cellStyle name="40% - Accent2 7 3 4 3 2" xfId="28322"/>
    <cellStyle name="40% - Accent2 7 3 4 4" xfId="28319"/>
    <cellStyle name="40% - Accent2 7 3 4 5" xfId="44523"/>
    <cellStyle name="40% - Accent2 7 3 5" xfId="8252"/>
    <cellStyle name="40% - Accent2 7 3 5 2" xfId="17417"/>
    <cellStyle name="40% - Accent2 7 3 5 2 2" xfId="28324"/>
    <cellStyle name="40% - Accent2 7 3 5 3" xfId="28323"/>
    <cellStyle name="40% - Accent2 7 3 5 4" xfId="44524"/>
    <cellStyle name="40% - Accent2 7 3 6" xfId="12835"/>
    <cellStyle name="40% - Accent2 7 3 6 2" xfId="28325"/>
    <cellStyle name="40% - Accent2 7 3 7" xfId="28294"/>
    <cellStyle name="40% - Accent2 7 3 8" xfId="44525"/>
    <cellStyle name="40% - Accent2 7 3_Table RoGS.NHAPI25 - 3" xfId="44526"/>
    <cellStyle name="40% - Accent2 7 4" xfId="2307"/>
    <cellStyle name="40% - Accent2 7 4 2" xfId="2308"/>
    <cellStyle name="40% - Accent2 7 4 2 2" xfId="2309"/>
    <cellStyle name="40% - Accent2 7 4 2 2 2" xfId="8262"/>
    <cellStyle name="40% - Accent2 7 4 2 2 2 2" xfId="17427"/>
    <cellStyle name="40% - Accent2 7 4 2 2 2 2 2" xfId="28330"/>
    <cellStyle name="40% - Accent2 7 4 2 2 2 3" xfId="28329"/>
    <cellStyle name="40% - Accent2 7 4 2 2 3" xfId="12845"/>
    <cellStyle name="40% - Accent2 7 4 2 2 3 2" xfId="28331"/>
    <cellStyle name="40% - Accent2 7 4 2 2 4" xfId="28328"/>
    <cellStyle name="40% - Accent2 7 4 2 2 5" xfId="44527"/>
    <cellStyle name="40% - Accent2 7 4 2 3" xfId="8261"/>
    <cellStyle name="40% - Accent2 7 4 2 3 2" xfId="17426"/>
    <cellStyle name="40% - Accent2 7 4 2 3 2 2" xfId="28333"/>
    <cellStyle name="40% - Accent2 7 4 2 3 3" xfId="28332"/>
    <cellStyle name="40% - Accent2 7 4 2 3 4" xfId="44528"/>
    <cellStyle name="40% - Accent2 7 4 2 4" xfId="12844"/>
    <cellStyle name="40% - Accent2 7 4 2 4 2" xfId="28334"/>
    <cellStyle name="40% - Accent2 7 4 2 5" xfId="28327"/>
    <cellStyle name="40% - Accent2 7 4 2 6" xfId="44529"/>
    <cellStyle name="40% - Accent2 7 4 2_Table RoGS.NHAPI25 - 3" xfId="44530"/>
    <cellStyle name="40% - Accent2 7 4 3" xfId="2310"/>
    <cellStyle name="40% - Accent2 7 4 3 2" xfId="8263"/>
    <cellStyle name="40% - Accent2 7 4 3 2 2" xfId="17428"/>
    <cellStyle name="40% - Accent2 7 4 3 2 2 2" xfId="28337"/>
    <cellStyle name="40% - Accent2 7 4 3 2 3" xfId="28336"/>
    <cellStyle name="40% - Accent2 7 4 3 3" xfId="12846"/>
    <cellStyle name="40% - Accent2 7 4 3 3 2" xfId="28338"/>
    <cellStyle name="40% - Accent2 7 4 3 4" xfId="28335"/>
    <cellStyle name="40% - Accent2 7 4 3 5" xfId="44531"/>
    <cellStyle name="40% - Accent2 7 4 4" xfId="8260"/>
    <cellStyle name="40% - Accent2 7 4 4 2" xfId="17425"/>
    <cellStyle name="40% - Accent2 7 4 4 2 2" xfId="28340"/>
    <cellStyle name="40% - Accent2 7 4 4 3" xfId="28339"/>
    <cellStyle name="40% - Accent2 7 4 4 4" xfId="44532"/>
    <cellStyle name="40% - Accent2 7 4 5" xfId="12843"/>
    <cellStyle name="40% - Accent2 7 4 5 2" xfId="28341"/>
    <cellStyle name="40% - Accent2 7 4 6" xfId="28326"/>
    <cellStyle name="40% - Accent2 7 4 7" xfId="44533"/>
    <cellStyle name="40% - Accent2 7 4_Table RoGS.NHAPI25 - 3" xfId="44534"/>
    <cellStyle name="40% - Accent2 7 5" xfId="2311"/>
    <cellStyle name="40% - Accent2 7 5 2" xfId="2312"/>
    <cellStyle name="40% - Accent2 7 5 2 2" xfId="8265"/>
    <cellStyle name="40% - Accent2 7 5 2 2 2" xfId="17430"/>
    <cellStyle name="40% - Accent2 7 5 2 2 2 2" xfId="28345"/>
    <cellStyle name="40% - Accent2 7 5 2 2 3" xfId="28344"/>
    <cellStyle name="40% - Accent2 7 5 2 3" xfId="12848"/>
    <cellStyle name="40% - Accent2 7 5 2 3 2" xfId="28346"/>
    <cellStyle name="40% - Accent2 7 5 2 4" xfId="28343"/>
    <cellStyle name="40% - Accent2 7 5 2 5" xfId="44535"/>
    <cellStyle name="40% - Accent2 7 5 3" xfId="8264"/>
    <cellStyle name="40% - Accent2 7 5 3 2" xfId="17429"/>
    <cellStyle name="40% - Accent2 7 5 3 2 2" xfId="28348"/>
    <cellStyle name="40% - Accent2 7 5 3 3" xfId="28347"/>
    <cellStyle name="40% - Accent2 7 5 3 4" xfId="44536"/>
    <cellStyle name="40% - Accent2 7 5 4" xfId="12847"/>
    <cellStyle name="40% - Accent2 7 5 4 2" xfId="28349"/>
    <cellStyle name="40% - Accent2 7 5 4 3" xfId="44537"/>
    <cellStyle name="40% - Accent2 7 5 5" xfId="28342"/>
    <cellStyle name="40% - Accent2 7 5 6" xfId="44538"/>
    <cellStyle name="40% - Accent2 7 5_Table RoGS.NHAPI25 - 3" xfId="44539"/>
    <cellStyle name="40% - Accent2 7 6" xfId="2313"/>
    <cellStyle name="40% - Accent2 7 6 2" xfId="8266"/>
    <cellStyle name="40% - Accent2 7 6 2 2" xfId="17431"/>
    <cellStyle name="40% - Accent2 7 6 2 2 2" xfId="28352"/>
    <cellStyle name="40% - Accent2 7 6 2 3" xfId="28351"/>
    <cellStyle name="40% - Accent2 7 6 3" xfId="12849"/>
    <cellStyle name="40% - Accent2 7 6 3 2" xfId="28353"/>
    <cellStyle name="40% - Accent2 7 6 4" xfId="28350"/>
    <cellStyle name="40% - Accent2 7 6 5" xfId="44540"/>
    <cellStyle name="40% - Accent2 7 7" xfId="8235"/>
    <cellStyle name="40% - Accent2 7 7 2" xfId="17400"/>
    <cellStyle name="40% - Accent2 7 7 2 2" xfId="28355"/>
    <cellStyle name="40% - Accent2 7 7 3" xfId="28354"/>
    <cellStyle name="40% - Accent2 7 7 4" xfId="44541"/>
    <cellStyle name="40% - Accent2 7 8" xfId="12818"/>
    <cellStyle name="40% - Accent2 7 8 2" xfId="28356"/>
    <cellStyle name="40% - Accent2 7 9" xfId="28229"/>
    <cellStyle name="40% - Accent2 7_Table RoGS.NHAPI25 - 3" xfId="44542"/>
    <cellStyle name="40% - Accent2 8" xfId="2314"/>
    <cellStyle name="40% - Accent2 8 2" xfId="2315"/>
    <cellStyle name="40% - Accent2 8 2 2" xfId="2316"/>
    <cellStyle name="40% - Accent2 8 2 2 2" xfId="2317"/>
    <cellStyle name="40% - Accent2 8 2 2 2 2" xfId="2318"/>
    <cellStyle name="40% - Accent2 8 2 2 2 2 2" xfId="8271"/>
    <cellStyle name="40% - Accent2 8 2 2 2 2 2 2" xfId="17436"/>
    <cellStyle name="40% - Accent2 8 2 2 2 2 2 2 2" xfId="28363"/>
    <cellStyle name="40% - Accent2 8 2 2 2 2 2 3" xfId="28362"/>
    <cellStyle name="40% - Accent2 8 2 2 2 2 3" xfId="12854"/>
    <cellStyle name="40% - Accent2 8 2 2 2 2 3 2" xfId="28364"/>
    <cellStyle name="40% - Accent2 8 2 2 2 2 4" xfId="28361"/>
    <cellStyle name="40% - Accent2 8 2 2 2 2 5" xfId="44543"/>
    <cellStyle name="40% - Accent2 8 2 2 2 3" xfId="8270"/>
    <cellStyle name="40% - Accent2 8 2 2 2 3 2" xfId="17435"/>
    <cellStyle name="40% - Accent2 8 2 2 2 3 2 2" xfId="28366"/>
    <cellStyle name="40% - Accent2 8 2 2 2 3 3" xfId="28365"/>
    <cellStyle name="40% - Accent2 8 2 2 2 3 4" xfId="44544"/>
    <cellStyle name="40% - Accent2 8 2 2 2 4" xfId="12853"/>
    <cellStyle name="40% - Accent2 8 2 2 2 4 2" xfId="28367"/>
    <cellStyle name="40% - Accent2 8 2 2 2 5" xfId="28360"/>
    <cellStyle name="40% - Accent2 8 2 2 2 6" xfId="44545"/>
    <cellStyle name="40% - Accent2 8 2 2 2_Table RoGS.NHAPI25 - 3" xfId="44546"/>
    <cellStyle name="40% - Accent2 8 2 2 3" xfId="2319"/>
    <cellStyle name="40% - Accent2 8 2 2 3 2" xfId="8272"/>
    <cellStyle name="40% - Accent2 8 2 2 3 2 2" xfId="17437"/>
    <cellStyle name="40% - Accent2 8 2 2 3 2 2 2" xfId="28370"/>
    <cellStyle name="40% - Accent2 8 2 2 3 2 3" xfId="28369"/>
    <cellStyle name="40% - Accent2 8 2 2 3 3" xfId="12855"/>
    <cellStyle name="40% - Accent2 8 2 2 3 3 2" xfId="28371"/>
    <cellStyle name="40% - Accent2 8 2 2 3 4" xfId="28368"/>
    <cellStyle name="40% - Accent2 8 2 2 3 5" xfId="44547"/>
    <cellStyle name="40% - Accent2 8 2 2 4" xfId="8269"/>
    <cellStyle name="40% - Accent2 8 2 2 4 2" xfId="17434"/>
    <cellStyle name="40% - Accent2 8 2 2 4 2 2" xfId="28373"/>
    <cellStyle name="40% - Accent2 8 2 2 4 3" xfId="28372"/>
    <cellStyle name="40% - Accent2 8 2 2 4 4" xfId="44548"/>
    <cellStyle name="40% - Accent2 8 2 2 5" xfId="12852"/>
    <cellStyle name="40% - Accent2 8 2 2 5 2" xfId="28374"/>
    <cellStyle name="40% - Accent2 8 2 2 5 3" xfId="44549"/>
    <cellStyle name="40% - Accent2 8 2 2 6" xfId="28359"/>
    <cellStyle name="40% - Accent2 8 2 2 7" xfId="44550"/>
    <cellStyle name="40% - Accent2 8 2 2_Table RoGS.NHAPI25 - 3" xfId="44551"/>
    <cellStyle name="40% - Accent2 8 2 3" xfId="2320"/>
    <cellStyle name="40% - Accent2 8 2 3 2" xfId="2321"/>
    <cellStyle name="40% - Accent2 8 2 3 2 2" xfId="8274"/>
    <cellStyle name="40% - Accent2 8 2 3 2 2 2" xfId="17439"/>
    <cellStyle name="40% - Accent2 8 2 3 2 2 2 2" xfId="28378"/>
    <cellStyle name="40% - Accent2 8 2 3 2 2 3" xfId="28377"/>
    <cellStyle name="40% - Accent2 8 2 3 2 3" xfId="12857"/>
    <cellStyle name="40% - Accent2 8 2 3 2 3 2" xfId="28379"/>
    <cellStyle name="40% - Accent2 8 2 3 2 4" xfId="28376"/>
    <cellStyle name="40% - Accent2 8 2 3 2 5" xfId="44552"/>
    <cellStyle name="40% - Accent2 8 2 3 3" xfId="8273"/>
    <cellStyle name="40% - Accent2 8 2 3 3 2" xfId="17438"/>
    <cellStyle name="40% - Accent2 8 2 3 3 2 2" xfId="28381"/>
    <cellStyle name="40% - Accent2 8 2 3 3 3" xfId="28380"/>
    <cellStyle name="40% - Accent2 8 2 3 3 4" xfId="44553"/>
    <cellStyle name="40% - Accent2 8 2 3 4" xfId="12856"/>
    <cellStyle name="40% - Accent2 8 2 3 4 2" xfId="28382"/>
    <cellStyle name="40% - Accent2 8 2 3 5" xfId="28375"/>
    <cellStyle name="40% - Accent2 8 2 3 6" xfId="44554"/>
    <cellStyle name="40% - Accent2 8 2 3_Table RoGS.NHAPI25 - 3" xfId="44555"/>
    <cellStyle name="40% - Accent2 8 2 4" xfId="2322"/>
    <cellStyle name="40% - Accent2 8 2 4 2" xfId="8275"/>
    <cellStyle name="40% - Accent2 8 2 4 2 2" xfId="17440"/>
    <cellStyle name="40% - Accent2 8 2 4 2 2 2" xfId="28385"/>
    <cellStyle name="40% - Accent2 8 2 4 2 3" xfId="28384"/>
    <cellStyle name="40% - Accent2 8 2 4 3" xfId="12858"/>
    <cellStyle name="40% - Accent2 8 2 4 3 2" xfId="28386"/>
    <cellStyle name="40% - Accent2 8 2 4 4" xfId="28383"/>
    <cellStyle name="40% - Accent2 8 2 4 5" xfId="44556"/>
    <cellStyle name="40% - Accent2 8 2 5" xfId="8268"/>
    <cellStyle name="40% - Accent2 8 2 5 2" xfId="17433"/>
    <cellStyle name="40% - Accent2 8 2 5 2 2" xfId="28388"/>
    <cellStyle name="40% - Accent2 8 2 5 3" xfId="28387"/>
    <cellStyle name="40% - Accent2 8 2 5 4" xfId="44557"/>
    <cellStyle name="40% - Accent2 8 2 6" xfId="12851"/>
    <cellStyle name="40% - Accent2 8 2 6 2" xfId="28389"/>
    <cellStyle name="40% - Accent2 8 2 6 3" xfId="44558"/>
    <cellStyle name="40% - Accent2 8 2 7" xfId="28358"/>
    <cellStyle name="40% - Accent2 8 2 7 2" xfId="44559"/>
    <cellStyle name="40% - Accent2 8 2 8" xfId="44560"/>
    <cellStyle name="40% - Accent2 8 2_Table RoGS.NHAPI25 - 3" xfId="44561"/>
    <cellStyle name="40% - Accent2 8 3" xfId="2323"/>
    <cellStyle name="40% - Accent2 8 3 2" xfId="2324"/>
    <cellStyle name="40% - Accent2 8 3 2 2" xfId="2325"/>
    <cellStyle name="40% - Accent2 8 3 2 2 2" xfId="8278"/>
    <cellStyle name="40% - Accent2 8 3 2 2 2 2" xfId="17443"/>
    <cellStyle name="40% - Accent2 8 3 2 2 2 2 2" xfId="28394"/>
    <cellStyle name="40% - Accent2 8 3 2 2 2 3" xfId="28393"/>
    <cellStyle name="40% - Accent2 8 3 2 2 3" xfId="12861"/>
    <cellStyle name="40% - Accent2 8 3 2 2 3 2" xfId="28395"/>
    <cellStyle name="40% - Accent2 8 3 2 2 4" xfId="28392"/>
    <cellStyle name="40% - Accent2 8 3 2 2 5" xfId="44562"/>
    <cellStyle name="40% - Accent2 8 3 2 3" xfId="8277"/>
    <cellStyle name="40% - Accent2 8 3 2 3 2" xfId="17442"/>
    <cellStyle name="40% - Accent2 8 3 2 3 2 2" xfId="28397"/>
    <cellStyle name="40% - Accent2 8 3 2 3 3" xfId="28396"/>
    <cellStyle name="40% - Accent2 8 3 2 3 4" xfId="44563"/>
    <cellStyle name="40% - Accent2 8 3 2 4" xfId="12860"/>
    <cellStyle name="40% - Accent2 8 3 2 4 2" xfId="28398"/>
    <cellStyle name="40% - Accent2 8 3 2 5" xfId="28391"/>
    <cellStyle name="40% - Accent2 8 3 2 6" xfId="44564"/>
    <cellStyle name="40% - Accent2 8 3 2_Table RoGS.NHAPI25 - 3" xfId="44565"/>
    <cellStyle name="40% - Accent2 8 3 3" xfId="2326"/>
    <cellStyle name="40% - Accent2 8 3 3 2" xfId="8279"/>
    <cellStyle name="40% - Accent2 8 3 3 2 2" xfId="17444"/>
    <cellStyle name="40% - Accent2 8 3 3 2 2 2" xfId="28401"/>
    <cellStyle name="40% - Accent2 8 3 3 2 3" xfId="28400"/>
    <cellStyle name="40% - Accent2 8 3 3 3" xfId="12862"/>
    <cellStyle name="40% - Accent2 8 3 3 3 2" xfId="28402"/>
    <cellStyle name="40% - Accent2 8 3 3 4" xfId="28399"/>
    <cellStyle name="40% - Accent2 8 3 3 5" xfId="44566"/>
    <cellStyle name="40% - Accent2 8 3 4" xfId="8276"/>
    <cellStyle name="40% - Accent2 8 3 4 2" xfId="17441"/>
    <cellStyle name="40% - Accent2 8 3 4 2 2" xfId="28404"/>
    <cellStyle name="40% - Accent2 8 3 4 3" xfId="28403"/>
    <cellStyle name="40% - Accent2 8 3 4 4" xfId="44567"/>
    <cellStyle name="40% - Accent2 8 3 5" xfId="12859"/>
    <cellStyle name="40% - Accent2 8 3 5 2" xfId="28405"/>
    <cellStyle name="40% - Accent2 8 3 5 3" xfId="44568"/>
    <cellStyle name="40% - Accent2 8 3 6" xfId="28390"/>
    <cellStyle name="40% - Accent2 8 3 7" xfId="44569"/>
    <cellStyle name="40% - Accent2 8 3_Table RoGS.NHAPI25 - 3" xfId="44570"/>
    <cellStyle name="40% - Accent2 8 4" xfId="2327"/>
    <cellStyle name="40% - Accent2 8 4 2" xfId="2328"/>
    <cellStyle name="40% - Accent2 8 4 2 2" xfId="8281"/>
    <cellStyle name="40% - Accent2 8 4 2 2 2" xfId="17446"/>
    <cellStyle name="40% - Accent2 8 4 2 2 2 2" xfId="28409"/>
    <cellStyle name="40% - Accent2 8 4 2 2 3" xfId="28408"/>
    <cellStyle name="40% - Accent2 8 4 2 3" xfId="12864"/>
    <cellStyle name="40% - Accent2 8 4 2 3 2" xfId="28410"/>
    <cellStyle name="40% - Accent2 8 4 2 4" xfId="28407"/>
    <cellStyle name="40% - Accent2 8 4 2 5" xfId="44571"/>
    <cellStyle name="40% - Accent2 8 4 3" xfId="8280"/>
    <cellStyle name="40% - Accent2 8 4 3 2" xfId="17445"/>
    <cellStyle name="40% - Accent2 8 4 3 2 2" xfId="28412"/>
    <cellStyle name="40% - Accent2 8 4 3 3" xfId="28411"/>
    <cellStyle name="40% - Accent2 8 4 3 4" xfId="44572"/>
    <cellStyle name="40% - Accent2 8 4 4" xfId="12863"/>
    <cellStyle name="40% - Accent2 8 4 4 2" xfId="28413"/>
    <cellStyle name="40% - Accent2 8 4 5" xfId="28406"/>
    <cellStyle name="40% - Accent2 8 4 6" xfId="44573"/>
    <cellStyle name="40% - Accent2 8 4_Table RoGS.NHAPI25 - 3" xfId="44574"/>
    <cellStyle name="40% - Accent2 8 5" xfId="2329"/>
    <cellStyle name="40% - Accent2 8 5 2" xfId="8282"/>
    <cellStyle name="40% - Accent2 8 5 2 2" xfId="17447"/>
    <cellStyle name="40% - Accent2 8 5 2 2 2" xfId="28416"/>
    <cellStyle name="40% - Accent2 8 5 2 3" xfId="28415"/>
    <cellStyle name="40% - Accent2 8 5 3" xfId="12865"/>
    <cellStyle name="40% - Accent2 8 5 3 2" xfId="28417"/>
    <cellStyle name="40% - Accent2 8 5 4" xfId="28414"/>
    <cellStyle name="40% - Accent2 8 5 5" xfId="44575"/>
    <cellStyle name="40% - Accent2 8 6" xfId="8267"/>
    <cellStyle name="40% - Accent2 8 6 2" xfId="17432"/>
    <cellStyle name="40% - Accent2 8 6 2 2" xfId="28419"/>
    <cellStyle name="40% - Accent2 8 6 3" xfId="28418"/>
    <cellStyle name="40% - Accent2 8 6 4" xfId="44576"/>
    <cellStyle name="40% - Accent2 8 7" xfId="12850"/>
    <cellStyle name="40% - Accent2 8 7 2" xfId="28420"/>
    <cellStyle name="40% - Accent2 8 7 3" xfId="44577"/>
    <cellStyle name="40% - Accent2 8 8" xfId="28357"/>
    <cellStyle name="40% - Accent2 8 8 2" xfId="44578"/>
    <cellStyle name="40% - Accent2 8 9" xfId="44579"/>
    <cellStyle name="40% - Accent2 8_Table RoGS.NHAPI25 - 3" xfId="44580"/>
    <cellStyle name="40% - Accent2 9" xfId="2330"/>
    <cellStyle name="40% - Accent2 9 2" xfId="2331"/>
    <cellStyle name="40% - Accent2 9 2 2" xfId="2332"/>
    <cellStyle name="40% - Accent2 9 2 2 2" xfId="2333"/>
    <cellStyle name="40% - Accent2 9 2 2 2 2" xfId="2334"/>
    <cellStyle name="40% - Accent2 9 2 2 2 2 2" xfId="8287"/>
    <cellStyle name="40% - Accent2 9 2 2 2 2 2 2" xfId="17452"/>
    <cellStyle name="40% - Accent2 9 2 2 2 2 2 2 2" xfId="28427"/>
    <cellStyle name="40% - Accent2 9 2 2 2 2 2 3" xfId="28426"/>
    <cellStyle name="40% - Accent2 9 2 2 2 2 3" xfId="12870"/>
    <cellStyle name="40% - Accent2 9 2 2 2 2 3 2" xfId="28428"/>
    <cellStyle name="40% - Accent2 9 2 2 2 2 4" xfId="28425"/>
    <cellStyle name="40% - Accent2 9 2 2 2 2 5" xfId="44581"/>
    <cellStyle name="40% - Accent2 9 2 2 2 3" xfId="8286"/>
    <cellStyle name="40% - Accent2 9 2 2 2 3 2" xfId="17451"/>
    <cellStyle name="40% - Accent2 9 2 2 2 3 2 2" xfId="28430"/>
    <cellStyle name="40% - Accent2 9 2 2 2 3 3" xfId="28429"/>
    <cellStyle name="40% - Accent2 9 2 2 2 3 4" xfId="44582"/>
    <cellStyle name="40% - Accent2 9 2 2 2 4" xfId="12869"/>
    <cellStyle name="40% - Accent2 9 2 2 2 4 2" xfId="28431"/>
    <cellStyle name="40% - Accent2 9 2 2 2 5" xfId="28424"/>
    <cellStyle name="40% - Accent2 9 2 2 2 6" xfId="44583"/>
    <cellStyle name="40% - Accent2 9 2 2 2_Table RoGS.NHAPI25 - 3" xfId="44584"/>
    <cellStyle name="40% - Accent2 9 2 2 3" xfId="2335"/>
    <cellStyle name="40% - Accent2 9 2 2 3 2" xfId="8288"/>
    <cellStyle name="40% - Accent2 9 2 2 3 2 2" xfId="17453"/>
    <cellStyle name="40% - Accent2 9 2 2 3 2 2 2" xfId="28434"/>
    <cellStyle name="40% - Accent2 9 2 2 3 2 3" xfId="28433"/>
    <cellStyle name="40% - Accent2 9 2 2 3 3" xfId="12871"/>
    <cellStyle name="40% - Accent2 9 2 2 3 3 2" xfId="28435"/>
    <cellStyle name="40% - Accent2 9 2 2 3 4" xfId="28432"/>
    <cellStyle name="40% - Accent2 9 2 2 3 5" xfId="44585"/>
    <cellStyle name="40% - Accent2 9 2 2 4" xfId="8285"/>
    <cellStyle name="40% - Accent2 9 2 2 4 2" xfId="17450"/>
    <cellStyle name="40% - Accent2 9 2 2 4 2 2" xfId="28437"/>
    <cellStyle name="40% - Accent2 9 2 2 4 3" xfId="28436"/>
    <cellStyle name="40% - Accent2 9 2 2 4 4" xfId="44586"/>
    <cellStyle name="40% - Accent2 9 2 2 5" xfId="12868"/>
    <cellStyle name="40% - Accent2 9 2 2 5 2" xfId="28438"/>
    <cellStyle name="40% - Accent2 9 2 2 5 3" xfId="44587"/>
    <cellStyle name="40% - Accent2 9 2 2 6" xfId="28423"/>
    <cellStyle name="40% - Accent2 9 2 2 7" xfId="44588"/>
    <cellStyle name="40% - Accent2 9 2 2_Table RoGS.NHAPI25 - 3" xfId="44589"/>
    <cellStyle name="40% - Accent2 9 2 3" xfId="2336"/>
    <cellStyle name="40% - Accent2 9 2 3 2" xfId="2337"/>
    <cellStyle name="40% - Accent2 9 2 3 2 2" xfId="8290"/>
    <cellStyle name="40% - Accent2 9 2 3 2 2 2" xfId="17455"/>
    <cellStyle name="40% - Accent2 9 2 3 2 2 2 2" xfId="28442"/>
    <cellStyle name="40% - Accent2 9 2 3 2 2 3" xfId="28441"/>
    <cellStyle name="40% - Accent2 9 2 3 2 3" xfId="12873"/>
    <cellStyle name="40% - Accent2 9 2 3 2 3 2" xfId="28443"/>
    <cellStyle name="40% - Accent2 9 2 3 2 4" xfId="28440"/>
    <cellStyle name="40% - Accent2 9 2 3 2 5" xfId="44590"/>
    <cellStyle name="40% - Accent2 9 2 3 3" xfId="8289"/>
    <cellStyle name="40% - Accent2 9 2 3 3 2" xfId="17454"/>
    <cellStyle name="40% - Accent2 9 2 3 3 2 2" xfId="28445"/>
    <cellStyle name="40% - Accent2 9 2 3 3 3" xfId="28444"/>
    <cellStyle name="40% - Accent2 9 2 3 3 4" xfId="44591"/>
    <cellStyle name="40% - Accent2 9 2 3 4" xfId="12872"/>
    <cellStyle name="40% - Accent2 9 2 3 4 2" xfId="28446"/>
    <cellStyle name="40% - Accent2 9 2 3 5" xfId="28439"/>
    <cellStyle name="40% - Accent2 9 2 3 6" xfId="44592"/>
    <cellStyle name="40% - Accent2 9 2 3_Table RoGS.NHAPI25 - 3" xfId="44593"/>
    <cellStyle name="40% - Accent2 9 2 4" xfId="2338"/>
    <cellStyle name="40% - Accent2 9 2 4 2" xfId="8291"/>
    <cellStyle name="40% - Accent2 9 2 4 2 2" xfId="17456"/>
    <cellStyle name="40% - Accent2 9 2 4 2 2 2" xfId="28449"/>
    <cellStyle name="40% - Accent2 9 2 4 2 3" xfId="28448"/>
    <cellStyle name="40% - Accent2 9 2 4 3" xfId="12874"/>
    <cellStyle name="40% - Accent2 9 2 4 3 2" xfId="28450"/>
    <cellStyle name="40% - Accent2 9 2 4 4" xfId="28447"/>
    <cellStyle name="40% - Accent2 9 2 4 5" xfId="44594"/>
    <cellStyle name="40% - Accent2 9 2 5" xfId="8284"/>
    <cellStyle name="40% - Accent2 9 2 5 2" xfId="17449"/>
    <cellStyle name="40% - Accent2 9 2 5 2 2" xfId="28452"/>
    <cellStyle name="40% - Accent2 9 2 5 3" xfId="28451"/>
    <cellStyle name="40% - Accent2 9 2 5 4" xfId="44595"/>
    <cellStyle name="40% - Accent2 9 2 6" xfId="12867"/>
    <cellStyle name="40% - Accent2 9 2 6 2" xfId="28453"/>
    <cellStyle name="40% - Accent2 9 2 6 3" xfId="44596"/>
    <cellStyle name="40% - Accent2 9 2 7" xfId="28422"/>
    <cellStyle name="40% - Accent2 9 2 8" xfId="44597"/>
    <cellStyle name="40% - Accent2 9 2_Table RoGS.NHAPI25 - 3" xfId="44598"/>
    <cellStyle name="40% - Accent2 9 3" xfId="2339"/>
    <cellStyle name="40% - Accent2 9 3 2" xfId="2340"/>
    <cellStyle name="40% - Accent2 9 3 2 2" xfId="2341"/>
    <cellStyle name="40% - Accent2 9 3 2 2 2" xfId="8294"/>
    <cellStyle name="40% - Accent2 9 3 2 2 2 2" xfId="17459"/>
    <cellStyle name="40% - Accent2 9 3 2 2 2 2 2" xfId="28458"/>
    <cellStyle name="40% - Accent2 9 3 2 2 2 3" xfId="28457"/>
    <cellStyle name="40% - Accent2 9 3 2 2 3" xfId="12877"/>
    <cellStyle name="40% - Accent2 9 3 2 2 3 2" xfId="28459"/>
    <cellStyle name="40% - Accent2 9 3 2 2 4" xfId="28456"/>
    <cellStyle name="40% - Accent2 9 3 2 2 5" xfId="44599"/>
    <cellStyle name="40% - Accent2 9 3 2 3" xfId="8293"/>
    <cellStyle name="40% - Accent2 9 3 2 3 2" xfId="17458"/>
    <cellStyle name="40% - Accent2 9 3 2 3 2 2" xfId="28461"/>
    <cellStyle name="40% - Accent2 9 3 2 3 3" xfId="28460"/>
    <cellStyle name="40% - Accent2 9 3 2 3 4" xfId="44600"/>
    <cellStyle name="40% - Accent2 9 3 2 4" xfId="12876"/>
    <cellStyle name="40% - Accent2 9 3 2 4 2" xfId="28462"/>
    <cellStyle name="40% - Accent2 9 3 2 5" xfId="28455"/>
    <cellStyle name="40% - Accent2 9 3 2 6" xfId="44601"/>
    <cellStyle name="40% - Accent2 9 3 2_Table RoGS.NHAPI25 - 3" xfId="44602"/>
    <cellStyle name="40% - Accent2 9 3 3" xfId="2342"/>
    <cellStyle name="40% - Accent2 9 3 3 2" xfId="8295"/>
    <cellStyle name="40% - Accent2 9 3 3 2 2" xfId="17460"/>
    <cellStyle name="40% - Accent2 9 3 3 2 2 2" xfId="28465"/>
    <cellStyle name="40% - Accent2 9 3 3 2 3" xfId="28464"/>
    <cellStyle name="40% - Accent2 9 3 3 3" xfId="12878"/>
    <cellStyle name="40% - Accent2 9 3 3 3 2" xfId="28466"/>
    <cellStyle name="40% - Accent2 9 3 3 4" xfId="28463"/>
    <cellStyle name="40% - Accent2 9 3 3 5" xfId="44603"/>
    <cellStyle name="40% - Accent2 9 3 4" xfId="8292"/>
    <cellStyle name="40% - Accent2 9 3 4 2" xfId="17457"/>
    <cellStyle name="40% - Accent2 9 3 4 2 2" xfId="28468"/>
    <cellStyle name="40% - Accent2 9 3 4 3" xfId="28467"/>
    <cellStyle name="40% - Accent2 9 3 4 4" xfId="44604"/>
    <cellStyle name="40% - Accent2 9 3 5" xfId="12875"/>
    <cellStyle name="40% - Accent2 9 3 5 2" xfId="28469"/>
    <cellStyle name="40% - Accent2 9 3 5 3" xfId="44605"/>
    <cellStyle name="40% - Accent2 9 3 6" xfId="28454"/>
    <cellStyle name="40% - Accent2 9 3 7" xfId="44606"/>
    <cellStyle name="40% - Accent2 9 3_Table RoGS.NHAPI25 - 3" xfId="44607"/>
    <cellStyle name="40% - Accent2 9 4" xfId="2343"/>
    <cellStyle name="40% - Accent2 9 4 2" xfId="2344"/>
    <cellStyle name="40% - Accent2 9 4 2 2" xfId="8297"/>
    <cellStyle name="40% - Accent2 9 4 2 2 2" xfId="17462"/>
    <cellStyle name="40% - Accent2 9 4 2 2 2 2" xfId="28473"/>
    <cellStyle name="40% - Accent2 9 4 2 2 3" xfId="28472"/>
    <cellStyle name="40% - Accent2 9 4 2 3" xfId="12880"/>
    <cellStyle name="40% - Accent2 9 4 2 3 2" xfId="28474"/>
    <cellStyle name="40% - Accent2 9 4 2 4" xfId="28471"/>
    <cellStyle name="40% - Accent2 9 4 2 5" xfId="44608"/>
    <cellStyle name="40% - Accent2 9 4 3" xfId="8296"/>
    <cellStyle name="40% - Accent2 9 4 3 2" xfId="17461"/>
    <cellStyle name="40% - Accent2 9 4 3 2 2" xfId="28476"/>
    <cellStyle name="40% - Accent2 9 4 3 3" xfId="28475"/>
    <cellStyle name="40% - Accent2 9 4 3 4" xfId="44609"/>
    <cellStyle name="40% - Accent2 9 4 4" xfId="12879"/>
    <cellStyle name="40% - Accent2 9 4 4 2" xfId="28477"/>
    <cellStyle name="40% - Accent2 9 4 5" xfId="28470"/>
    <cellStyle name="40% - Accent2 9 4 6" xfId="44610"/>
    <cellStyle name="40% - Accent2 9 4_Table RoGS.NHAPI25 - 3" xfId="44611"/>
    <cellStyle name="40% - Accent2 9 5" xfId="2345"/>
    <cellStyle name="40% - Accent2 9 5 2" xfId="8298"/>
    <cellStyle name="40% - Accent2 9 5 2 2" xfId="17463"/>
    <cellStyle name="40% - Accent2 9 5 2 2 2" xfId="28480"/>
    <cellStyle name="40% - Accent2 9 5 2 3" xfId="28479"/>
    <cellStyle name="40% - Accent2 9 5 3" xfId="12881"/>
    <cellStyle name="40% - Accent2 9 5 3 2" xfId="28481"/>
    <cellStyle name="40% - Accent2 9 5 4" xfId="28478"/>
    <cellStyle name="40% - Accent2 9 5 5" xfId="44612"/>
    <cellStyle name="40% - Accent2 9 6" xfId="8283"/>
    <cellStyle name="40% - Accent2 9 6 2" xfId="17448"/>
    <cellStyle name="40% - Accent2 9 6 2 2" xfId="28483"/>
    <cellStyle name="40% - Accent2 9 6 3" xfId="28482"/>
    <cellStyle name="40% - Accent2 9 6 4" xfId="44613"/>
    <cellStyle name="40% - Accent2 9 7" xfId="12866"/>
    <cellStyle name="40% - Accent2 9 7 2" xfId="28484"/>
    <cellStyle name="40% - Accent2 9 7 3" xfId="44614"/>
    <cellStyle name="40% - Accent2 9 8" xfId="28421"/>
    <cellStyle name="40% - Accent2 9 8 2" xfId="44615"/>
    <cellStyle name="40% - Accent2 9 9" xfId="44616"/>
    <cellStyle name="40% - Accent2 9_Table RoGS.NHAPI25 - 3" xfId="44617"/>
    <cellStyle name="40% - Accent3" xfId="25" builtinId="39" customBuiltin="1"/>
    <cellStyle name="40% - Accent3 10" xfId="2346"/>
    <cellStyle name="40% - Accent3 10 2" xfId="2347"/>
    <cellStyle name="40% - Accent3 10 2 2" xfId="2348"/>
    <cellStyle name="40% - Accent3 10 2 2 2" xfId="2349"/>
    <cellStyle name="40% - Accent3 10 2 2 2 2" xfId="2350"/>
    <cellStyle name="40% - Accent3 10 2 2 2 2 2" xfId="8303"/>
    <cellStyle name="40% - Accent3 10 2 2 2 2 2 2" xfId="17468"/>
    <cellStyle name="40% - Accent3 10 2 2 2 2 2 2 2" xfId="28491"/>
    <cellStyle name="40% - Accent3 10 2 2 2 2 2 3" xfId="28490"/>
    <cellStyle name="40% - Accent3 10 2 2 2 2 3" xfId="12886"/>
    <cellStyle name="40% - Accent3 10 2 2 2 2 3 2" xfId="28492"/>
    <cellStyle name="40% - Accent3 10 2 2 2 2 4" xfId="28489"/>
    <cellStyle name="40% - Accent3 10 2 2 2 2 5" xfId="44618"/>
    <cellStyle name="40% - Accent3 10 2 2 2 3" xfId="8302"/>
    <cellStyle name="40% - Accent3 10 2 2 2 3 2" xfId="17467"/>
    <cellStyle name="40% - Accent3 10 2 2 2 3 2 2" xfId="28494"/>
    <cellStyle name="40% - Accent3 10 2 2 2 3 3" xfId="28493"/>
    <cellStyle name="40% - Accent3 10 2 2 2 3 4" xfId="44619"/>
    <cellStyle name="40% - Accent3 10 2 2 2 4" xfId="12885"/>
    <cellStyle name="40% - Accent3 10 2 2 2 4 2" xfId="28495"/>
    <cellStyle name="40% - Accent3 10 2 2 2 5" xfId="28488"/>
    <cellStyle name="40% - Accent3 10 2 2 2 6" xfId="44620"/>
    <cellStyle name="40% - Accent3 10 2 2 2_Table RoGS.NHAPI25 - 3" xfId="44621"/>
    <cellStyle name="40% - Accent3 10 2 2 3" xfId="2351"/>
    <cellStyle name="40% - Accent3 10 2 2 3 2" xfId="8304"/>
    <cellStyle name="40% - Accent3 10 2 2 3 2 2" xfId="17469"/>
    <cellStyle name="40% - Accent3 10 2 2 3 2 2 2" xfId="28498"/>
    <cellStyle name="40% - Accent3 10 2 2 3 2 3" xfId="28497"/>
    <cellStyle name="40% - Accent3 10 2 2 3 3" xfId="12887"/>
    <cellStyle name="40% - Accent3 10 2 2 3 3 2" xfId="28499"/>
    <cellStyle name="40% - Accent3 10 2 2 3 4" xfId="28496"/>
    <cellStyle name="40% - Accent3 10 2 2 3 5" xfId="44622"/>
    <cellStyle name="40% - Accent3 10 2 2 4" xfId="8301"/>
    <cellStyle name="40% - Accent3 10 2 2 4 2" xfId="17466"/>
    <cellStyle name="40% - Accent3 10 2 2 4 2 2" xfId="28501"/>
    <cellStyle name="40% - Accent3 10 2 2 4 3" xfId="28500"/>
    <cellStyle name="40% - Accent3 10 2 2 4 4" xfId="44623"/>
    <cellStyle name="40% - Accent3 10 2 2 5" xfId="12884"/>
    <cellStyle name="40% - Accent3 10 2 2 5 2" xfId="28502"/>
    <cellStyle name="40% - Accent3 10 2 2 6" xfId="28487"/>
    <cellStyle name="40% - Accent3 10 2 2 7" xfId="44624"/>
    <cellStyle name="40% - Accent3 10 2 2_Table RoGS.NHAPI25 - 3" xfId="44625"/>
    <cellStyle name="40% - Accent3 10 2 3" xfId="2352"/>
    <cellStyle name="40% - Accent3 10 2 3 2" xfId="2353"/>
    <cellStyle name="40% - Accent3 10 2 3 2 2" xfId="8306"/>
    <cellStyle name="40% - Accent3 10 2 3 2 2 2" xfId="17471"/>
    <cellStyle name="40% - Accent3 10 2 3 2 2 2 2" xfId="28506"/>
    <cellStyle name="40% - Accent3 10 2 3 2 2 3" xfId="28505"/>
    <cellStyle name="40% - Accent3 10 2 3 2 3" xfId="12889"/>
    <cellStyle name="40% - Accent3 10 2 3 2 3 2" xfId="28507"/>
    <cellStyle name="40% - Accent3 10 2 3 2 4" xfId="28504"/>
    <cellStyle name="40% - Accent3 10 2 3 2 5" xfId="44626"/>
    <cellStyle name="40% - Accent3 10 2 3 3" xfId="8305"/>
    <cellStyle name="40% - Accent3 10 2 3 3 2" xfId="17470"/>
    <cellStyle name="40% - Accent3 10 2 3 3 2 2" xfId="28509"/>
    <cellStyle name="40% - Accent3 10 2 3 3 3" xfId="28508"/>
    <cellStyle name="40% - Accent3 10 2 3 3 4" xfId="44627"/>
    <cellStyle name="40% - Accent3 10 2 3 4" xfId="12888"/>
    <cellStyle name="40% - Accent3 10 2 3 4 2" xfId="28510"/>
    <cellStyle name="40% - Accent3 10 2 3 5" xfId="28503"/>
    <cellStyle name="40% - Accent3 10 2 3 6" xfId="44628"/>
    <cellStyle name="40% - Accent3 10 2 3_Table RoGS.NHAPI25 - 3" xfId="44629"/>
    <cellStyle name="40% - Accent3 10 2 4" xfId="2354"/>
    <cellStyle name="40% - Accent3 10 2 4 2" xfId="8307"/>
    <cellStyle name="40% - Accent3 10 2 4 2 2" xfId="17472"/>
    <cellStyle name="40% - Accent3 10 2 4 2 2 2" xfId="28513"/>
    <cellStyle name="40% - Accent3 10 2 4 2 3" xfId="28512"/>
    <cellStyle name="40% - Accent3 10 2 4 3" xfId="12890"/>
    <cellStyle name="40% - Accent3 10 2 4 3 2" xfId="28514"/>
    <cellStyle name="40% - Accent3 10 2 4 4" xfId="28511"/>
    <cellStyle name="40% - Accent3 10 2 4 5" xfId="44630"/>
    <cellStyle name="40% - Accent3 10 2 5" xfId="8300"/>
    <cellStyle name="40% - Accent3 10 2 5 2" xfId="17465"/>
    <cellStyle name="40% - Accent3 10 2 5 2 2" xfId="28516"/>
    <cellStyle name="40% - Accent3 10 2 5 3" xfId="28515"/>
    <cellStyle name="40% - Accent3 10 2 5 4" xfId="44631"/>
    <cellStyle name="40% - Accent3 10 2 6" xfId="12883"/>
    <cellStyle name="40% - Accent3 10 2 6 2" xfId="28517"/>
    <cellStyle name="40% - Accent3 10 2 7" xfId="28486"/>
    <cellStyle name="40% - Accent3 10 2 8" xfId="44632"/>
    <cellStyle name="40% - Accent3 10 2_Table RoGS.NHAPI25 - 3" xfId="44633"/>
    <cellStyle name="40% - Accent3 10 3" xfId="2355"/>
    <cellStyle name="40% - Accent3 10 3 2" xfId="2356"/>
    <cellStyle name="40% - Accent3 10 3 2 2" xfId="2357"/>
    <cellStyle name="40% - Accent3 10 3 2 2 2" xfId="8310"/>
    <cellStyle name="40% - Accent3 10 3 2 2 2 2" xfId="17475"/>
    <cellStyle name="40% - Accent3 10 3 2 2 2 2 2" xfId="28522"/>
    <cellStyle name="40% - Accent3 10 3 2 2 2 3" xfId="28521"/>
    <cellStyle name="40% - Accent3 10 3 2 2 3" xfId="12893"/>
    <cellStyle name="40% - Accent3 10 3 2 2 3 2" xfId="28523"/>
    <cellStyle name="40% - Accent3 10 3 2 2 4" xfId="28520"/>
    <cellStyle name="40% - Accent3 10 3 2 2 5" xfId="44634"/>
    <cellStyle name="40% - Accent3 10 3 2 3" xfId="8309"/>
    <cellStyle name="40% - Accent3 10 3 2 3 2" xfId="17474"/>
    <cellStyle name="40% - Accent3 10 3 2 3 2 2" xfId="28525"/>
    <cellStyle name="40% - Accent3 10 3 2 3 3" xfId="28524"/>
    <cellStyle name="40% - Accent3 10 3 2 3 4" xfId="44635"/>
    <cellStyle name="40% - Accent3 10 3 2 4" xfId="12892"/>
    <cellStyle name="40% - Accent3 10 3 2 4 2" xfId="28526"/>
    <cellStyle name="40% - Accent3 10 3 2 5" xfId="28519"/>
    <cellStyle name="40% - Accent3 10 3 2 6" xfId="44636"/>
    <cellStyle name="40% - Accent3 10 3 2_Table RoGS.NHAPI25 - 3" xfId="44637"/>
    <cellStyle name="40% - Accent3 10 3 3" xfId="2358"/>
    <cellStyle name="40% - Accent3 10 3 3 2" xfId="8311"/>
    <cellStyle name="40% - Accent3 10 3 3 2 2" xfId="17476"/>
    <cellStyle name="40% - Accent3 10 3 3 2 2 2" xfId="28529"/>
    <cellStyle name="40% - Accent3 10 3 3 2 3" xfId="28528"/>
    <cellStyle name="40% - Accent3 10 3 3 3" xfId="12894"/>
    <cellStyle name="40% - Accent3 10 3 3 3 2" xfId="28530"/>
    <cellStyle name="40% - Accent3 10 3 3 4" xfId="28527"/>
    <cellStyle name="40% - Accent3 10 3 3 5" xfId="44638"/>
    <cellStyle name="40% - Accent3 10 3 4" xfId="8308"/>
    <cellStyle name="40% - Accent3 10 3 4 2" xfId="17473"/>
    <cellStyle name="40% - Accent3 10 3 4 2 2" xfId="28532"/>
    <cellStyle name="40% - Accent3 10 3 4 3" xfId="28531"/>
    <cellStyle name="40% - Accent3 10 3 4 4" xfId="44639"/>
    <cellStyle name="40% - Accent3 10 3 5" xfId="12891"/>
    <cellStyle name="40% - Accent3 10 3 5 2" xfId="28533"/>
    <cellStyle name="40% - Accent3 10 3 6" xfId="28518"/>
    <cellStyle name="40% - Accent3 10 3 7" xfId="44640"/>
    <cellStyle name="40% - Accent3 10 3_Table RoGS.NHAPI25 - 3" xfId="44641"/>
    <cellStyle name="40% - Accent3 10 4" xfId="2359"/>
    <cellStyle name="40% - Accent3 10 4 2" xfId="2360"/>
    <cellStyle name="40% - Accent3 10 4 2 2" xfId="8313"/>
    <cellStyle name="40% - Accent3 10 4 2 2 2" xfId="17478"/>
    <cellStyle name="40% - Accent3 10 4 2 2 2 2" xfId="28537"/>
    <cellStyle name="40% - Accent3 10 4 2 2 3" xfId="28536"/>
    <cellStyle name="40% - Accent3 10 4 2 3" xfId="12896"/>
    <cellStyle name="40% - Accent3 10 4 2 3 2" xfId="28538"/>
    <cellStyle name="40% - Accent3 10 4 2 4" xfId="28535"/>
    <cellStyle name="40% - Accent3 10 4 2 5" xfId="44642"/>
    <cellStyle name="40% - Accent3 10 4 3" xfId="8312"/>
    <cellStyle name="40% - Accent3 10 4 3 2" xfId="17477"/>
    <cellStyle name="40% - Accent3 10 4 3 2 2" xfId="28540"/>
    <cellStyle name="40% - Accent3 10 4 3 3" xfId="28539"/>
    <cellStyle name="40% - Accent3 10 4 3 4" xfId="44643"/>
    <cellStyle name="40% - Accent3 10 4 4" xfId="12895"/>
    <cellStyle name="40% - Accent3 10 4 4 2" xfId="28541"/>
    <cellStyle name="40% - Accent3 10 4 5" xfId="28534"/>
    <cellStyle name="40% - Accent3 10 4 6" xfId="44644"/>
    <cellStyle name="40% - Accent3 10 4_Table RoGS.NHAPI25 - 3" xfId="44645"/>
    <cellStyle name="40% - Accent3 10 5" xfId="2361"/>
    <cellStyle name="40% - Accent3 10 5 2" xfId="8314"/>
    <cellStyle name="40% - Accent3 10 5 2 2" xfId="17479"/>
    <cellStyle name="40% - Accent3 10 5 2 2 2" xfId="28544"/>
    <cellStyle name="40% - Accent3 10 5 2 3" xfId="28543"/>
    <cellStyle name="40% - Accent3 10 5 3" xfId="12897"/>
    <cellStyle name="40% - Accent3 10 5 3 2" xfId="28545"/>
    <cellStyle name="40% - Accent3 10 5 4" xfId="28542"/>
    <cellStyle name="40% - Accent3 10 5 5" xfId="44646"/>
    <cellStyle name="40% - Accent3 10 6" xfId="8299"/>
    <cellStyle name="40% - Accent3 10 6 2" xfId="17464"/>
    <cellStyle name="40% - Accent3 10 6 2 2" xfId="28547"/>
    <cellStyle name="40% - Accent3 10 6 3" xfId="28546"/>
    <cellStyle name="40% - Accent3 10 6 4" xfId="44647"/>
    <cellStyle name="40% - Accent3 10 7" xfId="12882"/>
    <cellStyle name="40% - Accent3 10 7 2" xfId="28548"/>
    <cellStyle name="40% - Accent3 10 8" xfId="28485"/>
    <cellStyle name="40% - Accent3 10 9" xfId="44648"/>
    <cellStyle name="40% - Accent3 10_Table RoGS.NHAPI25 - 3" xfId="44649"/>
    <cellStyle name="40% - Accent3 11" xfId="2362"/>
    <cellStyle name="40% - Accent3 11 2" xfId="2363"/>
    <cellStyle name="40% - Accent3 11 2 2" xfId="2364"/>
    <cellStyle name="40% - Accent3 11 2 2 2" xfId="2365"/>
    <cellStyle name="40% - Accent3 11 2 2 2 2" xfId="8318"/>
    <cellStyle name="40% - Accent3 11 2 2 2 2 2" xfId="17483"/>
    <cellStyle name="40% - Accent3 11 2 2 2 2 2 2" xfId="28554"/>
    <cellStyle name="40% - Accent3 11 2 2 2 2 3" xfId="28553"/>
    <cellStyle name="40% - Accent3 11 2 2 2 3" xfId="12901"/>
    <cellStyle name="40% - Accent3 11 2 2 2 3 2" xfId="28555"/>
    <cellStyle name="40% - Accent3 11 2 2 2 4" xfId="28552"/>
    <cellStyle name="40% - Accent3 11 2 2 2 5" xfId="44650"/>
    <cellStyle name="40% - Accent3 11 2 2 3" xfId="8317"/>
    <cellStyle name="40% - Accent3 11 2 2 3 2" xfId="17482"/>
    <cellStyle name="40% - Accent3 11 2 2 3 2 2" xfId="28557"/>
    <cellStyle name="40% - Accent3 11 2 2 3 3" xfId="28556"/>
    <cellStyle name="40% - Accent3 11 2 2 3 4" xfId="44651"/>
    <cellStyle name="40% - Accent3 11 2 2 4" xfId="12900"/>
    <cellStyle name="40% - Accent3 11 2 2 4 2" xfId="28558"/>
    <cellStyle name="40% - Accent3 11 2 2 5" xfId="28551"/>
    <cellStyle name="40% - Accent3 11 2 2 6" xfId="44652"/>
    <cellStyle name="40% - Accent3 11 2 2_Table RoGS.NHAPI25 - 3" xfId="44653"/>
    <cellStyle name="40% - Accent3 11 2 3" xfId="2366"/>
    <cellStyle name="40% - Accent3 11 2 3 2" xfId="8319"/>
    <cellStyle name="40% - Accent3 11 2 3 2 2" xfId="17484"/>
    <cellStyle name="40% - Accent3 11 2 3 2 2 2" xfId="28561"/>
    <cellStyle name="40% - Accent3 11 2 3 2 3" xfId="28560"/>
    <cellStyle name="40% - Accent3 11 2 3 3" xfId="12902"/>
    <cellStyle name="40% - Accent3 11 2 3 3 2" xfId="28562"/>
    <cellStyle name="40% - Accent3 11 2 3 4" xfId="28559"/>
    <cellStyle name="40% - Accent3 11 2 3 5" xfId="44654"/>
    <cellStyle name="40% - Accent3 11 2 4" xfId="8316"/>
    <cellStyle name="40% - Accent3 11 2 4 2" xfId="17481"/>
    <cellStyle name="40% - Accent3 11 2 4 2 2" xfId="28564"/>
    <cellStyle name="40% - Accent3 11 2 4 3" xfId="28563"/>
    <cellStyle name="40% - Accent3 11 2 4 4" xfId="44655"/>
    <cellStyle name="40% - Accent3 11 2 5" xfId="12899"/>
    <cellStyle name="40% - Accent3 11 2 5 2" xfId="28565"/>
    <cellStyle name="40% - Accent3 11 2 6" xfId="28550"/>
    <cellStyle name="40% - Accent3 11 2 7" xfId="44656"/>
    <cellStyle name="40% - Accent3 11 2_Table RoGS.NHAPI25 - 3" xfId="44657"/>
    <cellStyle name="40% - Accent3 11 3" xfId="2367"/>
    <cellStyle name="40% - Accent3 11 3 2" xfId="2368"/>
    <cellStyle name="40% - Accent3 11 3 2 2" xfId="8321"/>
    <cellStyle name="40% - Accent3 11 3 2 2 2" xfId="17486"/>
    <cellStyle name="40% - Accent3 11 3 2 2 2 2" xfId="28569"/>
    <cellStyle name="40% - Accent3 11 3 2 2 3" xfId="28568"/>
    <cellStyle name="40% - Accent3 11 3 2 3" xfId="12904"/>
    <cellStyle name="40% - Accent3 11 3 2 3 2" xfId="28570"/>
    <cellStyle name="40% - Accent3 11 3 2 4" xfId="28567"/>
    <cellStyle name="40% - Accent3 11 3 2 5" xfId="44658"/>
    <cellStyle name="40% - Accent3 11 3 3" xfId="8320"/>
    <cellStyle name="40% - Accent3 11 3 3 2" xfId="17485"/>
    <cellStyle name="40% - Accent3 11 3 3 2 2" xfId="28572"/>
    <cellStyle name="40% - Accent3 11 3 3 3" xfId="28571"/>
    <cellStyle name="40% - Accent3 11 3 3 4" xfId="44659"/>
    <cellStyle name="40% - Accent3 11 3 4" xfId="12903"/>
    <cellStyle name="40% - Accent3 11 3 4 2" xfId="28573"/>
    <cellStyle name="40% - Accent3 11 3 5" xfId="28566"/>
    <cellStyle name="40% - Accent3 11 3 6" xfId="44660"/>
    <cellStyle name="40% - Accent3 11 3_Table RoGS.NHAPI25 - 3" xfId="44661"/>
    <cellStyle name="40% - Accent3 11 4" xfId="2369"/>
    <cellStyle name="40% - Accent3 11 4 2" xfId="8322"/>
    <cellStyle name="40% - Accent3 11 4 2 2" xfId="17487"/>
    <cellStyle name="40% - Accent3 11 4 2 2 2" xfId="28576"/>
    <cellStyle name="40% - Accent3 11 4 2 3" xfId="28575"/>
    <cellStyle name="40% - Accent3 11 4 3" xfId="12905"/>
    <cellStyle name="40% - Accent3 11 4 3 2" xfId="28577"/>
    <cellStyle name="40% - Accent3 11 4 4" xfId="28574"/>
    <cellStyle name="40% - Accent3 11 4 5" xfId="44662"/>
    <cellStyle name="40% - Accent3 11 5" xfId="8315"/>
    <cellStyle name="40% - Accent3 11 5 2" xfId="17480"/>
    <cellStyle name="40% - Accent3 11 5 2 2" xfId="28579"/>
    <cellStyle name="40% - Accent3 11 5 3" xfId="28578"/>
    <cellStyle name="40% - Accent3 11 5 4" xfId="44663"/>
    <cellStyle name="40% - Accent3 11 6" xfId="12898"/>
    <cellStyle name="40% - Accent3 11 6 2" xfId="28580"/>
    <cellStyle name="40% - Accent3 11 7" xfId="28549"/>
    <cellStyle name="40% - Accent3 11 8" xfId="44664"/>
    <cellStyle name="40% - Accent3 11_Table RoGS.NHAPI25 - 3" xfId="44665"/>
    <cellStyle name="40% - Accent3 12" xfId="2370"/>
    <cellStyle name="40% - Accent3 12 2" xfId="2371"/>
    <cellStyle name="40% - Accent3 12 2 2" xfId="2372"/>
    <cellStyle name="40% - Accent3 12 2 2 2" xfId="2373"/>
    <cellStyle name="40% - Accent3 12 2 2 2 2" xfId="8326"/>
    <cellStyle name="40% - Accent3 12 2 2 2 2 2" xfId="17491"/>
    <cellStyle name="40% - Accent3 12 2 2 2 2 2 2" xfId="28586"/>
    <cellStyle name="40% - Accent3 12 2 2 2 2 3" xfId="28585"/>
    <cellStyle name="40% - Accent3 12 2 2 2 3" xfId="12909"/>
    <cellStyle name="40% - Accent3 12 2 2 2 3 2" xfId="28587"/>
    <cellStyle name="40% - Accent3 12 2 2 2 4" xfId="28584"/>
    <cellStyle name="40% - Accent3 12 2 2 2 5" xfId="44666"/>
    <cellStyle name="40% - Accent3 12 2 2 3" xfId="8325"/>
    <cellStyle name="40% - Accent3 12 2 2 3 2" xfId="17490"/>
    <cellStyle name="40% - Accent3 12 2 2 3 2 2" xfId="28589"/>
    <cellStyle name="40% - Accent3 12 2 2 3 3" xfId="28588"/>
    <cellStyle name="40% - Accent3 12 2 2 3 4" xfId="44667"/>
    <cellStyle name="40% - Accent3 12 2 2 4" xfId="12908"/>
    <cellStyle name="40% - Accent3 12 2 2 4 2" xfId="28590"/>
    <cellStyle name="40% - Accent3 12 2 2 5" xfId="28583"/>
    <cellStyle name="40% - Accent3 12 2 2 6" xfId="44668"/>
    <cellStyle name="40% - Accent3 12 2 2_Table RoGS.NHAPI25 - 3" xfId="44669"/>
    <cellStyle name="40% - Accent3 12 2 3" xfId="2374"/>
    <cellStyle name="40% - Accent3 12 2 3 2" xfId="8327"/>
    <cellStyle name="40% - Accent3 12 2 3 2 2" xfId="17492"/>
    <cellStyle name="40% - Accent3 12 2 3 2 2 2" xfId="28593"/>
    <cellStyle name="40% - Accent3 12 2 3 2 3" xfId="28592"/>
    <cellStyle name="40% - Accent3 12 2 3 3" xfId="12910"/>
    <cellStyle name="40% - Accent3 12 2 3 3 2" xfId="28594"/>
    <cellStyle name="40% - Accent3 12 2 3 4" xfId="28591"/>
    <cellStyle name="40% - Accent3 12 2 3 5" xfId="44670"/>
    <cellStyle name="40% - Accent3 12 2 4" xfId="8324"/>
    <cellStyle name="40% - Accent3 12 2 4 2" xfId="17489"/>
    <cellStyle name="40% - Accent3 12 2 4 2 2" xfId="28596"/>
    <cellStyle name="40% - Accent3 12 2 4 3" xfId="28595"/>
    <cellStyle name="40% - Accent3 12 2 4 4" xfId="44671"/>
    <cellStyle name="40% - Accent3 12 2 5" xfId="12907"/>
    <cellStyle name="40% - Accent3 12 2 5 2" xfId="28597"/>
    <cellStyle name="40% - Accent3 12 2 6" xfId="28582"/>
    <cellStyle name="40% - Accent3 12 2 7" xfId="44672"/>
    <cellStyle name="40% - Accent3 12 2_Table RoGS.NHAPI25 - 3" xfId="44673"/>
    <cellStyle name="40% - Accent3 12 3" xfId="2375"/>
    <cellStyle name="40% - Accent3 12 3 2" xfId="2376"/>
    <cellStyle name="40% - Accent3 12 3 2 2" xfId="8329"/>
    <cellStyle name="40% - Accent3 12 3 2 2 2" xfId="17494"/>
    <cellStyle name="40% - Accent3 12 3 2 2 2 2" xfId="28601"/>
    <cellStyle name="40% - Accent3 12 3 2 2 3" xfId="28600"/>
    <cellStyle name="40% - Accent3 12 3 2 3" xfId="12912"/>
    <cellStyle name="40% - Accent3 12 3 2 3 2" xfId="28602"/>
    <cellStyle name="40% - Accent3 12 3 2 4" xfId="28599"/>
    <cellStyle name="40% - Accent3 12 3 2 5" xfId="44674"/>
    <cellStyle name="40% - Accent3 12 3 3" xfId="8328"/>
    <cellStyle name="40% - Accent3 12 3 3 2" xfId="17493"/>
    <cellStyle name="40% - Accent3 12 3 3 2 2" xfId="28604"/>
    <cellStyle name="40% - Accent3 12 3 3 3" xfId="28603"/>
    <cellStyle name="40% - Accent3 12 3 3 4" xfId="44675"/>
    <cellStyle name="40% - Accent3 12 3 4" xfId="12911"/>
    <cellStyle name="40% - Accent3 12 3 4 2" xfId="28605"/>
    <cellStyle name="40% - Accent3 12 3 5" xfId="28598"/>
    <cellStyle name="40% - Accent3 12 3 6" xfId="44676"/>
    <cellStyle name="40% - Accent3 12 3_Table RoGS.NHAPI25 - 3" xfId="44677"/>
    <cellStyle name="40% - Accent3 12 4" xfId="2377"/>
    <cellStyle name="40% - Accent3 12 4 2" xfId="8330"/>
    <cellStyle name="40% - Accent3 12 4 2 2" xfId="17495"/>
    <cellStyle name="40% - Accent3 12 4 2 2 2" xfId="28608"/>
    <cellStyle name="40% - Accent3 12 4 2 3" xfId="28607"/>
    <cellStyle name="40% - Accent3 12 4 3" xfId="12913"/>
    <cellStyle name="40% - Accent3 12 4 3 2" xfId="28609"/>
    <cellStyle name="40% - Accent3 12 4 4" xfId="28606"/>
    <cellStyle name="40% - Accent3 12 4 5" xfId="44678"/>
    <cellStyle name="40% - Accent3 12 5" xfId="8323"/>
    <cellStyle name="40% - Accent3 12 5 2" xfId="17488"/>
    <cellStyle name="40% - Accent3 12 5 2 2" xfId="28611"/>
    <cellStyle name="40% - Accent3 12 5 3" xfId="28610"/>
    <cellStyle name="40% - Accent3 12 5 4" xfId="44679"/>
    <cellStyle name="40% - Accent3 12 6" xfId="12906"/>
    <cellStyle name="40% - Accent3 12 6 2" xfId="28612"/>
    <cellStyle name="40% - Accent3 12 7" xfId="28581"/>
    <cellStyle name="40% - Accent3 12 8" xfId="44680"/>
    <cellStyle name="40% - Accent3 12_Table RoGS.NHAPI25 - 3" xfId="44681"/>
    <cellStyle name="40% - Accent3 13" xfId="2378"/>
    <cellStyle name="40% - Accent3 13 2" xfId="2379"/>
    <cellStyle name="40% - Accent3 13 2 2" xfId="2380"/>
    <cellStyle name="40% - Accent3 13 2 2 2" xfId="8333"/>
    <cellStyle name="40% - Accent3 13 2 2 2 2" xfId="17498"/>
    <cellStyle name="40% - Accent3 13 2 2 2 2 2" xfId="28617"/>
    <cellStyle name="40% - Accent3 13 2 2 2 3" xfId="28616"/>
    <cellStyle name="40% - Accent3 13 2 2 3" xfId="12916"/>
    <cellStyle name="40% - Accent3 13 2 2 3 2" xfId="28618"/>
    <cellStyle name="40% - Accent3 13 2 2 4" xfId="28615"/>
    <cellStyle name="40% - Accent3 13 2 2 5" xfId="44682"/>
    <cellStyle name="40% - Accent3 13 2 3" xfId="8332"/>
    <cellStyle name="40% - Accent3 13 2 3 2" xfId="17497"/>
    <cellStyle name="40% - Accent3 13 2 3 2 2" xfId="28620"/>
    <cellStyle name="40% - Accent3 13 2 3 3" xfId="28619"/>
    <cellStyle name="40% - Accent3 13 2 3 4" xfId="44683"/>
    <cellStyle name="40% - Accent3 13 2 4" xfId="12915"/>
    <cellStyle name="40% - Accent3 13 2 4 2" xfId="28621"/>
    <cellStyle name="40% - Accent3 13 2 5" xfId="28614"/>
    <cellStyle name="40% - Accent3 13 2 6" xfId="44684"/>
    <cellStyle name="40% - Accent3 13 2_Table RoGS.NHAPI25 - 3" xfId="44685"/>
    <cellStyle name="40% - Accent3 13 3" xfId="2381"/>
    <cellStyle name="40% - Accent3 13 3 2" xfId="8334"/>
    <cellStyle name="40% - Accent3 13 3 2 2" xfId="17499"/>
    <cellStyle name="40% - Accent3 13 3 2 2 2" xfId="28624"/>
    <cellStyle name="40% - Accent3 13 3 2 3" xfId="28623"/>
    <cellStyle name="40% - Accent3 13 3 3" xfId="12917"/>
    <cellStyle name="40% - Accent3 13 3 3 2" xfId="28625"/>
    <cellStyle name="40% - Accent3 13 3 4" xfId="28622"/>
    <cellStyle name="40% - Accent3 13 3 5" xfId="44686"/>
    <cellStyle name="40% - Accent3 13 4" xfId="8331"/>
    <cellStyle name="40% - Accent3 13 4 2" xfId="17496"/>
    <cellStyle name="40% - Accent3 13 4 2 2" xfId="28627"/>
    <cellStyle name="40% - Accent3 13 4 3" xfId="28626"/>
    <cellStyle name="40% - Accent3 13 4 4" xfId="44687"/>
    <cellStyle name="40% - Accent3 13 5" xfId="12914"/>
    <cellStyle name="40% - Accent3 13 5 2" xfId="28628"/>
    <cellStyle name="40% - Accent3 13 5 3" xfId="44688"/>
    <cellStyle name="40% - Accent3 13 6" xfId="28613"/>
    <cellStyle name="40% - Accent3 13 7" xfId="44689"/>
    <cellStyle name="40% - Accent3 13_Table RoGS.NHAPI25 - 3" xfId="44690"/>
    <cellStyle name="40% - Accent3 14" xfId="2382"/>
    <cellStyle name="40% - Accent3 14 2" xfId="2383"/>
    <cellStyle name="40% - Accent3 14 2 2" xfId="2384"/>
    <cellStyle name="40% - Accent3 14 2 2 2" xfId="8337"/>
    <cellStyle name="40% - Accent3 14 2 2 2 2" xfId="17502"/>
    <cellStyle name="40% - Accent3 14 2 2 2 2 2" xfId="28633"/>
    <cellStyle name="40% - Accent3 14 2 2 2 3" xfId="28632"/>
    <cellStyle name="40% - Accent3 14 2 2 3" xfId="12920"/>
    <cellStyle name="40% - Accent3 14 2 2 3 2" xfId="28634"/>
    <cellStyle name="40% - Accent3 14 2 2 4" xfId="28631"/>
    <cellStyle name="40% - Accent3 14 2 2 5" xfId="44691"/>
    <cellStyle name="40% - Accent3 14 2 3" xfId="8336"/>
    <cellStyle name="40% - Accent3 14 2 3 2" xfId="17501"/>
    <cellStyle name="40% - Accent3 14 2 3 2 2" xfId="28636"/>
    <cellStyle name="40% - Accent3 14 2 3 3" xfId="28635"/>
    <cellStyle name="40% - Accent3 14 2 3 4" xfId="44692"/>
    <cellStyle name="40% - Accent3 14 2 4" xfId="12919"/>
    <cellStyle name="40% - Accent3 14 2 4 2" xfId="28637"/>
    <cellStyle name="40% - Accent3 14 2 5" xfId="28630"/>
    <cellStyle name="40% - Accent3 14 2 6" xfId="44693"/>
    <cellStyle name="40% - Accent3 14 2_Table RoGS.NHAPI25 - 3" xfId="44694"/>
    <cellStyle name="40% - Accent3 14 3" xfId="2385"/>
    <cellStyle name="40% - Accent3 14 3 2" xfId="8338"/>
    <cellStyle name="40% - Accent3 14 3 2 2" xfId="17503"/>
    <cellStyle name="40% - Accent3 14 3 2 2 2" xfId="28640"/>
    <cellStyle name="40% - Accent3 14 3 2 3" xfId="28639"/>
    <cellStyle name="40% - Accent3 14 3 3" xfId="12921"/>
    <cellStyle name="40% - Accent3 14 3 3 2" xfId="28641"/>
    <cellStyle name="40% - Accent3 14 3 4" xfId="28638"/>
    <cellStyle name="40% - Accent3 14 3 5" xfId="44695"/>
    <cellStyle name="40% - Accent3 14 4" xfId="8335"/>
    <cellStyle name="40% - Accent3 14 4 2" xfId="17500"/>
    <cellStyle name="40% - Accent3 14 4 2 2" xfId="28643"/>
    <cellStyle name="40% - Accent3 14 4 3" xfId="28642"/>
    <cellStyle name="40% - Accent3 14 4 4" xfId="44696"/>
    <cellStyle name="40% - Accent3 14 5" xfId="12918"/>
    <cellStyle name="40% - Accent3 14 5 2" xfId="28644"/>
    <cellStyle name="40% - Accent3 14 6" xfId="28629"/>
    <cellStyle name="40% - Accent3 14 7" xfId="44697"/>
    <cellStyle name="40% - Accent3 14_Table RoGS.NHAPI25 - 3" xfId="44698"/>
    <cellStyle name="40% - Accent3 15" xfId="2386"/>
    <cellStyle name="40% - Accent3 15 2" xfId="2387"/>
    <cellStyle name="40% - Accent3 15 2 2" xfId="2388"/>
    <cellStyle name="40% - Accent3 15 2 2 2" xfId="8341"/>
    <cellStyle name="40% - Accent3 15 2 2 2 2" xfId="17506"/>
    <cellStyle name="40% - Accent3 15 2 2 2 2 2" xfId="28649"/>
    <cellStyle name="40% - Accent3 15 2 2 2 3" xfId="28648"/>
    <cellStyle name="40% - Accent3 15 2 2 3" xfId="12924"/>
    <cellStyle name="40% - Accent3 15 2 2 3 2" xfId="28650"/>
    <cellStyle name="40% - Accent3 15 2 2 4" xfId="28647"/>
    <cellStyle name="40% - Accent3 15 2 2 5" xfId="44699"/>
    <cellStyle name="40% - Accent3 15 2 3" xfId="8340"/>
    <cellStyle name="40% - Accent3 15 2 3 2" xfId="17505"/>
    <cellStyle name="40% - Accent3 15 2 3 2 2" xfId="28652"/>
    <cellStyle name="40% - Accent3 15 2 3 3" xfId="28651"/>
    <cellStyle name="40% - Accent3 15 2 3 4" xfId="44700"/>
    <cellStyle name="40% - Accent3 15 2 4" xfId="12923"/>
    <cellStyle name="40% - Accent3 15 2 4 2" xfId="28653"/>
    <cellStyle name="40% - Accent3 15 2 5" xfId="28646"/>
    <cellStyle name="40% - Accent3 15 2 6" xfId="44701"/>
    <cellStyle name="40% - Accent3 15 2_Table RoGS.NHAPI25 - 3" xfId="44702"/>
    <cellStyle name="40% - Accent3 15 3" xfId="2389"/>
    <cellStyle name="40% - Accent3 15 3 2" xfId="8342"/>
    <cellStyle name="40% - Accent3 15 3 2 2" xfId="17507"/>
    <cellStyle name="40% - Accent3 15 3 2 2 2" xfId="28656"/>
    <cellStyle name="40% - Accent3 15 3 2 3" xfId="28655"/>
    <cellStyle name="40% - Accent3 15 3 3" xfId="12925"/>
    <cellStyle name="40% - Accent3 15 3 3 2" xfId="28657"/>
    <cellStyle name="40% - Accent3 15 3 4" xfId="28654"/>
    <cellStyle name="40% - Accent3 15 3 5" xfId="44703"/>
    <cellStyle name="40% - Accent3 15 4" xfId="8339"/>
    <cellStyle name="40% - Accent3 15 4 2" xfId="17504"/>
    <cellStyle name="40% - Accent3 15 4 2 2" xfId="28659"/>
    <cellStyle name="40% - Accent3 15 4 3" xfId="28658"/>
    <cellStyle name="40% - Accent3 15 4 4" xfId="44704"/>
    <cellStyle name="40% - Accent3 15 5" xfId="12922"/>
    <cellStyle name="40% - Accent3 15 5 2" xfId="28660"/>
    <cellStyle name="40% - Accent3 15 6" xfId="28645"/>
    <cellStyle name="40% - Accent3 15 7" xfId="44705"/>
    <cellStyle name="40% - Accent3 15_Table RoGS.NHAPI25 - 3" xfId="44706"/>
    <cellStyle name="40% - Accent3 16" xfId="2390"/>
    <cellStyle name="40% - Accent3 16 2" xfId="2391"/>
    <cellStyle name="40% - Accent3 16 2 2" xfId="2392"/>
    <cellStyle name="40% - Accent3 16 2 2 2" xfId="8345"/>
    <cellStyle name="40% - Accent3 16 2 2 2 2" xfId="17510"/>
    <cellStyle name="40% - Accent3 16 2 2 2 2 2" xfId="28665"/>
    <cellStyle name="40% - Accent3 16 2 2 2 3" xfId="28664"/>
    <cellStyle name="40% - Accent3 16 2 2 3" xfId="12928"/>
    <cellStyle name="40% - Accent3 16 2 2 3 2" xfId="28666"/>
    <cellStyle name="40% - Accent3 16 2 2 4" xfId="28663"/>
    <cellStyle name="40% - Accent3 16 2 2 5" xfId="44707"/>
    <cellStyle name="40% - Accent3 16 2 3" xfId="8344"/>
    <cellStyle name="40% - Accent3 16 2 3 2" xfId="17509"/>
    <cellStyle name="40% - Accent3 16 2 3 2 2" xfId="28668"/>
    <cellStyle name="40% - Accent3 16 2 3 3" xfId="28667"/>
    <cellStyle name="40% - Accent3 16 2 3 4" xfId="44708"/>
    <cellStyle name="40% - Accent3 16 2 4" xfId="12927"/>
    <cellStyle name="40% - Accent3 16 2 4 2" xfId="28669"/>
    <cellStyle name="40% - Accent3 16 2 5" xfId="28662"/>
    <cellStyle name="40% - Accent3 16 2 6" xfId="44709"/>
    <cellStyle name="40% - Accent3 16 2_Table RoGS.NHAPI25 - 3" xfId="44710"/>
    <cellStyle name="40% - Accent3 16 3" xfId="2393"/>
    <cellStyle name="40% - Accent3 16 3 2" xfId="8346"/>
    <cellStyle name="40% - Accent3 16 3 2 2" xfId="17511"/>
    <cellStyle name="40% - Accent3 16 3 2 2 2" xfId="28672"/>
    <cellStyle name="40% - Accent3 16 3 2 3" xfId="28671"/>
    <cellStyle name="40% - Accent3 16 3 3" xfId="12929"/>
    <cellStyle name="40% - Accent3 16 3 3 2" xfId="28673"/>
    <cellStyle name="40% - Accent3 16 3 4" xfId="28670"/>
    <cellStyle name="40% - Accent3 16 3 5" xfId="44711"/>
    <cellStyle name="40% - Accent3 16 4" xfId="8343"/>
    <cellStyle name="40% - Accent3 16 4 2" xfId="17508"/>
    <cellStyle name="40% - Accent3 16 4 2 2" xfId="28675"/>
    <cellStyle name="40% - Accent3 16 4 3" xfId="28674"/>
    <cellStyle name="40% - Accent3 16 4 4" xfId="44712"/>
    <cellStyle name="40% - Accent3 16 5" xfId="12926"/>
    <cellStyle name="40% - Accent3 16 5 2" xfId="28676"/>
    <cellStyle name="40% - Accent3 16 6" xfId="28661"/>
    <cellStyle name="40% - Accent3 16 7" xfId="44713"/>
    <cellStyle name="40% - Accent3 16_Table RoGS.NHAPI25 - 3" xfId="44714"/>
    <cellStyle name="40% - Accent3 17" xfId="2394"/>
    <cellStyle name="40% - Accent3 17 2" xfId="2395"/>
    <cellStyle name="40% - Accent3 17 2 2" xfId="8348"/>
    <cellStyle name="40% - Accent3 17 2 2 2" xfId="17513"/>
    <cellStyle name="40% - Accent3 17 2 2 2 2" xfId="28680"/>
    <cellStyle name="40% - Accent3 17 2 2 3" xfId="28679"/>
    <cellStyle name="40% - Accent3 17 2 3" xfId="12931"/>
    <cellStyle name="40% - Accent3 17 2 3 2" xfId="28681"/>
    <cellStyle name="40% - Accent3 17 2 4" xfId="28678"/>
    <cellStyle name="40% - Accent3 17 2 5" xfId="44715"/>
    <cellStyle name="40% - Accent3 17 3" xfId="8347"/>
    <cellStyle name="40% - Accent3 17 3 2" xfId="17512"/>
    <cellStyle name="40% - Accent3 17 3 2 2" xfId="28683"/>
    <cellStyle name="40% - Accent3 17 3 3" xfId="28682"/>
    <cellStyle name="40% - Accent3 17 3 4" xfId="44716"/>
    <cellStyle name="40% - Accent3 17 4" xfId="12930"/>
    <cellStyle name="40% - Accent3 17 4 2" xfId="28684"/>
    <cellStyle name="40% - Accent3 17 5" xfId="28677"/>
    <cellStyle name="40% - Accent3 17 6" xfId="44717"/>
    <cellStyle name="40% - Accent3 17_Table RoGS.NHAPI25 - 3" xfId="44718"/>
    <cellStyle name="40% - Accent3 18" xfId="2396"/>
    <cellStyle name="40% - Accent3 18 2" xfId="2397"/>
    <cellStyle name="40% - Accent3 18 2 2" xfId="8350"/>
    <cellStyle name="40% - Accent3 18 2 2 2" xfId="17515"/>
    <cellStyle name="40% - Accent3 18 2 2 2 2" xfId="28688"/>
    <cellStyle name="40% - Accent3 18 2 2 3" xfId="28687"/>
    <cellStyle name="40% - Accent3 18 2 3" xfId="12933"/>
    <cellStyle name="40% - Accent3 18 2 3 2" xfId="28689"/>
    <cellStyle name="40% - Accent3 18 2 4" xfId="28686"/>
    <cellStyle name="40% - Accent3 18 2 5" xfId="44719"/>
    <cellStyle name="40% - Accent3 18 3" xfId="8349"/>
    <cellStyle name="40% - Accent3 18 3 2" xfId="17514"/>
    <cellStyle name="40% - Accent3 18 3 2 2" xfId="28691"/>
    <cellStyle name="40% - Accent3 18 3 3" xfId="28690"/>
    <cellStyle name="40% - Accent3 18 3 4" xfId="44720"/>
    <cellStyle name="40% - Accent3 18 4" xfId="12932"/>
    <cellStyle name="40% - Accent3 18 4 2" xfId="28692"/>
    <cellStyle name="40% - Accent3 18 5" xfId="28685"/>
    <cellStyle name="40% - Accent3 18 6" xfId="44721"/>
    <cellStyle name="40% - Accent3 18_Table RoGS.NHAPI25 - 3" xfId="44722"/>
    <cellStyle name="40% - Accent3 19" xfId="2398"/>
    <cellStyle name="40% - Accent3 19 2" xfId="8351"/>
    <cellStyle name="40% - Accent3 19 2 2" xfId="17516"/>
    <cellStyle name="40% - Accent3 19 2 2 2" xfId="28695"/>
    <cellStyle name="40% - Accent3 19 2 3" xfId="28694"/>
    <cellStyle name="40% - Accent3 19 3" xfId="12934"/>
    <cellStyle name="40% - Accent3 19 3 2" xfId="28696"/>
    <cellStyle name="40% - Accent3 19 4" xfId="28693"/>
    <cellStyle name="40% - Accent3 19 5" xfId="44723"/>
    <cellStyle name="40% - Accent3 2" xfId="2399"/>
    <cellStyle name="40% - Accent3 2 2" xfId="2400"/>
    <cellStyle name="40% - Accent3 2 2 10" xfId="44724"/>
    <cellStyle name="40% - Accent3 2 2 2" xfId="2401"/>
    <cellStyle name="40% - Accent3 2 2 2 2" xfId="2402"/>
    <cellStyle name="40% - Accent3 2 2 2 2 2" xfId="2403"/>
    <cellStyle name="40% - Accent3 2 2 2 2 2 2" xfId="2404"/>
    <cellStyle name="40% - Accent3 2 2 2 2 2 2 2" xfId="2405"/>
    <cellStyle name="40% - Accent3 2 2 2 2 2 2 2 2" xfId="2406"/>
    <cellStyle name="40% - Accent3 2 2 2 2 2 2 2 2 2" xfId="8356"/>
    <cellStyle name="40% - Accent3 2 2 2 2 2 2 2 2 2 2" xfId="17521"/>
    <cellStyle name="40% - Accent3 2 2 2 2 2 2 2 2 2 2 2" xfId="28703"/>
    <cellStyle name="40% - Accent3 2 2 2 2 2 2 2 2 2 3" xfId="28702"/>
    <cellStyle name="40% - Accent3 2 2 2 2 2 2 2 2 3" xfId="12939"/>
    <cellStyle name="40% - Accent3 2 2 2 2 2 2 2 2 3 2" xfId="28704"/>
    <cellStyle name="40% - Accent3 2 2 2 2 2 2 2 2 4" xfId="28701"/>
    <cellStyle name="40% - Accent3 2 2 2 2 2 2 2 2 5" xfId="44725"/>
    <cellStyle name="40% - Accent3 2 2 2 2 2 2 2 3" xfId="8355"/>
    <cellStyle name="40% - Accent3 2 2 2 2 2 2 2 3 2" xfId="17520"/>
    <cellStyle name="40% - Accent3 2 2 2 2 2 2 2 3 2 2" xfId="28706"/>
    <cellStyle name="40% - Accent3 2 2 2 2 2 2 2 3 3" xfId="28705"/>
    <cellStyle name="40% - Accent3 2 2 2 2 2 2 2 3 4" xfId="44726"/>
    <cellStyle name="40% - Accent3 2 2 2 2 2 2 2 4" xfId="12938"/>
    <cellStyle name="40% - Accent3 2 2 2 2 2 2 2 4 2" xfId="28707"/>
    <cellStyle name="40% - Accent3 2 2 2 2 2 2 2 5" xfId="28700"/>
    <cellStyle name="40% - Accent3 2 2 2 2 2 2 2 6" xfId="44727"/>
    <cellStyle name="40% - Accent3 2 2 2 2 2 2 2_Table RoGS.NHAPI25 - 3" xfId="44728"/>
    <cellStyle name="40% - Accent3 2 2 2 2 2 2 3" xfId="2407"/>
    <cellStyle name="40% - Accent3 2 2 2 2 2 2 3 2" xfId="8357"/>
    <cellStyle name="40% - Accent3 2 2 2 2 2 2 3 2 2" xfId="17522"/>
    <cellStyle name="40% - Accent3 2 2 2 2 2 2 3 2 2 2" xfId="28710"/>
    <cellStyle name="40% - Accent3 2 2 2 2 2 2 3 2 3" xfId="28709"/>
    <cellStyle name="40% - Accent3 2 2 2 2 2 2 3 3" xfId="12940"/>
    <cellStyle name="40% - Accent3 2 2 2 2 2 2 3 3 2" xfId="28711"/>
    <cellStyle name="40% - Accent3 2 2 2 2 2 2 3 4" xfId="28708"/>
    <cellStyle name="40% - Accent3 2 2 2 2 2 2 3 5" xfId="44729"/>
    <cellStyle name="40% - Accent3 2 2 2 2 2 2 4" xfId="8354"/>
    <cellStyle name="40% - Accent3 2 2 2 2 2 2 4 2" xfId="17519"/>
    <cellStyle name="40% - Accent3 2 2 2 2 2 2 4 2 2" xfId="28713"/>
    <cellStyle name="40% - Accent3 2 2 2 2 2 2 4 3" xfId="28712"/>
    <cellStyle name="40% - Accent3 2 2 2 2 2 2 4 4" xfId="44730"/>
    <cellStyle name="40% - Accent3 2 2 2 2 2 2 5" xfId="12937"/>
    <cellStyle name="40% - Accent3 2 2 2 2 2 2 5 2" xfId="28714"/>
    <cellStyle name="40% - Accent3 2 2 2 2 2 2 6" xfId="28699"/>
    <cellStyle name="40% - Accent3 2 2 2 2 2 2 7" xfId="44731"/>
    <cellStyle name="40% - Accent3 2 2 2 2 2 2_Table RoGS.NHAPI25 - 3" xfId="44732"/>
    <cellStyle name="40% - Accent3 2 2 2 2 2 3" xfId="2408"/>
    <cellStyle name="40% - Accent3 2 2 2 2 2 3 2" xfId="2409"/>
    <cellStyle name="40% - Accent3 2 2 2 2 2 3 2 2" xfId="8359"/>
    <cellStyle name="40% - Accent3 2 2 2 2 2 3 2 2 2" xfId="17524"/>
    <cellStyle name="40% - Accent3 2 2 2 2 2 3 2 2 2 2" xfId="28718"/>
    <cellStyle name="40% - Accent3 2 2 2 2 2 3 2 2 3" xfId="28717"/>
    <cellStyle name="40% - Accent3 2 2 2 2 2 3 2 3" xfId="12942"/>
    <cellStyle name="40% - Accent3 2 2 2 2 2 3 2 3 2" xfId="28719"/>
    <cellStyle name="40% - Accent3 2 2 2 2 2 3 2 4" xfId="28716"/>
    <cellStyle name="40% - Accent3 2 2 2 2 2 3 2 5" xfId="44733"/>
    <cellStyle name="40% - Accent3 2 2 2 2 2 3 3" xfId="8358"/>
    <cellStyle name="40% - Accent3 2 2 2 2 2 3 3 2" xfId="17523"/>
    <cellStyle name="40% - Accent3 2 2 2 2 2 3 3 2 2" xfId="28721"/>
    <cellStyle name="40% - Accent3 2 2 2 2 2 3 3 3" xfId="28720"/>
    <cellStyle name="40% - Accent3 2 2 2 2 2 3 3 4" xfId="44734"/>
    <cellStyle name="40% - Accent3 2 2 2 2 2 3 4" xfId="12941"/>
    <cellStyle name="40% - Accent3 2 2 2 2 2 3 4 2" xfId="28722"/>
    <cellStyle name="40% - Accent3 2 2 2 2 2 3 5" xfId="28715"/>
    <cellStyle name="40% - Accent3 2 2 2 2 2 3 6" xfId="44735"/>
    <cellStyle name="40% - Accent3 2 2 2 2 2 3_Table RoGS.NHAPI25 - 3" xfId="44736"/>
    <cellStyle name="40% - Accent3 2 2 2 2 2 4" xfId="2410"/>
    <cellStyle name="40% - Accent3 2 2 2 2 2 4 2" xfId="8360"/>
    <cellStyle name="40% - Accent3 2 2 2 2 2 4 2 2" xfId="17525"/>
    <cellStyle name="40% - Accent3 2 2 2 2 2 4 2 2 2" xfId="28725"/>
    <cellStyle name="40% - Accent3 2 2 2 2 2 4 2 3" xfId="28724"/>
    <cellStyle name="40% - Accent3 2 2 2 2 2 4 3" xfId="12943"/>
    <cellStyle name="40% - Accent3 2 2 2 2 2 4 3 2" xfId="28726"/>
    <cellStyle name="40% - Accent3 2 2 2 2 2 4 4" xfId="28723"/>
    <cellStyle name="40% - Accent3 2 2 2 2 2 4 5" xfId="44737"/>
    <cellStyle name="40% - Accent3 2 2 2 2 2 5" xfId="8353"/>
    <cellStyle name="40% - Accent3 2 2 2 2 2 5 2" xfId="17518"/>
    <cellStyle name="40% - Accent3 2 2 2 2 2 5 2 2" xfId="28728"/>
    <cellStyle name="40% - Accent3 2 2 2 2 2 5 3" xfId="28727"/>
    <cellStyle name="40% - Accent3 2 2 2 2 2 5 4" xfId="44738"/>
    <cellStyle name="40% - Accent3 2 2 2 2 2 6" xfId="12936"/>
    <cellStyle name="40% - Accent3 2 2 2 2 2 6 2" xfId="28729"/>
    <cellStyle name="40% - Accent3 2 2 2 2 2 7" xfId="28698"/>
    <cellStyle name="40% - Accent3 2 2 2 2 2 8" xfId="44739"/>
    <cellStyle name="40% - Accent3 2 2 2 2 2_Table AA.27" xfId="44740"/>
    <cellStyle name="40% - Accent3 2 2 2 2 3" xfId="2411"/>
    <cellStyle name="40% - Accent3 2 2 2 2 3 2" xfId="2412"/>
    <cellStyle name="40% - Accent3 2 2 2 2 3 2 2" xfId="2413"/>
    <cellStyle name="40% - Accent3 2 2 2 2 3 2 2 2" xfId="8363"/>
    <cellStyle name="40% - Accent3 2 2 2 2 3 2 2 2 2" xfId="17528"/>
    <cellStyle name="40% - Accent3 2 2 2 2 3 2 2 2 2 2" xfId="28734"/>
    <cellStyle name="40% - Accent3 2 2 2 2 3 2 2 2 3" xfId="28733"/>
    <cellStyle name="40% - Accent3 2 2 2 2 3 2 2 3" xfId="12946"/>
    <cellStyle name="40% - Accent3 2 2 2 2 3 2 2 3 2" xfId="28735"/>
    <cellStyle name="40% - Accent3 2 2 2 2 3 2 2 4" xfId="28732"/>
    <cellStyle name="40% - Accent3 2 2 2 2 3 2 2 5" xfId="44741"/>
    <cellStyle name="40% - Accent3 2 2 2 2 3 2 3" xfId="8362"/>
    <cellStyle name="40% - Accent3 2 2 2 2 3 2 3 2" xfId="17527"/>
    <cellStyle name="40% - Accent3 2 2 2 2 3 2 3 2 2" xfId="28737"/>
    <cellStyle name="40% - Accent3 2 2 2 2 3 2 3 3" xfId="28736"/>
    <cellStyle name="40% - Accent3 2 2 2 2 3 2 3 4" xfId="44742"/>
    <cellStyle name="40% - Accent3 2 2 2 2 3 2 4" xfId="12945"/>
    <cellStyle name="40% - Accent3 2 2 2 2 3 2 4 2" xfId="28738"/>
    <cellStyle name="40% - Accent3 2 2 2 2 3 2 5" xfId="28731"/>
    <cellStyle name="40% - Accent3 2 2 2 2 3 2 6" xfId="44743"/>
    <cellStyle name="40% - Accent3 2 2 2 2 3 2_Table RoGS.NHAPI25 - 3" xfId="44744"/>
    <cellStyle name="40% - Accent3 2 2 2 2 3 3" xfId="2414"/>
    <cellStyle name="40% - Accent3 2 2 2 2 3 3 2" xfId="8364"/>
    <cellStyle name="40% - Accent3 2 2 2 2 3 3 2 2" xfId="17529"/>
    <cellStyle name="40% - Accent3 2 2 2 2 3 3 2 2 2" xfId="28741"/>
    <cellStyle name="40% - Accent3 2 2 2 2 3 3 2 3" xfId="28740"/>
    <cellStyle name="40% - Accent3 2 2 2 2 3 3 3" xfId="12947"/>
    <cellStyle name="40% - Accent3 2 2 2 2 3 3 3 2" xfId="28742"/>
    <cellStyle name="40% - Accent3 2 2 2 2 3 3 4" xfId="28739"/>
    <cellStyle name="40% - Accent3 2 2 2 2 3 3 5" xfId="44745"/>
    <cellStyle name="40% - Accent3 2 2 2 2 3 4" xfId="8361"/>
    <cellStyle name="40% - Accent3 2 2 2 2 3 4 2" xfId="17526"/>
    <cellStyle name="40% - Accent3 2 2 2 2 3 4 2 2" xfId="28744"/>
    <cellStyle name="40% - Accent3 2 2 2 2 3 4 3" xfId="28743"/>
    <cellStyle name="40% - Accent3 2 2 2 2 3 4 4" xfId="44746"/>
    <cellStyle name="40% - Accent3 2 2 2 2 3 5" xfId="12944"/>
    <cellStyle name="40% - Accent3 2 2 2 2 3 5 2" xfId="28745"/>
    <cellStyle name="40% - Accent3 2 2 2 2 3 6" xfId="28730"/>
    <cellStyle name="40% - Accent3 2 2 2 2 3 7" xfId="44747"/>
    <cellStyle name="40% - Accent3 2 2 2 2 3_Table RoGS.NHAPI25 - 3" xfId="44748"/>
    <cellStyle name="40% - Accent3 2 2 2 2 4" xfId="2415"/>
    <cellStyle name="40% - Accent3 2 2 2 2 4 2" xfId="2416"/>
    <cellStyle name="40% - Accent3 2 2 2 2 4 2 2" xfId="8366"/>
    <cellStyle name="40% - Accent3 2 2 2 2 4 2 2 2" xfId="17531"/>
    <cellStyle name="40% - Accent3 2 2 2 2 4 2 2 2 2" xfId="28749"/>
    <cellStyle name="40% - Accent3 2 2 2 2 4 2 2 3" xfId="28748"/>
    <cellStyle name="40% - Accent3 2 2 2 2 4 2 3" xfId="12949"/>
    <cellStyle name="40% - Accent3 2 2 2 2 4 2 3 2" xfId="28750"/>
    <cellStyle name="40% - Accent3 2 2 2 2 4 2 4" xfId="28747"/>
    <cellStyle name="40% - Accent3 2 2 2 2 4 2 5" xfId="44749"/>
    <cellStyle name="40% - Accent3 2 2 2 2 4 3" xfId="8365"/>
    <cellStyle name="40% - Accent3 2 2 2 2 4 3 2" xfId="17530"/>
    <cellStyle name="40% - Accent3 2 2 2 2 4 3 2 2" xfId="28752"/>
    <cellStyle name="40% - Accent3 2 2 2 2 4 3 3" xfId="28751"/>
    <cellStyle name="40% - Accent3 2 2 2 2 4 3 4" xfId="44750"/>
    <cellStyle name="40% - Accent3 2 2 2 2 4 4" xfId="12948"/>
    <cellStyle name="40% - Accent3 2 2 2 2 4 4 2" xfId="28753"/>
    <cellStyle name="40% - Accent3 2 2 2 2 4 5" xfId="28746"/>
    <cellStyle name="40% - Accent3 2 2 2 2 4 6" xfId="44751"/>
    <cellStyle name="40% - Accent3 2 2 2 2 4_Table RoGS.NHAPI25 - 3" xfId="44752"/>
    <cellStyle name="40% - Accent3 2 2 2 2 5" xfId="2417"/>
    <cellStyle name="40% - Accent3 2 2 2 2 5 2" xfId="8367"/>
    <cellStyle name="40% - Accent3 2 2 2 2 5 2 2" xfId="17532"/>
    <cellStyle name="40% - Accent3 2 2 2 2 5 2 2 2" xfId="28756"/>
    <cellStyle name="40% - Accent3 2 2 2 2 5 2 3" xfId="28755"/>
    <cellStyle name="40% - Accent3 2 2 2 2 5 3" xfId="12950"/>
    <cellStyle name="40% - Accent3 2 2 2 2 5 3 2" xfId="28757"/>
    <cellStyle name="40% - Accent3 2 2 2 2 5 4" xfId="28754"/>
    <cellStyle name="40% - Accent3 2 2 2 2 5 5" xfId="44753"/>
    <cellStyle name="40% - Accent3 2 2 2 2 6" xfId="8352"/>
    <cellStyle name="40% - Accent3 2 2 2 2 6 2" xfId="17517"/>
    <cellStyle name="40% - Accent3 2 2 2 2 6 2 2" xfId="28759"/>
    <cellStyle name="40% - Accent3 2 2 2 2 6 3" xfId="28758"/>
    <cellStyle name="40% - Accent3 2 2 2 2 6 4" xfId="44754"/>
    <cellStyle name="40% - Accent3 2 2 2 2 7" xfId="12935"/>
    <cellStyle name="40% - Accent3 2 2 2 2 7 2" xfId="28760"/>
    <cellStyle name="40% - Accent3 2 2 2 2 8" xfId="28697"/>
    <cellStyle name="40% - Accent3 2 2 2 2 9" xfId="44755"/>
    <cellStyle name="40% - Accent3 2 2 2 2_Table AA.27" xfId="44756"/>
    <cellStyle name="40% - Accent3 2 2 2 3" xfId="2418"/>
    <cellStyle name="40% - Accent3 2 2 2 3 2" xfId="2419"/>
    <cellStyle name="40% - Accent3 2 2 2 3 2 2" xfId="2420"/>
    <cellStyle name="40% - Accent3 2 2 2 3 2 2 2" xfId="2421"/>
    <cellStyle name="40% - Accent3 2 2 2 3 2 2 2 2" xfId="8371"/>
    <cellStyle name="40% - Accent3 2 2 2 3 2 2 2 2 2" xfId="17536"/>
    <cellStyle name="40% - Accent3 2 2 2 3 2 2 2 2 2 2" xfId="28766"/>
    <cellStyle name="40% - Accent3 2 2 2 3 2 2 2 2 3" xfId="28765"/>
    <cellStyle name="40% - Accent3 2 2 2 3 2 2 2 3" xfId="12954"/>
    <cellStyle name="40% - Accent3 2 2 2 3 2 2 2 3 2" xfId="28767"/>
    <cellStyle name="40% - Accent3 2 2 2 3 2 2 2 4" xfId="28764"/>
    <cellStyle name="40% - Accent3 2 2 2 3 2 2 2 5" xfId="44757"/>
    <cellStyle name="40% - Accent3 2 2 2 3 2 2 3" xfId="8370"/>
    <cellStyle name="40% - Accent3 2 2 2 3 2 2 3 2" xfId="17535"/>
    <cellStyle name="40% - Accent3 2 2 2 3 2 2 3 2 2" xfId="28769"/>
    <cellStyle name="40% - Accent3 2 2 2 3 2 2 3 3" xfId="28768"/>
    <cellStyle name="40% - Accent3 2 2 2 3 2 2 3 4" xfId="44758"/>
    <cellStyle name="40% - Accent3 2 2 2 3 2 2 4" xfId="12953"/>
    <cellStyle name="40% - Accent3 2 2 2 3 2 2 4 2" xfId="28770"/>
    <cellStyle name="40% - Accent3 2 2 2 3 2 2 5" xfId="28763"/>
    <cellStyle name="40% - Accent3 2 2 2 3 2 2 6" xfId="44759"/>
    <cellStyle name="40% - Accent3 2 2 2 3 2 2_Table RoGS.NHAPI25 - 3" xfId="44760"/>
    <cellStyle name="40% - Accent3 2 2 2 3 2 3" xfId="2422"/>
    <cellStyle name="40% - Accent3 2 2 2 3 2 3 2" xfId="8372"/>
    <cellStyle name="40% - Accent3 2 2 2 3 2 3 2 2" xfId="17537"/>
    <cellStyle name="40% - Accent3 2 2 2 3 2 3 2 2 2" xfId="28773"/>
    <cellStyle name="40% - Accent3 2 2 2 3 2 3 2 3" xfId="28772"/>
    <cellStyle name="40% - Accent3 2 2 2 3 2 3 3" xfId="12955"/>
    <cellStyle name="40% - Accent3 2 2 2 3 2 3 3 2" xfId="28774"/>
    <cellStyle name="40% - Accent3 2 2 2 3 2 3 4" xfId="28771"/>
    <cellStyle name="40% - Accent3 2 2 2 3 2 3 5" xfId="44761"/>
    <cellStyle name="40% - Accent3 2 2 2 3 2 4" xfId="8369"/>
    <cellStyle name="40% - Accent3 2 2 2 3 2 4 2" xfId="17534"/>
    <cellStyle name="40% - Accent3 2 2 2 3 2 4 2 2" xfId="28776"/>
    <cellStyle name="40% - Accent3 2 2 2 3 2 4 3" xfId="28775"/>
    <cellStyle name="40% - Accent3 2 2 2 3 2 4 4" xfId="44762"/>
    <cellStyle name="40% - Accent3 2 2 2 3 2 5" xfId="12952"/>
    <cellStyle name="40% - Accent3 2 2 2 3 2 5 2" xfId="28777"/>
    <cellStyle name="40% - Accent3 2 2 2 3 2 6" xfId="28762"/>
    <cellStyle name="40% - Accent3 2 2 2 3 2 7" xfId="44763"/>
    <cellStyle name="40% - Accent3 2 2 2 3 2_Table RoGS.NHAPI25 - 3" xfId="44764"/>
    <cellStyle name="40% - Accent3 2 2 2 3 3" xfId="2423"/>
    <cellStyle name="40% - Accent3 2 2 2 3 3 2" xfId="2424"/>
    <cellStyle name="40% - Accent3 2 2 2 3 3 2 2" xfId="8374"/>
    <cellStyle name="40% - Accent3 2 2 2 3 3 2 2 2" xfId="17539"/>
    <cellStyle name="40% - Accent3 2 2 2 3 3 2 2 2 2" xfId="28781"/>
    <cellStyle name="40% - Accent3 2 2 2 3 3 2 2 3" xfId="28780"/>
    <cellStyle name="40% - Accent3 2 2 2 3 3 2 3" xfId="12957"/>
    <cellStyle name="40% - Accent3 2 2 2 3 3 2 3 2" xfId="28782"/>
    <cellStyle name="40% - Accent3 2 2 2 3 3 2 4" xfId="28779"/>
    <cellStyle name="40% - Accent3 2 2 2 3 3 2 5" xfId="44765"/>
    <cellStyle name="40% - Accent3 2 2 2 3 3 3" xfId="8373"/>
    <cellStyle name="40% - Accent3 2 2 2 3 3 3 2" xfId="17538"/>
    <cellStyle name="40% - Accent3 2 2 2 3 3 3 2 2" xfId="28784"/>
    <cellStyle name="40% - Accent3 2 2 2 3 3 3 3" xfId="28783"/>
    <cellStyle name="40% - Accent3 2 2 2 3 3 3 4" xfId="44766"/>
    <cellStyle name="40% - Accent3 2 2 2 3 3 4" xfId="12956"/>
    <cellStyle name="40% - Accent3 2 2 2 3 3 4 2" xfId="28785"/>
    <cellStyle name="40% - Accent3 2 2 2 3 3 5" xfId="28778"/>
    <cellStyle name="40% - Accent3 2 2 2 3 3 6" xfId="44767"/>
    <cellStyle name="40% - Accent3 2 2 2 3 3_Table RoGS.NHAPI25 - 3" xfId="44768"/>
    <cellStyle name="40% - Accent3 2 2 2 3 4" xfId="2425"/>
    <cellStyle name="40% - Accent3 2 2 2 3 4 2" xfId="8375"/>
    <cellStyle name="40% - Accent3 2 2 2 3 4 2 2" xfId="17540"/>
    <cellStyle name="40% - Accent3 2 2 2 3 4 2 2 2" xfId="28788"/>
    <cellStyle name="40% - Accent3 2 2 2 3 4 2 3" xfId="28787"/>
    <cellStyle name="40% - Accent3 2 2 2 3 4 3" xfId="12958"/>
    <cellStyle name="40% - Accent3 2 2 2 3 4 3 2" xfId="28789"/>
    <cellStyle name="40% - Accent3 2 2 2 3 4 4" xfId="28786"/>
    <cellStyle name="40% - Accent3 2 2 2 3 4 5" xfId="44769"/>
    <cellStyle name="40% - Accent3 2 2 2 3 5" xfId="8368"/>
    <cellStyle name="40% - Accent3 2 2 2 3 5 2" xfId="17533"/>
    <cellStyle name="40% - Accent3 2 2 2 3 5 2 2" xfId="28791"/>
    <cellStyle name="40% - Accent3 2 2 2 3 5 3" xfId="28790"/>
    <cellStyle name="40% - Accent3 2 2 2 3 5 4" xfId="44770"/>
    <cellStyle name="40% - Accent3 2 2 2 3 6" xfId="12951"/>
    <cellStyle name="40% - Accent3 2 2 2 3 6 2" xfId="28792"/>
    <cellStyle name="40% - Accent3 2 2 2 3 7" xfId="28761"/>
    <cellStyle name="40% - Accent3 2 2 2 3 8" xfId="44771"/>
    <cellStyle name="40% - Accent3 2 2 2 3_Table AA.27" xfId="44772"/>
    <cellStyle name="40% - Accent3 2 2 2 4" xfId="2426"/>
    <cellStyle name="40% - Accent3 2 2 2 4 2" xfId="2427"/>
    <cellStyle name="40% - Accent3 2 2 2 4 2 2" xfId="2428"/>
    <cellStyle name="40% - Accent3 2 2 2 4 2 2 2" xfId="8378"/>
    <cellStyle name="40% - Accent3 2 2 2 4 2 2 2 2" xfId="17543"/>
    <cellStyle name="40% - Accent3 2 2 2 4 2 2 2 2 2" xfId="28797"/>
    <cellStyle name="40% - Accent3 2 2 2 4 2 2 2 3" xfId="28796"/>
    <cellStyle name="40% - Accent3 2 2 2 4 2 2 3" xfId="12961"/>
    <cellStyle name="40% - Accent3 2 2 2 4 2 2 3 2" xfId="28798"/>
    <cellStyle name="40% - Accent3 2 2 2 4 2 2 4" xfId="28795"/>
    <cellStyle name="40% - Accent3 2 2 2 4 2 2 5" xfId="44773"/>
    <cellStyle name="40% - Accent3 2 2 2 4 2 3" xfId="8377"/>
    <cellStyle name="40% - Accent3 2 2 2 4 2 3 2" xfId="17542"/>
    <cellStyle name="40% - Accent3 2 2 2 4 2 3 2 2" xfId="28800"/>
    <cellStyle name="40% - Accent3 2 2 2 4 2 3 3" xfId="28799"/>
    <cellStyle name="40% - Accent3 2 2 2 4 2 3 4" xfId="44774"/>
    <cellStyle name="40% - Accent3 2 2 2 4 2 4" xfId="12960"/>
    <cellStyle name="40% - Accent3 2 2 2 4 2 4 2" xfId="28801"/>
    <cellStyle name="40% - Accent3 2 2 2 4 2 5" xfId="28794"/>
    <cellStyle name="40% - Accent3 2 2 2 4 2 6" xfId="44775"/>
    <cellStyle name="40% - Accent3 2 2 2 4 2_Table RoGS.NHAPI25 - 3" xfId="44776"/>
    <cellStyle name="40% - Accent3 2 2 2 4 3" xfId="2429"/>
    <cellStyle name="40% - Accent3 2 2 2 4 3 2" xfId="8379"/>
    <cellStyle name="40% - Accent3 2 2 2 4 3 2 2" xfId="17544"/>
    <cellStyle name="40% - Accent3 2 2 2 4 3 2 2 2" xfId="28804"/>
    <cellStyle name="40% - Accent3 2 2 2 4 3 2 3" xfId="28803"/>
    <cellStyle name="40% - Accent3 2 2 2 4 3 3" xfId="12962"/>
    <cellStyle name="40% - Accent3 2 2 2 4 3 3 2" xfId="28805"/>
    <cellStyle name="40% - Accent3 2 2 2 4 3 4" xfId="28802"/>
    <cellStyle name="40% - Accent3 2 2 2 4 3 5" xfId="44777"/>
    <cellStyle name="40% - Accent3 2 2 2 4 4" xfId="8376"/>
    <cellStyle name="40% - Accent3 2 2 2 4 4 2" xfId="17541"/>
    <cellStyle name="40% - Accent3 2 2 2 4 4 2 2" xfId="28807"/>
    <cellStyle name="40% - Accent3 2 2 2 4 4 3" xfId="28806"/>
    <cellStyle name="40% - Accent3 2 2 2 4 4 4" xfId="44778"/>
    <cellStyle name="40% - Accent3 2 2 2 4 5" xfId="12959"/>
    <cellStyle name="40% - Accent3 2 2 2 4 5 2" xfId="28808"/>
    <cellStyle name="40% - Accent3 2 2 2 4 6" xfId="28793"/>
    <cellStyle name="40% - Accent3 2 2 2 4 7" xfId="44779"/>
    <cellStyle name="40% - Accent3 2 2 2 4_Table RoGS.NHAPI25 - 3" xfId="44780"/>
    <cellStyle name="40% - Accent3 2 2 2 5" xfId="2430"/>
    <cellStyle name="40% - Accent3 2 2 2 5 2" xfId="2431"/>
    <cellStyle name="40% - Accent3 2 2 2 5 2 2" xfId="8381"/>
    <cellStyle name="40% - Accent3 2 2 2 5 2 2 2" xfId="17546"/>
    <cellStyle name="40% - Accent3 2 2 2 5 2 2 2 2" xfId="28812"/>
    <cellStyle name="40% - Accent3 2 2 2 5 2 2 3" xfId="28811"/>
    <cellStyle name="40% - Accent3 2 2 2 5 2 3" xfId="12964"/>
    <cellStyle name="40% - Accent3 2 2 2 5 2 3 2" xfId="28813"/>
    <cellStyle name="40% - Accent3 2 2 2 5 2 4" xfId="28810"/>
    <cellStyle name="40% - Accent3 2 2 2 5 2 5" xfId="44781"/>
    <cellStyle name="40% - Accent3 2 2 2 5 3" xfId="8380"/>
    <cellStyle name="40% - Accent3 2 2 2 5 3 2" xfId="17545"/>
    <cellStyle name="40% - Accent3 2 2 2 5 3 2 2" xfId="28815"/>
    <cellStyle name="40% - Accent3 2 2 2 5 3 3" xfId="28814"/>
    <cellStyle name="40% - Accent3 2 2 2 5 3 4" xfId="44782"/>
    <cellStyle name="40% - Accent3 2 2 2 5 4" xfId="12963"/>
    <cellStyle name="40% - Accent3 2 2 2 5 4 2" xfId="28816"/>
    <cellStyle name="40% - Accent3 2 2 2 5 5" xfId="28809"/>
    <cellStyle name="40% - Accent3 2 2 2 5 6" xfId="44783"/>
    <cellStyle name="40% - Accent3 2 2 2 5_Table RoGS.NHAPI25 - 3" xfId="44784"/>
    <cellStyle name="40% - Accent3 2 2 2_Table AA.27" xfId="44785"/>
    <cellStyle name="40% - Accent3 2 2 3" xfId="2432"/>
    <cellStyle name="40% - Accent3 2 2 3 10" xfId="44786"/>
    <cellStyle name="40% - Accent3 2 2 3 2" xfId="2433"/>
    <cellStyle name="40% - Accent3 2 2 3 2 2" xfId="2434"/>
    <cellStyle name="40% - Accent3 2 2 3 2 2 2" xfId="2435"/>
    <cellStyle name="40% - Accent3 2 2 3 2 2 2 2" xfId="2436"/>
    <cellStyle name="40% - Accent3 2 2 3 2 2 2 2 2" xfId="8386"/>
    <cellStyle name="40% - Accent3 2 2 3 2 2 2 2 2 2" xfId="17551"/>
    <cellStyle name="40% - Accent3 2 2 3 2 2 2 2 2 2 2" xfId="28823"/>
    <cellStyle name="40% - Accent3 2 2 3 2 2 2 2 2 3" xfId="28822"/>
    <cellStyle name="40% - Accent3 2 2 3 2 2 2 2 3" xfId="12969"/>
    <cellStyle name="40% - Accent3 2 2 3 2 2 2 2 3 2" xfId="28824"/>
    <cellStyle name="40% - Accent3 2 2 3 2 2 2 2 4" xfId="28821"/>
    <cellStyle name="40% - Accent3 2 2 3 2 2 2 2 5" xfId="44787"/>
    <cellStyle name="40% - Accent3 2 2 3 2 2 2 3" xfId="8385"/>
    <cellStyle name="40% - Accent3 2 2 3 2 2 2 3 2" xfId="17550"/>
    <cellStyle name="40% - Accent3 2 2 3 2 2 2 3 2 2" xfId="28826"/>
    <cellStyle name="40% - Accent3 2 2 3 2 2 2 3 3" xfId="28825"/>
    <cellStyle name="40% - Accent3 2 2 3 2 2 2 3 4" xfId="44788"/>
    <cellStyle name="40% - Accent3 2 2 3 2 2 2 4" xfId="12968"/>
    <cellStyle name="40% - Accent3 2 2 3 2 2 2 4 2" xfId="28827"/>
    <cellStyle name="40% - Accent3 2 2 3 2 2 2 5" xfId="28820"/>
    <cellStyle name="40% - Accent3 2 2 3 2 2 2 6" xfId="44789"/>
    <cellStyle name="40% - Accent3 2 2 3 2 2 2_Table RoGS.NHAPI25 - 3" xfId="44790"/>
    <cellStyle name="40% - Accent3 2 2 3 2 2 3" xfId="2437"/>
    <cellStyle name="40% - Accent3 2 2 3 2 2 3 2" xfId="8387"/>
    <cellStyle name="40% - Accent3 2 2 3 2 2 3 2 2" xfId="17552"/>
    <cellStyle name="40% - Accent3 2 2 3 2 2 3 2 2 2" xfId="28830"/>
    <cellStyle name="40% - Accent3 2 2 3 2 2 3 2 3" xfId="28829"/>
    <cellStyle name="40% - Accent3 2 2 3 2 2 3 3" xfId="12970"/>
    <cellStyle name="40% - Accent3 2 2 3 2 2 3 3 2" xfId="28831"/>
    <cellStyle name="40% - Accent3 2 2 3 2 2 3 4" xfId="28828"/>
    <cellStyle name="40% - Accent3 2 2 3 2 2 3 5" xfId="44791"/>
    <cellStyle name="40% - Accent3 2 2 3 2 2 4" xfId="8384"/>
    <cellStyle name="40% - Accent3 2 2 3 2 2 4 2" xfId="17549"/>
    <cellStyle name="40% - Accent3 2 2 3 2 2 4 2 2" xfId="28833"/>
    <cellStyle name="40% - Accent3 2 2 3 2 2 4 3" xfId="28832"/>
    <cellStyle name="40% - Accent3 2 2 3 2 2 4 4" xfId="44792"/>
    <cellStyle name="40% - Accent3 2 2 3 2 2 5" xfId="12967"/>
    <cellStyle name="40% - Accent3 2 2 3 2 2 5 2" xfId="28834"/>
    <cellStyle name="40% - Accent3 2 2 3 2 2 6" xfId="28819"/>
    <cellStyle name="40% - Accent3 2 2 3 2 2 7" xfId="44793"/>
    <cellStyle name="40% - Accent3 2 2 3 2 2_Table RoGS.NHAPI25 - 3" xfId="44794"/>
    <cellStyle name="40% - Accent3 2 2 3 2 3" xfId="2438"/>
    <cellStyle name="40% - Accent3 2 2 3 2 3 2" xfId="2439"/>
    <cellStyle name="40% - Accent3 2 2 3 2 3 2 2" xfId="8389"/>
    <cellStyle name="40% - Accent3 2 2 3 2 3 2 2 2" xfId="17554"/>
    <cellStyle name="40% - Accent3 2 2 3 2 3 2 2 2 2" xfId="28838"/>
    <cellStyle name="40% - Accent3 2 2 3 2 3 2 2 3" xfId="28837"/>
    <cellStyle name="40% - Accent3 2 2 3 2 3 2 3" xfId="12972"/>
    <cellStyle name="40% - Accent3 2 2 3 2 3 2 3 2" xfId="28839"/>
    <cellStyle name="40% - Accent3 2 2 3 2 3 2 4" xfId="28836"/>
    <cellStyle name="40% - Accent3 2 2 3 2 3 2 5" xfId="44795"/>
    <cellStyle name="40% - Accent3 2 2 3 2 3 3" xfId="8388"/>
    <cellStyle name="40% - Accent3 2 2 3 2 3 3 2" xfId="17553"/>
    <cellStyle name="40% - Accent3 2 2 3 2 3 3 2 2" xfId="28841"/>
    <cellStyle name="40% - Accent3 2 2 3 2 3 3 3" xfId="28840"/>
    <cellStyle name="40% - Accent3 2 2 3 2 3 3 4" xfId="44796"/>
    <cellStyle name="40% - Accent3 2 2 3 2 3 4" xfId="12971"/>
    <cellStyle name="40% - Accent3 2 2 3 2 3 4 2" xfId="28842"/>
    <cellStyle name="40% - Accent3 2 2 3 2 3 5" xfId="28835"/>
    <cellStyle name="40% - Accent3 2 2 3 2 3 6" xfId="44797"/>
    <cellStyle name="40% - Accent3 2 2 3 2 3_Table RoGS.NHAPI25 - 3" xfId="44798"/>
    <cellStyle name="40% - Accent3 2 2 3 2 4" xfId="2440"/>
    <cellStyle name="40% - Accent3 2 2 3 2 4 2" xfId="8390"/>
    <cellStyle name="40% - Accent3 2 2 3 2 4 2 2" xfId="17555"/>
    <cellStyle name="40% - Accent3 2 2 3 2 4 2 2 2" xfId="28845"/>
    <cellStyle name="40% - Accent3 2 2 3 2 4 2 3" xfId="28844"/>
    <cellStyle name="40% - Accent3 2 2 3 2 4 3" xfId="12973"/>
    <cellStyle name="40% - Accent3 2 2 3 2 4 3 2" xfId="28846"/>
    <cellStyle name="40% - Accent3 2 2 3 2 4 4" xfId="28843"/>
    <cellStyle name="40% - Accent3 2 2 3 2 4 5" xfId="44799"/>
    <cellStyle name="40% - Accent3 2 2 3 2 5" xfId="8383"/>
    <cellStyle name="40% - Accent3 2 2 3 2 5 2" xfId="17548"/>
    <cellStyle name="40% - Accent3 2 2 3 2 5 2 2" xfId="28848"/>
    <cellStyle name="40% - Accent3 2 2 3 2 5 3" xfId="28847"/>
    <cellStyle name="40% - Accent3 2 2 3 2 5 4" xfId="44800"/>
    <cellStyle name="40% - Accent3 2 2 3 2 6" xfId="12966"/>
    <cellStyle name="40% - Accent3 2 2 3 2 6 2" xfId="28849"/>
    <cellStyle name="40% - Accent3 2 2 3 2 7" xfId="28818"/>
    <cellStyle name="40% - Accent3 2 2 3 2 8" xfId="44801"/>
    <cellStyle name="40% - Accent3 2 2 3 2_Table AA.27" xfId="44802"/>
    <cellStyle name="40% - Accent3 2 2 3 3" xfId="2441"/>
    <cellStyle name="40% - Accent3 2 2 3 3 2" xfId="2442"/>
    <cellStyle name="40% - Accent3 2 2 3 3 2 2" xfId="2443"/>
    <cellStyle name="40% - Accent3 2 2 3 3 2 2 2" xfId="8393"/>
    <cellStyle name="40% - Accent3 2 2 3 3 2 2 2 2" xfId="17558"/>
    <cellStyle name="40% - Accent3 2 2 3 3 2 2 2 2 2" xfId="28854"/>
    <cellStyle name="40% - Accent3 2 2 3 3 2 2 2 3" xfId="28853"/>
    <cellStyle name="40% - Accent3 2 2 3 3 2 2 3" xfId="12976"/>
    <cellStyle name="40% - Accent3 2 2 3 3 2 2 3 2" xfId="28855"/>
    <cellStyle name="40% - Accent3 2 2 3 3 2 2 4" xfId="28852"/>
    <cellStyle name="40% - Accent3 2 2 3 3 2 2 5" xfId="44803"/>
    <cellStyle name="40% - Accent3 2 2 3 3 2 3" xfId="8392"/>
    <cellStyle name="40% - Accent3 2 2 3 3 2 3 2" xfId="17557"/>
    <cellStyle name="40% - Accent3 2 2 3 3 2 3 2 2" xfId="28857"/>
    <cellStyle name="40% - Accent3 2 2 3 3 2 3 3" xfId="28856"/>
    <cellStyle name="40% - Accent3 2 2 3 3 2 3 4" xfId="44804"/>
    <cellStyle name="40% - Accent3 2 2 3 3 2 4" xfId="12975"/>
    <cellStyle name="40% - Accent3 2 2 3 3 2 4 2" xfId="28858"/>
    <cellStyle name="40% - Accent3 2 2 3 3 2 5" xfId="28851"/>
    <cellStyle name="40% - Accent3 2 2 3 3 2 6" xfId="44805"/>
    <cellStyle name="40% - Accent3 2 2 3 3 2_Table RoGS.NHAPI25 - 3" xfId="44806"/>
    <cellStyle name="40% - Accent3 2 2 3 3 3" xfId="2444"/>
    <cellStyle name="40% - Accent3 2 2 3 3 3 2" xfId="8394"/>
    <cellStyle name="40% - Accent3 2 2 3 3 3 2 2" xfId="17559"/>
    <cellStyle name="40% - Accent3 2 2 3 3 3 2 2 2" xfId="28861"/>
    <cellStyle name="40% - Accent3 2 2 3 3 3 2 3" xfId="28860"/>
    <cellStyle name="40% - Accent3 2 2 3 3 3 3" xfId="12977"/>
    <cellStyle name="40% - Accent3 2 2 3 3 3 3 2" xfId="28862"/>
    <cellStyle name="40% - Accent3 2 2 3 3 3 4" xfId="28859"/>
    <cellStyle name="40% - Accent3 2 2 3 3 3 5" xfId="44807"/>
    <cellStyle name="40% - Accent3 2 2 3 3 4" xfId="8391"/>
    <cellStyle name="40% - Accent3 2 2 3 3 4 2" xfId="17556"/>
    <cellStyle name="40% - Accent3 2 2 3 3 4 2 2" xfId="28864"/>
    <cellStyle name="40% - Accent3 2 2 3 3 4 3" xfId="28863"/>
    <cellStyle name="40% - Accent3 2 2 3 3 4 4" xfId="44808"/>
    <cellStyle name="40% - Accent3 2 2 3 3 5" xfId="12974"/>
    <cellStyle name="40% - Accent3 2 2 3 3 5 2" xfId="28865"/>
    <cellStyle name="40% - Accent3 2 2 3 3 6" xfId="28850"/>
    <cellStyle name="40% - Accent3 2 2 3 3 7" xfId="44809"/>
    <cellStyle name="40% - Accent3 2 2 3 3_Table RoGS.NHAPI25 - 3" xfId="44810"/>
    <cellStyle name="40% - Accent3 2 2 3 4" xfId="2445"/>
    <cellStyle name="40% - Accent3 2 2 3 4 2" xfId="2446"/>
    <cellStyle name="40% - Accent3 2 2 3 4 2 2" xfId="8396"/>
    <cellStyle name="40% - Accent3 2 2 3 4 2 2 2" xfId="17561"/>
    <cellStyle name="40% - Accent3 2 2 3 4 2 2 2 2" xfId="28869"/>
    <cellStyle name="40% - Accent3 2 2 3 4 2 2 3" xfId="28868"/>
    <cellStyle name="40% - Accent3 2 2 3 4 2 3" xfId="12979"/>
    <cellStyle name="40% - Accent3 2 2 3 4 2 3 2" xfId="28870"/>
    <cellStyle name="40% - Accent3 2 2 3 4 2 4" xfId="28867"/>
    <cellStyle name="40% - Accent3 2 2 3 4 2 5" xfId="44811"/>
    <cellStyle name="40% - Accent3 2 2 3 4 3" xfId="8395"/>
    <cellStyle name="40% - Accent3 2 2 3 4 3 2" xfId="17560"/>
    <cellStyle name="40% - Accent3 2 2 3 4 3 2 2" xfId="28872"/>
    <cellStyle name="40% - Accent3 2 2 3 4 3 3" xfId="28871"/>
    <cellStyle name="40% - Accent3 2 2 3 4 3 4" xfId="44812"/>
    <cellStyle name="40% - Accent3 2 2 3 4 4" xfId="12978"/>
    <cellStyle name="40% - Accent3 2 2 3 4 4 2" xfId="28873"/>
    <cellStyle name="40% - Accent3 2 2 3 4 5" xfId="28866"/>
    <cellStyle name="40% - Accent3 2 2 3 4 6" xfId="44813"/>
    <cellStyle name="40% - Accent3 2 2 3 4_Table RoGS.NHAPI25 - 3" xfId="44814"/>
    <cellStyle name="40% - Accent3 2 2 3 5" xfId="2447"/>
    <cellStyle name="40% - Accent3 2 2 3 5 2" xfId="8397"/>
    <cellStyle name="40% - Accent3 2 2 3 5 2 2" xfId="17562"/>
    <cellStyle name="40% - Accent3 2 2 3 5 2 2 2" xfId="28876"/>
    <cellStyle name="40% - Accent3 2 2 3 5 2 3" xfId="28875"/>
    <cellStyle name="40% - Accent3 2 2 3 5 3" xfId="12980"/>
    <cellStyle name="40% - Accent3 2 2 3 5 3 2" xfId="28877"/>
    <cellStyle name="40% - Accent3 2 2 3 5 4" xfId="28874"/>
    <cellStyle name="40% - Accent3 2 2 3 5 5" xfId="44815"/>
    <cellStyle name="40% - Accent3 2 2 3 6" xfId="5833"/>
    <cellStyle name="40% - Accent3 2 2 3 6 2" xfId="10493"/>
    <cellStyle name="40% - Accent3 2 2 3 6 2 2" xfId="19657"/>
    <cellStyle name="40% - Accent3 2 2 3 6 2 2 2" xfId="28880"/>
    <cellStyle name="40% - Accent3 2 2 3 6 2 3" xfId="28879"/>
    <cellStyle name="40% - Accent3 2 2 3 6 3" xfId="15075"/>
    <cellStyle name="40% - Accent3 2 2 3 6 3 2" xfId="28881"/>
    <cellStyle name="40% - Accent3 2 2 3 6 4" xfId="28878"/>
    <cellStyle name="40% - Accent3 2 2 3 6 5" xfId="44816"/>
    <cellStyle name="40% - Accent3 2 2 3 7" xfId="8382"/>
    <cellStyle name="40% - Accent3 2 2 3 7 2" xfId="17547"/>
    <cellStyle name="40% - Accent3 2 2 3 7 2 2" xfId="28883"/>
    <cellStyle name="40% - Accent3 2 2 3 7 3" xfId="28882"/>
    <cellStyle name="40% - Accent3 2 2 3 8" xfId="12965"/>
    <cellStyle name="40% - Accent3 2 2 3 8 2" xfId="28884"/>
    <cellStyle name="40% - Accent3 2 2 3 9" xfId="28817"/>
    <cellStyle name="40% - Accent3 2 2 3_Table AA.27" xfId="44817"/>
    <cellStyle name="40% - Accent3 2 2 4" xfId="2448"/>
    <cellStyle name="40% - Accent3 2 2 4 2" xfId="2449"/>
    <cellStyle name="40% - Accent3 2 2 4 2 2" xfId="2450"/>
    <cellStyle name="40% - Accent3 2 2 4 2 2 2" xfId="2451"/>
    <cellStyle name="40% - Accent3 2 2 4 2 2 2 2" xfId="8401"/>
    <cellStyle name="40% - Accent3 2 2 4 2 2 2 2 2" xfId="17566"/>
    <cellStyle name="40% - Accent3 2 2 4 2 2 2 2 2 2" xfId="28890"/>
    <cellStyle name="40% - Accent3 2 2 4 2 2 2 2 3" xfId="28889"/>
    <cellStyle name="40% - Accent3 2 2 4 2 2 2 3" xfId="12984"/>
    <cellStyle name="40% - Accent3 2 2 4 2 2 2 3 2" xfId="28891"/>
    <cellStyle name="40% - Accent3 2 2 4 2 2 2 4" xfId="28888"/>
    <cellStyle name="40% - Accent3 2 2 4 2 2 2 5" xfId="44818"/>
    <cellStyle name="40% - Accent3 2 2 4 2 2 3" xfId="8400"/>
    <cellStyle name="40% - Accent3 2 2 4 2 2 3 2" xfId="17565"/>
    <cellStyle name="40% - Accent3 2 2 4 2 2 3 2 2" xfId="28893"/>
    <cellStyle name="40% - Accent3 2 2 4 2 2 3 3" xfId="28892"/>
    <cellStyle name="40% - Accent3 2 2 4 2 2 3 4" xfId="44819"/>
    <cellStyle name="40% - Accent3 2 2 4 2 2 4" xfId="12983"/>
    <cellStyle name="40% - Accent3 2 2 4 2 2 4 2" xfId="28894"/>
    <cellStyle name="40% - Accent3 2 2 4 2 2 5" xfId="28887"/>
    <cellStyle name="40% - Accent3 2 2 4 2 2 6" xfId="44820"/>
    <cellStyle name="40% - Accent3 2 2 4 2 2_Table RoGS.NHAPI25 - 3" xfId="44821"/>
    <cellStyle name="40% - Accent3 2 2 4 2 3" xfId="2452"/>
    <cellStyle name="40% - Accent3 2 2 4 2 3 2" xfId="8402"/>
    <cellStyle name="40% - Accent3 2 2 4 2 3 2 2" xfId="17567"/>
    <cellStyle name="40% - Accent3 2 2 4 2 3 2 2 2" xfId="28897"/>
    <cellStyle name="40% - Accent3 2 2 4 2 3 2 3" xfId="28896"/>
    <cellStyle name="40% - Accent3 2 2 4 2 3 3" xfId="12985"/>
    <cellStyle name="40% - Accent3 2 2 4 2 3 3 2" xfId="28898"/>
    <cellStyle name="40% - Accent3 2 2 4 2 3 4" xfId="28895"/>
    <cellStyle name="40% - Accent3 2 2 4 2 3 5" xfId="44822"/>
    <cellStyle name="40% - Accent3 2 2 4 2 4" xfId="8399"/>
    <cellStyle name="40% - Accent3 2 2 4 2 4 2" xfId="17564"/>
    <cellStyle name="40% - Accent3 2 2 4 2 4 2 2" xfId="28900"/>
    <cellStyle name="40% - Accent3 2 2 4 2 4 3" xfId="28899"/>
    <cellStyle name="40% - Accent3 2 2 4 2 4 4" xfId="44823"/>
    <cellStyle name="40% - Accent3 2 2 4 2 5" xfId="12982"/>
    <cellStyle name="40% - Accent3 2 2 4 2 5 2" xfId="28901"/>
    <cellStyle name="40% - Accent3 2 2 4 2 6" xfId="28886"/>
    <cellStyle name="40% - Accent3 2 2 4 2 7" xfId="44824"/>
    <cellStyle name="40% - Accent3 2 2 4 2_Table RoGS.NHAPI25 - 3" xfId="44825"/>
    <cellStyle name="40% - Accent3 2 2 4 3" xfId="2453"/>
    <cellStyle name="40% - Accent3 2 2 4 3 2" xfId="2454"/>
    <cellStyle name="40% - Accent3 2 2 4 3 2 2" xfId="8404"/>
    <cellStyle name="40% - Accent3 2 2 4 3 2 2 2" xfId="17569"/>
    <cellStyle name="40% - Accent3 2 2 4 3 2 2 2 2" xfId="28905"/>
    <cellStyle name="40% - Accent3 2 2 4 3 2 2 3" xfId="28904"/>
    <cellStyle name="40% - Accent3 2 2 4 3 2 3" xfId="12987"/>
    <cellStyle name="40% - Accent3 2 2 4 3 2 3 2" xfId="28906"/>
    <cellStyle name="40% - Accent3 2 2 4 3 2 4" xfId="28903"/>
    <cellStyle name="40% - Accent3 2 2 4 3 2 5" xfId="44826"/>
    <cellStyle name="40% - Accent3 2 2 4 3 3" xfId="8403"/>
    <cellStyle name="40% - Accent3 2 2 4 3 3 2" xfId="17568"/>
    <cellStyle name="40% - Accent3 2 2 4 3 3 2 2" xfId="28908"/>
    <cellStyle name="40% - Accent3 2 2 4 3 3 3" xfId="28907"/>
    <cellStyle name="40% - Accent3 2 2 4 3 3 4" xfId="44827"/>
    <cellStyle name="40% - Accent3 2 2 4 3 4" xfId="12986"/>
    <cellStyle name="40% - Accent3 2 2 4 3 4 2" xfId="28909"/>
    <cellStyle name="40% - Accent3 2 2 4 3 4 3" xfId="44828"/>
    <cellStyle name="40% - Accent3 2 2 4 3 5" xfId="28902"/>
    <cellStyle name="40% - Accent3 2 2 4 3 6" xfId="44829"/>
    <cellStyle name="40% - Accent3 2 2 4 3_Table RoGS.NHAPI25 - 3" xfId="44830"/>
    <cellStyle name="40% - Accent3 2 2 4 4" xfId="2455"/>
    <cellStyle name="40% - Accent3 2 2 4 4 2" xfId="8405"/>
    <cellStyle name="40% - Accent3 2 2 4 4 2 2" xfId="17570"/>
    <cellStyle name="40% - Accent3 2 2 4 4 2 2 2" xfId="28912"/>
    <cellStyle name="40% - Accent3 2 2 4 4 2 3" xfId="28911"/>
    <cellStyle name="40% - Accent3 2 2 4 4 3" xfId="12988"/>
    <cellStyle name="40% - Accent3 2 2 4 4 3 2" xfId="28913"/>
    <cellStyle name="40% - Accent3 2 2 4 4 4" xfId="28910"/>
    <cellStyle name="40% - Accent3 2 2 4 4 5" xfId="44831"/>
    <cellStyle name="40% - Accent3 2 2 4 5" xfId="5834"/>
    <cellStyle name="40% - Accent3 2 2 4 5 2" xfId="10494"/>
    <cellStyle name="40% - Accent3 2 2 4 5 2 2" xfId="19658"/>
    <cellStyle name="40% - Accent3 2 2 4 5 2 2 2" xfId="28916"/>
    <cellStyle name="40% - Accent3 2 2 4 5 2 3" xfId="28915"/>
    <cellStyle name="40% - Accent3 2 2 4 5 3" xfId="15076"/>
    <cellStyle name="40% - Accent3 2 2 4 5 3 2" xfId="28917"/>
    <cellStyle name="40% - Accent3 2 2 4 5 4" xfId="28914"/>
    <cellStyle name="40% - Accent3 2 2 4 5 5" xfId="44832"/>
    <cellStyle name="40% - Accent3 2 2 4 6" xfId="8398"/>
    <cellStyle name="40% - Accent3 2 2 4 6 2" xfId="17563"/>
    <cellStyle name="40% - Accent3 2 2 4 6 2 2" xfId="28919"/>
    <cellStyle name="40% - Accent3 2 2 4 6 3" xfId="28918"/>
    <cellStyle name="40% - Accent3 2 2 4 6 4" xfId="44833"/>
    <cellStyle name="40% - Accent3 2 2 4 7" xfId="12981"/>
    <cellStyle name="40% - Accent3 2 2 4 7 2" xfId="28920"/>
    <cellStyle name="40% - Accent3 2 2 4 8" xfId="28885"/>
    <cellStyle name="40% - Accent3 2 2 4 9" xfId="44834"/>
    <cellStyle name="40% - Accent3 2 2 4_Table AA.27" xfId="44835"/>
    <cellStyle name="40% - Accent3 2 2 5" xfId="2456"/>
    <cellStyle name="40% - Accent3 2 2 5 2" xfId="2457"/>
    <cellStyle name="40% - Accent3 2 2 5 2 2" xfId="2458"/>
    <cellStyle name="40% - Accent3 2 2 5 2 2 2" xfId="8408"/>
    <cellStyle name="40% - Accent3 2 2 5 2 2 2 2" xfId="17573"/>
    <cellStyle name="40% - Accent3 2 2 5 2 2 2 2 2" xfId="28925"/>
    <cellStyle name="40% - Accent3 2 2 5 2 2 2 3" xfId="28924"/>
    <cellStyle name="40% - Accent3 2 2 5 2 2 3" xfId="12991"/>
    <cellStyle name="40% - Accent3 2 2 5 2 2 3 2" xfId="28926"/>
    <cellStyle name="40% - Accent3 2 2 5 2 2 4" xfId="28923"/>
    <cellStyle name="40% - Accent3 2 2 5 2 2 5" xfId="44836"/>
    <cellStyle name="40% - Accent3 2 2 5 2 3" xfId="8407"/>
    <cellStyle name="40% - Accent3 2 2 5 2 3 2" xfId="17572"/>
    <cellStyle name="40% - Accent3 2 2 5 2 3 2 2" xfId="28928"/>
    <cellStyle name="40% - Accent3 2 2 5 2 3 3" xfId="28927"/>
    <cellStyle name="40% - Accent3 2 2 5 2 3 4" xfId="44837"/>
    <cellStyle name="40% - Accent3 2 2 5 2 4" xfId="12990"/>
    <cellStyle name="40% - Accent3 2 2 5 2 4 2" xfId="28929"/>
    <cellStyle name="40% - Accent3 2 2 5 2 4 3" xfId="44838"/>
    <cellStyle name="40% - Accent3 2 2 5 2 5" xfId="28922"/>
    <cellStyle name="40% - Accent3 2 2 5 2 6" xfId="44839"/>
    <cellStyle name="40% - Accent3 2 2 5 2_Table RoGS.NHAPI25 - 3" xfId="44840"/>
    <cellStyle name="40% - Accent3 2 2 5 3" xfId="2459"/>
    <cellStyle name="40% - Accent3 2 2 5 3 2" xfId="8409"/>
    <cellStyle name="40% - Accent3 2 2 5 3 2 2" xfId="17574"/>
    <cellStyle name="40% - Accent3 2 2 5 3 2 2 2" xfId="28932"/>
    <cellStyle name="40% - Accent3 2 2 5 3 2 3" xfId="28931"/>
    <cellStyle name="40% - Accent3 2 2 5 3 2 4" xfId="44841"/>
    <cellStyle name="40% - Accent3 2 2 5 3 3" xfId="12992"/>
    <cellStyle name="40% - Accent3 2 2 5 3 3 2" xfId="28933"/>
    <cellStyle name="40% - Accent3 2 2 5 3 4" xfId="28930"/>
    <cellStyle name="40% - Accent3 2 2 5 3 5" xfId="44842"/>
    <cellStyle name="40% - Accent3 2 2 5 3_Table RoGS.NHAPI25 - 3" xfId="44843"/>
    <cellStyle name="40% - Accent3 2 2 5 4" xfId="8406"/>
    <cellStyle name="40% - Accent3 2 2 5 4 2" xfId="17571"/>
    <cellStyle name="40% - Accent3 2 2 5 4 2 2" xfId="28935"/>
    <cellStyle name="40% - Accent3 2 2 5 4 3" xfId="28934"/>
    <cellStyle name="40% - Accent3 2 2 5 4 4" xfId="44844"/>
    <cellStyle name="40% - Accent3 2 2 5 5" xfId="12989"/>
    <cellStyle name="40% - Accent3 2 2 5 5 2" xfId="28936"/>
    <cellStyle name="40% - Accent3 2 2 5 5 3" xfId="44845"/>
    <cellStyle name="40% - Accent3 2 2 5 6" xfId="28921"/>
    <cellStyle name="40% - Accent3 2 2 5 6 2" xfId="44846"/>
    <cellStyle name="40% - Accent3 2 2 5 7" xfId="44847"/>
    <cellStyle name="40% - Accent3 2 2 5_Table RoGS.NHAPI25 - 3" xfId="44848"/>
    <cellStyle name="40% - Accent3 2 2 6" xfId="2460"/>
    <cellStyle name="40% - Accent3 2 2 6 2" xfId="2461"/>
    <cellStyle name="40% - Accent3 2 2 6 2 2" xfId="2462"/>
    <cellStyle name="40% - Accent3 2 2 6 2 2 2" xfId="8412"/>
    <cellStyle name="40% - Accent3 2 2 6 2 2 2 2" xfId="17577"/>
    <cellStyle name="40% - Accent3 2 2 6 2 2 2 2 2" xfId="28941"/>
    <cellStyle name="40% - Accent3 2 2 6 2 2 2 3" xfId="28940"/>
    <cellStyle name="40% - Accent3 2 2 6 2 2 3" xfId="12995"/>
    <cellStyle name="40% - Accent3 2 2 6 2 2 3 2" xfId="28942"/>
    <cellStyle name="40% - Accent3 2 2 6 2 2 4" xfId="28939"/>
    <cellStyle name="40% - Accent3 2 2 6 2 2 5" xfId="44849"/>
    <cellStyle name="40% - Accent3 2 2 6 2 3" xfId="8411"/>
    <cellStyle name="40% - Accent3 2 2 6 2 3 2" xfId="17576"/>
    <cellStyle name="40% - Accent3 2 2 6 2 3 2 2" xfId="28944"/>
    <cellStyle name="40% - Accent3 2 2 6 2 3 3" xfId="28943"/>
    <cellStyle name="40% - Accent3 2 2 6 2 3 4" xfId="44850"/>
    <cellStyle name="40% - Accent3 2 2 6 2 4" xfId="12994"/>
    <cellStyle name="40% - Accent3 2 2 6 2 4 2" xfId="28945"/>
    <cellStyle name="40% - Accent3 2 2 6 2 4 3" xfId="44851"/>
    <cellStyle name="40% - Accent3 2 2 6 2 5" xfId="28938"/>
    <cellStyle name="40% - Accent3 2 2 6 2 6" xfId="44852"/>
    <cellStyle name="40% - Accent3 2 2 6 2_Table RoGS.NHAPI25 - 3" xfId="44853"/>
    <cellStyle name="40% - Accent3 2 2 6 3" xfId="2463"/>
    <cellStyle name="40% - Accent3 2 2 6 3 2" xfId="8413"/>
    <cellStyle name="40% - Accent3 2 2 6 3 2 2" xfId="17578"/>
    <cellStyle name="40% - Accent3 2 2 6 3 2 2 2" xfId="28948"/>
    <cellStyle name="40% - Accent3 2 2 6 3 2 3" xfId="28947"/>
    <cellStyle name="40% - Accent3 2 2 6 3 2 4" xfId="44854"/>
    <cellStyle name="40% - Accent3 2 2 6 3 3" xfId="12996"/>
    <cellStyle name="40% - Accent3 2 2 6 3 3 2" xfId="28949"/>
    <cellStyle name="40% - Accent3 2 2 6 3 4" xfId="28946"/>
    <cellStyle name="40% - Accent3 2 2 6 3 5" xfId="44855"/>
    <cellStyle name="40% - Accent3 2 2 6 3_Table RoGS.NHAPI25 - 3" xfId="44856"/>
    <cellStyle name="40% - Accent3 2 2 6 4" xfId="8410"/>
    <cellStyle name="40% - Accent3 2 2 6 4 2" xfId="17575"/>
    <cellStyle name="40% - Accent3 2 2 6 4 2 2" xfId="28951"/>
    <cellStyle name="40% - Accent3 2 2 6 4 3" xfId="28950"/>
    <cellStyle name="40% - Accent3 2 2 6 4 4" xfId="44857"/>
    <cellStyle name="40% - Accent3 2 2 6 5" xfId="12993"/>
    <cellStyle name="40% - Accent3 2 2 6 5 2" xfId="28952"/>
    <cellStyle name="40% - Accent3 2 2 6 5 3" xfId="44858"/>
    <cellStyle name="40% - Accent3 2 2 6 6" xfId="28937"/>
    <cellStyle name="40% - Accent3 2 2 6 6 2" xfId="44859"/>
    <cellStyle name="40% - Accent3 2 2 6 7" xfId="44860"/>
    <cellStyle name="40% - Accent3 2 2 6_Table RoGS.NHAPI25 - 3" xfId="44861"/>
    <cellStyle name="40% - Accent3 2 2 7" xfId="2464"/>
    <cellStyle name="40% - Accent3 2 2 7 2" xfId="2465"/>
    <cellStyle name="40% - Accent3 2 2 7 2 2" xfId="8415"/>
    <cellStyle name="40% - Accent3 2 2 7 2 2 2" xfId="17580"/>
    <cellStyle name="40% - Accent3 2 2 7 2 2 2 2" xfId="28956"/>
    <cellStyle name="40% - Accent3 2 2 7 2 2 3" xfId="28955"/>
    <cellStyle name="40% - Accent3 2 2 7 2 2 4" xfId="44862"/>
    <cellStyle name="40% - Accent3 2 2 7 2 3" xfId="12998"/>
    <cellStyle name="40% - Accent3 2 2 7 2 3 2" xfId="28957"/>
    <cellStyle name="40% - Accent3 2 2 7 2 4" xfId="28954"/>
    <cellStyle name="40% - Accent3 2 2 7 2 5" xfId="44863"/>
    <cellStyle name="40% - Accent3 2 2 7 2_Table RoGS.NHAPI25 - 3" xfId="44864"/>
    <cellStyle name="40% - Accent3 2 2 7 3" xfId="8414"/>
    <cellStyle name="40% - Accent3 2 2 7 3 2" xfId="17579"/>
    <cellStyle name="40% - Accent3 2 2 7 3 2 2" xfId="28959"/>
    <cellStyle name="40% - Accent3 2 2 7 3 2 3" xfId="44865"/>
    <cellStyle name="40% - Accent3 2 2 7 3 3" xfId="28958"/>
    <cellStyle name="40% - Accent3 2 2 7 3 4" xfId="44866"/>
    <cellStyle name="40% - Accent3 2 2 7 3_Table RoGS.NHAPI25 - 3" xfId="44867"/>
    <cellStyle name="40% - Accent3 2 2 7 4" xfId="12997"/>
    <cellStyle name="40% - Accent3 2 2 7 4 2" xfId="28960"/>
    <cellStyle name="40% - Accent3 2 2 7 4 3" xfId="44868"/>
    <cellStyle name="40% - Accent3 2 2 7 5" xfId="28953"/>
    <cellStyle name="40% - Accent3 2 2 7 5 2" xfId="44869"/>
    <cellStyle name="40% - Accent3 2 2 7 6" xfId="44870"/>
    <cellStyle name="40% - Accent3 2 2 7 7" xfId="44871"/>
    <cellStyle name="40% - Accent3 2 2 7_Table RoGS.NHAPI25 - 3" xfId="44872"/>
    <cellStyle name="40% - Accent3 2 2 8" xfId="2466"/>
    <cellStyle name="40% - Accent3 2 2 8 2" xfId="2467"/>
    <cellStyle name="40% - Accent3 2 2 8 2 2" xfId="8417"/>
    <cellStyle name="40% - Accent3 2 2 8 2 2 2" xfId="17582"/>
    <cellStyle name="40% - Accent3 2 2 8 2 2 2 2" xfId="28964"/>
    <cellStyle name="40% - Accent3 2 2 8 2 2 3" xfId="28963"/>
    <cellStyle name="40% - Accent3 2 2 8 2 3" xfId="13000"/>
    <cellStyle name="40% - Accent3 2 2 8 2 3 2" xfId="28965"/>
    <cellStyle name="40% - Accent3 2 2 8 2 4" xfId="28962"/>
    <cellStyle name="40% - Accent3 2 2 8 2 5" xfId="44873"/>
    <cellStyle name="40% - Accent3 2 2 8 3" xfId="8416"/>
    <cellStyle name="40% - Accent3 2 2 8 3 2" xfId="17581"/>
    <cellStyle name="40% - Accent3 2 2 8 3 2 2" xfId="28967"/>
    <cellStyle name="40% - Accent3 2 2 8 3 3" xfId="28966"/>
    <cellStyle name="40% - Accent3 2 2 8 3 4" xfId="44874"/>
    <cellStyle name="40% - Accent3 2 2 8 4" xfId="12999"/>
    <cellStyle name="40% - Accent3 2 2 8 4 2" xfId="28968"/>
    <cellStyle name="40% - Accent3 2 2 8 4 3" xfId="44875"/>
    <cellStyle name="40% - Accent3 2 2 8 5" xfId="28961"/>
    <cellStyle name="40% - Accent3 2 2 8 6" xfId="44876"/>
    <cellStyle name="40% - Accent3 2 2 8_Table RoGS.NHAPI25 - 3" xfId="44877"/>
    <cellStyle name="40% - Accent3 2 2 9" xfId="44878"/>
    <cellStyle name="40% - Accent3 2 2_Table RoGS.NHAPI25 - 3" xfId="44879"/>
    <cellStyle name="40% - Accent3 2 3" xfId="2468"/>
    <cellStyle name="40% - Accent3 2 3 2" xfId="5835"/>
    <cellStyle name="40% - Accent3 2 3 2 2" xfId="44880"/>
    <cellStyle name="40% - Accent3 2 3 2 2 2" xfId="44881"/>
    <cellStyle name="40% - Accent3 2 3 2 2 3" xfId="44882"/>
    <cellStyle name="40% - Accent3 2 3 2 2 4" xfId="44883"/>
    <cellStyle name="40% - Accent3 2 3 2 2_Table RoGS.NHAPI25 - 3" xfId="44884"/>
    <cellStyle name="40% - Accent3 2 3 2 3" xfId="44885"/>
    <cellStyle name="40% - Accent3 2 3 2 4" xfId="44886"/>
    <cellStyle name="40% - Accent3 2 3 2 5" xfId="44887"/>
    <cellStyle name="40% - Accent3 2 3 2 6" xfId="44888"/>
    <cellStyle name="40% - Accent3 2 3 2 7" xfId="44889"/>
    <cellStyle name="40% - Accent3 2 3 2_Table RoGS.NHAPI25 - 3" xfId="44890"/>
    <cellStyle name="40% - Accent3 2 3 3" xfId="44891"/>
    <cellStyle name="40% - Accent3 2 3 3 2" xfId="44892"/>
    <cellStyle name="40% - Accent3 2 3 3 2 2" xfId="44893"/>
    <cellStyle name="40% - Accent3 2 3 3 2 3" xfId="44894"/>
    <cellStyle name="40% - Accent3 2 3 3 2 4" xfId="44895"/>
    <cellStyle name="40% - Accent3 2 3 3 2_Table RoGS.NHAPI25 - 3" xfId="44896"/>
    <cellStyle name="40% - Accent3 2 3 3 3" xfId="44897"/>
    <cellStyle name="40% - Accent3 2 3 3 4" xfId="44898"/>
    <cellStyle name="40% - Accent3 2 3 3 5" xfId="44899"/>
    <cellStyle name="40% - Accent3 2 3 3_Table RoGS.NHAPI25 - 3" xfId="44900"/>
    <cellStyle name="40% - Accent3 2 3 4" xfId="44901"/>
    <cellStyle name="40% - Accent3 2 3 5" xfId="44902"/>
    <cellStyle name="40% - Accent3 2 3_Table RoGS.NHAPI25 - 3" xfId="44903"/>
    <cellStyle name="40% - Accent3 2 4" xfId="44904"/>
    <cellStyle name="40% - Accent3 2 4 2" xfId="44905"/>
    <cellStyle name="40% - Accent3 2 4 2 2" xfId="44906"/>
    <cellStyle name="40% - Accent3 2 4 2 2 2" xfId="44907"/>
    <cellStyle name="40% - Accent3 2 4 2 2_Table AA.27" xfId="44908"/>
    <cellStyle name="40% - Accent3 2 4 2 3" xfId="44909"/>
    <cellStyle name="40% - Accent3 2 4 2_Table AA.27" xfId="44910"/>
    <cellStyle name="40% - Accent3 2 4 3" xfId="44911"/>
    <cellStyle name="40% - Accent3 2 4 3 2" xfId="44912"/>
    <cellStyle name="40% - Accent3 2 4 3_Table AA.27" xfId="44913"/>
    <cellStyle name="40% - Accent3 2 4 4" xfId="44914"/>
    <cellStyle name="40% - Accent3 2 4_Table AA.27" xfId="44915"/>
    <cellStyle name="40% - Accent3 2 5" xfId="44916"/>
    <cellStyle name="40% - Accent3 2 5 2" xfId="44917"/>
    <cellStyle name="40% - Accent3 2 5 2 2" xfId="44918"/>
    <cellStyle name="40% - Accent3 2 5 2_Table AA.27" xfId="44919"/>
    <cellStyle name="40% - Accent3 2 5 3" xfId="44920"/>
    <cellStyle name="40% - Accent3 2 5_Table AA.27" xfId="44921"/>
    <cellStyle name="40% - Accent3 2 6" xfId="44922"/>
    <cellStyle name="40% - Accent3 2 6 2" xfId="44923"/>
    <cellStyle name="40% - Accent3 2 6_Table AA.27" xfId="44924"/>
    <cellStyle name="40% - Accent3 2_NHA&amp;RoGS tables" xfId="44925"/>
    <cellStyle name="40% - Accent3 20" xfId="85"/>
    <cellStyle name="40% - Accent3 20 2" xfId="44926"/>
    <cellStyle name="40% - Accent3 21" xfId="44927"/>
    <cellStyle name="40% - Accent3 22" xfId="44928"/>
    <cellStyle name="40% - Accent3 3" xfId="2469"/>
    <cellStyle name="40% - Accent3 3 10" xfId="44929"/>
    <cellStyle name="40% - Accent3 3 2" xfId="2470"/>
    <cellStyle name="40% - Accent3 3 2 2" xfId="2471"/>
    <cellStyle name="40% - Accent3 3 2 2 10" xfId="44930"/>
    <cellStyle name="40% - Accent3 3 2 2 2" xfId="44931"/>
    <cellStyle name="40% - Accent3 3 2 2 2 2" xfId="44932"/>
    <cellStyle name="40% - Accent3 3 2 2 2 3" xfId="44933"/>
    <cellStyle name="40% - Accent3 3 2 2 2_Table AA.27" xfId="44934"/>
    <cellStyle name="40% - Accent3 3 2 2 3" xfId="44935"/>
    <cellStyle name="40% - Accent3 3 2 2 3 2" xfId="44936"/>
    <cellStyle name="40% - Accent3 3 2 2 3_Table AA.27" xfId="44937"/>
    <cellStyle name="40% - Accent3 3 2 2 4" xfId="44938"/>
    <cellStyle name="40% - Accent3 3 2 2 5" xfId="44939"/>
    <cellStyle name="40% - Accent3 3 2 2 6" xfId="44940"/>
    <cellStyle name="40% - Accent3 3 2 2 7" xfId="44941"/>
    <cellStyle name="40% - Accent3 3 2 2 8" xfId="44942"/>
    <cellStyle name="40% - Accent3 3 2 2 9" xfId="44943"/>
    <cellStyle name="40% - Accent3 3 2 2_Table AA.27" xfId="44944"/>
    <cellStyle name="40% - Accent3 3 2 3" xfId="44945"/>
    <cellStyle name="40% - Accent3 3 2 3 2" xfId="44946"/>
    <cellStyle name="40% - Accent3 3 2 3 3" xfId="44947"/>
    <cellStyle name="40% - Accent3 3 2 3_Table AA.27" xfId="44948"/>
    <cellStyle name="40% - Accent3 3 2 4" xfId="44949"/>
    <cellStyle name="40% - Accent3 3 2 5" xfId="44950"/>
    <cellStyle name="40% - Accent3 3 2 6" xfId="44951"/>
    <cellStyle name="40% - Accent3 3 2 7" xfId="44952"/>
    <cellStyle name="40% - Accent3 3 2_Table AA.27" xfId="44953"/>
    <cellStyle name="40% - Accent3 3 3" xfId="2472"/>
    <cellStyle name="40% - Accent3 3 3 2" xfId="5897"/>
    <cellStyle name="40% - Accent3 3 3 2 2" xfId="10516"/>
    <cellStyle name="40% - Accent3 3 3 2 2 2" xfId="19680"/>
    <cellStyle name="40% - Accent3 3 3 2 2 2 2" xfId="28972"/>
    <cellStyle name="40% - Accent3 3 3 2 2 2 3" xfId="44954"/>
    <cellStyle name="40% - Accent3 3 3 2 2 3" xfId="28971"/>
    <cellStyle name="40% - Accent3 3 3 2 2 3 2" xfId="44955"/>
    <cellStyle name="40% - Accent3 3 3 2 2 4" xfId="44956"/>
    <cellStyle name="40% - Accent3 3 3 2 2_Table AA.27" xfId="44957"/>
    <cellStyle name="40% - Accent3 3 3 2 3" xfId="15098"/>
    <cellStyle name="40% - Accent3 3 3 2 3 2" xfId="28973"/>
    <cellStyle name="40% - Accent3 3 3 2 3 2 2" xfId="44958"/>
    <cellStyle name="40% - Accent3 3 3 2 3 3" xfId="44959"/>
    <cellStyle name="40% - Accent3 3 3 2 3_Table AA.27" xfId="44960"/>
    <cellStyle name="40% - Accent3 3 3 2 4" xfId="28970"/>
    <cellStyle name="40% - Accent3 3 3 2 4 2" xfId="44961"/>
    <cellStyle name="40% - Accent3 3 3 2 5" xfId="44962"/>
    <cellStyle name="40% - Accent3 3 3 2 6" xfId="44963"/>
    <cellStyle name="40% - Accent3 3 3 2 7" xfId="44964"/>
    <cellStyle name="40% - Accent3 3 3 2_Table AA.27" xfId="44965"/>
    <cellStyle name="40% - Accent3 3 3 3" xfId="8418"/>
    <cellStyle name="40% - Accent3 3 3 3 2" xfId="17583"/>
    <cellStyle name="40% - Accent3 3 3 3 2 2" xfId="28975"/>
    <cellStyle name="40% - Accent3 3 3 3 2 3" xfId="44966"/>
    <cellStyle name="40% - Accent3 3 3 3 3" xfId="28974"/>
    <cellStyle name="40% - Accent3 3 3 3 3 2" xfId="44967"/>
    <cellStyle name="40% - Accent3 3 3 3 4" xfId="44968"/>
    <cellStyle name="40% - Accent3 3 3 3_Table AA.27" xfId="44969"/>
    <cellStyle name="40% - Accent3 3 3 4" xfId="13001"/>
    <cellStyle name="40% - Accent3 3 3 4 2" xfId="28976"/>
    <cellStyle name="40% - Accent3 3 3 4 2 2" xfId="44970"/>
    <cellStyle name="40% - Accent3 3 3 4 3" xfId="44971"/>
    <cellStyle name="40% - Accent3 3 3 4_Table AA.27" xfId="44972"/>
    <cellStyle name="40% - Accent3 3 3 5" xfId="28969"/>
    <cellStyle name="40% - Accent3 3 3 5 2" xfId="44973"/>
    <cellStyle name="40% - Accent3 3 3 6" xfId="44974"/>
    <cellStyle name="40% - Accent3 3 3 7" xfId="44975"/>
    <cellStyle name="40% - Accent3 3 3 8" xfId="44976"/>
    <cellStyle name="40% - Accent3 3 3_Table AA.27" xfId="44977"/>
    <cellStyle name="40% - Accent3 3 4" xfId="2473"/>
    <cellStyle name="40% - Accent3 3 4 2" xfId="44978"/>
    <cellStyle name="40% - Accent3 3 4 2 2" xfId="44979"/>
    <cellStyle name="40% - Accent3 3 4 2 3" xfId="44980"/>
    <cellStyle name="40% - Accent3 3 4 2_Table AA.27" xfId="44981"/>
    <cellStyle name="40% - Accent3 3 4 3" xfId="44982"/>
    <cellStyle name="40% - Accent3 3 4 3 2" xfId="44983"/>
    <cellStyle name="40% - Accent3 3 4 3_Table AA.27" xfId="44984"/>
    <cellStyle name="40% - Accent3 3 4 4" xfId="44985"/>
    <cellStyle name="40% - Accent3 3 4 5" xfId="44986"/>
    <cellStyle name="40% - Accent3 3 4 6" xfId="44987"/>
    <cellStyle name="40% - Accent3 3 4_Table AA.27" xfId="44988"/>
    <cellStyle name="40% - Accent3 3 5" xfId="44989"/>
    <cellStyle name="40% - Accent3 3 5 2" xfId="44990"/>
    <cellStyle name="40% - Accent3 3 5 2 2" xfId="44991"/>
    <cellStyle name="40% - Accent3 3 5 2 3" xfId="44992"/>
    <cellStyle name="40% - Accent3 3 5 2_Table AA.27" xfId="44993"/>
    <cellStyle name="40% - Accent3 3 5 3" xfId="44994"/>
    <cellStyle name="40% - Accent3 3 5 3 2" xfId="44995"/>
    <cellStyle name="40% - Accent3 3 5 3_Table AA.27" xfId="44996"/>
    <cellStyle name="40% - Accent3 3 5 4" xfId="44997"/>
    <cellStyle name="40% - Accent3 3 5 5" xfId="44998"/>
    <cellStyle name="40% - Accent3 3 5 6" xfId="44999"/>
    <cellStyle name="40% - Accent3 3 5_Table AA.27" xfId="45000"/>
    <cellStyle name="40% - Accent3 3 6" xfId="45001"/>
    <cellStyle name="40% - Accent3 3 6 2" xfId="45002"/>
    <cellStyle name="40% - Accent3 3 6 3" xfId="45003"/>
    <cellStyle name="40% - Accent3 3 6_Table AA.27" xfId="45004"/>
    <cellStyle name="40% - Accent3 3 7" xfId="45005"/>
    <cellStyle name="40% - Accent3 3 8" xfId="45006"/>
    <cellStyle name="40% - Accent3 3 9" xfId="45007"/>
    <cellStyle name="40% - Accent3 3 9 2" xfId="45008"/>
    <cellStyle name="40% - Accent3 3 9_Table RoGS.NHAPI25 - 3" xfId="45009"/>
    <cellStyle name="40% - Accent3 3_Table AA.27" xfId="45010"/>
    <cellStyle name="40% - Accent3 4" xfId="2474"/>
    <cellStyle name="40% - Accent3 4 2" xfId="45011"/>
    <cellStyle name="40% - Accent3 4 2 2" xfId="45012"/>
    <cellStyle name="40% - Accent3 4 2 2 2" xfId="45013"/>
    <cellStyle name="40% - Accent3 4 2 2 2 2" xfId="45014"/>
    <cellStyle name="40% - Accent3 4 2 2 2 2 2" xfId="45015"/>
    <cellStyle name="40% - Accent3 4 2 2 2 2 2 2" xfId="45016"/>
    <cellStyle name="40% - Accent3 4 2 2 2 2 2_Table RoGS.NHAPI25 - 3" xfId="45017"/>
    <cellStyle name="40% - Accent3 4 2 2 2 2 3" xfId="45018"/>
    <cellStyle name="40% - Accent3 4 2 2 2 2_Table AA.27" xfId="45019"/>
    <cellStyle name="40% - Accent3 4 2 2 2 3" xfId="45020"/>
    <cellStyle name="40% - Accent3 4 2 2 2 3 2" xfId="45021"/>
    <cellStyle name="40% - Accent3 4 2 2 2 3_Table RoGS.NHAPI25 - 3" xfId="45022"/>
    <cellStyle name="40% - Accent3 4 2 2 2 4" xfId="45023"/>
    <cellStyle name="40% - Accent3 4 2 2 2_Table AA.27" xfId="45024"/>
    <cellStyle name="40% - Accent3 4 2 2 3" xfId="45025"/>
    <cellStyle name="40% - Accent3 4 2 2 3 2" xfId="45026"/>
    <cellStyle name="40% - Accent3 4 2 2 3 2 2" xfId="45027"/>
    <cellStyle name="40% - Accent3 4 2 2 3 2_Table RoGS.NHAPI25 - 3" xfId="45028"/>
    <cellStyle name="40% - Accent3 4 2 2 3 3" xfId="45029"/>
    <cellStyle name="40% - Accent3 4 2 2 3_Table AA.27" xfId="45030"/>
    <cellStyle name="40% - Accent3 4 2 2 4" xfId="45031"/>
    <cellStyle name="40% - Accent3 4 2 2 4 2" xfId="45032"/>
    <cellStyle name="40% - Accent3 4 2 2 4_Table RoGS.NHAPI25 - 3" xfId="45033"/>
    <cellStyle name="40% - Accent3 4 2 2 5" xfId="45034"/>
    <cellStyle name="40% - Accent3 4 2 2_Table AA.27" xfId="45035"/>
    <cellStyle name="40% - Accent3 4 2 3" xfId="45036"/>
    <cellStyle name="40% - Accent3 4 2 3 2" xfId="45037"/>
    <cellStyle name="40% - Accent3 4 2 3 2 2" xfId="45038"/>
    <cellStyle name="40% - Accent3 4 2 3 2 2 2" xfId="45039"/>
    <cellStyle name="40% - Accent3 4 2 3 2 2_Table RoGS.NHAPI25 - 3" xfId="45040"/>
    <cellStyle name="40% - Accent3 4 2 3 2 3" xfId="45041"/>
    <cellStyle name="40% - Accent3 4 2 3 2_Table AA.27" xfId="45042"/>
    <cellStyle name="40% - Accent3 4 2 3 3" xfId="45043"/>
    <cellStyle name="40% - Accent3 4 2 3 3 2" xfId="45044"/>
    <cellStyle name="40% - Accent3 4 2 3 3_Table RoGS.NHAPI25 - 3" xfId="45045"/>
    <cellStyle name="40% - Accent3 4 2 3 4" xfId="45046"/>
    <cellStyle name="40% - Accent3 4 2 3_Table AA.27" xfId="45047"/>
    <cellStyle name="40% - Accent3 4 2 4" xfId="45048"/>
    <cellStyle name="40% - Accent3 4 2 4 2" xfId="45049"/>
    <cellStyle name="40% - Accent3 4 2 4 2 2" xfId="45050"/>
    <cellStyle name="40% - Accent3 4 2 4 2_Table RoGS.NHAPI25 - 3" xfId="45051"/>
    <cellStyle name="40% - Accent3 4 2 4 3" xfId="45052"/>
    <cellStyle name="40% - Accent3 4 2 4_Table AA.27" xfId="45053"/>
    <cellStyle name="40% - Accent3 4 2 5" xfId="45054"/>
    <cellStyle name="40% - Accent3 4 2 5 2" xfId="45055"/>
    <cellStyle name="40% - Accent3 4 2 5_Table RoGS.NHAPI25 - 3" xfId="45056"/>
    <cellStyle name="40% - Accent3 4 2 6" xfId="45057"/>
    <cellStyle name="40% - Accent3 4 2 7" xfId="45058"/>
    <cellStyle name="40% - Accent3 4 2_Table AA.27" xfId="45059"/>
    <cellStyle name="40% - Accent3 4 3" xfId="45060"/>
    <cellStyle name="40% - Accent3 4 3 2" xfId="45061"/>
    <cellStyle name="40% - Accent3 4 3 2 2" xfId="45062"/>
    <cellStyle name="40% - Accent3 4 3 2 2 2" xfId="45063"/>
    <cellStyle name="40% - Accent3 4 3 2 2 2 2" xfId="45064"/>
    <cellStyle name="40% - Accent3 4 3 2 2 2_Table RoGS.NHAPI25 - 3" xfId="45065"/>
    <cellStyle name="40% - Accent3 4 3 2 2 3" xfId="45066"/>
    <cellStyle name="40% - Accent3 4 3 2 2_Table AA.27" xfId="45067"/>
    <cellStyle name="40% - Accent3 4 3 2 3" xfId="45068"/>
    <cellStyle name="40% - Accent3 4 3 2 3 2" xfId="45069"/>
    <cellStyle name="40% - Accent3 4 3 2 3_Table RoGS.NHAPI25 - 3" xfId="45070"/>
    <cellStyle name="40% - Accent3 4 3 2 4" xfId="45071"/>
    <cellStyle name="40% - Accent3 4 3 2_Table AA.27" xfId="45072"/>
    <cellStyle name="40% - Accent3 4 3 3" xfId="45073"/>
    <cellStyle name="40% - Accent3 4 3 3 2" xfId="45074"/>
    <cellStyle name="40% - Accent3 4 3 3 2 2" xfId="45075"/>
    <cellStyle name="40% - Accent3 4 3 3 2_Table RoGS.NHAPI25 - 3" xfId="45076"/>
    <cellStyle name="40% - Accent3 4 3 3 3" xfId="45077"/>
    <cellStyle name="40% - Accent3 4 3 3_Table AA.27" xfId="45078"/>
    <cellStyle name="40% - Accent3 4 3 4" xfId="45079"/>
    <cellStyle name="40% - Accent3 4 3 4 2" xfId="45080"/>
    <cellStyle name="40% - Accent3 4 3 4_Table RoGS.NHAPI25 - 3" xfId="45081"/>
    <cellStyle name="40% - Accent3 4 3 5" xfId="45082"/>
    <cellStyle name="40% - Accent3 4 3_Table AA.27" xfId="45083"/>
    <cellStyle name="40% - Accent3 4 4" xfId="45084"/>
    <cellStyle name="40% - Accent3 4 4 2" xfId="45085"/>
    <cellStyle name="40% - Accent3 4 4 2 2" xfId="45086"/>
    <cellStyle name="40% - Accent3 4 4 2 2 2" xfId="45087"/>
    <cellStyle name="40% - Accent3 4 4 2 2_Table RoGS.NHAPI25 - 3" xfId="45088"/>
    <cellStyle name="40% - Accent3 4 4 2 3" xfId="45089"/>
    <cellStyle name="40% - Accent3 4 4 2_Table AA.27" xfId="45090"/>
    <cellStyle name="40% - Accent3 4 4 3" xfId="45091"/>
    <cellStyle name="40% - Accent3 4 4 3 2" xfId="45092"/>
    <cellStyle name="40% - Accent3 4 4 3_Table RoGS.NHAPI25 - 3" xfId="45093"/>
    <cellStyle name="40% - Accent3 4 4 4" xfId="45094"/>
    <cellStyle name="40% - Accent3 4 4_Table AA.27" xfId="45095"/>
    <cellStyle name="40% - Accent3 4 5" xfId="45096"/>
    <cellStyle name="40% - Accent3 4 5 2" xfId="45097"/>
    <cellStyle name="40% - Accent3 4 5 2 2" xfId="45098"/>
    <cellStyle name="40% - Accent3 4 5 2_Table RoGS.NHAPI25 - 3" xfId="45099"/>
    <cellStyle name="40% - Accent3 4 5 3" xfId="45100"/>
    <cellStyle name="40% - Accent3 4 5_Table AA.27" xfId="45101"/>
    <cellStyle name="40% - Accent3 4 6" xfId="45102"/>
    <cellStyle name="40% - Accent3 4 6 2" xfId="45103"/>
    <cellStyle name="40% - Accent3 4 6_Table RoGS.NHAPI25 - 3" xfId="45104"/>
    <cellStyle name="40% - Accent3 4 7" xfId="45105"/>
    <cellStyle name="40% - Accent3 4 7 2" xfId="45106"/>
    <cellStyle name="40% - Accent3 4 7_Table RoGS.NHAPI25 - 3" xfId="45107"/>
    <cellStyle name="40% - Accent3 4 8" xfId="45108"/>
    <cellStyle name="40% - Accent3 4_Table AA.27" xfId="45109"/>
    <cellStyle name="40% - Accent3 5" xfId="2475"/>
    <cellStyle name="40% - Accent3 5 10" xfId="28977"/>
    <cellStyle name="40% - Accent3 5 11" xfId="45110"/>
    <cellStyle name="40% - Accent3 5 2" xfId="2476"/>
    <cellStyle name="40% - Accent3 5 2 2" xfId="2477"/>
    <cellStyle name="40% - Accent3 5 2 2 2" xfId="2478"/>
    <cellStyle name="40% - Accent3 5 2 2 2 2" xfId="2479"/>
    <cellStyle name="40% - Accent3 5 2 2 2 2 2" xfId="2480"/>
    <cellStyle name="40% - Accent3 5 2 2 2 2 2 2" xfId="8424"/>
    <cellStyle name="40% - Accent3 5 2 2 2 2 2 2 2" xfId="17589"/>
    <cellStyle name="40% - Accent3 5 2 2 2 2 2 2 2 2" xfId="28984"/>
    <cellStyle name="40% - Accent3 5 2 2 2 2 2 2 3" xfId="28983"/>
    <cellStyle name="40% - Accent3 5 2 2 2 2 2 3" xfId="13007"/>
    <cellStyle name="40% - Accent3 5 2 2 2 2 2 3 2" xfId="28985"/>
    <cellStyle name="40% - Accent3 5 2 2 2 2 2 4" xfId="28982"/>
    <cellStyle name="40% - Accent3 5 2 2 2 2 2 5" xfId="45111"/>
    <cellStyle name="40% - Accent3 5 2 2 2 2 3" xfId="8423"/>
    <cellStyle name="40% - Accent3 5 2 2 2 2 3 2" xfId="17588"/>
    <cellStyle name="40% - Accent3 5 2 2 2 2 3 2 2" xfId="28987"/>
    <cellStyle name="40% - Accent3 5 2 2 2 2 3 3" xfId="28986"/>
    <cellStyle name="40% - Accent3 5 2 2 2 2 3 4" xfId="45112"/>
    <cellStyle name="40% - Accent3 5 2 2 2 2 4" xfId="13006"/>
    <cellStyle name="40% - Accent3 5 2 2 2 2 4 2" xfId="28988"/>
    <cellStyle name="40% - Accent3 5 2 2 2 2 5" xfId="28981"/>
    <cellStyle name="40% - Accent3 5 2 2 2 2 6" xfId="45113"/>
    <cellStyle name="40% - Accent3 5 2 2 2 2_Table RoGS.NHAPI25 - 3" xfId="45114"/>
    <cellStyle name="40% - Accent3 5 2 2 2 3" xfId="2481"/>
    <cellStyle name="40% - Accent3 5 2 2 2 3 2" xfId="8425"/>
    <cellStyle name="40% - Accent3 5 2 2 2 3 2 2" xfId="17590"/>
    <cellStyle name="40% - Accent3 5 2 2 2 3 2 2 2" xfId="28991"/>
    <cellStyle name="40% - Accent3 5 2 2 2 3 2 3" xfId="28990"/>
    <cellStyle name="40% - Accent3 5 2 2 2 3 3" xfId="13008"/>
    <cellStyle name="40% - Accent3 5 2 2 2 3 3 2" xfId="28992"/>
    <cellStyle name="40% - Accent3 5 2 2 2 3 4" xfId="28989"/>
    <cellStyle name="40% - Accent3 5 2 2 2 3 5" xfId="45115"/>
    <cellStyle name="40% - Accent3 5 2 2 2 4" xfId="8422"/>
    <cellStyle name="40% - Accent3 5 2 2 2 4 2" xfId="17587"/>
    <cellStyle name="40% - Accent3 5 2 2 2 4 2 2" xfId="28994"/>
    <cellStyle name="40% - Accent3 5 2 2 2 4 3" xfId="28993"/>
    <cellStyle name="40% - Accent3 5 2 2 2 4 4" xfId="45116"/>
    <cellStyle name="40% - Accent3 5 2 2 2 5" xfId="13005"/>
    <cellStyle name="40% - Accent3 5 2 2 2 5 2" xfId="28995"/>
    <cellStyle name="40% - Accent3 5 2 2 2 6" xfId="28980"/>
    <cellStyle name="40% - Accent3 5 2 2 2 7" xfId="45117"/>
    <cellStyle name="40% - Accent3 5 2 2 2_Table RoGS.NHAPI25 - 3" xfId="45118"/>
    <cellStyle name="40% - Accent3 5 2 2 3" xfId="2482"/>
    <cellStyle name="40% - Accent3 5 2 2 3 2" xfId="2483"/>
    <cellStyle name="40% - Accent3 5 2 2 3 2 2" xfId="8427"/>
    <cellStyle name="40% - Accent3 5 2 2 3 2 2 2" xfId="17592"/>
    <cellStyle name="40% - Accent3 5 2 2 3 2 2 2 2" xfId="28999"/>
    <cellStyle name="40% - Accent3 5 2 2 3 2 2 3" xfId="28998"/>
    <cellStyle name="40% - Accent3 5 2 2 3 2 3" xfId="13010"/>
    <cellStyle name="40% - Accent3 5 2 2 3 2 3 2" xfId="29000"/>
    <cellStyle name="40% - Accent3 5 2 2 3 2 4" xfId="28997"/>
    <cellStyle name="40% - Accent3 5 2 2 3 2 5" xfId="45119"/>
    <cellStyle name="40% - Accent3 5 2 2 3 3" xfId="8426"/>
    <cellStyle name="40% - Accent3 5 2 2 3 3 2" xfId="17591"/>
    <cellStyle name="40% - Accent3 5 2 2 3 3 2 2" xfId="29002"/>
    <cellStyle name="40% - Accent3 5 2 2 3 3 3" xfId="29001"/>
    <cellStyle name="40% - Accent3 5 2 2 3 3 4" xfId="45120"/>
    <cellStyle name="40% - Accent3 5 2 2 3 4" xfId="13009"/>
    <cellStyle name="40% - Accent3 5 2 2 3 4 2" xfId="29003"/>
    <cellStyle name="40% - Accent3 5 2 2 3 5" xfId="28996"/>
    <cellStyle name="40% - Accent3 5 2 2 3 6" xfId="45121"/>
    <cellStyle name="40% - Accent3 5 2 2 3_Table RoGS.NHAPI25 - 3" xfId="45122"/>
    <cellStyle name="40% - Accent3 5 2 2 4" xfId="2484"/>
    <cellStyle name="40% - Accent3 5 2 2 4 2" xfId="8428"/>
    <cellStyle name="40% - Accent3 5 2 2 4 2 2" xfId="17593"/>
    <cellStyle name="40% - Accent3 5 2 2 4 2 2 2" xfId="29006"/>
    <cellStyle name="40% - Accent3 5 2 2 4 2 3" xfId="29005"/>
    <cellStyle name="40% - Accent3 5 2 2 4 3" xfId="13011"/>
    <cellStyle name="40% - Accent3 5 2 2 4 3 2" xfId="29007"/>
    <cellStyle name="40% - Accent3 5 2 2 4 4" xfId="29004"/>
    <cellStyle name="40% - Accent3 5 2 2 4 5" xfId="45123"/>
    <cellStyle name="40% - Accent3 5 2 2 5" xfId="8421"/>
    <cellStyle name="40% - Accent3 5 2 2 5 2" xfId="17586"/>
    <cellStyle name="40% - Accent3 5 2 2 5 2 2" xfId="29009"/>
    <cellStyle name="40% - Accent3 5 2 2 5 3" xfId="29008"/>
    <cellStyle name="40% - Accent3 5 2 2 5 4" xfId="45124"/>
    <cellStyle name="40% - Accent3 5 2 2 6" xfId="13004"/>
    <cellStyle name="40% - Accent3 5 2 2 6 2" xfId="29010"/>
    <cellStyle name="40% - Accent3 5 2 2 7" xfId="28979"/>
    <cellStyle name="40% - Accent3 5 2 2 8" xfId="45125"/>
    <cellStyle name="40% - Accent3 5 2 2_Table RoGS.NHAPI25 - 3" xfId="45126"/>
    <cellStyle name="40% - Accent3 5 2 3" xfId="2485"/>
    <cellStyle name="40% - Accent3 5 2 3 2" xfId="2486"/>
    <cellStyle name="40% - Accent3 5 2 3 2 2" xfId="2487"/>
    <cellStyle name="40% - Accent3 5 2 3 2 2 2" xfId="8431"/>
    <cellStyle name="40% - Accent3 5 2 3 2 2 2 2" xfId="17596"/>
    <cellStyle name="40% - Accent3 5 2 3 2 2 2 2 2" xfId="29015"/>
    <cellStyle name="40% - Accent3 5 2 3 2 2 2 3" xfId="29014"/>
    <cellStyle name="40% - Accent3 5 2 3 2 2 3" xfId="13014"/>
    <cellStyle name="40% - Accent3 5 2 3 2 2 3 2" xfId="29016"/>
    <cellStyle name="40% - Accent3 5 2 3 2 2 4" xfId="29013"/>
    <cellStyle name="40% - Accent3 5 2 3 2 2 5" xfId="45127"/>
    <cellStyle name="40% - Accent3 5 2 3 2 3" xfId="8430"/>
    <cellStyle name="40% - Accent3 5 2 3 2 3 2" xfId="17595"/>
    <cellStyle name="40% - Accent3 5 2 3 2 3 2 2" xfId="29018"/>
    <cellStyle name="40% - Accent3 5 2 3 2 3 3" xfId="29017"/>
    <cellStyle name="40% - Accent3 5 2 3 2 3 4" xfId="45128"/>
    <cellStyle name="40% - Accent3 5 2 3 2 4" xfId="13013"/>
    <cellStyle name="40% - Accent3 5 2 3 2 4 2" xfId="29019"/>
    <cellStyle name="40% - Accent3 5 2 3 2 5" xfId="29012"/>
    <cellStyle name="40% - Accent3 5 2 3 2 6" xfId="45129"/>
    <cellStyle name="40% - Accent3 5 2 3 2_Table RoGS.NHAPI25 - 3" xfId="45130"/>
    <cellStyle name="40% - Accent3 5 2 3 3" xfId="2488"/>
    <cellStyle name="40% - Accent3 5 2 3 3 2" xfId="8432"/>
    <cellStyle name="40% - Accent3 5 2 3 3 2 2" xfId="17597"/>
    <cellStyle name="40% - Accent3 5 2 3 3 2 2 2" xfId="29022"/>
    <cellStyle name="40% - Accent3 5 2 3 3 2 3" xfId="29021"/>
    <cellStyle name="40% - Accent3 5 2 3 3 3" xfId="13015"/>
    <cellStyle name="40% - Accent3 5 2 3 3 3 2" xfId="29023"/>
    <cellStyle name="40% - Accent3 5 2 3 3 4" xfId="29020"/>
    <cellStyle name="40% - Accent3 5 2 3 3 5" xfId="45131"/>
    <cellStyle name="40% - Accent3 5 2 3 4" xfId="8429"/>
    <cellStyle name="40% - Accent3 5 2 3 4 2" xfId="17594"/>
    <cellStyle name="40% - Accent3 5 2 3 4 2 2" xfId="29025"/>
    <cellStyle name="40% - Accent3 5 2 3 4 3" xfId="29024"/>
    <cellStyle name="40% - Accent3 5 2 3 4 4" xfId="45132"/>
    <cellStyle name="40% - Accent3 5 2 3 5" xfId="13012"/>
    <cellStyle name="40% - Accent3 5 2 3 5 2" xfId="29026"/>
    <cellStyle name="40% - Accent3 5 2 3 6" xfId="29011"/>
    <cellStyle name="40% - Accent3 5 2 3 7" xfId="45133"/>
    <cellStyle name="40% - Accent3 5 2 3_Table RoGS.NHAPI25 - 3" xfId="45134"/>
    <cellStyle name="40% - Accent3 5 2 4" xfId="2489"/>
    <cellStyle name="40% - Accent3 5 2 4 2" xfId="2490"/>
    <cellStyle name="40% - Accent3 5 2 4 2 2" xfId="8434"/>
    <cellStyle name="40% - Accent3 5 2 4 2 2 2" xfId="17599"/>
    <cellStyle name="40% - Accent3 5 2 4 2 2 2 2" xfId="29030"/>
    <cellStyle name="40% - Accent3 5 2 4 2 2 3" xfId="29029"/>
    <cellStyle name="40% - Accent3 5 2 4 2 3" xfId="13017"/>
    <cellStyle name="40% - Accent3 5 2 4 2 3 2" xfId="29031"/>
    <cellStyle name="40% - Accent3 5 2 4 2 4" xfId="29028"/>
    <cellStyle name="40% - Accent3 5 2 4 2 5" xfId="45135"/>
    <cellStyle name="40% - Accent3 5 2 4 3" xfId="8433"/>
    <cellStyle name="40% - Accent3 5 2 4 3 2" xfId="17598"/>
    <cellStyle name="40% - Accent3 5 2 4 3 2 2" xfId="29033"/>
    <cellStyle name="40% - Accent3 5 2 4 3 3" xfId="29032"/>
    <cellStyle name="40% - Accent3 5 2 4 3 4" xfId="45136"/>
    <cellStyle name="40% - Accent3 5 2 4 4" xfId="13016"/>
    <cellStyle name="40% - Accent3 5 2 4 4 2" xfId="29034"/>
    <cellStyle name="40% - Accent3 5 2 4 5" xfId="29027"/>
    <cellStyle name="40% - Accent3 5 2 4 6" xfId="45137"/>
    <cellStyle name="40% - Accent3 5 2 4_Table RoGS.NHAPI25 - 3" xfId="45138"/>
    <cellStyle name="40% - Accent3 5 2 5" xfId="2491"/>
    <cellStyle name="40% - Accent3 5 2 5 2" xfId="8435"/>
    <cellStyle name="40% - Accent3 5 2 5 2 2" xfId="17600"/>
    <cellStyle name="40% - Accent3 5 2 5 2 2 2" xfId="29037"/>
    <cellStyle name="40% - Accent3 5 2 5 2 3" xfId="29036"/>
    <cellStyle name="40% - Accent3 5 2 5 3" xfId="13018"/>
    <cellStyle name="40% - Accent3 5 2 5 3 2" xfId="29038"/>
    <cellStyle name="40% - Accent3 5 2 5 4" xfId="29035"/>
    <cellStyle name="40% - Accent3 5 2 5 5" xfId="45139"/>
    <cellStyle name="40% - Accent3 5 2 6" xfId="8420"/>
    <cellStyle name="40% - Accent3 5 2 6 2" xfId="17585"/>
    <cellStyle name="40% - Accent3 5 2 6 2 2" xfId="29040"/>
    <cellStyle name="40% - Accent3 5 2 6 3" xfId="29039"/>
    <cellStyle name="40% - Accent3 5 2 6 4" xfId="45140"/>
    <cellStyle name="40% - Accent3 5 2 7" xfId="13003"/>
    <cellStyle name="40% - Accent3 5 2 7 2" xfId="29041"/>
    <cellStyle name="40% - Accent3 5 2 8" xfId="28978"/>
    <cellStyle name="40% - Accent3 5 2 9" xfId="45141"/>
    <cellStyle name="40% - Accent3 5 2_Table AA.27" xfId="45142"/>
    <cellStyle name="40% - Accent3 5 3" xfId="2492"/>
    <cellStyle name="40% - Accent3 5 3 2" xfId="2493"/>
    <cellStyle name="40% - Accent3 5 3 2 2" xfId="2494"/>
    <cellStyle name="40% - Accent3 5 3 2 2 2" xfId="2495"/>
    <cellStyle name="40% - Accent3 5 3 2 2 2 2" xfId="2496"/>
    <cellStyle name="40% - Accent3 5 3 2 2 2 2 2" xfId="8440"/>
    <cellStyle name="40% - Accent3 5 3 2 2 2 2 2 2" xfId="17605"/>
    <cellStyle name="40% - Accent3 5 3 2 2 2 2 2 2 2" xfId="29048"/>
    <cellStyle name="40% - Accent3 5 3 2 2 2 2 2 3" xfId="29047"/>
    <cellStyle name="40% - Accent3 5 3 2 2 2 2 3" xfId="13023"/>
    <cellStyle name="40% - Accent3 5 3 2 2 2 2 3 2" xfId="29049"/>
    <cellStyle name="40% - Accent3 5 3 2 2 2 2 4" xfId="29046"/>
    <cellStyle name="40% - Accent3 5 3 2 2 2 2 5" xfId="45143"/>
    <cellStyle name="40% - Accent3 5 3 2 2 2 3" xfId="8439"/>
    <cellStyle name="40% - Accent3 5 3 2 2 2 3 2" xfId="17604"/>
    <cellStyle name="40% - Accent3 5 3 2 2 2 3 2 2" xfId="29051"/>
    <cellStyle name="40% - Accent3 5 3 2 2 2 3 3" xfId="29050"/>
    <cellStyle name="40% - Accent3 5 3 2 2 2 3 4" xfId="45144"/>
    <cellStyle name="40% - Accent3 5 3 2 2 2 4" xfId="13022"/>
    <cellStyle name="40% - Accent3 5 3 2 2 2 4 2" xfId="29052"/>
    <cellStyle name="40% - Accent3 5 3 2 2 2 5" xfId="29045"/>
    <cellStyle name="40% - Accent3 5 3 2 2 2 6" xfId="45145"/>
    <cellStyle name="40% - Accent3 5 3 2 2 2_Table RoGS.NHAPI25 - 3" xfId="45146"/>
    <cellStyle name="40% - Accent3 5 3 2 2 3" xfId="2497"/>
    <cellStyle name="40% - Accent3 5 3 2 2 3 2" xfId="8441"/>
    <cellStyle name="40% - Accent3 5 3 2 2 3 2 2" xfId="17606"/>
    <cellStyle name="40% - Accent3 5 3 2 2 3 2 2 2" xfId="29055"/>
    <cellStyle name="40% - Accent3 5 3 2 2 3 2 3" xfId="29054"/>
    <cellStyle name="40% - Accent3 5 3 2 2 3 3" xfId="13024"/>
    <cellStyle name="40% - Accent3 5 3 2 2 3 3 2" xfId="29056"/>
    <cellStyle name="40% - Accent3 5 3 2 2 3 4" xfId="29053"/>
    <cellStyle name="40% - Accent3 5 3 2 2 3 5" xfId="45147"/>
    <cellStyle name="40% - Accent3 5 3 2 2 4" xfId="8438"/>
    <cellStyle name="40% - Accent3 5 3 2 2 4 2" xfId="17603"/>
    <cellStyle name="40% - Accent3 5 3 2 2 4 2 2" xfId="29058"/>
    <cellStyle name="40% - Accent3 5 3 2 2 4 3" xfId="29057"/>
    <cellStyle name="40% - Accent3 5 3 2 2 4 4" xfId="45148"/>
    <cellStyle name="40% - Accent3 5 3 2 2 5" xfId="13021"/>
    <cellStyle name="40% - Accent3 5 3 2 2 5 2" xfId="29059"/>
    <cellStyle name="40% - Accent3 5 3 2 2 6" xfId="29044"/>
    <cellStyle name="40% - Accent3 5 3 2 2 7" xfId="45149"/>
    <cellStyle name="40% - Accent3 5 3 2 2_Table RoGS.NHAPI25 - 3" xfId="45150"/>
    <cellStyle name="40% - Accent3 5 3 2 3" xfId="2498"/>
    <cellStyle name="40% - Accent3 5 3 2 3 2" xfId="2499"/>
    <cellStyle name="40% - Accent3 5 3 2 3 2 2" xfId="8443"/>
    <cellStyle name="40% - Accent3 5 3 2 3 2 2 2" xfId="17608"/>
    <cellStyle name="40% - Accent3 5 3 2 3 2 2 2 2" xfId="29063"/>
    <cellStyle name="40% - Accent3 5 3 2 3 2 2 3" xfId="29062"/>
    <cellStyle name="40% - Accent3 5 3 2 3 2 3" xfId="13026"/>
    <cellStyle name="40% - Accent3 5 3 2 3 2 3 2" xfId="29064"/>
    <cellStyle name="40% - Accent3 5 3 2 3 2 4" xfId="29061"/>
    <cellStyle name="40% - Accent3 5 3 2 3 2 5" xfId="45151"/>
    <cellStyle name="40% - Accent3 5 3 2 3 3" xfId="8442"/>
    <cellStyle name="40% - Accent3 5 3 2 3 3 2" xfId="17607"/>
    <cellStyle name="40% - Accent3 5 3 2 3 3 2 2" xfId="29066"/>
    <cellStyle name="40% - Accent3 5 3 2 3 3 3" xfId="29065"/>
    <cellStyle name="40% - Accent3 5 3 2 3 3 4" xfId="45152"/>
    <cellStyle name="40% - Accent3 5 3 2 3 4" xfId="13025"/>
    <cellStyle name="40% - Accent3 5 3 2 3 4 2" xfId="29067"/>
    <cellStyle name="40% - Accent3 5 3 2 3 5" xfId="29060"/>
    <cellStyle name="40% - Accent3 5 3 2 3 6" xfId="45153"/>
    <cellStyle name="40% - Accent3 5 3 2 3_Table RoGS.NHAPI25 - 3" xfId="45154"/>
    <cellStyle name="40% - Accent3 5 3 2 4" xfId="2500"/>
    <cellStyle name="40% - Accent3 5 3 2 4 2" xfId="8444"/>
    <cellStyle name="40% - Accent3 5 3 2 4 2 2" xfId="17609"/>
    <cellStyle name="40% - Accent3 5 3 2 4 2 2 2" xfId="29070"/>
    <cellStyle name="40% - Accent3 5 3 2 4 2 3" xfId="29069"/>
    <cellStyle name="40% - Accent3 5 3 2 4 3" xfId="13027"/>
    <cellStyle name="40% - Accent3 5 3 2 4 3 2" xfId="29071"/>
    <cellStyle name="40% - Accent3 5 3 2 4 4" xfId="29068"/>
    <cellStyle name="40% - Accent3 5 3 2 4 5" xfId="45155"/>
    <cellStyle name="40% - Accent3 5 3 2 5" xfId="8437"/>
    <cellStyle name="40% - Accent3 5 3 2 5 2" xfId="17602"/>
    <cellStyle name="40% - Accent3 5 3 2 5 2 2" xfId="29073"/>
    <cellStyle name="40% - Accent3 5 3 2 5 3" xfId="29072"/>
    <cellStyle name="40% - Accent3 5 3 2 5 4" xfId="45156"/>
    <cellStyle name="40% - Accent3 5 3 2 6" xfId="13020"/>
    <cellStyle name="40% - Accent3 5 3 2 6 2" xfId="29074"/>
    <cellStyle name="40% - Accent3 5 3 2 7" xfId="29043"/>
    <cellStyle name="40% - Accent3 5 3 2 8" xfId="45157"/>
    <cellStyle name="40% - Accent3 5 3 2_Table RoGS.NHAPI25 - 3" xfId="45158"/>
    <cellStyle name="40% - Accent3 5 3 3" xfId="2501"/>
    <cellStyle name="40% - Accent3 5 3 3 2" xfId="2502"/>
    <cellStyle name="40% - Accent3 5 3 3 2 2" xfId="2503"/>
    <cellStyle name="40% - Accent3 5 3 3 2 2 2" xfId="8447"/>
    <cellStyle name="40% - Accent3 5 3 3 2 2 2 2" xfId="17612"/>
    <cellStyle name="40% - Accent3 5 3 3 2 2 2 2 2" xfId="29079"/>
    <cellStyle name="40% - Accent3 5 3 3 2 2 2 3" xfId="29078"/>
    <cellStyle name="40% - Accent3 5 3 3 2 2 3" xfId="13030"/>
    <cellStyle name="40% - Accent3 5 3 3 2 2 3 2" xfId="29080"/>
    <cellStyle name="40% - Accent3 5 3 3 2 2 4" xfId="29077"/>
    <cellStyle name="40% - Accent3 5 3 3 2 2 5" xfId="45159"/>
    <cellStyle name="40% - Accent3 5 3 3 2 3" xfId="8446"/>
    <cellStyle name="40% - Accent3 5 3 3 2 3 2" xfId="17611"/>
    <cellStyle name="40% - Accent3 5 3 3 2 3 2 2" xfId="29082"/>
    <cellStyle name="40% - Accent3 5 3 3 2 3 3" xfId="29081"/>
    <cellStyle name="40% - Accent3 5 3 3 2 3 4" xfId="45160"/>
    <cellStyle name="40% - Accent3 5 3 3 2 4" xfId="13029"/>
    <cellStyle name="40% - Accent3 5 3 3 2 4 2" xfId="29083"/>
    <cellStyle name="40% - Accent3 5 3 3 2 5" xfId="29076"/>
    <cellStyle name="40% - Accent3 5 3 3 2 6" xfId="45161"/>
    <cellStyle name="40% - Accent3 5 3 3 2_Table RoGS.NHAPI25 - 3" xfId="45162"/>
    <cellStyle name="40% - Accent3 5 3 3 3" xfId="2504"/>
    <cellStyle name="40% - Accent3 5 3 3 3 2" xfId="8448"/>
    <cellStyle name="40% - Accent3 5 3 3 3 2 2" xfId="17613"/>
    <cellStyle name="40% - Accent3 5 3 3 3 2 2 2" xfId="29086"/>
    <cellStyle name="40% - Accent3 5 3 3 3 2 3" xfId="29085"/>
    <cellStyle name="40% - Accent3 5 3 3 3 3" xfId="13031"/>
    <cellStyle name="40% - Accent3 5 3 3 3 3 2" xfId="29087"/>
    <cellStyle name="40% - Accent3 5 3 3 3 4" xfId="29084"/>
    <cellStyle name="40% - Accent3 5 3 3 3 5" xfId="45163"/>
    <cellStyle name="40% - Accent3 5 3 3 4" xfId="8445"/>
    <cellStyle name="40% - Accent3 5 3 3 4 2" xfId="17610"/>
    <cellStyle name="40% - Accent3 5 3 3 4 2 2" xfId="29089"/>
    <cellStyle name="40% - Accent3 5 3 3 4 3" xfId="29088"/>
    <cellStyle name="40% - Accent3 5 3 3 4 4" xfId="45164"/>
    <cellStyle name="40% - Accent3 5 3 3 5" xfId="13028"/>
    <cellStyle name="40% - Accent3 5 3 3 5 2" xfId="29090"/>
    <cellStyle name="40% - Accent3 5 3 3 6" xfId="29075"/>
    <cellStyle name="40% - Accent3 5 3 3 7" xfId="45165"/>
    <cellStyle name="40% - Accent3 5 3 3_Table RoGS.NHAPI25 - 3" xfId="45166"/>
    <cellStyle name="40% - Accent3 5 3 4" xfId="2505"/>
    <cellStyle name="40% - Accent3 5 3 4 2" xfId="2506"/>
    <cellStyle name="40% - Accent3 5 3 4 2 2" xfId="8450"/>
    <cellStyle name="40% - Accent3 5 3 4 2 2 2" xfId="17615"/>
    <cellStyle name="40% - Accent3 5 3 4 2 2 2 2" xfId="29094"/>
    <cellStyle name="40% - Accent3 5 3 4 2 2 3" xfId="29093"/>
    <cellStyle name="40% - Accent3 5 3 4 2 3" xfId="13033"/>
    <cellStyle name="40% - Accent3 5 3 4 2 3 2" xfId="29095"/>
    <cellStyle name="40% - Accent3 5 3 4 2 4" xfId="29092"/>
    <cellStyle name="40% - Accent3 5 3 4 2 5" xfId="45167"/>
    <cellStyle name="40% - Accent3 5 3 4 3" xfId="8449"/>
    <cellStyle name="40% - Accent3 5 3 4 3 2" xfId="17614"/>
    <cellStyle name="40% - Accent3 5 3 4 3 2 2" xfId="29097"/>
    <cellStyle name="40% - Accent3 5 3 4 3 3" xfId="29096"/>
    <cellStyle name="40% - Accent3 5 3 4 3 4" xfId="45168"/>
    <cellStyle name="40% - Accent3 5 3 4 4" xfId="13032"/>
    <cellStyle name="40% - Accent3 5 3 4 4 2" xfId="29098"/>
    <cellStyle name="40% - Accent3 5 3 4 5" xfId="29091"/>
    <cellStyle name="40% - Accent3 5 3 4 6" xfId="45169"/>
    <cellStyle name="40% - Accent3 5 3 4_Table RoGS.NHAPI25 - 3" xfId="45170"/>
    <cellStyle name="40% - Accent3 5 3 5" xfId="2507"/>
    <cellStyle name="40% - Accent3 5 3 5 2" xfId="8451"/>
    <cellStyle name="40% - Accent3 5 3 5 2 2" xfId="17616"/>
    <cellStyle name="40% - Accent3 5 3 5 2 2 2" xfId="29101"/>
    <cellStyle name="40% - Accent3 5 3 5 2 3" xfId="29100"/>
    <cellStyle name="40% - Accent3 5 3 5 3" xfId="13034"/>
    <cellStyle name="40% - Accent3 5 3 5 3 2" xfId="29102"/>
    <cellStyle name="40% - Accent3 5 3 5 4" xfId="29099"/>
    <cellStyle name="40% - Accent3 5 3 5 5" xfId="45171"/>
    <cellStyle name="40% - Accent3 5 3 6" xfId="8436"/>
    <cellStyle name="40% - Accent3 5 3 6 2" xfId="17601"/>
    <cellStyle name="40% - Accent3 5 3 6 2 2" xfId="29104"/>
    <cellStyle name="40% - Accent3 5 3 6 3" xfId="29103"/>
    <cellStyle name="40% - Accent3 5 3 6 4" xfId="45172"/>
    <cellStyle name="40% - Accent3 5 3 7" xfId="13019"/>
    <cellStyle name="40% - Accent3 5 3 7 2" xfId="29105"/>
    <cellStyle name="40% - Accent3 5 3 8" xfId="29042"/>
    <cellStyle name="40% - Accent3 5 3 9" xfId="45173"/>
    <cellStyle name="40% - Accent3 5 3_Table RoGS.NHAPI25 - 3" xfId="45174"/>
    <cellStyle name="40% - Accent3 5 4" xfId="2508"/>
    <cellStyle name="40% - Accent3 5 4 2" xfId="2509"/>
    <cellStyle name="40% - Accent3 5 4 2 2" xfId="2510"/>
    <cellStyle name="40% - Accent3 5 4 2 2 2" xfId="2511"/>
    <cellStyle name="40% - Accent3 5 4 2 2 2 2" xfId="8455"/>
    <cellStyle name="40% - Accent3 5 4 2 2 2 2 2" xfId="17620"/>
    <cellStyle name="40% - Accent3 5 4 2 2 2 2 2 2" xfId="29111"/>
    <cellStyle name="40% - Accent3 5 4 2 2 2 2 3" xfId="29110"/>
    <cellStyle name="40% - Accent3 5 4 2 2 2 3" xfId="13038"/>
    <cellStyle name="40% - Accent3 5 4 2 2 2 3 2" xfId="29112"/>
    <cellStyle name="40% - Accent3 5 4 2 2 2 4" xfId="29109"/>
    <cellStyle name="40% - Accent3 5 4 2 2 2 5" xfId="45175"/>
    <cellStyle name="40% - Accent3 5 4 2 2 3" xfId="8454"/>
    <cellStyle name="40% - Accent3 5 4 2 2 3 2" xfId="17619"/>
    <cellStyle name="40% - Accent3 5 4 2 2 3 2 2" xfId="29114"/>
    <cellStyle name="40% - Accent3 5 4 2 2 3 3" xfId="29113"/>
    <cellStyle name="40% - Accent3 5 4 2 2 3 4" xfId="45176"/>
    <cellStyle name="40% - Accent3 5 4 2 2 4" xfId="13037"/>
    <cellStyle name="40% - Accent3 5 4 2 2 4 2" xfId="29115"/>
    <cellStyle name="40% - Accent3 5 4 2 2 5" xfId="29108"/>
    <cellStyle name="40% - Accent3 5 4 2 2 6" xfId="45177"/>
    <cellStyle name="40% - Accent3 5 4 2 2_Table RoGS.NHAPI25 - 3" xfId="45178"/>
    <cellStyle name="40% - Accent3 5 4 2 3" xfId="2512"/>
    <cellStyle name="40% - Accent3 5 4 2 3 2" xfId="8456"/>
    <cellStyle name="40% - Accent3 5 4 2 3 2 2" xfId="17621"/>
    <cellStyle name="40% - Accent3 5 4 2 3 2 2 2" xfId="29118"/>
    <cellStyle name="40% - Accent3 5 4 2 3 2 3" xfId="29117"/>
    <cellStyle name="40% - Accent3 5 4 2 3 3" xfId="13039"/>
    <cellStyle name="40% - Accent3 5 4 2 3 3 2" xfId="29119"/>
    <cellStyle name="40% - Accent3 5 4 2 3 4" xfId="29116"/>
    <cellStyle name="40% - Accent3 5 4 2 3 5" xfId="45179"/>
    <cellStyle name="40% - Accent3 5 4 2 4" xfId="8453"/>
    <cellStyle name="40% - Accent3 5 4 2 4 2" xfId="17618"/>
    <cellStyle name="40% - Accent3 5 4 2 4 2 2" xfId="29121"/>
    <cellStyle name="40% - Accent3 5 4 2 4 3" xfId="29120"/>
    <cellStyle name="40% - Accent3 5 4 2 4 4" xfId="45180"/>
    <cellStyle name="40% - Accent3 5 4 2 5" xfId="13036"/>
    <cellStyle name="40% - Accent3 5 4 2 5 2" xfId="29122"/>
    <cellStyle name="40% - Accent3 5 4 2 6" xfId="29107"/>
    <cellStyle name="40% - Accent3 5 4 2 7" xfId="45181"/>
    <cellStyle name="40% - Accent3 5 4 2_Table RoGS.NHAPI25 - 3" xfId="45182"/>
    <cellStyle name="40% - Accent3 5 4 3" xfId="2513"/>
    <cellStyle name="40% - Accent3 5 4 3 2" xfId="2514"/>
    <cellStyle name="40% - Accent3 5 4 3 2 2" xfId="8458"/>
    <cellStyle name="40% - Accent3 5 4 3 2 2 2" xfId="17623"/>
    <cellStyle name="40% - Accent3 5 4 3 2 2 2 2" xfId="29126"/>
    <cellStyle name="40% - Accent3 5 4 3 2 2 3" xfId="29125"/>
    <cellStyle name="40% - Accent3 5 4 3 2 3" xfId="13041"/>
    <cellStyle name="40% - Accent3 5 4 3 2 3 2" xfId="29127"/>
    <cellStyle name="40% - Accent3 5 4 3 2 4" xfId="29124"/>
    <cellStyle name="40% - Accent3 5 4 3 2 5" xfId="45183"/>
    <cellStyle name="40% - Accent3 5 4 3 3" xfId="8457"/>
    <cellStyle name="40% - Accent3 5 4 3 3 2" xfId="17622"/>
    <cellStyle name="40% - Accent3 5 4 3 3 2 2" xfId="29129"/>
    <cellStyle name="40% - Accent3 5 4 3 3 3" xfId="29128"/>
    <cellStyle name="40% - Accent3 5 4 3 3 4" xfId="45184"/>
    <cellStyle name="40% - Accent3 5 4 3 4" xfId="13040"/>
    <cellStyle name="40% - Accent3 5 4 3 4 2" xfId="29130"/>
    <cellStyle name="40% - Accent3 5 4 3 5" xfId="29123"/>
    <cellStyle name="40% - Accent3 5 4 3 6" xfId="45185"/>
    <cellStyle name="40% - Accent3 5 4 3_Table RoGS.NHAPI25 - 3" xfId="45186"/>
    <cellStyle name="40% - Accent3 5 4 4" xfId="2515"/>
    <cellStyle name="40% - Accent3 5 4 4 2" xfId="8459"/>
    <cellStyle name="40% - Accent3 5 4 4 2 2" xfId="17624"/>
    <cellStyle name="40% - Accent3 5 4 4 2 2 2" xfId="29133"/>
    <cellStyle name="40% - Accent3 5 4 4 2 3" xfId="29132"/>
    <cellStyle name="40% - Accent3 5 4 4 3" xfId="13042"/>
    <cellStyle name="40% - Accent3 5 4 4 3 2" xfId="29134"/>
    <cellStyle name="40% - Accent3 5 4 4 4" xfId="29131"/>
    <cellStyle name="40% - Accent3 5 4 4 5" xfId="45187"/>
    <cellStyle name="40% - Accent3 5 4 5" xfId="8452"/>
    <cellStyle name="40% - Accent3 5 4 5 2" xfId="17617"/>
    <cellStyle name="40% - Accent3 5 4 5 2 2" xfId="29136"/>
    <cellStyle name="40% - Accent3 5 4 5 3" xfId="29135"/>
    <cellStyle name="40% - Accent3 5 4 5 4" xfId="45188"/>
    <cellStyle name="40% - Accent3 5 4 6" xfId="13035"/>
    <cellStyle name="40% - Accent3 5 4 6 2" xfId="29137"/>
    <cellStyle name="40% - Accent3 5 4 7" xfId="29106"/>
    <cellStyle name="40% - Accent3 5 4 8" xfId="45189"/>
    <cellStyle name="40% - Accent3 5 4_Table RoGS.NHAPI25 - 3" xfId="45190"/>
    <cellStyle name="40% - Accent3 5 5" xfId="2516"/>
    <cellStyle name="40% - Accent3 5 5 2" xfId="2517"/>
    <cellStyle name="40% - Accent3 5 5 2 2" xfId="2518"/>
    <cellStyle name="40% - Accent3 5 5 2 2 2" xfId="8462"/>
    <cellStyle name="40% - Accent3 5 5 2 2 2 2" xfId="17627"/>
    <cellStyle name="40% - Accent3 5 5 2 2 2 2 2" xfId="29142"/>
    <cellStyle name="40% - Accent3 5 5 2 2 2 3" xfId="29141"/>
    <cellStyle name="40% - Accent3 5 5 2 2 3" xfId="13045"/>
    <cellStyle name="40% - Accent3 5 5 2 2 3 2" xfId="29143"/>
    <cellStyle name="40% - Accent3 5 5 2 2 4" xfId="29140"/>
    <cellStyle name="40% - Accent3 5 5 2 2 5" xfId="45191"/>
    <cellStyle name="40% - Accent3 5 5 2 3" xfId="8461"/>
    <cellStyle name="40% - Accent3 5 5 2 3 2" xfId="17626"/>
    <cellStyle name="40% - Accent3 5 5 2 3 2 2" xfId="29145"/>
    <cellStyle name="40% - Accent3 5 5 2 3 3" xfId="29144"/>
    <cellStyle name="40% - Accent3 5 5 2 3 4" xfId="45192"/>
    <cellStyle name="40% - Accent3 5 5 2 4" xfId="13044"/>
    <cellStyle name="40% - Accent3 5 5 2 4 2" xfId="29146"/>
    <cellStyle name="40% - Accent3 5 5 2 5" xfId="29139"/>
    <cellStyle name="40% - Accent3 5 5 2 6" xfId="45193"/>
    <cellStyle name="40% - Accent3 5 5 2_Table RoGS.NHAPI25 - 3" xfId="45194"/>
    <cellStyle name="40% - Accent3 5 5 3" xfId="2519"/>
    <cellStyle name="40% - Accent3 5 5 3 2" xfId="8463"/>
    <cellStyle name="40% - Accent3 5 5 3 2 2" xfId="17628"/>
    <cellStyle name="40% - Accent3 5 5 3 2 2 2" xfId="29149"/>
    <cellStyle name="40% - Accent3 5 5 3 2 3" xfId="29148"/>
    <cellStyle name="40% - Accent3 5 5 3 3" xfId="13046"/>
    <cellStyle name="40% - Accent3 5 5 3 3 2" xfId="29150"/>
    <cellStyle name="40% - Accent3 5 5 3 4" xfId="29147"/>
    <cellStyle name="40% - Accent3 5 5 3 5" xfId="45195"/>
    <cellStyle name="40% - Accent3 5 5 4" xfId="8460"/>
    <cellStyle name="40% - Accent3 5 5 4 2" xfId="17625"/>
    <cellStyle name="40% - Accent3 5 5 4 2 2" xfId="29152"/>
    <cellStyle name="40% - Accent3 5 5 4 3" xfId="29151"/>
    <cellStyle name="40% - Accent3 5 5 4 4" xfId="45196"/>
    <cellStyle name="40% - Accent3 5 5 5" xfId="13043"/>
    <cellStyle name="40% - Accent3 5 5 5 2" xfId="29153"/>
    <cellStyle name="40% - Accent3 5 5 6" xfId="29138"/>
    <cellStyle name="40% - Accent3 5 5 7" xfId="45197"/>
    <cellStyle name="40% - Accent3 5 5_Table RoGS.NHAPI25 - 3" xfId="45198"/>
    <cellStyle name="40% - Accent3 5 6" xfId="2520"/>
    <cellStyle name="40% - Accent3 5 6 2" xfId="2521"/>
    <cellStyle name="40% - Accent3 5 6 2 2" xfId="8465"/>
    <cellStyle name="40% - Accent3 5 6 2 2 2" xfId="17630"/>
    <cellStyle name="40% - Accent3 5 6 2 2 2 2" xfId="29157"/>
    <cellStyle name="40% - Accent3 5 6 2 2 3" xfId="29156"/>
    <cellStyle name="40% - Accent3 5 6 2 3" xfId="13048"/>
    <cellStyle name="40% - Accent3 5 6 2 3 2" xfId="29158"/>
    <cellStyle name="40% - Accent3 5 6 2 4" xfId="29155"/>
    <cellStyle name="40% - Accent3 5 6 2 5" xfId="45199"/>
    <cellStyle name="40% - Accent3 5 6 3" xfId="8464"/>
    <cellStyle name="40% - Accent3 5 6 3 2" xfId="17629"/>
    <cellStyle name="40% - Accent3 5 6 3 2 2" xfId="29160"/>
    <cellStyle name="40% - Accent3 5 6 3 3" xfId="29159"/>
    <cellStyle name="40% - Accent3 5 6 3 4" xfId="45200"/>
    <cellStyle name="40% - Accent3 5 6 4" xfId="13047"/>
    <cellStyle name="40% - Accent3 5 6 4 2" xfId="29161"/>
    <cellStyle name="40% - Accent3 5 6 4 3" xfId="45201"/>
    <cellStyle name="40% - Accent3 5 6 5" xfId="29154"/>
    <cellStyle name="40% - Accent3 5 6 6" xfId="45202"/>
    <cellStyle name="40% - Accent3 5 6_Table RoGS.NHAPI25 - 3" xfId="45203"/>
    <cellStyle name="40% - Accent3 5 7" xfId="2522"/>
    <cellStyle name="40% - Accent3 5 7 2" xfId="8466"/>
    <cellStyle name="40% - Accent3 5 7 2 2" xfId="17631"/>
    <cellStyle name="40% - Accent3 5 7 2 2 2" xfId="29164"/>
    <cellStyle name="40% - Accent3 5 7 2 3" xfId="29163"/>
    <cellStyle name="40% - Accent3 5 7 3" xfId="13049"/>
    <cellStyle name="40% - Accent3 5 7 3 2" xfId="29165"/>
    <cellStyle name="40% - Accent3 5 7 4" xfId="29162"/>
    <cellStyle name="40% - Accent3 5 7 5" xfId="45204"/>
    <cellStyle name="40% - Accent3 5 8" xfId="8419"/>
    <cellStyle name="40% - Accent3 5 8 2" xfId="17584"/>
    <cellStyle name="40% - Accent3 5 8 2 2" xfId="29167"/>
    <cellStyle name="40% - Accent3 5 8 3" xfId="29166"/>
    <cellStyle name="40% - Accent3 5 8 4" xfId="45205"/>
    <cellStyle name="40% - Accent3 5 9" xfId="13002"/>
    <cellStyle name="40% - Accent3 5 9 2" xfId="29168"/>
    <cellStyle name="40% - Accent3 5_Table AA.27" xfId="45206"/>
    <cellStyle name="40% - Accent3 6" xfId="2523"/>
    <cellStyle name="40% - Accent3 6 10" xfId="45207"/>
    <cellStyle name="40% - Accent3 6 2" xfId="2524"/>
    <cellStyle name="40% - Accent3 6 2 2" xfId="2525"/>
    <cellStyle name="40% - Accent3 6 2 2 2" xfId="2526"/>
    <cellStyle name="40% - Accent3 6 2 2 2 2" xfId="2527"/>
    <cellStyle name="40% - Accent3 6 2 2 2 2 2" xfId="2528"/>
    <cellStyle name="40% - Accent3 6 2 2 2 2 2 2" xfId="8472"/>
    <cellStyle name="40% - Accent3 6 2 2 2 2 2 2 2" xfId="17637"/>
    <cellStyle name="40% - Accent3 6 2 2 2 2 2 2 2 2" xfId="29176"/>
    <cellStyle name="40% - Accent3 6 2 2 2 2 2 2 3" xfId="29175"/>
    <cellStyle name="40% - Accent3 6 2 2 2 2 2 3" xfId="13055"/>
    <cellStyle name="40% - Accent3 6 2 2 2 2 2 3 2" xfId="29177"/>
    <cellStyle name="40% - Accent3 6 2 2 2 2 2 4" xfId="29174"/>
    <cellStyle name="40% - Accent3 6 2 2 2 2 2 5" xfId="45208"/>
    <cellStyle name="40% - Accent3 6 2 2 2 2 3" xfId="8471"/>
    <cellStyle name="40% - Accent3 6 2 2 2 2 3 2" xfId="17636"/>
    <cellStyle name="40% - Accent3 6 2 2 2 2 3 2 2" xfId="29179"/>
    <cellStyle name="40% - Accent3 6 2 2 2 2 3 3" xfId="29178"/>
    <cellStyle name="40% - Accent3 6 2 2 2 2 3 4" xfId="45209"/>
    <cellStyle name="40% - Accent3 6 2 2 2 2 4" xfId="13054"/>
    <cellStyle name="40% - Accent3 6 2 2 2 2 4 2" xfId="29180"/>
    <cellStyle name="40% - Accent3 6 2 2 2 2 5" xfId="29173"/>
    <cellStyle name="40% - Accent3 6 2 2 2 2 6" xfId="45210"/>
    <cellStyle name="40% - Accent3 6 2 2 2 2_Table RoGS.NHAPI25 - 3" xfId="45211"/>
    <cellStyle name="40% - Accent3 6 2 2 2 3" xfId="2529"/>
    <cellStyle name="40% - Accent3 6 2 2 2 3 2" xfId="8473"/>
    <cellStyle name="40% - Accent3 6 2 2 2 3 2 2" xfId="17638"/>
    <cellStyle name="40% - Accent3 6 2 2 2 3 2 2 2" xfId="29183"/>
    <cellStyle name="40% - Accent3 6 2 2 2 3 2 3" xfId="29182"/>
    <cellStyle name="40% - Accent3 6 2 2 2 3 3" xfId="13056"/>
    <cellStyle name="40% - Accent3 6 2 2 2 3 3 2" xfId="29184"/>
    <cellStyle name="40% - Accent3 6 2 2 2 3 4" xfId="29181"/>
    <cellStyle name="40% - Accent3 6 2 2 2 3 5" xfId="45212"/>
    <cellStyle name="40% - Accent3 6 2 2 2 4" xfId="8470"/>
    <cellStyle name="40% - Accent3 6 2 2 2 4 2" xfId="17635"/>
    <cellStyle name="40% - Accent3 6 2 2 2 4 2 2" xfId="29186"/>
    <cellStyle name="40% - Accent3 6 2 2 2 4 3" xfId="29185"/>
    <cellStyle name="40% - Accent3 6 2 2 2 4 4" xfId="45213"/>
    <cellStyle name="40% - Accent3 6 2 2 2 5" xfId="13053"/>
    <cellStyle name="40% - Accent3 6 2 2 2 5 2" xfId="29187"/>
    <cellStyle name="40% - Accent3 6 2 2 2 6" xfId="29172"/>
    <cellStyle name="40% - Accent3 6 2 2 2 7" xfId="45214"/>
    <cellStyle name="40% - Accent3 6 2 2 2_Table RoGS.NHAPI25 - 3" xfId="45215"/>
    <cellStyle name="40% - Accent3 6 2 2 3" xfId="2530"/>
    <cellStyle name="40% - Accent3 6 2 2 3 2" xfId="2531"/>
    <cellStyle name="40% - Accent3 6 2 2 3 2 2" xfId="8475"/>
    <cellStyle name="40% - Accent3 6 2 2 3 2 2 2" xfId="17640"/>
    <cellStyle name="40% - Accent3 6 2 2 3 2 2 2 2" xfId="29191"/>
    <cellStyle name="40% - Accent3 6 2 2 3 2 2 3" xfId="29190"/>
    <cellStyle name="40% - Accent3 6 2 2 3 2 3" xfId="13058"/>
    <cellStyle name="40% - Accent3 6 2 2 3 2 3 2" xfId="29192"/>
    <cellStyle name="40% - Accent3 6 2 2 3 2 4" xfId="29189"/>
    <cellStyle name="40% - Accent3 6 2 2 3 2 5" xfId="45216"/>
    <cellStyle name="40% - Accent3 6 2 2 3 3" xfId="8474"/>
    <cellStyle name="40% - Accent3 6 2 2 3 3 2" xfId="17639"/>
    <cellStyle name="40% - Accent3 6 2 2 3 3 2 2" xfId="29194"/>
    <cellStyle name="40% - Accent3 6 2 2 3 3 3" xfId="29193"/>
    <cellStyle name="40% - Accent3 6 2 2 3 3 4" xfId="45217"/>
    <cellStyle name="40% - Accent3 6 2 2 3 4" xfId="13057"/>
    <cellStyle name="40% - Accent3 6 2 2 3 4 2" xfId="29195"/>
    <cellStyle name="40% - Accent3 6 2 2 3 5" xfId="29188"/>
    <cellStyle name="40% - Accent3 6 2 2 3 6" xfId="45218"/>
    <cellStyle name="40% - Accent3 6 2 2 3_Table RoGS.NHAPI25 - 3" xfId="45219"/>
    <cellStyle name="40% - Accent3 6 2 2 4" xfId="2532"/>
    <cellStyle name="40% - Accent3 6 2 2 4 2" xfId="8476"/>
    <cellStyle name="40% - Accent3 6 2 2 4 2 2" xfId="17641"/>
    <cellStyle name="40% - Accent3 6 2 2 4 2 2 2" xfId="29198"/>
    <cellStyle name="40% - Accent3 6 2 2 4 2 3" xfId="29197"/>
    <cellStyle name="40% - Accent3 6 2 2 4 3" xfId="13059"/>
    <cellStyle name="40% - Accent3 6 2 2 4 3 2" xfId="29199"/>
    <cellStyle name="40% - Accent3 6 2 2 4 4" xfId="29196"/>
    <cellStyle name="40% - Accent3 6 2 2 4 5" xfId="45220"/>
    <cellStyle name="40% - Accent3 6 2 2 5" xfId="8469"/>
    <cellStyle name="40% - Accent3 6 2 2 5 2" xfId="17634"/>
    <cellStyle name="40% - Accent3 6 2 2 5 2 2" xfId="29201"/>
    <cellStyle name="40% - Accent3 6 2 2 5 3" xfId="29200"/>
    <cellStyle name="40% - Accent3 6 2 2 5 4" xfId="45221"/>
    <cellStyle name="40% - Accent3 6 2 2 6" xfId="13052"/>
    <cellStyle name="40% - Accent3 6 2 2 6 2" xfId="29202"/>
    <cellStyle name="40% - Accent3 6 2 2 7" xfId="29171"/>
    <cellStyle name="40% - Accent3 6 2 2 8" xfId="45222"/>
    <cellStyle name="40% - Accent3 6 2 2_Table RoGS.NHAPI25 - 3" xfId="45223"/>
    <cellStyle name="40% - Accent3 6 2 3" xfId="2533"/>
    <cellStyle name="40% - Accent3 6 2 3 2" xfId="2534"/>
    <cellStyle name="40% - Accent3 6 2 3 2 2" xfId="2535"/>
    <cellStyle name="40% - Accent3 6 2 3 2 2 2" xfId="8479"/>
    <cellStyle name="40% - Accent3 6 2 3 2 2 2 2" xfId="17644"/>
    <cellStyle name="40% - Accent3 6 2 3 2 2 2 2 2" xfId="29207"/>
    <cellStyle name="40% - Accent3 6 2 3 2 2 2 3" xfId="29206"/>
    <cellStyle name="40% - Accent3 6 2 3 2 2 3" xfId="13062"/>
    <cellStyle name="40% - Accent3 6 2 3 2 2 3 2" xfId="29208"/>
    <cellStyle name="40% - Accent3 6 2 3 2 2 4" xfId="29205"/>
    <cellStyle name="40% - Accent3 6 2 3 2 2 5" xfId="45224"/>
    <cellStyle name="40% - Accent3 6 2 3 2 3" xfId="8478"/>
    <cellStyle name="40% - Accent3 6 2 3 2 3 2" xfId="17643"/>
    <cellStyle name="40% - Accent3 6 2 3 2 3 2 2" xfId="29210"/>
    <cellStyle name="40% - Accent3 6 2 3 2 3 3" xfId="29209"/>
    <cellStyle name="40% - Accent3 6 2 3 2 3 4" xfId="45225"/>
    <cellStyle name="40% - Accent3 6 2 3 2 4" xfId="13061"/>
    <cellStyle name="40% - Accent3 6 2 3 2 4 2" xfId="29211"/>
    <cellStyle name="40% - Accent3 6 2 3 2 5" xfId="29204"/>
    <cellStyle name="40% - Accent3 6 2 3 2 6" xfId="45226"/>
    <cellStyle name="40% - Accent3 6 2 3 2_Table RoGS.NHAPI25 - 3" xfId="45227"/>
    <cellStyle name="40% - Accent3 6 2 3 3" xfId="2536"/>
    <cellStyle name="40% - Accent3 6 2 3 3 2" xfId="8480"/>
    <cellStyle name="40% - Accent3 6 2 3 3 2 2" xfId="17645"/>
    <cellStyle name="40% - Accent3 6 2 3 3 2 2 2" xfId="29214"/>
    <cellStyle name="40% - Accent3 6 2 3 3 2 3" xfId="29213"/>
    <cellStyle name="40% - Accent3 6 2 3 3 3" xfId="13063"/>
    <cellStyle name="40% - Accent3 6 2 3 3 3 2" xfId="29215"/>
    <cellStyle name="40% - Accent3 6 2 3 3 4" xfId="29212"/>
    <cellStyle name="40% - Accent3 6 2 3 3 5" xfId="45228"/>
    <cellStyle name="40% - Accent3 6 2 3 4" xfId="8477"/>
    <cellStyle name="40% - Accent3 6 2 3 4 2" xfId="17642"/>
    <cellStyle name="40% - Accent3 6 2 3 4 2 2" xfId="29217"/>
    <cellStyle name="40% - Accent3 6 2 3 4 3" xfId="29216"/>
    <cellStyle name="40% - Accent3 6 2 3 4 4" xfId="45229"/>
    <cellStyle name="40% - Accent3 6 2 3 5" xfId="13060"/>
    <cellStyle name="40% - Accent3 6 2 3 5 2" xfId="29218"/>
    <cellStyle name="40% - Accent3 6 2 3 6" xfId="29203"/>
    <cellStyle name="40% - Accent3 6 2 3 7" xfId="45230"/>
    <cellStyle name="40% - Accent3 6 2 3_Table RoGS.NHAPI25 - 3" xfId="45231"/>
    <cellStyle name="40% - Accent3 6 2 4" xfId="2537"/>
    <cellStyle name="40% - Accent3 6 2 4 2" xfId="2538"/>
    <cellStyle name="40% - Accent3 6 2 4 2 2" xfId="8482"/>
    <cellStyle name="40% - Accent3 6 2 4 2 2 2" xfId="17647"/>
    <cellStyle name="40% - Accent3 6 2 4 2 2 2 2" xfId="29222"/>
    <cellStyle name="40% - Accent3 6 2 4 2 2 3" xfId="29221"/>
    <cellStyle name="40% - Accent3 6 2 4 2 3" xfId="13065"/>
    <cellStyle name="40% - Accent3 6 2 4 2 3 2" xfId="29223"/>
    <cellStyle name="40% - Accent3 6 2 4 2 4" xfId="29220"/>
    <cellStyle name="40% - Accent3 6 2 4 2 5" xfId="45232"/>
    <cellStyle name="40% - Accent3 6 2 4 3" xfId="8481"/>
    <cellStyle name="40% - Accent3 6 2 4 3 2" xfId="17646"/>
    <cellStyle name="40% - Accent3 6 2 4 3 2 2" xfId="29225"/>
    <cellStyle name="40% - Accent3 6 2 4 3 3" xfId="29224"/>
    <cellStyle name="40% - Accent3 6 2 4 3 4" xfId="45233"/>
    <cellStyle name="40% - Accent3 6 2 4 4" xfId="13064"/>
    <cellStyle name="40% - Accent3 6 2 4 4 2" xfId="29226"/>
    <cellStyle name="40% - Accent3 6 2 4 5" xfId="29219"/>
    <cellStyle name="40% - Accent3 6 2 4 6" xfId="45234"/>
    <cellStyle name="40% - Accent3 6 2 4_Table RoGS.NHAPI25 - 3" xfId="45235"/>
    <cellStyle name="40% - Accent3 6 2 5" xfId="2539"/>
    <cellStyle name="40% - Accent3 6 2 5 2" xfId="8483"/>
    <cellStyle name="40% - Accent3 6 2 5 2 2" xfId="17648"/>
    <cellStyle name="40% - Accent3 6 2 5 2 2 2" xfId="29229"/>
    <cellStyle name="40% - Accent3 6 2 5 2 3" xfId="29228"/>
    <cellStyle name="40% - Accent3 6 2 5 3" xfId="13066"/>
    <cellStyle name="40% - Accent3 6 2 5 3 2" xfId="29230"/>
    <cellStyle name="40% - Accent3 6 2 5 4" xfId="29227"/>
    <cellStyle name="40% - Accent3 6 2 5 5" xfId="45236"/>
    <cellStyle name="40% - Accent3 6 2 6" xfId="8468"/>
    <cellStyle name="40% - Accent3 6 2 6 2" xfId="17633"/>
    <cellStyle name="40% - Accent3 6 2 6 2 2" xfId="29232"/>
    <cellStyle name="40% - Accent3 6 2 6 3" xfId="29231"/>
    <cellStyle name="40% - Accent3 6 2 6 4" xfId="45237"/>
    <cellStyle name="40% - Accent3 6 2 7" xfId="13051"/>
    <cellStyle name="40% - Accent3 6 2 7 2" xfId="29233"/>
    <cellStyle name="40% - Accent3 6 2 7 3" xfId="45238"/>
    <cellStyle name="40% - Accent3 6 2 8" xfId="29170"/>
    <cellStyle name="40% - Accent3 6 2 9" xfId="45239"/>
    <cellStyle name="40% - Accent3 6 2_Table RoGS.NHAPI25 - 3" xfId="45240"/>
    <cellStyle name="40% - Accent3 6 3" xfId="2540"/>
    <cellStyle name="40% - Accent3 6 3 2" xfId="2541"/>
    <cellStyle name="40% - Accent3 6 3 2 2" xfId="2542"/>
    <cellStyle name="40% - Accent3 6 3 2 2 2" xfId="2543"/>
    <cellStyle name="40% - Accent3 6 3 2 2 2 2" xfId="8487"/>
    <cellStyle name="40% - Accent3 6 3 2 2 2 2 2" xfId="17652"/>
    <cellStyle name="40% - Accent3 6 3 2 2 2 2 2 2" xfId="29239"/>
    <cellStyle name="40% - Accent3 6 3 2 2 2 2 3" xfId="29238"/>
    <cellStyle name="40% - Accent3 6 3 2 2 2 3" xfId="13070"/>
    <cellStyle name="40% - Accent3 6 3 2 2 2 3 2" xfId="29240"/>
    <cellStyle name="40% - Accent3 6 3 2 2 2 4" xfId="29237"/>
    <cellStyle name="40% - Accent3 6 3 2 2 2 5" xfId="45241"/>
    <cellStyle name="40% - Accent3 6 3 2 2 3" xfId="8486"/>
    <cellStyle name="40% - Accent3 6 3 2 2 3 2" xfId="17651"/>
    <cellStyle name="40% - Accent3 6 3 2 2 3 2 2" xfId="29242"/>
    <cellStyle name="40% - Accent3 6 3 2 2 3 3" xfId="29241"/>
    <cellStyle name="40% - Accent3 6 3 2 2 3 4" xfId="45242"/>
    <cellStyle name="40% - Accent3 6 3 2 2 4" xfId="13069"/>
    <cellStyle name="40% - Accent3 6 3 2 2 4 2" xfId="29243"/>
    <cellStyle name="40% - Accent3 6 3 2 2 5" xfId="29236"/>
    <cellStyle name="40% - Accent3 6 3 2 2 6" xfId="45243"/>
    <cellStyle name="40% - Accent3 6 3 2 2_Table RoGS.NHAPI25 - 3" xfId="45244"/>
    <cellStyle name="40% - Accent3 6 3 2 3" xfId="2544"/>
    <cellStyle name="40% - Accent3 6 3 2 3 2" xfId="8488"/>
    <cellStyle name="40% - Accent3 6 3 2 3 2 2" xfId="17653"/>
    <cellStyle name="40% - Accent3 6 3 2 3 2 2 2" xfId="29246"/>
    <cellStyle name="40% - Accent3 6 3 2 3 2 3" xfId="29245"/>
    <cellStyle name="40% - Accent3 6 3 2 3 3" xfId="13071"/>
    <cellStyle name="40% - Accent3 6 3 2 3 3 2" xfId="29247"/>
    <cellStyle name="40% - Accent3 6 3 2 3 4" xfId="29244"/>
    <cellStyle name="40% - Accent3 6 3 2 3 5" xfId="45245"/>
    <cellStyle name="40% - Accent3 6 3 2 4" xfId="8485"/>
    <cellStyle name="40% - Accent3 6 3 2 4 2" xfId="17650"/>
    <cellStyle name="40% - Accent3 6 3 2 4 2 2" xfId="29249"/>
    <cellStyle name="40% - Accent3 6 3 2 4 3" xfId="29248"/>
    <cellStyle name="40% - Accent3 6 3 2 4 4" xfId="45246"/>
    <cellStyle name="40% - Accent3 6 3 2 5" xfId="13068"/>
    <cellStyle name="40% - Accent3 6 3 2 5 2" xfId="29250"/>
    <cellStyle name="40% - Accent3 6 3 2 6" xfId="29235"/>
    <cellStyle name="40% - Accent3 6 3 2 7" xfId="45247"/>
    <cellStyle name="40% - Accent3 6 3 2_Table RoGS.NHAPI25 - 3" xfId="45248"/>
    <cellStyle name="40% - Accent3 6 3 3" xfId="2545"/>
    <cellStyle name="40% - Accent3 6 3 3 2" xfId="2546"/>
    <cellStyle name="40% - Accent3 6 3 3 2 2" xfId="8490"/>
    <cellStyle name="40% - Accent3 6 3 3 2 2 2" xfId="17655"/>
    <cellStyle name="40% - Accent3 6 3 3 2 2 2 2" xfId="29254"/>
    <cellStyle name="40% - Accent3 6 3 3 2 2 3" xfId="29253"/>
    <cellStyle name="40% - Accent3 6 3 3 2 3" xfId="13073"/>
    <cellStyle name="40% - Accent3 6 3 3 2 3 2" xfId="29255"/>
    <cellStyle name="40% - Accent3 6 3 3 2 4" xfId="29252"/>
    <cellStyle name="40% - Accent3 6 3 3 2 5" xfId="45249"/>
    <cellStyle name="40% - Accent3 6 3 3 3" xfId="8489"/>
    <cellStyle name="40% - Accent3 6 3 3 3 2" xfId="17654"/>
    <cellStyle name="40% - Accent3 6 3 3 3 2 2" xfId="29257"/>
    <cellStyle name="40% - Accent3 6 3 3 3 3" xfId="29256"/>
    <cellStyle name="40% - Accent3 6 3 3 3 4" xfId="45250"/>
    <cellStyle name="40% - Accent3 6 3 3 4" xfId="13072"/>
    <cellStyle name="40% - Accent3 6 3 3 4 2" xfId="29258"/>
    <cellStyle name="40% - Accent3 6 3 3 5" xfId="29251"/>
    <cellStyle name="40% - Accent3 6 3 3 6" xfId="45251"/>
    <cellStyle name="40% - Accent3 6 3 3_Table RoGS.NHAPI25 - 3" xfId="45252"/>
    <cellStyle name="40% - Accent3 6 3 4" xfId="2547"/>
    <cellStyle name="40% - Accent3 6 3 4 2" xfId="8491"/>
    <cellStyle name="40% - Accent3 6 3 4 2 2" xfId="17656"/>
    <cellStyle name="40% - Accent3 6 3 4 2 2 2" xfId="29261"/>
    <cellStyle name="40% - Accent3 6 3 4 2 3" xfId="29260"/>
    <cellStyle name="40% - Accent3 6 3 4 3" xfId="13074"/>
    <cellStyle name="40% - Accent3 6 3 4 3 2" xfId="29262"/>
    <cellStyle name="40% - Accent3 6 3 4 4" xfId="29259"/>
    <cellStyle name="40% - Accent3 6 3 4 5" xfId="45253"/>
    <cellStyle name="40% - Accent3 6 3 5" xfId="8484"/>
    <cellStyle name="40% - Accent3 6 3 5 2" xfId="17649"/>
    <cellStyle name="40% - Accent3 6 3 5 2 2" xfId="29264"/>
    <cellStyle name="40% - Accent3 6 3 5 3" xfId="29263"/>
    <cellStyle name="40% - Accent3 6 3 5 4" xfId="45254"/>
    <cellStyle name="40% - Accent3 6 3 6" xfId="13067"/>
    <cellStyle name="40% - Accent3 6 3 6 2" xfId="29265"/>
    <cellStyle name="40% - Accent3 6 3 7" xfId="29234"/>
    <cellStyle name="40% - Accent3 6 3 8" xfId="45255"/>
    <cellStyle name="40% - Accent3 6 3_Table RoGS.NHAPI25 - 3" xfId="45256"/>
    <cellStyle name="40% - Accent3 6 4" xfId="2548"/>
    <cellStyle name="40% - Accent3 6 4 2" xfId="2549"/>
    <cellStyle name="40% - Accent3 6 4 2 2" xfId="2550"/>
    <cellStyle name="40% - Accent3 6 4 2 2 2" xfId="8494"/>
    <cellStyle name="40% - Accent3 6 4 2 2 2 2" xfId="17659"/>
    <cellStyle name="40% - Accent3 6 4 2 2 2 2 2" xfId="29270"/>
    <cellStyle name="40% - Accent3 6 4 2 2 2 3" xfId="29269"/>
    <cellStyle name="40% - Accent3 6 4 2 2 3" xfId="13077"/>
    <cellStyle name="40% - Accent3 6 4 2 2 3 2" xfId="29271"/>
    <cellStyle name="40% - Accent3 6 4 2 2 4" xfId="29268"/>
    <cellStyle name="40% - Accent3 6 4 2 2 5" xfId="45257"/>
    <cellStyle name="40% - Accent3 6 4 2 3" xfId="8493"/>
    <cellStyle name="40% - Accent3 6 4 2 3 2" xfId="17658"/>
    <cellStyle name="40% - Accent3 6 4 2 3 2 2" xfId="29273"/>
    <cellStyle name="40% - Accent3 6 4 2 3 3" xfId="29272"/>
    <cellStyle name="40% - Accent3 6 4 2 3 4" xfId="45258"/>
    <cellStyle name="40% - Accent3 6 4 2 4" xfId="13076"/>
    <cellStyle name="40% - Accent3 6 4 2 4 2" xfId="29274"/>
    <cellStyle name="40% - Accent3 6 4 2 5" xfId="29267"/>
    <cellStyle name="40% - Accent3 6 4 2 6" xfId="45259"/>
    <cellStyle name="40% - Accent3 6 4 2_Table RoGS.NHAPI25 - 3" xfId="45260"/>
    <cellStyle name="40% - Accent3 6 4 3" xfId="2551"/>
    <cellStyle name="40% - Accent3 6 4 3 2" xfId="8495"/>
    <cellStyle name="40% - Accent3 6 4 3 2 2" xfId="17660"/>
    <cellStyle name="40% - Accent3 6 4 3 2 2 2" xfId="29277"/>
    <cellStyle name="40% - Accent3 6 4 3 2 3" xfId="29276"/>
    <cellStyle name="40% - Accent3 6 4 3 3" xfId="13078"/>
    <cellStyle name="40% - Accent3 6 4 3 3 2" xfId="29278"/>
    <cellStyle name="40% - Accent3 6 4 3 4" xfId="29275"/>
    <cellStyle name="40% - Accent3 6 4 3 5" xfId="45261"/>
    <cellStyle name="40% - Accent3 6 4 4" xfId="8492"/>
    <cellStyle name="40% - Accent3 6 4 4 2" xfId="17657"/>
    <cellStyle name="40% - Accent3 6 4 4 2 2" xfId="29280"/>
    <cellStyle name="40% - Accent3 6 4 4 3" xfId="29279"/>
    <cellStyle name="40% - Accent3 6 4 4 4" xfId="45262"/>
    <cellStyle name="40% - Accent3 6 4 5" xfId="13075"/>
    <cellStyle name="40% - Accent3 6 4 5 2" xfId="29281"/>
    <cellStyle name="40% - Accent3 6 4 5 3" xfId="45263"/>
    <cellStyle name="40% - Accent3 6 4 6" xfId="29266"/>
    <cellStyle name="40% - Accent3 6 4 7" xfId="45264"/>
    <cellStyle name="40% - Accent3 6 4_Table RoGS.NHAPI25 - 3" xfId="45265"/>
    <cellStyle name="40% - Accent3 6 5" xfId="2552"/>
    <cellStyle name="40% - Accent3 6 5 2" xfId="2553"/>
    <cellStyle name="40% - Accent3 6 5 2 2" xfId="8497"/>
    <cellStyle name="40% - Accent3 6 5 2 2 2" xfId="17662"/>
    <cellStyle name="40% - Accent3 6 5 2 2 2 2" xfId="29285"/>
    <cellStyle name="40% - Accent3 6 5 2 2 3" xfId="29284"/>
    <cellStyle name="40% - Accent3 6 5 2 3" xfId="13080"/>
    <cellStyle name="40% - Accent3 6 5 2 3 2" xfId="29286"/>
    <cellStyle name="40% - Accent3 6 5 2 4" xfId="29283"/>
    <cellStyle name="40% - Accent3 6 5 2 5" xfId="45266"/>
    <cellStyle name="40% - Accent3 6 5 3" xfId="8496"/>
    <cellStyle name="40% - Accent3 6 5 3 2" xfId="17661"/>
    <cellStyle name="40% - Accent3 6 5 3 2 2" xfId="29288"/>
    <cellStyle name="40% - Accent3 6 5 3 3" xfId="29287"/>
    <cellStyle name="40% - Accent3 6 5 3 4" xfId="45267"/>
    <cellStyle name="40% - Accent3 6 5 4" xfId="13079"/>
    <cellStyle name="40% - Accent3 6 5 4 2" xfId="29289"/>
    <cellStyle name="40% - Accent3 6 5 5" xfId="29282"/>
    <cellStyle name="40% - Accent3 6 5 6" xfId="45268"/>
    <cellStyle name="40% - Accent3 6 5_Table RoGS.NHAPI25 - 3" xfId="45269"/>
    <cellStyle name="40% - Accent3 6 6" xfId="2554"/>
    <cellStyle name="40% - Accent3 6 6 2" xfId="8498"/>
    <cellStyle name="40% - Accent3 6 6 2 2" xfId="17663"/>
    <cellStyle name="40% - Accent3 6 6 2 2 2" xfId="29292"/>
    <cellStyle name="40% - Accent3 6 6 2 3" xfId="29291"/>
    <cellStyle name="40% - Accent3 6 6 3" xfId="13081"/>
    <cellStyle name="40% - Accent3 6 6 3 2" xfId="29293"/>
    <cellStyle name="40% - Accent3 6 6 4" xfId="29290"/>
    <cellStyle name="40% - Accent3 6 6 5" xfId="45270"/>
    <cellStyle name="40% - Accent3 6 7" xfId="8467"/>
    <cellStyle name="40% - Accent3 6 7 2" xfId="17632"/>
    <cellStyle name="40% - Accent3 6 7 2 2" xfId="29295"/>
    <cellStyle name="40% - Accent3 6 7 3" xfId="29294"/>
    <cellStyle name="40% - Accent3 6 7 4" xfId="45271"/>
    <cellStyle name="40% - Accent3 6 8" xfId="13050"/>
    <cellStyle name="40% - Accent3 6 8 2" xfId="29296"/>
    <cellStyle name="40% - Accent3 6 9" xfId="29169"/>
    <cellStyle name="40% - Accent3 6_Table RoGS.NHAPI25 - 3" xfId="45272"/>
    <cellStyle name="40% - Accent3 7" xfId="2555"/>
    <cellStyle name="40% - Accent3 7 10" xfId="45273"/>
    <cellStyle name="40% - Accent3 7 2" xfId="2556"/>
    <cellStyle name="40% - Accent3 7 2 2" xfId="2557"/>
    <cellStyle name="40% - Accent3 7 2 2 2" xfId="2558"/>
    <cellStyle name="40% - Accent3 7 2 2 2 2" xfId="2559"/>
    <cellStyle name="40% - Accent3 7 2 2 2 2 2" xfId="2560"/>
    <cellStyle name="40% - Accent3 7 2 2 2 2 2 2" xfId="8504"/>
    <cellStyle name="40% - Accent3 7 2 2 2 2 2 2 2" xfId="17669"/>
    <cellStyle name="40% - Accent3 7 2 2 2 2 2 2 2 2" xfId="29304"/>
    <cellStyle name="40% - Accent3 7 2 2 2 2 2 2 3" xfId="29303"/>
    <cellStyle name="40% - Accent3 7 2 2 2 2 2 3" xfId="13087"/>
    <cellStyle name="40% - Accent3 7 2 2 2 2 2 3 2" xfId="29305"/>
    <cellStyle name="40% - Accent3 7 2 2 2 2 2 4" xfId="29302"/>
    <cellStyle name="40% - Accent3 7 2 2 2 2 2 5" xfId="45274"/>
    <cellStyle name="40% - Accent3 7 2 2 2 2 3" xfId="8503"/>
    <cellStyle name="40% - Accent3 7 2 2 2 2 3 2" xfId="17668"/>
    <cellStyle name="40% - Accent3 7 2 2 2 2 3 2 2" xfId="29307"/>
    <cellStyle name="40% - Accent3 7 2 2 2 2 3 3" xfId="29306"/>
    <cellStyle name="40% - Accent3 7 2 2 2 2 3 4" xfId="45275"/>
    <cellStyle name="40% - Accent3 7 2 2 2 2 4" xfId="13086"/>
    <cellStyle name="40% - Accent3 7 2 2 2 2 4 2" xfId="29308"/>
    <cellStyle name="40% - Accent3 7 2 2 2 2 5" xfId="29301"/>
    <cellStyle name="40% - Accent3 7 2 2 2 2 6" xfId="45276"/>
    <cellStyle name="40% - Accent3 7 2 2 2 2_Table RoGS.NHAPI25 - 3" xfId="45277"/>
    <cellStyle name="40% - Accent3 7 2 2 2 3" xfId="2561"/>
    <cellStyle name="40% - Accent3 7 2 2 2 3 2" xfId="8505"/>
    <cellStyle name="40% - Accent3 7 2 2 2 3 2 2" xfId="17670"/>
    <cellStyle name="40% - Accent3 7 2 2 2 3 2 2 2" xfId="29311"/>
    <cellStyle name="40% - Accent3 7 2 2 2 3 2 3" xfId="29310"/>
    <cellStyle name="40% - Accent3 7 2 2 2 3 3" xfId="13088"/>
    <cellStyle name="40% - Accent3 7 2 2 2 3 3 2" xfId="29312"/>
    <cellStyle name="40% - Accent3 7 2 2 2 3 4" xfId="29309"/>
    <cellStyle name="40% - Accent3 7 2 2 2 3 5" xfId="45278"/>
    <cellStyle name="40% - Accent3 7 2 2 2 4" xfId="8502"/>
    <cellStyle name="40% - Accent3 7 2 2 2 4 2" xfId="17667"/>
    <cellStyle name="40% - Accent3 7 2 2 2 4 2 2" xfId="29314"/>
    <cellStyle name="40% - Accent3 7 2 2 2 4 3" xfId="29313"/>
    <cellStyle name="40% - Accent3 7 2 2 2 4 4" xfId="45279"/>
    <cellStyle name="40% - Accent3 7 2 2 2 5" xfId="13085"/>
    <cellStyle name="40% - Accent3 7 2 2 2 5 2" xfId="29315"/>
    <cellStyle name="40% - Accent3 7 2 2 2 6" xfId="29300"/>
    <cellStyle name="40% - Accent3 7 2 2 2 7" xfId="45280"/>
    <cellStyle name="40% - Accent3 7 2 2 2_Table RoGS.NHAPI25 - 3" xfId="45281"/>
    <cellStyle name="40% - Accent3 7 2 2 3" xfId="2562"/>
    <cellStyle name="40% - Accent3 7 2 2 3 2" xfId="2563"/>
    <cellStyle name="40% - Accent3 7 2 2 3 2 2" xfId="8507"/>
    <cellStyle name="40% - Accent3 7 2 2 3 2 2 2" xfId="17672"/>
    <cellStyle name="40% - Accent3 7 2 2 3 2 2 2 2" xfId="29319"/>
    <cellStyle name="40% - Accent3 7 2 2 3 2 2 3" xfId="29318"/>
    <cellStyle name="40% - Accent3 7 2 2 3 2 3" xfId="13090"/>
    <cellStyle name="40% - Accent3 7 2 2 3 2 3 2" xfId="29320"/>
    <cellStyle name="40% - Accent3 7 2 2 3 2 4" xfId="29317"/>
    <cellStyle name="40% - Accent3 7 2 2 3 2 5" xfId="45282"/>
    <cellStyle name="40% - Accent3 7 2 2 3 3" xfId="8506"/>
    <cellStyle name="40% - Accent3 7 2 2 3 3 2" xfId="17671"/>
    <cellStyle name="40% - Accent3 7 2 2 3 3 2 2" xfId="29322"/>
    <cellStyle name="40% - Accent3 7 2 2 3 3 3" xfId="29321"/>
    <cellStyle name="40% - Accent3 7 2 2 3 3 4" xfId="45283"/>
    <cellStyle name="40% - Accent3 7 2 2 3 4" xfId="13089"/>
    <cellStyle name="40% - Accent3 7 2 2 3 4 2" xfId="29323"/>
    <cellStyle name="40% - Accent3 7 2 2 3 5" xfId="29316"/>
    <cellStyle name="40% - Accent3 7 2 2 3 6" xfId="45284"/>
    <cellStyle name="40% - Accent3 7 2 2 3_Table RoGS.NHAPI25 - 3" xfId="45285"/>
    <cellStyle name="40% - Accent3 7 2 2 4" xfId="2564"/>
    <cellStyle name="40% - Accent3 7 2 2 4 2" xfId="8508"/>
    <cellStyle name="40% - Accent3 7 2 2 4 2 2" xfId="17673"/>
    <cellStyle name="40% - Accent3 7 2 2 4 2 2 2" xfId="29326"/>
    <cellStyle name="40% - Accent3 7 2 2 4 2 3" xfId="29325"/>
    <cellStyle name="40% - Accent3 7 2 2 4 3" xfId="13091"/>
    <cellStyle name="40% - Accent3 7 2 2 4 3 2" xfId="29327"/>
    <cellStyle name="40% - Accent3 7 2 2 4 4" xfId="29324"/>
    <cellStyle name="40% - Accent3 7 2 2 4 5" xfId="45286"/>
    <cellStyle name="40% - Accent3 7 2 2 5" xfId="8501"/>
    <cellStyle name="40% - Accent3 7 2 2 5 2" xfId="17666"/>
    <cellStyle name="40% - Accent3 7 2 2 5 2 2" xfId="29329"/>
    <cellStyle name="40% - Accent3 7 2 2 5 3" xfId="29328"/>
    <cellStyle name="40% - Accent3 7 2 2 5 4" xfId="45287"/>
    <cellStyle name="40% - Accent3 7 2 2 6" xfId="13084"/>
    <cellStyle name="40% - Accent3 7 2 2 6 2" xfId="29330"/>
    <cellStyle name="40% - Accent3 7 2 2 7" xfId="29299"/>
    <cellStyle name="40% - Accent3 7 2 2 8" xfId="45288"/>
    <cellStyle name="40% - Accent3 7 2 2_Table RoGS.NHAPI25 - 3" xfId="45289"/>
    <cellStyle name="40% - Accent3 7 2 3" xfId="2565"/>
    <cellStyle name="40% - Accent3 7 2 3 2" xfId="2566"/>
    <cellStyle name="40% - Accent3 7 2 3 2 2" xfId="2567"/>
    <cellStyle name="40% - Accent3 7 2 3 2 2 2" xfId="8511"/>
    <cellStyle name="40% - Accent3 7 2 3 2 2 2 2" xfId="17676"/>
    <cellStyle name="40% - Accent3 7 2 3 2 2 2 2 2" xfId="29335"/>
    <cellStyle name="40% - Accent3 7 2 3 2 2 2 3" xfId="29334"/>
    <cellStyle name="40% - Accent3 7 2 3 2 2 3" xfId="13094"/>
    <cellStyle name="40% - Accent3 7 2 3 2 2 3 2" xfId="29336"/>
    <cellStyle name="40% - Accent3 7 2 3 2 2 4" xfId="29333"/>
    <cellStyle name="40% - Accent3 7 2 3 2 2 5" xfId="45290"/>
    <cellStyle name="40% - Accent3 7 2 3 2 3" xfId="8510"/>
    <cellStyle name="40% - Accent3 7 2 3 2 3 2" xfId="17675"/>
    <cellStyle name="40% - Accent3 7 2 3 2 3 2 2" xfId="29338"/>
    <cellStyle name="40% - Accent3 7 2 3 2 3 3" xfId="29337"/>
    <cellStyle name="40% - Accent3 7 2 3 2 3 4" xfId="45291"/>
    <cellStyle name="40% - Accent3 7 2 3 2 4" xfId="13093"/>
    <cellStyle name="40% - Accent3 7 2 3 2 4 2" xfId="29339"/>
    <cellStyle name="40% - Accent3 7 2 3 2 5" xfId="29332"/>
    <cellStyle name="40% - Accent3 7 2 3 2 6" xfId="45292"/>
    <cellStyle name="40% - Accent3 7 2 3 2_Table RoGS.NHAPI25 - 3" xfId="45293"/>
    <cellStyle name="40% - Accent3 7 2 3 3" xfId="2568"/>
    <cellStyle name="40% - Accent3 7 2 3 3 2" xfId="8512"/>
    <cellStyle name="40% - Accent3 7 2 3 3 2 2" xfId="17677"/>
    <cellStyle name="40% - Accent3 7 2 3 3 2 2 2" xfId="29342"/>
    <cellStyle name="40% - Accent3 7 2 3 3 2 3" xfId="29341"/>
    <cellStyle name="40% - Accent3 7 2 3 3 3" xfId="13095"/>
    <cellStyle name="40% - Accent3 7 2 3 3 3 2" xfId="29343"/>
    <cellStyle name="40% - Accent3 7 2 3 3 4" xfId="29340"/>
    <cellStyle name="40% - Accent3 7 2 3 3 5" xfId="45294"/>
    <cellStyle name="40% - Accent3 7 2 3 4" xfId="8509"/>
    <cellStyle name="40% - Accent3 7 2 3 4 2" xfId="17674"/>
    <cellStyle name="40% - Accent3 7 2 3 4 2 2" xfId="29345"/>
    <cellStyle name="40% - Accent3 7 2 3 4 3" xfId="29344"/>
    <cellStyle name="40% - Accent3 7 2 3 4 4" xfId="45295"/>
    <cellStyle name="40% - Accent3 7 2 3 5" xfId="13092"/>
    <cellStyle name="40% - Accent3 7 2 3 5 2" xfId="29346"/>
    <cellStyle name="40% - Accent3 7 2 3 6" xfId="29331"/>
    <cellStyle name="40% - Accent3 7 2 3 7" xfId="45296"/>
    <cellStyle name="40% - Accent3 7 2 3_Table RoGS.NHAPI25 - 3" xfId="45297"/>
    <cellStyle name="40% - Accent3 7 2 4" xfId="2569"/>
    <cellStyle name="40% - Accent3 7 2 4 2" xfId="2570"/>
    <cellStyle name="40% - Accent3 7 2 4 2 2" xfId="8514"/>
    <cellStyle name="40% - Accent3 7 2 4 2 2 2" xfId="17679"/>
    <cellStyle name="40% - Accent3 7 2 4 2 2 2 2" xfId="29350"/>
    <cellStyle name="40% - Accent3 7 2 4 2 2 3" xfId="29349"/>
    <cellStyle name="40% - Accent3 7 2 4 2 3" xfId="13097"/>
    <cellStyle name="40% - Accent3 7 2 4 2 3 2" xfId="29351"/>
    <cellStyle name="40% - Accent3 7 2 4 2 4" xfId="29348"/>
    <cellStyle name="40% - Accent3 7 2 4 2 5" xfId="45298"/>
    <cellStyle name="40% - Accent3 7 2 4 3" xfId="8513"/>
    <cellStyle name="40% - Accent3 7 2 4 3 2" xfId="17678"/>
    <cellStyle name="40% - Accent3 7 2 4 3 2 2" xfId="29353"/>
    <cellStyle name="40% - Accent3 7 2 4 3 3" xfId="29352"/>
    <cellStyle name="40% - Accent3 7 2 4 3 4" xfId="45299"/>
    <cellStyle name="40% - Accent3 7 2 4 4" xfId="13096"/>
    <cellStyle name="40% - Accent3 7 2 4 4 2" xfId="29354"/>
    <cellStyle name="40% - Accent3 7 2 4 5" xfId="29347"/>
    <cellStyle name="40% - Accent3 7 2 4 6" xfId="45300"/>
    <cellStyle name="40% - Accent3 7 2 4_Table RoGS.NHAPI25 - 3" xfId="45301"/>
    <cellStyle name="40% - Accent3 7 2 5" xfId="2571"/>
    <cellStyle name="40% - Accent3 7 2 5 2" xfId="8515"/>
    <cellStyle name="40% - Accent3 7 2 5 2 2" xfId="17680"/>
    <cellStyle name="40% - Accent3 7 2 5 2 2 2" xfId="29357"/>
    <cellStyle name="40% - Accent3 7 2 5 2 3" xfId="29356"/>
    <cellStyle name="40% - Accent3 7 2 5 3" xfId="13098"/>
    <cellStyle name="40% - Accent3 7 2 5 3 2" xfId="29358"/>
    <cellStyle name="40% - Accent3 7 2 5 4" xfId="29355"/>
    <cellStyle name="40% - Accent3 7 2 5 5" xfId="45302"/>
    <cellStyle name="40% - Accent3 7 2 6" xfId="8500"/>
    <cellStyle name="40% - Accent3 7 2 6 2" xfId="17665"/>
    <cellStyle name="40% - Accent3 7 2 6 2 2" xfId="29360"/>
    <cellStyle name="40% - Accent3 7 2 6 3" xfId="29359"/>
    <cellStyle name="40% - Accent3 7 2 6 4" xfId="45303"/>
    <cellStyle name="40% - Accent3 7 2 7" xfId="13083"/>
    <cellStyle name="40% - Accent3 7 2 7 2" xfId="29361"/>
    <cellStyle name="40% - Accent3 7 2 8" xfId="29298"/>
    <cellStyle name="40% - Accent3 7 2 9" xfId="45304"/>
    <cellStyle name="40% - Accent3 7 2_Table RoGS.NHAPI25 - 3" xfId="45305"/>
    <cellStyle name="40% - Accent3 7 3" xfId="2572"/>
    <cellStyle name="40% - Accent3 7 3 2" xfId="2573"/>
    <cellStyle name="40% - Accent3 7 3 2 2" xfId="2574"/>
    <cellStyle name="40% - Accent3 7 3 2 2 2" xfId="2575"/>
    <cellStyle name="40% - Accent3 7 3 2 2 2 2" xfId="8519"/>
    <cellStyle name="40% - Accent3 7 3 2 2 2 2 2" xfId="17684"/>
    <cellStyle name="40% - Accent3 7 3 2 2 2 2 2 2" xfId="29367"/>
    <cellStyle name="40% - Accent3 7 3 2 2 2 2 3" xfId="29366"/>
    <cellStyle name="40% - Accent3 7 3 2 2 2 3" xfId="13102"/>
    <cellStyle name="40% - Accent3 7 3 2 2 2 3 2" xfId="29368"/>
    <cellStyle name="40% - Accent3 7 3 2 2 2 4" xfId="29365"/>
    <cellStyle name="40% - Accent3 7 3 2 2 2 5" xfId="45306"/>
    <cellStyle name="40% - Accent3 7 3 2 2 3" xfId="8518"/>
    <cellStyle name="40% - Accent3 7 3 2 2 3 2" xfId="17683"/>
    <cellStyle name="40% - Accent3 7 3 2 2 3 2 2" xfId="29370"/>
    <cellStyle name="40% - Accent3 7 3 2 2 3 3" xfId="29369"/>
    <cellStyle name="40% - Accent3 7 3 2 2 3 4" xfId="45307"/>
    <cellStyle name="40% - Accent3 7 3 2 2 4" xfId="13101"/>
    <cellStyle name="40% - Accent3 7 3 2 2 4 2" xfId="29371"/>
    <cellStyle name="40% - Accent3 7 3 2 2 5" xfId="29364"/>
    <cellStyle name="40% - Accent3 7 3 2 2 6" xfId="45308"/>
    <cellStyle name="40% - Accent3 7 3 2 2_Table RoGS.NHAPI25 - 3" xfId="45309"/>
    <cellStyle name="40% - Accent3 7 3 2 3" xfId="2576"/>
    <cellStyle name="40% - Accent3 7 3 2 3 2" xfId="8520"/>
    <cellStyle name="40% - Accent3 7 3 2 3 2 2" xfId="17685"/>
    <cellStyle name="40% - Accent3 7 3 2 3 2 2 2" xfId="29374"/>
    <cellStyle name="40% - Accent3 7 3 2 3 2 3" xfId="29373"/>
    <cellStyle name="40% - Accent3 7 3 2 3 3" xfId="13103"/>
    <cellStyle name="40% - Accent3 7 3 2 3 3 2" xfId="29375"/>
    <cellStyle name="40% - Accent3 7 3 2 3 4" xfId="29372"/>
    <cellStyle name="40% - Accent3 7 3 2 3 5" xfId="45310"/>
    <cellStyle name="40% - Accent3 7 3 2 4" xfId="8517"/>
    <cellStyle name="40% - Accent3 7 3 2 4 2" xfId="17682"/>
    <cellStyle name="40% - Accent3 7 3 2 4 2 2" xfId="29377"/>
    <cellStyle name="40% - Accent3 7 3 2 4 3" xfId="29376"/>
    <cellStyle name="40% - Accent3 7 3 2 4 4" xfId="45311"/>
    <cellStyle name="40% - Accent3 7 3 2 5" xfId="13100"/>
    <cellStyle name="40% - Accent3 7 3 2 5 2" xfId="29378"/>
    <cellStyle name="40% - Accent3 7 3 2 6" xfId="29363"/>
    <cellStyle name="40% - Accent3 7 3 2 7" xfId="45312"/>
    <cellStyle name="40% - Accent3 7 3 2_Table RoGS.NHAPI25 - 3" xfId="45313"/>
    <cellStyle name="40% - Accent3 7 3 3" xfId="2577"/>
    <cellStyle name="40% - Accent3 7 3 3 2" xfId="2578"/>
    <cellStyle name="40% - Accent3 7 3 3 2 2" xfId="8522"/>
    <cellStyle name="40% - Accent3 7 3 3 2 2 2" xfId="17687"/>
    <cellStyle name="40% - Accent3 7 3 3 2 2 2 2" xfId="29382"/>
    <cellStyle name="40% - Accent3 7 3 3 2 2 3" xfId="29381"/>
    <cellStyle name="40% - Accent3 7 3 3 2 3" xfId="13105"/>
    <cellStyle name="40% - Accent3 7 3 3 2 3 2" xfId="29383"/>
    <cellStyle name="40% - Accent3 7 3 3 2 4" xfId="29380"/>
    <cellStyle name="40% - Accent3 7 3 3 2 5" xfId="45314"/>
    <cellStyle name="40% - Accent3 7 3 3 3" xfId="8521"/>
    <cellStyle name="40% - Accent3 7 3 3 3 2" xfId="17686"/>
    <cellStyle name="40% - Accent3 7 3 3 3 2 2" xfId="29385"/>
    <cellStyle name="40% - Accent3 7 3 3 3 3" xfId="29384"/>
    <cellStyle name="40% - Accent3 7 3 3 3 4" xfId="45315"/>
    <cellStyle name="40% - Accent3 7 3 3 4" xfId="13104"/>
    <cellStyle name="40% - Accent3 7 3 3 4 2" xfId="29386"/>
    <cellStyle name="40% - Accent3 7 3 3 5" xfId="29379"/>
    <cellStyle name="40% - Accent3 7 3 3 6" xfId="45316"/>
    <cellStyle name="40% - Accent3 7 3 3_Table RoGS.NHAPI25 - 3" xfId="45317"/>
    <cellStyle name="40% - Accent3 7 3 4" xfId="2579"/>
    <cellStyle name="40% - Accent3 7 3 4 2" xfId="8523"/>
    <cellStyle name="40% - Accent3 7 3 4 2 2" xfId="17688"/>
    <cellStyle name="40% - Accent3 7 3 4 2 2 2" xfId="29389"/>
    <cellStyle name="40% - Accent3 7 3 4 2 3" xfId="29388"/>
    <cellStyle name="40% - Accent3 7 3 4 3" xfId="13106"/>
    <cellStyle name="40% - Accent3 7 3 4 3 2" xfId="29390"/>
    <cellStyle name="40% - Accent3 7 3 4 4" xfId="29387"/>
    <cellStyle name="40% - Accent3 7 3 4 5" xfId="45318"/>
    <cellStyle name="40% - Accent3 7 3 5" xfId="8516"/>
    <cellStyle name="40% - Accent3 7 3 5 2" xfId="17681"/>
    <cellStyle name="40% - Accent3 7 3 5 2 2" xfId="29392"/>
    <cellStyle name="40% - Accent3 7 3 5 3" xfId="29391"/>
    <cellStyle name="40% - Accent3 7 3 5 4" xfId="45319"/>
    <cellStyle name="40% - Accent3 7 3 6" xfId="13099"/>
    <cellStyle name="40% - Accent3 7 3 6 2" xfId="29393"/>
    <cellStyle name="40% - Accent3 7 3 7" xfId="29362"/>
    <cellStyle name="40% - Accent3 7 3 8" xfId="45320"/>
    <cellStyle name="40% - Accent3 7 3_Table RoGS.NHAPI25 - 3" xfId="45321"/>
    <cellStyle name="40% - Accent3 7 4" xfId="2580"/>
    <cellStyle name="40% - Accent3 7 4 2" xfId="2581"/>
    <cellStyle name="40% - Accent3 7 4 2 2" xfId="2582"/>
    <cellStyle name="40% - Accent3 7 4 2 2 2" xfId="8526"/>
    <cellStyle name="40% - Accent3 7 4 2 2 2 2" xfId="17691"/>
    <cellStyle name="40% - Accent3 7 4 2 2 2 2 2" xfId="29398"/>
    <cellStyle name="40% - Accent3 7 4 2 2 2 3" xfId="29397"/>
    <cellStyle name="40% - Accent3 7 4 2 2 3" xfId="13109"/>
    <cellStyle name="40% - Accent3 7 4 2 2 3 2" xfId="29399"/>
    <cellStyle name="40% - Accent3 7 4 2 2 4" xfId="29396"/>
    <cellStyle name="40% - Accent3 7 4 2 2 5" xfId="45322"/>
    <cellStyle name="40% - Accent3 7 4 2 3" xfId="8525"/>
    <cellStyle name="40% - Accent3 7 4 2 3 2" xfId="17690"/>
    <cellStyle name="40% - Accent3 7 4 2 3 2 2" xfId="29401"/>
    <cellStyle name="40% - Accent3 7 4 2 3 3" xfId="29400"/>
    <cellStyle name="40% - Accent3 7 4 2 3 4" xfId="45323"/>
    <cellStyle name="40% - Accent3 7 4 2 4" xfId="13108"/>
    <cellStyle name="40% - Accent3 7 4 2 4 2" xfId="29402"/>
    <cellStyle name="40% - Accent3 7 4 2 5" xfId="29395"/>
    <cellStyle name="40% - Accent3 7 4 2 6" xfId="45324"/>
    <cellStyle name="40% - Accent3 7 4 2_Table RoGS.NHAPI25 - 3" xfId="45325"/>
    <cellStyle name="40% - Accent3 7 4 3" xfId="2583"/>
    <cellStyle name="40% - Accent3 7 4 3 2" xfId="8527"/>
    <cellStyle name="40% - Accent3 7 4 3 2 2" xfId="17692"/>
    <cellStyle name="40% - Accent3 7 4 3 2 2 2" xfId="29405"/>
    <cellStyle name="40% - Accent3 7 4 3 2 3" xfId="29404"/>
    <cellStyle name="40% - Accent3 7 4 3 3" xfId="13110"/>
    <cellStyle name="40% - Accent3 7 4 3 3 2" xfId="29406"/>
    <cellStyle name="40% - Accent3 7 4 3 4" xfId="29403"/>
    <cellStyle name="40% - Accent3 7 4 3 5" xfId="45326"/>
    <cellStyle name="40% - Accent3 7 4 4" xfId="8524"/>
    <cellStyle name="40% - Accent3 7 4 4 2" xfId="17689"/>
    <cellStyle name="40% - Accent3 7 4 4 2 2" xfId="29408"/>
    <cellStyle name="40% - Accent3 7 4 4 3" xfId="29407"/>
    <cellStyle name="40% - Accent3 7 4 4 4" xfId="45327"/>
    <cellStyle name="40% - Accent3 7 4 5" xfId="13107"/>
    <cellStyle name="40% - Accent3 7 4 5 2" xfId="29409"/>
    <cellStyle name="40% - Accent3 7 4 6" xfId="29394"/>
    <cellStyle name="40% - Accent3 7 4 7" xfId="45328"/>
    <cellStyle name="40% - Accent3 7 4_Table RoGS.NHAPI25 - 3" xfId="45329"/>
    <cellStyle name="40% - Accent3 7 5" xfId="2584"/>
    <cellStyle name="40% - Accent3 7 5 2" xfId="2585"/>
    <cellStyle name="40% - Accent3 7 5 2 2" xfId="8529"/>
    <cellStyle name="40% - Accent3 7 5 2 2 2" xfId="17694"/>
    <cellStyle name="40% - Accent3 7 5 2 2 2 2" xfId="29413"/>
    <cellStyle name="40% - Accent3 7 5 2 2 3" xfId="29412"/>
    <cellStyle name="40% - Accent3 7 5 2 3" xfId="13112"/>
    <cellStyle name="40% - Accent3 7 5 2 3 2" xfId="29414"/>
    <cellStyle name="40% - Accent3 7 5 2 4" xfId="29411"/>
    <cellStyle name="40% - Accent3 7 5 2 5" xfId="45330"/>
    <cellStyle name="40% - Accent3 7 5 3" xfId="8528"/>
    <cellStyle name="40% - Accent3 7 5 3 2" xfId="17693"/>
    <cellStyle name="40% - Accent3 7 5 3 2 2" xfId="29416"/>
    <cellStyle name="40% - Accent3 7 5 3 3" xfId="29415"/>
    <cellStyle name="40% - Accent3 7 5 3 4" xfId="45331"/>
    <cellStyle name="40% - Accent3 7 5 4" xfId="13111"/>
    <cellStyle name="40% - Accent3 7 5 4 2" xfId="29417"/>
    <cellStyle name="40% - Accent3 7 5 4 3" xfId="45332"/>
    <cellStyle name="40% - Accent3 7 5 5" xfId="29410"/>
    <cellStyle name="40% - Accent3 7 5 6" xfId="45333"/>
    <cellStyle name="40% - Accent3 7 5_Table RoGS.NHAPI25 - 3" xfId="45334"/>
    <cellStyle name="40% - Accent3 7 6" xfId="2586"/>
    <cellStyle name="40% - Accent3 7 6 2" xfId="8530"/>
    <cellStyle name="40% - Accent3 7 6 2 2" xfId="17695"/>
    <cellStyle name="40% - Accent3 7 6 2 2 2" xfId="29420"/>
    <cellStyle name="40% - Accent3 7 6 2 3" xfId="29419"/>
    <cellStyle name="40% - Accent3 7 6 3" xfId="13113"/>
    <cellStyle name="40% - Accent3 7 6 3 2" xfId="29421"/>
    <cellStyle name="40% - Accent3 7 6 4" xfId="29418"/>
    <cellStyle name="40% - Accent3 7 6 5" xfId="45335"/>
    <cellStyle name="40% - Accent3 7 7" xfId="8499"/>
    <cellStyle name="40% - Accent3 7 7 2" xfId="17664"/>
    <cellStyle name="40% - Accent3 7 7 2 2" xfId="29423"/>
    <cellStyle name="40% - Accent3 7 7 3" xfId="29422"/>
    <cellStyle name="40% - Accent3 7 7 4" xfId="45336"/>
    <cellStyle name="40% - Accent3 7 8" xfId="13082"/>
    <cellStyle name="40% - Accent3 7 8 2" xfId="29424"/>
    <cellStyle name="40% - Accent3 7 9" xfId="29297"/>
    <cellStyle name="40% - Accent3 7_Table RoGS.NHAPI25 - 3" xfId="45337"/>
    <cellStyle name="40% - Accent3 8" xfId="2587"/>
    <cellStyle name="40% - Accent3 8 2" xfId="2588"/>
    <cellStyle name="40% - Accent3 8 2 2" xfId="2589"/>
    <cellStyle name="40% - Accent3 8 2 2 2" xfId="2590"/>
    <cellStyle name="40% - Accent3 8 2 2 2 2" xfId="2591"/>
    <cellStyle name="40% - Accent3 8 2 2 2 2 2" xfId="8535"/>
    <cellStyle name="40% - Accent3 8 2 2 2 2 2 2" xfId="17700"/>
    <cellStyle name="40% - Accent3 8 2 2 2 2 2 2 2" xfId="29431"/>
    <cellStyle name="40% - Accent3 8 2 2 2 2 2 3" xfId="29430"/>
    <cellStyle name="40% - Accent3 8 2 2 2 2 3" xfId="13118"/>
    <cellStyle name="40% - Accent3 8 2 2 2 2 3 2" xfId="29432"/>
    <cellStyle name="40% - Accent3 8 2 2 2 2 4" xfId="29429"/>
    <cellStyle name="40% - Accent3 8 2 2 2 2 5" xfId="45338"/>
    <cellStyle name="40% - Accent3 8 2 2 2 3" xfId="8534"/>
    <cellStyle name="40% - Accent3 8 2 2 2 3 2" xfId="17699"/>
    <cellStyle name="40% - Accent3 8 2 2 2 3 2 2" xfId="29434"/>
    <cellStyle name="40% - Accent3 8 2 2 2 3 3" xfId="29433"/>
    <cellStyle name="40% - Accent3 8 2 2 2 3 4" xfId="45339"/>
    <cellStyle name="40% - Accent3 8 2 2 2 4" xfId="13117"/>
    <cellStyle name="40% - Accent3 8 2 2 2 4 2" xfId="29435"/>
    <cellStyle name="40% - Accent3 8 2 2 2 5" xfId="29428"/>
    <cellStyle name="40% - Accent3 8 2 2 2 6" xfId="45340"/>
    <cellStyle name="40% - Accent3 8 2 2 2_Table RoGS.NHAPI25 - 3" xfId="45341"/>
    <cellStyle name="40% - Accent3 8 2 2 3" xfId="2592"/>
    <cellStyle name="40% - Accent3 8 2 2 3 2" xfId="8536"/>
    <cellStyle name="40% - Accent3 8 2 2 3 2 2" xfId="17701"/>
    <cellStyle name="40% - Accent3 8 2 2 3 2 2 2" xfId="29438"/>
    <cellStyle name="40% - Accent3 8 2 2 3 2 3" xfId="29437"/>
    <cellStyle name="40% - Accent3 8 2 2 3 3" xfId="13119"/>
    <cellStyle name="40% - Accent3 8 2 2 3 3 2" xfId="29439"/>
    <cellStyle name="40% - Accent3 8 2 2 3 4" xfId="29436"/>
    <cellStyle name="40% - Accent3 8 2 2 3 5" xfId="45342"/>
    <cellStyle name="40% - Accent3 8 2 2 4" xfId="8533"/>
    <cellStyle name="40% - Accent3 8 2 2 4 2" xfId="17698"/>
    <cellStyle name="40% - Accent3 8 2 2 4 2 2" xfId="29441"/>
    <cellStyle name="40% - Accent3 8 2 2 4 3" xfId="29440"/>
    <cellStyle name="40% - Accent3 8 2 2 4 4" xfId="45343"/>
    <cellStyle name="40% - Accent3 8 2 2 5" xfId="13116"/>
    <cellStyle name="40% - Accent3 8 2 2 5 2" xfId="29442"/>
    <cellStyle name="40% - Accent3 8 2 2 5 3" xfId="45344"/>
    <cellStyle name="40% - Accent3 8 2 2 6" xfId="29427"/>
    <cellStyle name="40% - Accent3 8 2 2 7" xfId="45345"/>
    <cellStyle name="40% - Accent3 8 2 2_Table RoGS.NHAPI25 - 3" xfId="45346"/>
    <cellStyle name="40% - Accent3 8 2 3" xfId="2593"/>
    <cellStyle name="40% - Accent3 8 2 3 2" xfId="2594"/>
    <cellStyle name="40% - Accent3 8 2 3 2 2" xfId="8538"/>
    <cellStyle name="40% - Accent3 8 2 3 2 2 2" xfId="17703"/>
    <cellStyle name="40% - Accent3 8 2 3 2 2 2 2" xfId="29446"/>
    <cellStyle name="40% - Accent3 8 2 3 2 2 3" xfId="29445"/>
    <cellStyle name="40% - Accent3 8 2 3 2 3" xfId="13121"/>
    <cellStyle name="40% - Accent3 8 2 3 2 3 2" xfId="29447"/>
    <cellStyle name="40% - Accent3 8 2 3 2 4" xfId="29444"/>
    <cellStyle name="40% - Accent3 8 2 3 2 5" xfId="45347"/>
    <cellStyle name="40% - Accent3 8 2 3 3" xfId="8537"/>
    <cellStyle name="40% - Accent3 8 2 3 3 2" xfId="17702"/>
    <cellStyle name="40% - Accent3 8 2 3 3 2 2" xfId="29449"/>
    <cellStyle name="40% - Accent3 8 2 3 3 3" xfId="29448"/>
    <cellStyle name="40% - Accent3 8 2 3 3 4" xfId="45348"/>
    <cellStyle name="40% - Accent3 8 2 3 4" xfId="13120"/>
    <cellStyle name="40% - Accent3 8 2 3 4 2" xfId="29450"/>
    <cellStyle name="40% - Accent3 8 2 3 5" xfId="29443"/>
    <cellStyle name="40% - Accent3 8 2 3 6" xfId="45349"/>
    <cellStyle name="40% - Accent3 8 2 3_Table RoGS.NHAPI25 - 3" xfId="45350"/>
    <cellStyle name="40% - Accent3 8 2 4" xfId="2595"/>
    <cellStyle name="40% - Accent3 8 2 4 2" xfId="8539"/>
    <cellStyle name="40% - Accent3 8 2 4 2 2" xfId="17704"/>
    <cellStyle name="40% - Accent3 8 2 4 2 2 2" xfId="29453"/>
    <cellStyle name="40% - Accent3 8 2 4 2 3" xfId="29452"/>
    <cellStyle name="40% - Accent3 8 2 4 3" xfId="13122"/>
    <cellStyle name="40% - Accent3 8 2 4 3 2" xfId="29454"/>
    <cellStyle name="40% - Accent3 8 2 4 4" xfId="29451"/>
    <cellStyle name="40% - Accent3 8 2 4 5" xfId="45351"/>
    <cellStyle name="40% - Accent3 8 2 5" xfId="8532"/>
    <cellStyle name="40% - Accent3 8 2 5 2" xfId="17697"/>
    <cellStyle name="40% - Accent3 8 2 5 2 2" xfId="29456"/>
    <cellStyle name="40% - Accent3 8 2 5 3" xfId="29455"/>
    <cellStyle name="40% - Accent3 8 2 5 4" xfId="45352"/>
    <cellStyle name="40% - Accent3 8 2 6" xfId="13115"/>
    <cellStyle name="40% - Accent3 8 2 6 2" xfId="29457"/>
    <cellStyle name="40% - Accent3 8 2 6 3" xfId="45353"/>
    <cellStyle name="40% - Accent3 8 2 7" xfId="29426"/>
    <cellStyle name="40% - Accent3 8 2 8" xfId="45354"/>
    <cellStyle name="40% - Accent3 8 2_Table RoGS.NHAPI25 - 3" xfId="45355"/>
    <cellStyle name="40% - Accent3 8 3" xfId="2596"/>
    <cellStyle name="40% - Accent3 8 3 2" xfId="2597"/>
    <cellStyle name="40% - Accent3 8 3 2 2" xfId="2598"/>
    <cellStyle name="40% - Accent3 8 3 2 2 2" xfId="8542"/>
    <cellStyle name="40% - Accent3 8 3 2 2 2 2" xfId="17707"/>
    <cellStyle name="40% - Accent3 8 3 2 2 2 2 2" xfId="29462"/>
    <cellStyle name="40% - Accent3 8 3 2 2 2 3" xfId="29461"/>
    <cellStyle name="40% - Accent3 8 3 2 2 3" xfId="13125"/>
    <cellStyle name="40% - Accent3 8 3 2 2 3 2" xfId="29463"/>
    <cellStyle name="40% - Accent3 8 3 2 2 4" xfId="29460"/>
    <cellStyle name="40% - Accent3 8 3 2 2 5" xfId="45356"/>
    <cellStyle name="40% - Accent3 8 3 2 3" xfId="8541"/>
    <cellStyle name="40% - Accent3 8 3 2 3 2" xfId="17706"/>
    <cellStyle name="40% - Accent3 8 3 2 3 2 2" xfId="29465"/>
    <cellStyle name="40% - Accent3 8 3 2 3 3" xfId="29464"/>
    <cellStyle name="40% - Accent3 8 3 2 3 4" xfId="45357"/>
    <cellStyle name="40% - Accent3 8 3 2 4" xfId="13124"/>
    <cellStyle name="40% - Accent3 8 3 2 4 2" xfId="29466"/>
    <cellStyle name="40% - Accent3 8 3 2 5" xfId="29459"/>
    <cellStyle name="40% - Accent3 8 3 2 6" xfId="45358"/>
    <cellStyle name="40% - Accent3 8 3 2_Table RoGS.NHAPI25 - 3" xfId="45359"/>
    <cellStyle name="40% - Accent3 8 3 3" xfId="2599"/>
    <cellStyle name="40% - Accent3 8 3 3 2" xfId="8543"/>
    <cellStyle name="40% - Accent3 8 3 3 2 2" xfId="17708"/>
    <cellStyle name="40% - Accent3 8 3 3 2 2 2" xfId="29469"/>
    <cellStyle name="40% - Accent3 8 3 3 2 3" xfId="29468"/>
    <cellStyle name="40% - Accent3 8 3 3 3" xfId="13126"/>
    <cellStyle name="40% - Accent3 8 3 3 3 2" xfId="29470"/>
    <cellStyle name="40% - Accent3 8 3 3 4" xfId="29467"/>
    <cellStyle name="40% - Accent3 8 3 3 5" xfId="45360"/>
    <cellStyle name="40% - Accent3 8 3 4" xfId="8540"/>
    <cellStyle name="40% - Accent3 8 3 4 2" xfId="17705"/>
    <cellStyle name="40% - Accent3 8 3 4 2 2" xfId="29472"/>
    <cellStyle name="40% - Accent3 8 3 4 3" xfId="29471"/>
    <cellStyle name="40% - Accent3 8 3 4 4" xfId="45361"/>
    <cellStyle name="40% - Accent3 8 3 5" xfId="13123"/>
    <cellStyle name="40% - Accent3 8 3 5 2" xfId="29473"/>
    <cellStyle name="40% - Accent3 8 3 5 3" xfId="45362"/>
    <cellStyle name="40% - Accent3 8 3 6" xfId="29458"/>
    <cellStyle name="40% - Accent3 8 3 7" xfId="45363"/>
    <cellStyle name="40% - Accent3 8 3_Table RoGS.NHAPI25 - 3" xfId="45364"/>
    <cellStyle name="40% - Accent3 8 4" xfId="2600"/>
    <cellStyle name="40% - Accent3 8 4 2" xfId="2601"/>
    <cellStyle name="40% - Accent3 8 4 2 2" xfId="8545"/>
    <cellStyle name="40% - Accent3 8 4 2 2 2" xfId="17710"/>
    <cellStyle name="40% - Accent3 8 4 2 2 2 2" xfId="29477"/>
    <cellStyle name="40% - Accent3 8 4 2 2 3" xfId="29476"/>
    <cellStyle name="40% - Accent3 8 4 2 3" xfId="13128"/>
    <cellStyle name="40% - Accent3 8 4 2 3 2" xfId="29478"/>
    <cellStyle name="40% - Accent3 8 4 2 4" xfId="29475"/>
    <cellStyle name="40% - Accent3 8 4 2 5" xfId="45365"/>
    <cellStyle name="40% - Accent3 8 4 3" xfId="8544"/>
    <cellStyle name="40% - Accent3 8 4 3 2" xfId="17709"/>
    <cellStyle name="40% - Accent3 8 4 3 2 2" xfId="29480"/>
    <cellStyle name="40% - Accent3 8 4 3 3" xfId="29479"/>
    <cellStyle name="40% - Accent3 8 4 3 4" xfId="45366"/>
    <cellStyle name="40% - Accent3 8 4 4" xfId="13127"/>
    <cellStyle name="40% - Accent3 8 4 4 2" xfId="29481"/>
    <cellStyle name="40% - Accent3 8 4 5" xfId="29474"/>
    <cellStyle name="40% - Accent3 8 4 6" xfId="45367"/>
    <cellStyle name="40% - Accent3 8 4_Table RoGS.NHAPI25 - 3" xfId="45368"/>
    <cellStyle name="40% - Accent3 8 5" xfId="2602"/>
    <cellStyle name="40% - Accent3 8 5 2" xfId="8546"/>
    <cellStyle name="40% - Accent3 8 5 2 2" xfId="17711"/>
    <cellStyle name="40% - Accent3 8 5 2 2 2" xfId="29484"/>
    <cellStyle name="40% - Accent3 8 5 2 3" xfId="29483"/>
    <cellStyle name="40% - Accent3 8 5 3" xfId="13129"/>
    <cellStyle name="40% - Accent3 8 5 3 2" xfId="29485"/>
    <cellStyle name="40% - Accent3 8 5 4" xfId="29482"/>
    <cellStyle name="40% - Accent3 8 5 5" xfId="45369"/>
    <cellStyle name="40% - Accent3 8 6" xfId="8531"/>
    <cellStyle name="40% - Accent3 8 6 2" xfId="17696"/>
    <cellStyle name="40% - Accent3 8 6 2 2" xfId="29487"/>
    <cellStyle name="40% - Accent3 8 6 3" xfId="29486"/>
    <cellStyle name="40% - Accent3 8 6 4" xfId="45370"/>
    <cellStyle name="40% - Accent3 8 7" xfId="13114"/>
    <cellStyle name="40% - Accent3 8 7 2" xfId="29488"/>
    <cellStyle name="40% - Accent3 8 7 3" xfId="45371"/>
    <cellStyle name="40% - Accent3 8 8" xfId="29425"/>
    <cellStyle name="40% - Accent3 8 8 2" xfId="45372"/>
    <cellStyle name="40% - Accent3 8 9" xfId="45373"/>
    <cellStyle name="40% - Accent3 8_Table RoGS.NHAPI25 - 3" xfId="45374"/>
    <cellStyle name="40% - Accent3 9" xfId="2603"/>
    <cellStyle name="40% - Accent3 9 10" xfId="45375"/>
    <cellStyle name="40% - Accent3 9 2" xfId="2604"/>
    <cellStyle name="40% - Accent3 9 2 2" xfId="2605"/>
    <cellStyle name="40% - Accent3 9 2 2 2" xfId="2606"/>
    <cellStyle name="40% - Accent3 9 2 2 2 2" xfId="2607"/>
    <cellStyle name="40% - Accent3 9 2 2 2 2 2" xfId="8551"/>
    <cellStyle name="40% - Accent3 9 2 2 2 2 2 2" xfId="17716"/>
    <cellStyle name="40% - Accent3 9 2 2 2 2 2 2 2" xfId="29495"/>
    <cellStyle name="40% - Accent3 9 2 2 2 2 2 3" xfId="29494"/>
    <cellStyle name="40% - Accent3 9 2 2 2 2 3" xfId="13134"/>
    <cellStyle name="40% - Accent3 9 2 2 2 2 3 2" xfId="29496"/>
    <cellStyle name="40% - Accent3 9 2 2 2 2 4" xfId="29493"/>
    <cellStyle name="40% - Accent3 9 2 2 2 2 5" xfId="45376"/>
    <cellStyle name="40% - Accent3 9 2 2 2 3" xfId="8550"/>
    <cellStyle name="40% - Accent3 9 2 2 2 3 2" xfId="17715"/>
    <cellStyle name="40% - Accent3 9 2 2 2 3 2 2" xfId="29498"/>
    <cellStyle name="40% - Accent3 9 2 2 2 3 3" xfId="29497"/>
    <cellStyle name="40% - Accent3 9 2 2 2 3 4" xfId="45377"/>
    <cellStyle name="40% - Accent3 9 2 2 2 4" xfId="13133"/>
    <cellStyle name="40% - Accent3 9 2 2 2 4 2" xfId="29499"/>
    <cellStyle name="40% - Accent3 9 2 2 2 5" xfId="29492"/>
    <cellStyle name="40% - Accent3 9 2 2 2 6" xfId="45378"/>
    <cellStyle name="40% - Accent3 9 2 2 2_Table RoGS.NHAPI25 - 3" xfId="45379"/>
    <cellStyle name="40% - Accent3 9 2 2 3" xfId="2608"/>
    <cellStyle name="40% - Accent3 9 2 2 3 2" xfId="8552"/>
    <cellStyle name="40% - Accent3 9 2 2 3 2 2" xfId="17717"/>
    <cellStyle name="40% - Accent3 9 2 2 3 2 2 2" xfId="29502"/>
    <cellStyle name="40% - Accent3 9 2 2 3 2 3" xfId="29501"/>
    <cellStyle name="40% - Accent3 9 2 2 3 3" xfId="13135"/>
    <cellStyle name="40% - Accent3 9 2 2 3 3 2" xfId="29503"/>
    <cellStyle name="40% - Accent3 9 2 2 3 4" xfId="29500"/>
    <cellStyle name="40% - Accent3 9 2 2 3 5" xfId="45380"/>
    <cellStyle name="40% - Accent3 9 2 2 4" xfId="8549"/>
    <cellStyle name="40% - Accent3 9 2 2 4 2" xfId="17714"/>
    <cellStyle name="40% - Accent3 9 2 2 4 2 2" xfId="29505"/>
    <cellStyle name="40% - Accent3 9 2 2 4 3" xfId="29504"/>
    <cellStyle name="40% - Accent3 9 2 2 4 4" xfId="45381"/>
    <cellStyle name="40% - Accent3 9 2 2 5" xfId="13132"/>
    <cellStyle name="40% - Accent3 9 2 2 5 2" xfId="29506"/>
    <cellStyle name="40% - Accent3 9 2 2 5 3" xfId="45382"/>
    <cellStyle name="40% - Accent3 9 2 2 6" xfId="29491"/>
    <cellStyle name="40% - Accent3 9 2 2 7" xfId="45383"/>
    <cellStyle name="40% - Accent3 9 2 2_Table RoGS.NHAPI25 - 3" xfId="45384"/>
    <cellStyle name="40% - Accent3 9 2 3" xfId="2609"/>
    <cellStyle name="40% - Accent3 9 2 3 2" xfId="2610"/>
    <cellStyle name="40% - Accent3 9 2 3 2 2" xfId="8554"/>
    <cellStyle name="40% - Accent3 9 2 3 2 2 2" xfId="17719"/>
    <cellStyle name="40% - Accent3 9 2 3 2 2 2 2" xfId="29510"/>
    <cellStyle name="40% - Accent3 9 2 3 2 2 3" xfId="29509"/>
    <cellStyle name="40% - Accent3 9 2 3 2 3" xfId="13137"/>
    <cellStyle name="40% - Accent3 9 2 3 2 3 2" xfId="29511"/>
    <cellStyle name="40% - Accent3 9 2 3 2 4" xfId="29508"/>
    <cellStyle name="40% - Accent3 9 2 3 2 5" xfId="45385"/>
    <cellStyle name="40% - Accent3 9 2 3 3" xfId="8553"/>
    <cellStyle name="40% - Accent3 9 2 3 3 2" xfId="17718"/>
    <cellStyle name="40% - Accent3 9 2 3 3 2 2" xfId="29513"/>
    <cellStyle name="40% - Accent3 9 2 3 3 3" xfId="29512"/>
    <cellStyle name="40% - Accent3 9 2 3 3 4" xfId="45386"/>
    <cellStyle name="40% - Accent3 9 2 3 4" xfId="13136"/>
    <cellStyle name="40% - Accent3 9 2 3 4 2" xfId="29514"/>
    <cellStyle name="40% - Accent3 9 2 3 5" xfId="29507"/>
    <cellStyle name="40% - Accent3 9 2 3 6" xfId="45387"/>
    <cellStyle name="40% - Accent3 9 2 3_Table RoGS.NHAPI25 - 3" xfId="45388"/>
    <cellStyle name="40% - Accent3 9 2 4" xfId="2611"/>
    <cellStyle name="40% - Accent3 9 2 4 2" xfId="8555"/>
    <cellStyle name="40% - Accent3 9 2 4 2 2" xfId="17720"/>
    <cellStyle name="40% - Accent3 9 2 4 2 2 2" xfId="29517"/>
    <cellStyle name="40% - Accent3 9 2 4 2 3" xfId="29516"/>
    <cellStyle name="40% - Accent3 9 2 4 3" xfId="13138"/>
    <cellStyle name="40% - Accent3 9 2 4 3 2" xfId="29518"/>
    <cellStyle name="40% - Accent3 9 2 4 4" xfId="29515"/>
    <cellStyle name="40% - Accent3 9 2 4 5" xfId="45389"/>
    <cellStyle name="40% - Accent3 9 2 5" xfId="8548"/>
    <cellStyle name="40% - Accent3 9 2 5 2" xfId="17713"/>
    <cellStyle name="40% - Accent3 9 2 5 2 2" xfId="29520"/>
    <cellStyle name="40% - Accent3 9 2 5 3" xfId="29519"/>
    <cellStyle name="40% - Accent3 9 2 5 4" xfId="45390"/>
    <cellStyle name="40% - Accent3 9 2 6" xfId="13131"/>
    <cellStyle name="40% - Accent3 9 2 6 2" xfId="29521"/>
    <cellStyle name="40% - Accent3 9 2 6 3" xfId="45391"/>
    <cellStyle name="40% - Accent3 9 2 7" xfId="29490"/>
    <cellStyle name="40% - Accent3 9 2 8" xfId="45392"/>
    <cellStyle name="40% - Accent3 9 2_Table RoGS.NHAPI25 - 3" xfId="45393"/>
    <cellStyle name="40% - Accent3 9 3" xfId="2612"/>
    <cellStyle name="40% - Accent3 9 3 2" xfId="2613"/>
    <cellStyle name="40% - Accent3 9 3 2 2" xfId="2614"/>
    <cellStyle name="40% - Accent3 9 3 2 2 2" xfId="8558"/>
    <cellStyle name="40% - Accent3 9 3 2 2 2 2" xfId="17723"/>
    <cellStyle name="40% - Accent3 9 3 2 2 2 2 2" xfId="29526"/>
    <cellStyle name="40% - Accent3 9 3 2 2 2 3" xfId="29525"/>
    <cellStyle name="40% - Accent3 9 3 2 2 3" xfId="13141"/>
    <cellStyle name="40% - Accent3 9 3 2 2 3 2" xfId="29527"/>
    <cellStyle name="40% - Accent3 9 3 2 2 4" xfId="29524"/>
    <cellStyle name="40% - Accent3 9 3 2 2 5" xfId="45394"/>
    <cellStyle name="40% - Accent3 9 3 2 3" xfId="8557"/>
    <cellStyle name="40% - Accent3 9 3 2 3 2" xfId="17722"/>
    <cellStyle name="40% - Accent3 9 3 2 3 2 2" xfId="29529"/>
    <cellStyle name="40% - Accent3 9 3 2 3 3" xfId="29528"/>
    <cellStyle name="40% - Accent3 9 3 2 3 4" xfId="45395"/>
    <cellStyle name="40% - Accent3 9 3 2 4" xfId="13140"/>
    <cellStyle name="40% - Accent3 9 3 2 4 2" xfId="29530"/>
    <cellStyle name="40% - Accent3 9 3 2 5" xfId="29523"/>
    <cellStyle name="40% - Accent3 9 3 2 6" xfId="45396"/>
    <cellStyle name="40% - Accent3 9 3 2_Table RoGS.NHAPI25 - 3" xfId="45397"/>
    <cellStyle name="40% - Accent3 9 3 3" xfId="2615"/>
    <cellStyle name="40% - Accent3 9 3 3 2" xfId="8559"/>
    <cellStyle name="40% - Accent3 9 3 3 2 2" xfId="17724"/>
    <cellStyle name="40% - Accent3 9 3 3 2 2 2" xfId="29533"/>
    <cellStyle name="40% - Accent3 9 3 3 2 3" xfId="29532"/>
    <cellStyle name="40% - Accent3 9 3 3 3" xfId="13142"/>
    <cellStyle name="40% - Accent3 9 3 3 3 2" xfId="29534"/>
    <cellStyle name="40% - Accent3 9 3 3 4" xfId="29531"/>
    <cellStyle name="40% - Accent3 9 3 3 5" xfId="45398"/>
    <cellStyle name="40% - Accent3 9 3 4" xfId="8556"/>
    <cellStyle name="40% - Accent3 9 3 4 2" xfId="17721"/>
    <cellStyle name="40% - Accent3 9 3 4 2 2" xfId="29536"/>
    <cellStyle name="40% - Accent3 9 3 4 3" xfId="29535"/>
    <cellStyle name="40% - Accent3 9 3 4 4" xfId="45399"/>
    <cellStyle name="40% - Accent3 9 3 5" xfId="13139"/>
    <cellStyle name="40% - Accent3 9 3 5 2" xfId="29537"/>
    <cellStyle name="40% - Accent3 9 3 5 3" xfId="45400"/>
    <cellStyle name="40% - Accent3 9 3 6" xfId="29522"/>
    <cellStyle name="40% - Accent3 9 3 7" xfId="45401"/>
    <cellStyle name="40% - Accent3 9 3_Table RoGS.NHAPI25 - 3" xfId="45402"/>
    <cellStyle name="40% - Accent3 9 4" xfId="2616"/>
    <cellStyle name="40% - Accent3 9 4 2" xfId="2617"/>
    <cellStyle name="40% - Accent3 9 4 2 2" xfId="8561"/>
    <cellStyle name="40% - Accent3 9 4 2 2 2" xfId="17726"/>
    <cellStyle name="40% - Accent3 9 4 2 2 2 2" xfId="29541"/>
    <cellStyle name="40% - Accent3 9 4 2 2 3" xfId="29540"/>
    <cellStyle name="40% - Accent3 9 4 2 3" xfId="13144"/>
    <cellStyle name="40% - Accent3 9 4 2 3 2" xfId="29542"/>
    <cellStyle name="40% - Accent3 9 4 2 4" xfId="29539"/>
    <cellStyle name="40% - Accent3 9 4 2 5" xfId="45403"/>
    <cellStyle name="40% - Accent3 9 4 3" xfId="8560"/>
    <cellStyle name="40% - Accent3 9 4 3 2" xfId="17725"/>
    <cellStyle name="40% - Accent3 9 4 3 2 2" xfId="29544"/>
    <cellStyle name="40% - Accent3 9 4 3 3" xfId="29543"/>
    <cellStyle name="40% - Accent3 9 4 3 4" xfId="45404"/>
    <cellStyle name="40% - Accent3 9 4 4" xfId="13143"/>
    <cellStyle name="40% - Accent3 9 4 4 2" xfId="29545"/>
    <cellStyle name="40% - Accent3 9 4 5" xfId="29538"/>
    <cellStyle name="40% - Accent3 9 4 6" xfId="45405"/>
    <cellStyle name="40% - Accent3 9 4_Table RoGS.NHAPI25 - 3" xfId="45406"/>
    <cellStyle name="40% - Accent3 9 5" xfId="2618"/>
    <cellStyle name="40% - Accent3 9 5 2" xfId="8562"/>
    <cellStyle name="40% - Accent3 9 5 2 2" xfId="17727"/>
    <cellStyle name="40% - Accent3 9 5 2 2 2" xfId="29548"/>
    <cellStyle name="40% - Accent3 9 5 2 3" xfId="29547"/>
    <cellStyle name="40% - Accent3 9 5 3" xfId="13145"/>
    <cellStyle name="40% - Accent3 9 5 3 2" xfId="29549"/>
    <cellStyle name="40% - Accent3 9 5 4" xfId="29546"/>
    <cellStyle name="40% - Accent3 9 5 5" xfId="45407"/>
    <cellStyle name="40% - Accent3 9 6" xfId="8547"/>
    <cellStyle name="40% - Accent3 9 6 2" xfId="17712"/>
    <cellStyle name="40% - Accent3 9 6 2 2" xfId="29551"/>
    <cellStyle name="40% - Accent3 9 6 3" xfId="29550"/>
    <cellStyle name="40% - Accent3 9 6 4" xfId="45408"/>
    <cellStyle name="40% - Accent3 9 7" xfId="13130"/>
    <cellStyle name="40% - Accent3 9 7 2" xfId="29552"/>
    <cellStyle name="40% - Accent3 9 7 3" xfId="45409"/>
    <cellStyle name="40% - Accent3 9 8" xfId="29489"/>
    <cellStyle name="40% - Accent3 9 8 2" xfId="45410"/>
    <cellStyle name="40% - Accent3 9 9" xfId="45411"/>
    <cellStyle name="40% - Accent3 9_Table RoGS.NHAPI25 - 3" xfId="45412"/>
    <cellStyle name="40% - Accent4" xfId="29" builtinId="43" customBuiltin="1"/>
    <cellStyle name="40% - Accent4 10" xfId="2619"/>
    <cellStyle name="40% - Accent4 10 2" xfId="2620"/>
    <cellStyle name="40% - Accent4 10 2 2" xfId="2621"/>
    <cellStyle name="40% - Accent4 10 2 2 2" xfId="2622"/>
    <cellStyle name="40% - Accent4 10 2 2 2 2" xfId="2623"/>
    <cellStyle name="40% - Accent4 10 2 2 2 2 2" xfId="8567"/>
    <cellStyle name="40% - Accent4 10 2 2 2 2 2 2" xfId="17732"/>
    <cellStyle name="40% - Accent4 10 2 2 2 2 2 2 2" xfId="29559"/>
    <cellStyle name="40% - Accent4 10 2 2 2 2 2 3" xfId="29558"/>
    <cellStyle name="40% - Accent4 10 2 2 2 2 3" xfId="13150"/>
    <cellStyle name="40% - Accent4 10 2 2 2 2 3 2" xfId="29560"/>
    <cellStyle name="40% - Accent4 10 2 2 2 2 4" xfId="29557"/>
    <cellStyle name="40% - Accent4 10 2 2 2 2 5" xfId="45413"/>
    <cellStyle name="40% - Accent4 10 2 2 2 3" xfId="8566"/>
    <cellStyle name="40% - Accent4 10 2 2 2 3 2" xfId="17731"/>
    <cellStyle name="40% - Accent4 10 2 2 2 3 2 2" xfId="29562"/>
    <cellStyle name="40% - Accent4 10 2 2 2 3 3" xfId="29561"/>
    <cellStyle name="40% - Accent4 10 2 2 2 3 4" xfId="45414"/>
    <cellStyle name="40% - Accent4 10 2 2 2 4" xfId="13149"/>
    <cellStyle name="40% - Accent4 10 2 2 2 4 2" xfId="29563"/>
    <cellStyle name="40% - Accent4 10 2 2 2 5" xfId="29556"/>
    <cellStyle name="40% - Accent4 10 2 2 2 6" xfId="45415"/>
    <cellStyle name="40% - Accent4 10 2 2 2_Table RoGS.NHAPI25 - 3" xfId="45416"/>
    <cellStyle name="40% - Accent4 10 2 2 3" xfId="2624"/>
    <cellStyle name="40% - Accent4 10 2 2 3 2" xfId="8568"/>
    <cellStyle name="40% - Accent4 10 2 2 3 2 2" xfId="17733"/>
    <cellStyle name="40% - Accent4 10 2 2 3 2 2 2" xfId="29566"/>
    <cellStyle name="40% - Accent4 10 2 2 3 2 3" xfId="29565"/>
    <cellStyle name="40% - Accent4 10 2 2 3 3" xfId="13151"/>
    <cellStyle name="40% - Accent4 10 2 2 3 3 2" xfId="29567"/>
    <cellStyle name="40% - Accent4 10 2 2 3 4" xfId="29564"/>
    <cellStyle name="40% - Accent4 10 2 2 3 5" xfId="45417"/>
    <cellStyle name="40% - Accent4 10 2 2 4" xfId="8565"/>
    <cellStyle name="40% - Accent4 10 2 2 4 2" xfId="17730"/>
    <cellStyle name="40% - Accent4 10 2 2 4 2 2" xfId="29569"/>
    <cellStyle name="40% - Accent4 10 2 2 4 3" xfId="29568"/>
    <cellStyle name="40% - Accent4 10 2 2 4 4" xfId="45418"/>
    <cellStyle name="40% - Accent4 10 2 2 5" xfId="13148"/>
    <cellStyle name="40% - Accent4 10 2 2 5 2" xfId="29570"/>
    <cellStyle name="40% - Accent4 10 2 2 6" xfId="29555"/>
    <cellStyle name="40% - Accent4 10 2 2 7" xfId="45419"/>
    <cellStyle name="40% - Accent4 10 2 2_Table RoGS.NHAPI25 - 3" xfId="45420"/>
    <cellStyle name="40% - Accent4 10 2 3" xfId="2625"/>
    <cellStyle name="40% - Accent4 10 2 3 2" xfId="2626"/>
    <cellStyle name="40% - Accent4 10 2 3 2 2" xfId="8570"/>
    <cellStyle name="40% - Accent4 10 2 3 2 2 2" xfId="17735"/>
    <cellStyle name="40% - Accent4 10 2 3 2 2 2 2" xfId="29574"/>
    <cellStyle name="40% - Accent4 10 2 3 2 2 3" xfId="29573"/>
    <cellStyle name="40% - Accent4 10 2 3 2 3" xfId="13153"/>
    <cellStyle name="40% - Accent4 10 2 3 2 3 2" xfId="29575"/>
    <cellStyle name="40% - Accent4 10 2 3 2 4" xfId="29572"/>
    <cellStyle name="40% - Accent4 10 2 3 2 5" xfId="45421"/>
    <cellStyle name="40% - Accent4 10 2 3 3" xfId="8569"/>
    <cellStyle name="40% - Accent4 10 2 3 3 2" xfId="17734"/>
    <cellStyle name="40% - Accent4 10 2 3 3 2 2" xfId="29577"/>
    <cellStyle name="40% - Accent4 10 2 3 3 3" xfId="29576"/>
    <cellStyle name="40% - Accent4 10 2 3 3 4" xfId="45422"/>
    <cellStyle name="40% - Accent4 10 2 3 4" xfId="13152"/>
    <cellStyle name="40% - Accent4 10 2 3 4 2" xfId="29578"/>
    <cellStyle name="40% - Accent4 10 2 3 5" xfId="29571"/>
    <cellStyle name="40% - Accent4 10 2 3 6" xfId="45423"/>
    <cellStyle name="40% - Accent4 10 2 3_Table RoGS.NHAPI25 - 3" xfId="45424"/>
    <cellStyle name="40% - Accent4 10 2 4" xfId="2627"/>
    <cellStyle name="40% - Accent4 10 2 4 2" xfId="8571"/>
    <cellStyle name="40% - Accent4 10 2 4 2 2" xfId="17736"/>
    <cellStyle name="40% - Accent4 10 2 4 2 2 2" xfId="29581"/>
    <cellStyle name="40% - Accent4 10 2 4 2 3" xfId="29580"/>
    <cellStyle name="40% - Accent4 10 2 4 3" xfId="13154"/>
    <cellStyle name="40% - Accent4 10 2 4 3 2" xfId="29582"/>
    <cellStyle name="40% - Accent4 10 2 4 4" xfId="29579"/>
    <cellStyle name="40% - Accent4 10 2 4 5" xfId="45425"/>
    <cellStyle name="40% - Accent4 10 2 5" xfId="8564"/>
    <cellStyle name="40% - Accent4 10 2 5 2" xfId="17729"/>
    <cellStyle name="40% - Accent4 10 2 5 2 2" xfId="29584"/>
    <cellStyle name="40% - Accent4 10 2 5 3" xfId="29583"/>
    <cellStyle name="40% - Accent4 10 2 5 4" xfId="45426"/>
    <cellStyle name="40% - Accent4 10 2 6" xfId="13147"/>
    <cellStyle name="40% - Accent4 10 2 6 2" xfId="29585"/>
    <cellStyle name="40% - Accent4 10 2 7" xfId="29554"/>
    <cellStyle name="40% - Accent4 10 2 8" xfId="45427"/>
    <cellStyle name="40% - Accent4 10 2_Table RoGS.NHAPI25 - 3" xfId="45428"/>
    <cellStyle name="40% - Accent4 10 3" xfId="2628"/>
    <cellStyle name="40% - Accent4 10 3 2" xfId="2629"/>
    <cellStyle name="40% - Accent4 10 3 2 2" xfId="2630"/>
    <cellStyle name="40% - Accent4 10 3 2 2 2" xfId="8574"/>
    <cellStyle name="40% - Accent4 10 3 2 2 2 2" xfId="17739"/>
    <cellStyle name="40% - Accent4 10 3 2 2 2 2 2" xfId="29590"/>
    <cellStyle name="40% - Accent4 10 3 2 2 2 3" xfId="29589"/>
    <cellStyle name="40% - Accent4 10 3 2 2 3" xfId="13157"/>
    <cellStyle name="40% - Accent4 10 3 2 2 3 2" xfId="29591"/>
    <cellStyle name="40% - Accent4 10 3 2 2 4" xfId="29588"/>
    <cellStyle name="40% - Accent4 10 3 2 2 5" xfId="45429"/>
    <cellStyle name="40% - Accent4 10 3 2 3" xfId="8573"/>
    <cellStyle name="40% - Accent4 10 3 2 3 2" xfId="17738"/>
    <cellStyle name="40% - Accent4 10 3 2 3 2 2" xfId="29593"/>
    <cellStyle name="40% - Accent4 10 3 2 3 3" xfId="29592"/>
    <cellStyle name="40% - Accent4 10 3 2 3 4" xfId="45430"/>
    <cellStyle name="40% - Accent4 10 3 2 4" xfId="13156"/>
    <cellStyle name="40% - Accent4 10 3 2 4 2" xfId="29594"/>
    <cellStyle name="40% - Accent4 10 3 2 5" xfId="29587"/>
    <cellStyle name="40% - Accent4 10 3 2 6" xfId="45431"/>
    <cellStyle name="40% - Accent4 10 3 2_Table RoGS.NHAPI25 - 3" xfId="45432"/>
    <cellStyle name="40% - Accent4 10 3 3" xfId="2631"/>
    <cellStyle name="40% - Accent4 10 3 3 2" xfId="8575"/>
    <cellStyle name="40% - Accent4 10 3 3 2 2" xfId="17740"/>
    <cellStyle name="40% - Accent4 10 3 3 2 2 2" xfId="29597"/>
    <cellStyle name="40% - Accent4 10 3 3 2 3" xfId="29596"/>
    <cellStyle name="40% - Accent4 10 3 3 3" xfId="13158"/>
    <cellStyle name="40% - Accent4 10 3 3 3 2" xfId="29598"/>
    <cellStyle name="40% - Accent4 10 3 3 4" xfId="29595"/>
    <cellStyle name="40% - Accent4 10 3 3 5" xfId="45433"/>
    <cellStyle name="40% - Accent4 10 3 4" xfId="8572"/>
    <cellStyle name="40% - Accent4 10 3 4 2" xfId="17737"/>
    <cellStyle name="40% - Accent4 10 3 4 2 2" xfId="29600"/>
    <cellStyle name="40% - Accent4 10 3 4 3" xfId="29599"/>
    <cellStyle name="40% - Accent4 10 3 4 4" xfId="45434"/>
    <cellStyle name="40% - Accent4 10 3 5" xfId="13155"/>
    <cellStyle name="40% - Accent4 10 3 5 2" xfId="29601"/>
    <cellStyle name="40% - Accent4 10 3 6" xfId="29586"/>
    <cellStyle name="40% - Accent4 10 3 7" xfId="45435"/>
    <cellStyle name="40% - Accent4 10 3_Table RoGS.NHAPI25 - 3" xfId="45436"/>
    <cellStyle name="40% - Accent4 10 4" xfId="2632"/>
    <cellStyle name="40% - Accent4 10 4 2" xfId="2633"/>
    <cellStyle name="40% - Accent4 10 4 2 2" xfId="8577"/>
    <cellStyle name="40% - Accent4 10 4 2 2 2" xfId="17742"/>
    <cellStyle name="40% - Accent4 10 4 2 2 2 2" xfId="29605"/>
    <cellStyle name="40% - Accent4 10 4 2 2 3" xfId="29604"/>
    <cellStyle name="40% - Accent4 10 4 2 3" xfId="13160"/>
    <cellStyle name="40% - Accent4 10 4 2 3 2" xfId="29606"/>
    <cellStyle name="40% - Accent4 10 4 2 4" xfId="29603"/>
    <cellStyle name="40% - Accent4 10 4 2 5" xfId="45437"/>
    <cellStyle name="40% - Accent4 10 4 3" xfId="8576"/>
    <cellStyle name="40% - Accent4 10 4 3 2" xfId="17741"/>
    <cellStyle name="40% - Accent4 10 4 3 2 2" xfId="29608"/>
    <cellStyle name="40% - Accent4 10 4 3 3" xfId="29607"/>
    <cellStyle name="40% - Accent4 10 4 3 4" xfId="45438"/>
    <cellStyle name="40% - Accent4 10 4 4" xfId="13159"/>
    <cellStyle name="40% - Accent4 10 4 4 2" xfId="29609"/>
    <cellStyle name="40% - Accent4 10 4 5" xfId="29602"/>
    <cellStyle name="40% - Accent4 10 4 6" xfId="45439"/>
    <cellStyle name="40% - Accent4 10 4_Table RoGS.NHAPI25 - 3" xfId="45440"/>
    <cellStyle name="40% - Accent4 10 5" xfId="2634"/>
    <cellStyle name="40% - Accent4 10 5 2" xfId="8578"/>
    <cellStyle name="40% - Accent4 10 5 2 2" xfId="17743"/>
    <cellStyle name="40% - Accent4 10 5 2 2 2" xfId="29612"/>
    <cellStyle name="40% - Accent4 10 5 2 3" xfId="29611"/>
    <cellStyle name="40% - Accent4 10 5 3" xfId="13161"/>
    <cellStyle name="40% - Accent4 10 5 3 2" xfId="29613"/>
    <cellStyle name="40% - Accent4 10 5 4" xfId="29610"/>
    <cellStyle name="40% - Accent4 10 5 5" xfId="45441"/>
    <cellStyle name="40% - Accent4 10 6" xfId="8563"/>
    <cellStyle name="40% - Accent4 10 6 2" xfId="17728"/>
    <cellStyle name="40% - Accent4 10 6 2 2" xfId="29615"/>
    <cellStyle name="40% - Accent4 10 6 3" xfId="29614"/>
    <cellStyle name="40% - Accent4 10 6 4" xfId="45442"/>
    <cellStyle name="40% - Accent4 10 7" xfId="13146"/>
    <cellStyle name="40% - Accent4 10 7 2" xfId="29616"/>
    <cellStyle name="40% - Accent4 10 7 3" xfId="45443"/>
    <cellStyle name="40% - Accent4 10 8" xfId="29553"/>
    <cellStyle name="40% - Accent4 10 8 2" xfId="45444"/>
    <cellStyle name="40% - Accent4 10 9" xfId="45445"/>
    <cellStyle name="40% - Accent4 10_Table RoGS.NHAPI25 - 3" xfId="45446"/>
    <cellStyle name="40% - Accent4 11" xfId="2635"/>
    <cellStyle name="40% - Accent4 11 2" xfId="2636"/>
    <cellStyle name="40% - Accent4 11 2 2" xfId="2637"/>
    <cellStyle name="40% - Accent4 11 2 2 2" xfId="2638"/>
    <cellStyle name="40% - Accent4 11 2 2 2 2" xfId="8582"/>
    <cellStyle name="40% - Accent4 11 2 2 2 2 2" xfId="17747"/>
    <cellStyle name="40% - Accent4 11 2 2 2 2 2 2" xfId="29622"/>
    <cellStyle name="40% - Accent4 11 2 2 2 2 3" xfId="29621"/>
    <cellStyle name="40% - Accent4 11 2 2 2 3" xfId="13165"/>
    <cellStyle name="40% - Accent4 11 2 2 2 3 2" xfId="29623"/>
    <cellStyle name="40% - Accent4 11 2 2 2 4" xfId="29620"/>
    <cellStyle name="40% - Accent4 11 2 2 2 5" xfId="45447"/>
    <cellStyle name="40% - Accent4 11 2 2 3" xfId="8581"/>
    <cellStyle name="40% - Accent4 11 2 2 3 2" xfId="17746"/>
    <cellStyle name="40% - Accent4 11 2 2 3 2 2" xfId="29625"/>
    <cellStyle name="40% - Accent4 11 2 2 3 3" xfId="29624"/>
    <cellStyle name="40% - Accent4 11 2 2 3 4" xfId="45448"/>
    <cellStyle name="40% - Accent4 11 2 2 4" xfId="13164"/>
    <cellStyle name="40% - Accent4 11 2 2 4 2" xfId="29626"/>
    <cellStyle name="40% - Accent4 11 2 2 5" xfId="29619"/>
    <cellStyle name="40% - Accent4 11 2 2 6" xfId="45449"/>
    <cellStyle name="40% - Accent4 11 2 2_Table RoGS.NHAPI25 - 3" xfId="45450"/>
    <cellStyle name="40% - Accent4 11 2 3" xfId="2639"/>
    <cellStyle name="40% - Accent4 11 2 3 2" xfId="8583"/>
    <cellStyle name="40% - Accent4 11 2 3 2 2" xfId="17748"/>
    <cellStyle name="40% - Accent4 11 2 3 2 2 2" xfId="29629"/>
    <cellStyle name="40% - Accent4 11 2 3 2 3" xfId="29628"/>
    <cellStyle name="40% - Accent4 11 2 3 3" xfId="13166"/>
    <cellStyle name="40% - Accent4 11 2 3 3 2" xfId="29630"/>
    <cellStyle name="40% - Accent4 11 2 3 4" xfId="29627"/>
    <cellStyle name="40% - Accent4 11 2 3 5" xfId="45451"/>
    <cellStyle name="40% - Accent4 11 2 4" xfId="8580"/>
    <cellStyle name="40% - Accent4 11 2 4 2" xfId="17745"/>
    <cellStyle name="40% - Accent4 11 2 4 2 2" xfId="29632"/>
    <cellStyle name="40% - Accent4 11 2 4 3" xfId="29631"/>
    <cellStyle name="40% - Accent4 11 2 4 4" xfId="45452"/>
    <cellStyle name="40% - Accent4 11 2 5" xfId="13163"/>
    <cellStyle name="40% - Accent4 11 2 5 2" xfId="29633"/>
    <cellStyle name="40% - Accent4 11 2 6" xfId="29618"/>
    <cellStyle name="40% - Accent4 11 2 7" xfId="45453"/>
    <cellStyle name="40% - Accent4 11 2_Table RoGS.NHAPI25 - 3" xfId="45454"/>
    <cellStyle name="40% - Accent4 11 3" xfId="2640"/>
    <cellStyle name="40% - Accent4 11 3 2" xfId="2641"/>
    <cellStyle name="40% - Accent4 11 3 2 2" xfId="8585"/>
    <cellStyle name="40% - Accent4 11 3 2 2 2" xfId="17750"/>
    <cellStyle name="40% - Accent4 11 3 2 2 2 2" xfId="29637"/>
    <cellStyle name="40% - Accent4 11 3 2 2 3" xfId="29636"/>
    <cellStyle name="40% - Accent4 11 3 2 3" xfId="13168"/>
    <cellStyle name="40% - Accent4 11 3 2 3 2" xfId="29638"/>
    <cellStyle name="40% - Accent4 11 3 2 4" xfId="29635"/>
    <cellStyle name="40% - Accent4 11 3 2 5" xfId="45455"/>
    <cellStyle name="40% - Accent4 11 3 3" xfId="8584"/>
    <cellStyle name="40% - Accent4 11 3 3 2" xfId="17749"/>
    <cellStyle name="40% - Accent4 11 3 3 2 2" xfId="29640"/>
    <cellStyle name="40% - Accent4 11 3 3 3" xfId="29639"/>
    <cellStyle name="40% - Accent4 11 3 3 4" xfId="45456"/>
    <cellStyle name="40% - Accent4 11 3 4" xfId="13167"/>
    <cellStyle name="40% - Accent4 11 3 4 2" xfId="29641"/>
    <cellStyle name="40% - Accent4 11 3 5" xfId="29634"/>
    <cellStyle name="40% - Accent4 11 3 6" xfId="45457"/>
    <cellStyle name="40% - Accent4 11 3_Table RoGS.NHAPI25 - 3" xfId="45458"/>
    <cellStyle name="40% - Accent4 11 4" xfId="2642"/>
    <cellStyle name="40% - Accent4 11 4 2" xfId="8586"/>
    <cellStyle name="40% - Accent4 11 4 2 2" xfId="17751"/>
    <cellStyle name="40% - Accent4 11 4 2 2 2" xfId="29644"/>
    <cellStyle name="40% - Accent4 11 4 2 3" xfId="29643"/>
    <cellStyle name="40% - Accent4 11 4 3" xfId="13169"/>
    <cellStyle name="40% - Accent4 11 4 3 2" xfId="29645"/>
    <cellStyle name="40% - Accent4 11 4 4" xfId="29642"/>
    <cellStyle name="40% - Accent4 11 4 5" xfId="45459"/>
    <cellStyle name="40% - Accent4 11 5" xfId="8579"/>
    <cellStyle name="40% - Accent4 11 5 2" xfId="17744"/>
    <cellStyle name="40% - Accent4 11 5 2 2" xfId="29647"/>
    <cellStyle name="40% - Accent4 11 5 3" xfId="29646"/>
    <cellStyle name="40% - Accent4 11 5 4" xfId="45460"/>
    <cellStyle name="40% - Accent4 11 6" xfId="13162"/>
    <cellStyle name="40% - Accent4 11 6 2" xfId="29648"/>
    <cellStyle name="40% - Accent4 11 7" xfId="29617"/>
    <cellStyle name="40% - Accent4 11 8" xfId="45461"/>
    <cellStyle name="40% - Accent4 11_Table RoGS.NHAPI25 - 3" xfId="45462"/>
    <cellStyle name="40% - Accent4 12" xfId="2643"/>
    <cellStyle name="40% - Accent4 12 2" xfId="2644"/>
    <cellStyle name="40% - Accent4 12 2 2" xfId="2645"/>
    <cellStyle name="40% - Accent4 12 2 2 2" xfId="2646"/>
    <cellStyle name="40% - Accent4 12 2 2 2 2" xfId="8590"/>
    <cellStyle name="40% - Accent4 12 2 2 2 2 2" xfId="17755"/>
    <cellStyle name="40% - Accent4 12 2 2 2 2 2 2" xfId="29654"/>
    <cellStyle name="40% - Accent4 12 2 2 2 2 3" xfId="29653"/>
    <cellStyle name="40% - Accent4 12 2 2 2 3" xfId="13173"/>
    <cellStyle name="40% - Accent4 12 2 2 2 3 2" xfId="29655"/>
    <cellStyle name="40% - Accent4 12 2 2 2 4" xfId="29652"/>
    <cellStyle name="40% - Accent4 12 2 2 2 5" xfId="45463"/>
    <cellStyle name="40% - Accent4 12 2 2 3" xfId="8589"/>
    <cellStyle name="40% - Accent4 12 2 2 3 2" xfId="17754"/>
    <cellStyle name="40% - Accent4 12 2 2 3 2 2" xfId="29657"/>
    <cellStyle name="40% - Accent4 12 2 2 3 3" xfId="29656"/>
    <cellStyle name="40% - Accent4 12 2 2 3 4" xfId="45464"/>
    <cellStyle name="40% - Accent4 12 2 2 4" xfId="13172"/>
    <cellStyle name="40% - Accent4 12 2 2 4 2" xfId="29658"/>
    <cellStyle name="40% - Accent4 12 2 2 5" xfId="29651"/>
    <cellStyle name="40% - Accent4 12 2 2 6" xfId="45465"/>
    <cellStyle name="40% - Accent4 12 2 2_Table RoGS.NHAPI25 - 3" xfId="45466"/>
    <cellStyle name="40% - Accent4 12 2 3" xfId="2647"/>
    <cellStyle name="40% - Accent4 12 2 3 2" xfId="8591"/>
    <cellStyle name="40% - Accent4 12 2 3 2 2" xfId="17756"/>
    <cellStyle name="40% - Accent4 12 2 3 2 2 2" xfId="29661"/>
    <cellStyle name="40% - Accent4 12 2 3 2 3" xfId="29660"/>
    <cellStyle name="40% - Accent4 12 2 3 3" xfId="13174"/>
    <cellStyle name="40% - Accent4 12 2 3 3 2" xfId="29662"/>
    <cellStyle name="40% - Accent4 12 2 3 4" xfId="29659"/>
    <cellStyle name="40% - Accent4 12 2 3 5" xfId="45467"/>
    <cellStyle name="40% - Accent4 12 2 4" xfId="8588"/>
    <cellStyle name="40% - Accent4 12 2 4 2" xfId="17753"/>
    <cellStyle name="40% - Accent4 12 2 4 2 2" xfId="29664"/>
    <cellStyle name="40% - Accent4 12 2 4 3" xfId="29663"/>
    <cellStyle name="40% - Accent4 12 2 4 4" xfId="45468"/>
    <cellStyle name="40% - Accent4 12 2 5" xfId="13171"/>
    <cellStyle name="40% - Accent4 12 2 5 2" xfId="29665"/>
    <cellStyle name="40% - Accent4 12 2 6" xfId="29650"/>
    <cellStyle name="40% - Accent4 12 2 7" xfId="45469"/>
    <cellStyle name="40% - Accent4 12 2_Table RoGS.NHAPI25 - 3" xfId="45470"/>
    <cellStyle name="40% - Accent4 12 3" xfId="2648"/>
    <cellStyle name="40% - Accent4 12 3 2" xfId="2649"/>
    <cellStyle name="40% - Accent4 12 3 2 2" xfId="8593"/>
    <cellStyle name="40% - Accent4 12 3 2 2 2" xfId="17758"/>
    <cellStyle name="40% - Accent4 12 3 2 2 2 2" xfId="29669"/>
    <cellStyle name="40% - Accent4 12 3 2 2 3" xfId="29668"/>
    <cellStyle name="40% - Accent4 12 3 2 3" xfId="13176"/>
    <cellStyle name="40% - Accent4 12 3 2 3 2" xfId="29670"/>
    <cellStyle name="40% - Accent4 12 3 2 4" xfId="29667"/>
    <cellStyle name="40% - Accent4 12 3 2 5" xfId="45471"/>
    <cellStyle name="40% - Accent4 12 3 3" xfId="8592"/>
    <cellStyle name="40% - Accent4 12 3 3 2" xfId="17757"/>
    <cellStyle name="40% - Accent4 12 3 3 2 2" xfId="29672"/>
    <cellStyle name="40% - Accent4 12 3 3 3" xfId="29671"/>
    <cellStyle name="40% - Accent4 12 3 3 4" xfId="45472"/>
    <cellStyle name="40% - Accent4 12 3 4" xfId="13175"/>
    <cellStyle name="40% - Accent4 12 3 4 2" xfId="29673"/>
    <cellStyle name="40% - Accent4 12 3 5" xfId="29666"/>
    <cellStyle name="40% - Accent4 12 3 6" xfId="45473"/>
    <cellStyle name="40% - Accent4 12 3_Table RoGS.NHAPI25 - 3" xfId="45474"/>
    <cellStyle name="40% - Accent4 12 4" xfId="2650"/>
    <cellStyle name="40% - Accent4 12 4 2" xfId="8594"/>
    <cellStyle name="40% - Accent4 12 4 2 2" xfId="17759"/>
    <cellStyle name="40% - Accent4 12 4 2 2 2" xfId="29676"/>
    <cellStyle name="40% - Accent4 12 4 2 3" xfId="29675"/>
    <cellStyle name="40% - Accent4 12 4 3" xfId="13177"/>
    <cellStyle name="40% - Accent4 12 4 3 2" xfId="29677"/>
    <cellStyle name="40% - Accent4 12 4 4" xfId="29674"/>
    <cellStyle name="40% - Accent4 12 4 5" xfId="45475"/>
    <cellStyle name="40% - Accent4 12 5" xfId="8587"/>
    <cellStyle name="40% - Accent4 12 5 2" xfId="17752"/>
    <cellStyle name="40% - Accent4 12 5 2 2" xfId="29679"/>
    <cellStyle name="40% - Accent4 12 5 3" xfId="29678"/>
    <cellStyle name="40% - Accent4 12 5 4" xfId="45476"/>
    <cellStyle name="40% - Accent4 12 6" xfId="13170"/>
    <cellStyle name="40% - Accent4 12 6 2" xfId="29680"/>
    <cellStyle name="40% - Accent4 12 7" xfId="29649"/>
    <cellStyle name="40% - Accent4 12 8" xfId="45477"/>
    <cellStyle name="40% - Accent4 12_Table RoGS.NHAPI25 - 3" xfId="45478"/>
    <cellStyle name="40% - Accent4 13" xfId="2651"/>
    <cellStyle name="40% - Accent4 13 2" xfId="2652"/>
    <cellStyle name="40% - Accent4 13 2 2" xfId="2653"/>
    <cellStyle name="40% - Accent4 13 2 2 2" xfId="8597"/>
    <cellStyle name="40% - Accent4 13 2 2 2 2" xfId="17762"/>
    <cellStyle name="40% - Accent4 13 2 2 2 2 2" xfId="29685"/>
    <cellStyle name="40% - Accent4 13 2 2 2 3" xfId="29684"/>
    <cellStyle name="40% - Accent4 13 2 2 3" xfId="13180"/>
    <cellStyle name="40% - Accent4 13 2 2 3 2" xfId="29686"/>
    <cellStyle name="40% - Accent4 13 2 2 4" xfId="29683"/>
    <cellStyle name="40% - Accent4 13 2 2 5" xfId="45479"/>
    <cellStyle name="40% - Accent4 13 2 3" xfId="8596"/>
    <cellStyle name="40% - Accent4 13 2 3 2" xfId="17761"/>
    <cellStyle name="40% - Accent4 13 2 3 2 2" xfId="29688"/>
    <cellStyle name="40% - Accent4 13 2 3 3" xfId="29687"/>
    <cellStyle name="40% - Accent4 13 2 3 4" xfId="45480"/>
    <cellStyle name="40% - Accent4 13 2 4" xfId="13179"/>
    <cellStyle name="40% - Accent4 13 2 4 2" xfId="29689"/>
    <cellStyle name="40% - Accent4 13 2 5" xfId="29682"/>
    <cellStyle name="40% - Accent4 13 2 6" xfId="45481"/>
    <cellStyle name="40% - Accent4 13 2_Table RoGS.NHAPI25 - 3" xfId="45482"/>
    <cellStyle name="40% - Accent4 13 3" xfId="2654"/>
    <cellStyle name="40% - Accent4 13 3 2" xfId="8598"/>
    <cellStyle name="40% - Accent4 13 3 2 2" xfId="17763"/>
    <cellStyle name="40% - Accent4 13 3 2 2 2" xfId="29692"/>
    <cellStyle name="40% - Accent4 13 3 2 3" xfId="29691"/>
    <cellStyle name="40% - Accent4 13 3 3" xfId="13181"/>
    <cellStyle name="40% - Accent4 13 3 3 2" xfId="29693"/>
    <cellStyle name="40% - Accent4 13 3 4" xfId="29690"/>
    <cellStyle name="40% - Accent4 13 3 5" xfId="45483"/>
    <cellStyle name="40% - Accent4 13 4" xfId="8595"/>
    <cellStyle name="40% - Accent4 13 4 2" xfId="17760"/>
    <cellStyle name="40% - Accent4 13 4 2 2" xfId="29695"/>
    <cellStyle name="40% - Accent4 13 4 3" xfId="29694"/>
    <cellStyle name="40% - Accent4 13 4 4" xfId="45484"/>
    <cellStyle name="40% - Accent4 13 5" xfId="13178"/>
    <cellStyle name="40% - Accent4 13 5 2" xfId="29696"/>
    <cellStyle name="40% - Accent4 13 5 3" xfId="45485"/>
    <cellStyle name="40% - Accent4 13 6" xfId="29681"/>
    <cellStyle name="40% - Accent4 13 7" xfId="45486"/>
    <cellStyle name="40% - Accent4 13_Table RoGS.NHAPI25 - 3" xfId="45487"/>
    <cellStyle name="40% - Accent4 14" xfId="2655"/>
    <cellStyle name="40% - Accent4 14 2" xfId="2656"/>
    <cellStyle name="40% - Accent4 14 2 2" xfId="2657"/>
    <cellStyle name="40% - Accent4 14 2 2 2" xfId="8601"/>
    <cellStyle name="40% - Accent4 14 2 2 2 2" xfId="17766"/>
    <cellStyle name="40% - Accent4 14 2 2 2 2 2" xfId="29701"/>
    <cellStyle name="40% - Accent4 14 2 2 2 3" xfId="29700"/>
    <cellStyle name="40% - Accent4 14 2 2 3" xfId="13184"/>
    <cellStyle name="40% - Accent4 14 2 2 3 2" xfId="29702"/>
    <cellStyle name="40% - Accent4 14 2 2 4" xfId="29699"/>
    <cellStyle name="40% - Accent4 14 2 2 5" xfId="45488"/>
    <cellStyle name="40% - Accent4 14 2 3" xfId="8600"/>
    <cellStyle name="40% - Accent4 14 2 3 2" xfId="17765"/>
    <cellStyle name="40% - Accent4 14 2 3 2 2" xfId="29704"/>
    <cellStyle name="40% - Accent4 14 2 3 3" xfId="29703"/>
    <cellStyle name="40% - Accent4 14 2 3 4" xfId="45489"/>
    <cellStyle name="40% - Accent4 14 2 4" xfId="13183"/>
    <cellStyle name="40% - Accent4 14 2 4 2" xfId="29705"/>
    <cellStyle name="40% - Accent4 14 2 5" xfId="29698"/>
    <cellStyle name="40% - Accent4 14 2 6" xfId="45490"/>
    <cellStyle name="40% - Accent4 14 2_Table RoGS.NHAPI25 - 3" xfId="45491"/>
    <cellStyle name="40% - Accent4 14 3" xfId="2658"/>
    <cellStyle name="40% - Accent4 14 3 2" xfId="8602"/>
    <cellStyle name="40% - Accent4 14 3 2 2" xfId="17767"/>
    <cellStyle name="40% - Accent4 14 3 2 2 2" xfId="29708"/>
    <cellStyle name="40% - Accent4 14 3 2 3" xfId="29707"/>
    <cellStyle name="40% - Accent4 14 3 3" xfId="13185"/>
    <cellStyle name="40% - Accent4 14 3 3 2" xfId="29709"/>
    <cellStyle name="40% - Accent4 14 3 4" xfId="29706"/>
    <cellStyle name="40% - Accent4 14 3 5" xfId="45492"/>
    <cellStyle name="40% - Accent4 14 4" xfId="8599"/>
    <cellStyle name="40% - Accent4 14 4 2" xfId="17764"/>
    <cellStyle name="40% - Accent4 14 4 2 2" xfId="29711"/>
    <cellStyle name="40% - Accent4 14 4 3" xfId="29710"/>
    <cellStyle name="40% - Accent4 14 4 4" xfId="45493"/>
    <cellStyle name="40% - Accent4 14 5" xfId="13182"/>
    <cellStyle name="40% - Accent4 14 5 2" xfId="29712"/>
    <cellStyle name="40% - Accent4 14 6" xfId="29697"/>
    <cellStyle name="40% - Accent4 14 7" xfId="45494"/>
    <cellStyle name="40% - Accent4 14_Table RoGS.NHAPI25 - 3" xfId="45495"/>
    <cellStyle name="40% - Accent4 15" xfId="2659"/>
    <cellStyle name="40% - Accent4 15 2" xfId="2660"/>
    <cellStyle name="40% - Accent4 15 2 2" xfId="2661"/>
    <cellStyle name="40% - Accent4 15 2 2 2" xfId="8605"/>
    <cellStyle name="40% - Accent4 15 2 2 2 2" xfId="17770"/>
    <cellStyle name="40% - Accent4 15 2 2 2 2 2" xfId="29717"/>
    <cellStyle name="40% - Accent4 15 2 2 2 3" xfId="29716"/>
    <cellStyle name="40% - Accent4 15 2 2 3" xfId="13188"/>
    <cellStyle name="40% - Accent4 15 2 2 3 2" xfId="29718"/>
    <cellStyle name="40% - Accent4 15 2 2 4" xfId="29715"/>
    <cellStyle name="40% - Accent4 15 2 2 5" xfId="45496"/>
    <cellStyle name="40% - Accent4 15 2 3" xfId="8604"/>
    <cellStyle name="40% - Accent4 15 2 3 2" xfId="17769"/>
    <cellStyle name="40% - Accent4 15 2 3 2 2" xfId="29720"/>
    <cellStyle name="40% - Accent4 15 2 3 3" xfId="29719"/>
    <cellStyle name="40% - Accent4 15 2 3 4" xfId="45497"/>
    <cellStyle name="40% - Accent4 15 2 4" xfId="13187"/>
    <cellStyle name="40% - Accent4 15 2 4 2" xfId="29721"/>
    <cellStyle name="40% - Accent4 15 2 5" xfId="29714"/>
    <cellStyle name="40% - Accent4 15 2 6" xfId="45498"/>
    <cellStyle name="40% - Accent4 15 2_Table RoGS.NHAPI25 - 3" xfId="45499"/>
    <cellStyle name="40% - Accent4 15 3" xfId="2662"/>
    <cellStyle name="40% - Accent4 15 3 2" xfId="8606"/>
    <cellStyle name="40% - Accent4 15 3 2 2" xfId="17771"/>
    <cellStyle name="40% - Accent4 15 3 2 2 2" xfId="29724"/>
    <cellStyle name="40% - Accent4 15 3 2 3" xfId="29723"/>
    <cellStyle name="40% - Accent4 15 3 3" xfId="13189"/>
    <cellStyle name="40% - Accent4 15 3 3 2" xfId="29725"/>
    <cellStyle name="40% - Accent4 15 3 4" xfId="29722"/>
    <cellStyle name="40% - Accent4 15 3 5" xfId="45500"/>
    <cellStyle name="40% - Accent4 15 4" xfId="8603"/>
    <cellStyle name="40% - Accent4 15 4 2" xfId="17768"/>
    <cellStyle name="40% - Accent4 15 4 2 2" xfId="29727"/>
    <cellStyle name="40% - Accent4 15 4 3" xfId="29726"/>
    <cellStyle name="40% - Accent4 15 4 4" xfId="45501"/>
    <cellStyle name="40% - Accent4 15 5" xfId="13186"/>
    <cellStyle name="40% - Accent4 15 5 2" xfId="29728"/>
    <cellStyle name="40% - Accent4 15 6" xfId="29713"/>
    <cellStyle name="40% - Accent4 15 7" xfId="45502"/>
    <cellStyle name="40% - Accent4 15_Table RoGS.NHAPI25 - 3" xfId="45503"/>
    <cellStyle name="40% - Accent4 16" xfId="2663"/>
    <cellStyle name="40% - Accent4 16 2" xfId="2664"/>
    <cellStyle name="40% - Accent4 16 2 2" xfId="2665"/>
    <cellStyle name="40% - Accent4 16 2 2 2" xfId="8609"/>
    <cellStyle name="40% - Accent4 16 2 2 2 2" xfId="17774"/>
    <cellStyle name="40% - Accent4 16 2 2 2 2 2" xfId="29733"/>
    <cellStyle name="40% - Accent4 16 2 2 2 3" xfId="29732"/>
    <cellStyle name="40% - Accent4 16 2 2 3" xfId="13192"/>
    <cellStyle name="40% - Accent4 16 2 2 3 2" xfId="29734"/>
    <cellStyle name="40% - Accent4 16 2 2 4" xfId="29731"/>
    <cellStyle name="40% - Accent4 16 2 2 5" xfId="45504"/>
    <cellStyle name="40% - Accent4 16 2 3" xfId="8608"/>
    <cellStyle name="40% - Accent4 16 2 3 2" xfId="17773"/>
    <cellStyle name="40% - Accent4 16 2 3 2 2" xfId="29736"/>
    <cellStyle name="40% - Accent4 16 2 3 3" xfId="29735"/>
    <cellStyle name="40% - Accent4 16 2 3 4" xfId="45505"/>
    <cellStyle name="40% - Accent4 16 2 4" xfId="13191"/>
    <cellStyle name="40% - Accent4 16 2 4 2" xfId="29737"/>
    <cellStyle name="40% - Accent4 16 2 5" xfId="29730"/>
    <cellStyle name="40% - Accent4 16 2 6" xfId="45506"/>
    <cellStyle name="40% - Accent4 16 2_Table RoGS.NHAPI25 - 3" xfId="45507"/>
    <cellStyle name="40% - Accent4 16 3" xfId="2666"/>
    <cellStyle name="40% - Accent4 16 3 2" xfId="8610"/>
    <cellStyle name="40% - Accent4 16 3 2 2" xfId="17775"/>
    <cellStyle name="40% - Accent4 16 3 2 2 2" xfId="29740"/>
    <cellStyle name="40% - Accent4 16 3 2 3" xfId="29739"/>
    <cellStyle name="40% - Accent4 16 3 3" xfId="13193"/>
    <cellStyle name="40% - Accent4 16 3 3 2" xfId="29741"/>
    <cellStyle name="40% - Accent4 16 3 4" xfId="29738"/>
    <cellStyle name="40% - Accent4 16 3 5" xfId="45508"/>
    <cellStyle name="40% - Accent4 16 4" xfId="8607"/>
    <cellStyle name="40% - Accent4 16 4 2" xfId="17772"/>
    <cellStyle name="40% - Accent4 16 4 2 2" xfId="29743"/>
    <cellStyle name="40% - Accent4 16 4 3" xfId="29742"/>
    <cellStyle name="40% - Accent4 16 4 4" xfId="45509"/>
    <cellStyle name="40% - Accent4 16 5" xfId="13190"/>
    <cellStyle name="40% - Accent4 16 5 2" xfId="29744"/>
    <cellStyle name="40% - Accent4 16 6" xfId="29729"/>
    <cellStyle name="40% - Accent4 16 7" xfId="45510"/>
    <cellStyle name="40% - Accent4 16_Table RoGS.NHAPI25 - 3" xfId="45511"/>
    <cellStyle name="40% - Accent4 17" xfId="2667"/>
    <cellStyle name="40% - Accent4 17 2" xfId="2668"/>
    <cellStyle name="40% - Accent4 17 2 2" xfId="8612"/>
    <cellStyle name="40% - Accent4 17 2 2 2" xfId="17777"/>
    <cellStyle name="40% - Accent4 17 2 2 2 2" xfId="29748"/>
    <cellStyle name="40% - Accent4 17 2 2 3" xfId="29747"/>
    <cellStyle name="40% - Accent4 17 2 3" xfId="13195"/>
    <cellStyle name="40% - Accent4 17 2 3 2" xfId="29749"/>
    <cellStyle name="40% - Accent4 17 2 4" xfId="29746"/>
    <cellStyle name="40% - Accent4 17 2 5" xfId="45512"/>
    <cellStyle name="40% - Accent4 17 3" xfId="8611"/>
    <cellStyle name="40% - Accent4 17 3 2" xfId="17776"/>
    <cellStyle name="40% - Accent4 17 3 2 2" xfId="29751"/>
    <cellStyle name="40% - Accent4 17 3 3" xfId="29750"/>
    <cellStyle name="40% - Accent4 17 3 4" xfId="45513"/>
    <cellStyle name="40% - Accent4 17 4" xfId="13194"/>
    <cellStyle name="40% - Accent4 17 4 2" xfId="29752"/>
    <cellStyle name="40% - Accent4 17 5" xfId="29745"/>
    <cellStyle name="40% - Accent4 17 6" xfId="45514"/>
    <cellStyle name="40% - Accent4 17_Table RoGS.NHAPI25 - 3" xfId="45515"/>
    <cellStyle name="40% - Accent4 18" xfId="2669"/>
    <cellStyle name="40% - Accent4 18 2" xfId="2670"/>
    <cellStyle name="40% - Accent4 18 2 2" xfId="8614"/>
    <cellStyle name="40% - Accent4 18 2 2 2" xfId="17779"/>
    <cellStyle name="40% - Accent4 18 2 2 2 2" xfId="29756"/>
    <cellStyle name="40% - Accent4 18 2 2 3" xfId="29755"/>
    <cellStyle name="40% - Accent4 18 2 3" xfId="13197"/>
    <cellStyle name="40% - Accent4 18 2 3 2" xfId="29757"/>
    <cellStyle name="40% - Accent4 18 2 4" xfId="29754"/>
    <cellStyle name="40% - Accent4 18 2 5" xfId="45516"/>
    <cellStyle name="40% - Accent4 18 3" xfId="8613"/>
    <cellStyle name="40% - Accent4 18 3 2" xfId="17778"/>
    <cellStyle name="40% - Accent4 18 3 2 2" xfId="29759"/>
    <cellStyle name="40% - Accent4 18 3 3" xfId="29758"/>
    <cellStyle name="40% - Accent4 18 3 4" xfId="45517"/>
    <cellStyle name="40% - Accent4 18 4" xfId="13196"/>
    <cellStyle name="40% - Accent4 18 4 2" xfId="29760"/>
    <cellStyle name="40% - Accent4 18 5" xfId="29753"/>
    <cellStyle name="40% - Accent4 18 6" xfId="45518"/>
    <cellStyle name="40% - Accent4 18_Table RoGS.NHAPI25 - 3" xfId="45519"/>
    <cellStyle name="40% - Accent4 19" xfId="2671"/>
    <cellStyle name="40% - Accent4 19 2" xfId="8615"/>
    <cellStyle name="40% - Accent4 19 2 2" xfId="17780"/>
    <cellStyle name="40% - Accent4 19 2 2 2" xfId="29763"/>
    <cellStyle name="40% - Accent4 19 2 3" xfId="29762"/>
    <cellStyle name="40% - Accent4 19 3" xfId="13198"/>
    <cellStyle name="40% - Accent4 19 3 2" xfId="29764"/>
    <cellStyle name="40% - Accent4 19 4" xfId="29761"/>
    <cellStyle name="40% - Accent4 19 5" xfId="45520"/>
    <cellStyle name="40% - Accent4 2" xfId="2672"/>
    <cellStyle name="40% - Accent4 2 2" xfId="2673"/>
    <cellStyle name="40% - Accent4 2 2 10" xfId="45521"/>
    <cellStyle name="40% - Accent4 2 2 2" xfId="2674"/>
    <cellStyle name="40% - Accent4 2 2 2 2" xfId="2675"/>
    <cellStyle name="40% - Accent4 2 2 2 2 2" xfId="2676"/>
    <cellStyle name="40% - Accent4 2 2 2 2 2 2" xfId="2677"/>
    <cellStyle name="40% - Accent4 2 2 2 2 2 2 2" xfId="2678"/>
    <cellStyle name="40% - Accent4 2 2 2 2 2 2 2 2" xfId="2679"/>
    <cellStyle name="40% - Accent4 2 2 2 2 2 2 2 2 2" xfId="8620"/>
    <cellStyle name="40% - Accent4 2 2 2 2 2 2 2 2 2 2" xfId="17785"/>
    <cellStyle name="40% - Accent4 2 2 2 2 2 2 2 2 2 2 2" xfId="29771"/>
    <cellStyle name="40% - Accent4 2 2 2 2 2 2 2 2 2 3" xfId="29770"/>
    <cellStyle name="40% - Accent4 2 2 2 2 2 2 2 2 3" xfId="13203"/>
    <cellStyle name="40% - Accent4 2 2 2 2 2 2 2 2 3 2" xfId="29772"/>
    <cellStyle name="40% - Accent4 2 2 2 2 2 2 2 2 4" xfId="29769"/>
    <cellStyle name="40% - Accent4 2 2 2 2 2 2 2 2 5" xfId="45522"/>
    <cellStyle name="40% - Accent4 2 2 2 2 2 2 2 3" xfId="8619"/>
    <cellStyle name="40% - Accent4 2 2 2 2 2 2 2 3 2" xfId="17784"/>
    <cellStyle name="40% - Accent4 2 2 2 2 2 2 2 3 2 2" xfId="29774"/>
    <cellStyle name="40% - Accent4 2 2 2 2 2 2 2 3 3" xfId="29773"/>
    <cellStyle name="40% - Accent4 2 2 2 2 2 2 2 3 4" xfId="45523"/>
    <cellStyle name="40% - Accent4 2 2 2 2 2 2 2 4" xfId="13202"/>
    <cellStyle name="40% - Accent4 2 2 2 2 2 2 2 4 2" xfId="29775"/>
    <cellStyle name="40% - Accent4 2 2 2 2 2 2 2 5" xfId="29768"/>
    <cellStyle name="40% - Accent4 2 2 2 2 2 2 2 6" xfId="45524"/>
    <cellStyle name="40% - Accent4 2 2 2 2 2 2 2_Table RoGS.NHAPI25 - 3" xfId="45525"/>
    <cellStyle name="40% - Accent4 2 2 2 2 2 2 3" xfId="2680"/>
    <cellStyle name="40% - Accent4 2 2 2 2 2 2 3 2" xfId="8621"/>
    <cellStyle name="40% - Accent4 2 2 2 2 2 2 3 2 2" xfId="17786"/>
    <cellStyle name="40% - Accent4 2 2 2 2 2 2 3 2 2 2" xfId="29778"/>
    <cellStyle name="40% - Accent4 2 2 2 2 2 2 3 2 3" xfId="29777"/>
    <cellStyle name="40% - Accent4 2 2 2 2 2 2 3 3" xfId="13204"/>
    <cellStyle name="40% - Accent4 2 2 2 2 2 2 3 3 2" xfId="29779"/>
    <cellStyle name="40% - Accent4 2 2 2 2 2 2 3 4" xfId="29776"/>
    <cellStyle name="40% - Accent4 2 2 2 2 2 2 3 5" xfId="45526"/>
    <cellStyle name="40% - Accent4 2 2 2 2 2 2 4" xfId="8618"/>
    <cellStyle name="40% - Accent4 2 2 2 2 2 2 4 2" xfId="17783"/>
    <cellStyle name="40% - Accent4 2 2 2 2 2 2 4 2 2" xfId="29781"/>
    <cellStyle name="40% - Accent4 2 2 2 2 2 2 4 3" xfId="29780"/>
    <cellStyle name="40% - Accent4 2 2 2 2 2 2 4 4" xfId="45527"/>
    <cellStyle name="40% - Accent4 2 2 2 2 2 2 5" xfId="13201"/>
    <cellStyle name="40% - Accent4 2 2 2 2 2 2 5 2" xfId="29782"/>
    <cellStyle name="40% - Accent4 2 2 2 2 2 2 6" xfId="29767"/>
    <cellStyle name="40% - Accent4 2 2 2 2 2 2 7" xfId="45528"/>
    <cellStyle name="40% - Accent4 2 2 2 2 2 2_Table RoGS.NHAPI25 - 3" xfId="45529"/>
    <cellStyle name="40% - Accent4 2 2 2 2 2 3" xfId="2681"/>
    <cellStyle name="40% - Accent4 2 2 2 2 2 3 2" xfId="2682"/>
    <cellStyle name="40% - Accent4 2 2 2 2 2 3 2 2" xfId="8623"/>
    <cellStyle name="40% - Accent4 2 2 2 2 2 3 2 2 2" xfId="17788"/>
    <cellStyle name="40% - Accent4 2 2 2 2 2 3 2 2 2 2" xfId="29786"/>
    <cellStyle name="40% - Accent4 2 2 2 2 2 3 2 2 3" xfId="29785"/>
    <cellStyle name="40% - Accent4 2 2 2 2 2 3 2 3" xfId="13206"/>
    <cellStyle name="40% - Accent4 2 2 2 2 2 3 2 3 2" xfId="29787"/>
    <cellStyle name="40% - Accent4 2 2 2 2 2 3 2 4" xfId="29784"/>
    <cellStyle name="40% - Accent4 2 2 2 2 2 3 2 5" xfId="45530"/>
    <cellStyle name="40% - Accent4 2 2 2 2 2 3 3" xfId="8622"/>
    <cellStyle name="40% - Accent4 2 2 2 2 2 3 3 2" xfId="17787"/>
    <cellStyle name="40% - Accent4 2 2 2 2 2 3 3 2 2" xfId="29789"/>
    <cellStyle name="40% - Accent4 2 2 2 2 2 3 3 3" xfId="29788"/>
    <cellStyle name="40% - Accent4 2 2 2 2 2 3 3 4" xfId="45531"/>
    <cellStyle name="40% - Accent4 2 2 2 2 2 3 4" xfId="13205"/>
    <cellStyle name="40% - Accent4 2 2 2 2 2 3 4 2" xfId="29790"/>
    <cellStyle name="40% - Accent4 2 2 2 2 2 3 5" xfId="29783"/>
    <cellStyle name="40% - Accent4 2 2 2 2 2 3 6" xfId="45532"/>
    <cellStyle name="40% - Accent4 2 2 2 2 2 3_Table RoGS.NHAPI25 - 3" xfId="45533"/>
    <cellStyle name="40% - Accent4 2 2 2 2 2 4" xfId="2683"/>
    <cellStyle name="40% - Accent4 2 2 2 2 2 4 2" xfId="8624"/>
    <cellStyle name="40% - Accent4 2 2 2 2 2 4 2 2" xfId="17789"/>
    <cellStyle name="40% - Accent4 2 2 2 2 2 4 2 2 2" xfId="29793"/>
    <cellStyle name="40% - Accent4 2 2 2 2 2 4 2 3" xfId="29792"/>
    <cellStyle name="40% - Accent4 2 2 2 2 2 4 3" xfId="13207"/>
    <cellStyle name="40% - Accent4 2 2 2 2 2 4 3 2" xfId="29794"/>
    <cellStyle name="40% - Accent4 2 2 2 2 2 4 4" xfId="29791"/>
    <cellStyle name="40% - Accent4 2 2 2 2 2 4 5" xfId="45534"/>
    <cellStyle name="40% - Accent4 2 2 2 2 2 5" xfId="8617"/>
    <cellStyle name="40% - Accent4 2 2 2 2 2 5 2" xfId="17782"/>
    <cellStyle name="40% - Accent4 2 2 2 2 2 5 2 2" xfId="29796"/>
    <cellStyle name="40% - Accent4 2 2 2 2 2 5 3" xfId="29795"/>
    <cellStyle name="40% - Accent4 2 2 2 2 2 5 4" xfId="45535"/>
    <cellStyle name="40% - Accent4 2 2 2 2 2 6" xfId="13200"/>
    <cellStyle name="40% - Accent4 2 2 2 2 2 6 2" xfId="29797"/>
    <cellStyle name="40% - Accent4 2 2 2 2 2 7" xfId="29766"/>
    <cellStyle name="40% - Accent4 2 2 2 2 2 8" xfId="45536"/>
    <cellStyle name="40% - Accent4 2 2 2 2 2_Table AA.27" xfId="45537"/>
    <cellStyle name="40% - Accent4 2 2 2 2 3" xfId="2684"/>
    <cellStyle name="40% - Accent4 2 2 2 2 3 2" xfId="2685"/>
    <cellStyle name="40% - Accent4 2 2 2 2 3 2 2" xfId="2686"/>
    <cellStyle name="40% - Accent4 2 2 2 2 3 2 2 2" xfId="8627"/>
    <cellStyle name="40% - Accent4 2 2 2 2 3 2 2 2 2" xfId="17792"/>
    <cellStyle name="40% - Accent4 2 2 2 2 3 2 2 2 2 2" xfId="29802"/>
    <cellStyle name="40% - Accent4 2 2 2 2 3 2 2 2 3" xfId="29801"/>
    <cellStyle name="40% - Accent4 2 2 2 2 3 2 2 3" xfId="13210"/>
    <cellStyle name="40% - Accent4 2 2 2 2 3 2 2 3 2" xfId="29803"/>
    <cellStyle name="40% - Accent4 2 2 2 2 3 2 2 4" xfId="29800"/>
    <cellStyle name="40% - Accent4 2 2 2 2 3 2 2 5" xfId="45538"/>
    <cellStyle name="40% - Accent4 2 2 2 2 3 2 3" xfId="8626"/>
    <cellStyle name="40% - Accent4 2 2 2 2 3 2 3 2" xfId="17791"/>
    <cellStyle name="40% - Accent4 2 2 2 2 3 2 3 2 2" xfId="29805"/>
    <cellStyle name="40% - Accent4 2 2 2 2 3 2 3 3" xfId="29804"/>
    <cellStyle name="40% - Accent4 2 2 2 2 3 2 3 4" xfId="45539"/>
    <cellStyle name="40% - Accent4 2 2 2 2 3 2 4" xfId="13209"/>
    <cellStyle name="40% - Accent4 2 2 2 2 3 2 4 2" xfId="29806"/>
    <cellStyle name="40% - Accent4 2 2 2 2 3 2 5" xfId="29799"/>
    <cellStyle name="40% - Accent4 2 2 2 2 3 2 6" xfId="45540"/>
    <cellStyle name="40% - Accent4 2 2 2 2 3 2_Table RoGS.NHAPI25 - 3" xfId="45541"/>
    <cellStyle name="40% - Accent4 2 2 2 2 3 3" xfId="2687"/>
    <cellStyle name="40% - Accent4 2 2 2 2 3 3 2" xfId="8628"/>
    <cellStyle name="40% - Accent4 2 2 2 2 3 3 2 2" xfId="17793"/>
    <cellStyle name="40% - Accent4 2 2 2 2 3 3 2 2 2" xfId="29809"/>
    <cellStyle name="40% - Accent4 2 2 2 2 3 3 2 3" xfId="29808"/>
    <cellStyle name="40% - Accent4 2 2 2 2 3 3 3" xfId="13211"/>
    <cellStyle name="40% - Accent4 2 2 2 2 3 3 3 2" xfId="29810"/>
    <cellStyle name="40% - Accent4 2 2 2 2 3 3 4" xfId="29807"/>
    <cellStyle name="40% - Accent4 2 2 2 2 3 3 5" xfId="45542"/>
    <cellStyle name="40% - Accent4 2 2 2 2 3 4" xfId="8625"/>
    <cellStyle name="40% - Accent4 2 2 2 2 3 4 2" xfId="17790"/>
    <cellStyle name="40% - Accent4 2 2 2 2 3 4 2 2" xfId="29812"/>
    <cellStyle name="40% - Accent4 2 2 2 2 3 4 3" xfId="29811"/>
    <cellStyle name="40% - Accent4 2 2 2 2 3 4 4" xfId="45543"/>
    <cellStyle name="40% - Accent4 2 2 2 2 3 5" xfId="13208"/>
    <cellStyle name="40% - Accent4 2 2 2 2 3 5 2" xfId="29813"/>
    <cellStyle name="40% - Accent4 2 2 2 2 3 6" xfId="29798"/>
    <cellStyle name="40% - Accent4 2 2 2 2 3 7" xfId="45544"/>
    <cellStyle name="40% - Accent4 2 2 2 2 3_Table RoGS.NHAPI25 - 3" xfId="45545"/>
    <cellStyle name="40% - Accent4 2 2 2 2 4" xfId="2688"/>
    <cellStyle name="40% - Accent4 2 2 2 2 4 2" xfId="2689"/>
    <cellStyle name="40% - Accent4 2 2 2 2 4 2 2" xfId="8630"/>
    <cellStyle name="40% - Accent4 2 2 2 2 4 2 2 2" xfId="17795"/>
    <cellStyle name="40% - Accent4 2 2 2 2 4 2 2 2 2" xfId="29817"/>
    <cellStyle name="40% - Accent4 2 2 2 2 4 2 2 3" xfId="29816"/>
    <cellStyle name="40% - Accent4 2 2 2 2 4 2 3" xfId="13213"/>
    <cellStyle name="40% - Accent4 2 2 2 2 4 2 3 2" xfId="29818"/>
    <cellStyle name="40% - Accent4 2 2 2 2 4 2 4" xfId="29815"/>
    <cellStyle name="40% - Accent4 2 2 2 2 4 2 5" xfId="45546"/>
    <cellStyle name="40% - Accent4 2 2 2 2 4 3" xfId="8629"/>
    <cellStyle name="40% - Accent4 2 2 2 2 4 3 2" xfId="17794"/>
    <cellStyle name="40% - Accent4 2 2 2 2 4 3 2 2" xfId="29820"/>
    <cellStyle name="40% - Accent4 2 2 2 2 4 3 3" xfId="29819"/>
    <cellStyle name="40% - Accent4 2 2 2 2 4 3 4" xfId="45547"/>
    <cellStyle name="40% - Accent4 2 2 2 2 4 4" xfId="13212"/>
    <cellStyle name="40% - Accent4 2 2 2 2 4 4 2" xfId="29821"/>
    <cellStyle name="40% - Accent4 2 2 2 2 4 5" xfId="29814"/>
    <cellStyle name="40% - Accent4 2 2 2 2 4 6" xfId="45548"/>
    <cellStyle name="40% - Accent4 2 2 2 2 4_Table RoGS.NHAPI25 - 3" xfId="45549"/>
    <cellStyle name="40% - Accent4 2 2 2 2 5" xfId="2690"/>
    <cellStyle name="40% - Accent4 2 2 2 2 5 2" xfId="8631"/>
    <cellStyle name="40% - Accent4 2 2 2 2 5 2 2" xfId="17796"/>
    <cellStyle name="40% - Accent4 2 2 2 2 5 2 2 2" xfId="29824"/>
    <cellStyle name="40% - Accent4 2 2 2 2 5 2 3" xfId="29823"/>
    <cellStyle name="40% - Accent4 2 2 2 2 5 3" xfId="13214"/>
    <cellStyle name="40% - Accent4 2 2 2 2 5 3 2" xfId="29825"/>
    <cellStyle name="40% - Accent4 2 2 2 2 5 4" xfId="29822"/>
    <cellStyle name="40% - Accent4 2 2 2 2 5 5" xfId="45550"/>
    <cellStyle name="40% - Accent4 2 2 2 2 6" xfId="8616"/>
    <cellStyle name="40% - Accent4 2 2 2 2 6 2" xfId="17781"/>
    <cellStyle name="40% - Accent4 2 2 2 2 6 2 2" xfId="29827"/>
    <cellStyle name="40% - Accent4 2 2 2 2 6 3" xfId="29826"/>
    <cellStyle name="40% - Accent4 2 2 2 2 6 4" xfId="45551"/>
    <cellStyle name="40% - Accent4 2 2 2 2 7" xfId="13199"/>
    <cellStyle name="40% - Accent4 2 2 2 2 7 2" xfId="29828"/>
    <cellStyle name="40% - Accent4 2 2 2 2 8" xfId="29765"/>
    <cellStyle name="40% - Accent4 2 2 2 2 9" xfId="45552"/>
    <cellStyle name="40% - Accent4 2 2 2 2_Table AA.27" xfId="45553"/>
    <cellStyle name="40% - Accent4 2 2 2 3" xfId="2691"/>
    <cellStyle name="40% - Accent4 2 2 2 3 2" xfId="2692"/>
    <cellStyle name="40% - Accent4 2 2 2 3 2 2" xfId="2693"/>
    <cellStyle name="40% - Accent4 2 2 2 3 2 2 2" xfId="2694"/>
    <cellStyle name="40% - Accent4 2 2 2 3 2 2 2 2" xfId="8635"/>
    <cellStyle name="40% - Accent4 2 2 2 3 2 2 2 2 2" xfId="17800"/>
    <cellStyle name="40% - Accent4 2 2 2 3 2 2 2 2 2 2" xfId="29834"/>
    <cellStyle name="40% - Accent4 2 2 2 3 2 2 2 2 3" xfId="29833"/>
    <cellStyle name="40% - Accent4 2 2 2 3 2 2 2 3" xfId="13218"/>
    <cellStyle name="40% - Accent4 2 2 2 3 2 2 2 3 2" xfId="29835"/>
    <cellStyle name="40% - Accent4 2 2 2 3 2 2 2 4" xfId="29832"/>
    <cellStyle name="40% - Accent4 2 2 2 3 2 2 2 5" xfId="45554"/>
    <cellStyle name="40% - Accent4 2 2 2 3 2 2 3" xfId="8634"/>
    <cellStyle name="40% - Accent4 2 2 2 3 2 2 3 2" xfId="17799"/>
    <cellStyle name="40% - Accent4 2 2 2 3 2 2 3 2 2" xfId="29837"/>
    <cellStyle name="40% - Accent4 2 2 2 3 2 2 3 3" xfId="29836"/>
    <cellStyle name="40% - Accent4 2 2 2 3 2 2 3 4" xfId="45555"/>
    <cellStyle name="40% - Accent4 2 2 2 3 2 2 4" xfId="13217"/>
    <cellStyle name="40% - Accent4 2 2 2 3 2 2 4 2" xfId="29838"/>
    <cellStyle name="40% - Accent4 2 2 2 3 2 2 5" xfId="29831"/>
    <cellStyle name="40% - Accent4 2 2 2 3 2 2 6" xfId="45556"/>
    <cellStyle name="40% - Accent4 2 2 2 3 2 2_Table RoGS.NHAPI25 - 3" xfId="45557"/>
    <cellStyle name="40% - Accent4 2 2 2 3 2 3" xfId="2695"/>
    <cellStyle name="40% - Accent4 2 2 2 3 2 3 2" xfId="8636"/>
    <cellStyle name="40% - Accent4 2 2 2 3 2 3 2 2" xfId="17801"/>
    <cellStyle name="40% - Accent4 2 2 2 3 2 3 2 2 2" xfId="29841"/>
    <cellStyle name="40% - Accent4 2 2 2 3 2 3 2 3" xfId="29840"/>
    <cellStyle name="40% - Accent4 2 2 2 3 2 3 3" xfId="13219"/>
    <cellStyle name="40% - Accent4 2 2 2 3 2 3 3 2" xfId="29842"/>
    <cellStyle name="40% - Accent4 2 2 2 3 2 3 4" xfId="29839"/>
    <cellStyle name="40% - Accent4 2 2 2 3 2 3 5" xfId="45558"/>
    <cellStyle name="40% - Accent4 2 2 2 3 2 4" xfId="8633"/>
    <cellStyle name="40% - Accent4 2 2 2 3 2 4 2" xfId="17798"/>
    <cellStyle name="40% - Accent4 2 2 2 3 2 4 2 2" xfId="29844"/>
    <cellStyle name="40% - Accent4 2 2 2 3 2 4 3" xfId="29843"/>
    <cellStyle name="40% - Accent4 2 2 2 3 2 4 4" xfId="45559"/>
    <cellStyle name="40% - Accent4 2 2 2 3 2 5" xfId="13216"/>
    <cellStyle name="40% - Accent4 2 2 2 3 2 5 2" xfId="29845"/>
    <cellStyle name="40% - Accent4 2 2 2 3 2 6" xfId="29830"/>
    <cellStyle name="40% - Accent4 2 2 2 3 2 7" xfId="45560"/>
    <cellStyle name="40% - Accent4 2 2 2 3 2_Table RoGS.NHAPI25 - 3" xfId="45561"/>
    <cellStyle name="40% - Accent4 2 2 2 3 3" xfId="2696"/>
    <cellStyle name="40% - Accent4 2 2 2 3 3 2" xfId="2697"/>
    <cellStyle name="40% - Accent4 2 2 2 3 3 2 2" xfId="8638"/>
    <cellStyle name="40% - Accent4 2 2 2 3 3 2 2 2" xfId="17803"/>
    <cellStyle name="40% - Accent4 2 2 2 3 3 2 2 2 2" xfId="29849"/>
    <cellStyle name="40% - Accent4 2 2 2 3 3 2 2 3" xfId="29848"/>
    <cellStyle name="40% - Accent4 2 2 2 3 3 2 3" xfId="13221"/>
    <cellStyle name="40% - Accent4 2 2 2 3 3 2 3 2" xfId="29850"/>
    <cellStyle name="40% - Accent4 2 2 2 3 3 2 4" xfId="29847"/>
    <cellStyle name="40% - Accent4 2 2 2 3 3 2 5" xfId="45562"/>
    <cellStyle name="40% - Accent4 2 2 2 3 3 3" xfId="8637"/>
    <cellStyle name="40% - Accent4 2 2 2 3 3 3 2" xfId="17802"/>
    <cellStyle name="40% - Accent4 2 2 2 3 3 3 2 2" xfId="29852"/>
    <cellStyle name="40% - Accent4 2 2 2 3 3 3 3" xfId="29851"/>
    <cellStyle name="40% - Accent4 2 2 2 3 3 3 4" xfId="45563"/>
    <cellStyle name="40% - Accent4 2 2 2 3 3 4" xfId="13220"/>
    <cellStyle name="40% - Accent4 2 2 2 3 3 4 2" xfId="29853"/>
    <cellStyle name="40% - Accent4 2 2 2 3 3 5" xfId="29846"/>
    <cellStyle name="40% - Accent4 2 2 2 3 3 6" xfId="45564"/>
    <cellStyle name="40% - Accent4 2 2 2 3 3_Table RoGS.NHAPI25 - 3" xfId="45565"/>
    <cellStyle name="40% - Accent4 2 2 2 3 4" xfId="2698"/>
    <cellStyle name="40% - Accent4 2 2 2 3 4 2" xfId="8639"/>
    <cellStyle name="40% - Accent4 2 2 2 3 4 2 2" xfId="17804"/>
    <cellStyle name="40% - Accent4 2 2 2 3 4 2 2 2" xfId="29856"/>
    <cellStyle name="40% - Accent4 2 2 2 3 4 2 3" xfId="29855"/>
    <cellStyle name="40% - Accent4 2 2 2 3 4 3" xfId="13222"/>
    <cellStyle name="40% - Accent4 2 2 2 3 4 3 2" xfId="29857"/>
    <cellStyle name="40% - Accent4 2 2 2 3 4 4" xfId="29854"/>
    <cellStyle name="40% - Accent4 2 2 2 3 4 5" xfId="45566"/>
    <cellStyle name="40% - Accent4 2 2 2 3 5" xfId="8632"/>
    <cellStyle name="40% - Accent4 2 2 2 3 5 2" xfId="17797"/>
    <cellStyle name="40% - Accent4 2 2 2 3 5 2 2" xfId="29859"/>
    <cellStyle name="40% - Accent4 2 2 2 3 5 3" xfId="29858"/>
    <cellStyle name="40% - Accent4 2 2 2 3 5 4" xfId="45567"/>
    <cellStyle name="40% - Accent4 2 2 2 3 6" xfId="13215"/>
    <cellStyle name="40% - Accent4 2 2 2 3 6 2" xfId="29860"/>
    <cellStyle name="40% - Accent4 2 2 2 3 7" xfId="29829"/>
    <cellStyle name="40% - Accent4 2 2 2 3 8" xfId="45568"/>
    <cellStyle name="40% - Accent4 2 2 2 3_Table AA.27" xfId="45569"/>
    <cellStyle name="40% - Accent4 2 2 2 4" xfId="2699"/>
    <cellStyle name="40% - Accent4 2 2 2 4 2" xfId="2700"/>
    <cellStyle name="40% - Accent4 2 2 2 4 2 2" xfId="2701"/>
    <cellStyle name="40% - Accent4 2 2 2 4 2 2 2" xfId="8642"/>
    <cellStyle name="40% - Accent4 2 2 2 4 2 2 2 2" xfId="17807"/>
    <cellStyle name="40% - Accent4 2 2 2 4 2 2 2 2 2" xfId="29865"/>
    <cellStyle name="40% - Accent4 2 2 2 4 2 2 2 3" xfId="29864"/>
    <cellStyle name="40% - Accent4 2 2 2 4 2 2 3" xfId="13225"/>
    <cellStyle name="40% - Accent4 2 2 2 4 2 2 3 2" xfId="29866"/>
    <cellStyle name="40% - Accent4 2 2 2 4 2 2 4" xfId="29863"/>
    <cellStyle name="40% - Accent4 2 2 2 4 2 2 5" xfId="45570"/>
    <cellStyle name="40% - Accent4 2 2 2 4 2 3" xfId="8641"/>
    <cellStyle name="40% - Accent4 2 2 2 4 2 3 2" xfId="17806"/>
    <cellStyle name="40% - Accent4 2 2 2 4 2 3 2 2" xfId="29868"/>
    <cellStyle name="40% - Accent4 2 2 2 4 2 3 3" xfId="29867"/>
    <cellStyle name="40% - Accent4 2 2 2 4 2 3 4" xfId="45571"/>
    <cellStyle name="40% - Accent4 2 2 2 4 2 4" xfId="13224"/>
    <cellStyle name="40% - Accent4 2 2 2 4 2 4 2" xfId="29869"/>
    <cellStyle name="40% - Accent4 2 2 2 4 2 5" xfId="29862"/>
    <cellStyle name="40% - Accent4 2 2 2 4 2 6" xfId="45572"/>
    <cellStyle name="40% - Accent4 2 2 2 4 2_Table RoGS.NHAPI25 - 3" xfId="45573"/>
    <cellStyle name="40% - Accent4 2 2 2 4 3" xfId="2702"/>
    <cellStyle name="40% - Accent4 2 2 2 4 3 2" xfId="8643"/>
    <cellStyle name="40% - Accent4 2 2 2 4 3 2 2" xfId="17808"/>
    <cellStyle name="40% - Accent4 2 2 2 4 3 2 2 2" xfId="29872"/>
    <cellStyle name="40% - Accent4 2 2 2 4 3 2 3" xfId="29871"/>
    <cellStyle name="40% - Accent4 2 2 2 4 3 3" xfId="13226"/>
    <cellStyle name="40% - Accent4 2 2 2 4 3 3 2" xfId="29873"/>
    <cellStyle name="40% - Accent4 2 2 2 4 3 4" xfId="29870"/>
    <cellStyle name="40% - Accent4 2 2 2 4 3 5" xfId="45574"/>
    <cellStyle name="40% - Accent4 2 2 2 4 4" xfId="8640"/>
    <cellStyle name="40% - Accent4 2 2 2 4 4 2" xfId="17805"/>
    <cellStyle name="40% - Accent4 2 2 2 4 4 2 2" xfId="29875"/>
    <cellStyle name="40% - Accent4 2 2 2 4 4 3" xfId="29874"/>
    <cellStyle name="40% - Accent4 2 2 2 4 4 4" xfId="45575"/>
    <cellStyle name="40% - Accent4 2 2 2 4 5" xfId="13223"/>
    <cellStyle name="40% - Accent4 2 2 2 4 5 2" xfId="29876"/>
    <cellStyle name="40% - Accent4 2 2 2 4 6" xfId="29861"/>
    <cellStyle name="40% - Accent4 2 2 2 4 7" xfId="45576"/>
    <cellStyle name="40% - Accent4 2 2 2 4_Table RoGS.NHAPI25 - 3" xfId="45577"/>
    <cellStyle name="40% - Accent4 2 2 2 5" xfId="2703"/>
    <cellStyle name="40% - Accent4 2 2 2 5 2" xfId="2704"/>
    <cellStyle name="40% - Accent4 2 2 2 5 2 2" xfId="8645"/>
    <cellStyle name="40% - Accent4 2 2 2 5 2 2 2" xfId="17810"/>
    <cellStyle name="40% - Accent4 2 2 2 5 2 2 2 2" xfId="29880"/>
    <cellStyle name="40% - Accent4 2 2 2 5 2 2 3" xfId="29879"/>
    <cellStyle name="40% - Accent4 2 2 2 5 2 3" xfId="13228"/>
    <cellStyle name="40% - Accent4 2 2 2 5 2 3 2" xfId="29881"/>
    <cellStyle name="40% - Accent4 2 2 2 5 2 4" xfId="29878"/>
    <cellStyle name="40% - Accent4 2 2 2 5 2 5" xfId="45578"/>
    <cellStyle name="40% - Accent4 2 2 2 5 3" xfId="8644"/>
    <cellStyle name="40% - Accent4 2 2 2 5 3 2" xfId="17809"/>
    <cellStyle name="40% - Accent4 2 2 2 5 3 2 2" xfId="29883"/>
    <cellStyle name="40% - Accent4 2 2 2 5 3 3" xfId="29882"/>
    <cellStyle name="40% - Accent4 2 2 2 5 3 4" xfId="45579"/>
    <cellStyle name="40% - Accent4 2 2 2 5 4" xfId="13227"/>
    <cellStyle name="40% - Accent4 2 2 2 5 4 2" xfId="29884"/>
    <cellStyle name="40% - Accent4 2 2 2 5 5" xfId="29877"/>
    <cellStyle name="40% - Accent4 2 2 2 5 6" xfId="45580"/>
    <cellStyle name="40% - Accent4 2 2 2 5_Table RoGS.NHAPI25 - 3" xfId="45581"/>
    <cellStyle name="40% - Accent4 2 2 2_Table AA.27" xfId="45582"/>
    <cellStyle name="40% - Accent4 2 2 3" xfId="2705"/>
    <cellStyle name="40% - Accent4 2 2 3 10" xfId="45583"/>
    <cellStyle name="40% - Accent4 2 2 3 2" xfId="2706"/>
    <cellStyle name="40% - Accent4 2 2 3 2 2" xfId="2707"/>
    <cellStyle name="40% - Accent4 2 2 3 2 2 2" xfId="2708"/>
    <cellStyle name="40% - Accent4 2 2 3 2 2 2 2" xfId="2709"/>
    <cellStyle name="40% - Accent4 2 2 3 2 2 2 2 2" xfId="8650"/>
    <cellStyle name="40% - Accent4 2 2 3 2 2 2 2 2 2" xfId="17815"/>
    <cellStyle name="40% - Accent4 2 2 3 2 2 2 2 2 2 2" xfId="29891"/>
    <cellStyle name="40% - Accent4 2 2 3 2 2 2 2 2 3" xfId="29890"/>
    <cellStyle name="40% - Accent4 2 2 3 2 2 2 2 3" xfId="13233"/>
    <cellStyle name="40% - Accent4 2 2 3 2 2 2 2 3 2" xfId="29892"/>
    <cellStyle name="40% - Accent4 2 2 3 2 2 2 2 4" xfId="29889"/>
    <cellStyle name="40% - Accent4 2 2 3 2 2 2 2 5" xfId="45584"/>
    <cellStyle name="40% - Accent4 2 2 3 2 2 2 3" xfId="8649"/>
    <cellStyle name="40% - Accent4 2 2 3 2 2 2 3 2" xfId="17814"/>
    <cellStyle name="40% - Accent4 2 2 3 2 2 2 3 2 2" xfId="29894"/>
    <cellStyle name="40% - Accent4 2 2 3 2 2 2 3 3" xfId="29893"/>
    <cellStyle name="40% - Accent4 2 2 3 2 2 2 3 4" xfId="45585"/>
    <cellStyle name="40% - Accent4 2 2 3 2 2 2 4" xfId="13232"/>
    <cellStyle name="40% - Accent4 2 2 3 2 2 2 4 2" xfId="29895"/>
    <cellStyle name="40% - Accent4 2 2 3 2 2 2 5" xfId="29888"/>
    <cellStyle name="40% - Accent4 2 2 3 2 2 2 6" xfId="45586"/>
    <cellStyle name="40% - Accent4 2 2 3 2 2 2_Table RoGS.NHAPI25 - 3" xfId="45587"/>
    <cellStyle name="40% - Accent4 2 2 3 2 2 3" xfId="2710"/>
    <cellStyle name="40% - Accent4 2 2 3 2 2 3 2" xfId="8651"/>
    <cellStyle name="40% - Accent4 2 2 3 2 2 3 2 2" xfId="17816"/>
    <cellStyle name="40% - Accent4 2 2 3 2 2 3 2 2 2" xfId="29898"/>
    <cellStyle name="40% - Accent4 2 2 3 2 2 3 2 3" xfId="29897"/>
    <cellStyle name="40% - Accent4 2 2 3 2 2 3 3" xfId="13234"/>
    <cellStyle name="40% - Accent4 2 2 3 2 2 3 3 2" xfId="29899"/>
    <cellStyle name="40% - Accent4 2 2 3 2 2 3 4" xfId="29896"/>
    <cellStyle name="40% - Accent4 2 2 3 2 2 3 5" xfId="45588"/>
    <cellStyle name="40% - Accent4 2 2 3 2 2 4" xfId="8648"/>
    <cellStyle name="40% - Accent4 2 2 3 2 2 4 2" xfId="17813"/>
    <cellStyle name="40% - Accent4 2 2 3 2 2 4 2 2" xfId="29901"/>
    <cellStyle name="40% - Accent4 2 2 3 2 2 4 3" xfId="29900"/>
    <cellStyle name="40% - Accent4 2 2 3 2 2 4 4" xfId="45589"/>
    <cellStyle name="40% - Accent4 2 2 3 2 2 5" xfId="13231"/>
    <cellStyle name="40% - Accent4 2 2 3 2 2 5 2" xfId="29902"/>
    <cellStyle name="40% - Accent4 2 2 3 2 2 6" xfId="29887"/>
    <cellStyle name="40% - Accent4 2 2 3 2 2 7" xfId="45590"/>
    <cellStyle name="40% - Accent4 2 2 3 2 2_Table RoGS.NHAPI25 - 3" xfId="45591"/>
    <cellStyle name="40% - Accent4 2 2 3 2 3" xfId="2711"/>
    <cellStyle name="40% - Accent4 2 2 3 2 3 2" xfId="2712"/>
    <cellStyle name="40% - Accent4 2 2 3 2 3 2 2" xfId="8653"/>
    <cellStyle name="40% - Accent4 2 2 3 2 3 2 2 2" xfId="17818"/>
    <cellStyle name="40% - Accent4 2 2 3 2 3 2 2 2 2" xfId="29906"/>
    <cellStyle name="40% - Accent4 2 2 3 2 3 2 2 3" xfId="29905"/>
    <cellStyle name="40% - Accent4 2 2 3 2 3 2 3" xfId="13236"/>
    <cellStyle name="40% - Accent4 2 2 3 2 3 2 3 2" xfId="29907"/>
    <cellStyle name="40% - Accent4 2 2 3 2 3 2 4" xfId="29904"/>
    <cellStyle name="40% - Accent4 2 2 3 2 3 2 5" xfId="45592"/>
    <cellStyle name="40% - Accent4 2 2 3 2 3 3" xfId="8652"/>
    <cellStyle name="40% - Accent4 2 2 3 2 3 3 2" xfId="17817"/>
    <cellStyle name="40% - Accent4 2 2 3 2 3 3 2 2" xfId="29909"/>
    <cellStyle name="40% - Accent4 2 2 3 2 3 3 3" xfId="29908"/>
    <cellStyle name="40% - Accent4 2 2 3 2 3 3 4" xfId="45593"/>
    <cellStyle name="40% - Accent4 2 2 3 2 3 4" xfId="13235"/>
    <cellStyle name="40% - Accent4 2 2 3 2 3 4 2" xfId="29910"/>
    <cellStyle name="40% - Accent4 2 2 3 2 3 5" xfId="29903"/>
    <cellStyle name="40% - Accent4 2 2 3 2 3 6" xfId="45594"/>
    <cellStyle name="40% - Accent4 2 2 3 2 3_Table RoGS.NHAPI25 - 3" xfId="45595"/>
    <cellStyle name="40% - Accent4 2 2 3 2 4" xfId="2713"/>
    <cellStyle name="40% - Accent4 2 2 3 2 4 2" xfId="8654"/>
    <cellStyle name="40% - Accent4 2 2 3 2 4 2 2" xfId="17819"/>
    <cellStyle name="40% - Accent4 2 2 3 2 4 2 2 2" xfId="29913"/>
    <cellStyle name="40% - Accent4 2 2 3 2 4 2 3" xfId="29912"/>
    <cellStyle name="40% - Accent4 2 2 3 2 4 3" xfId="13237"/>
    <cellStyle name="40% - Accent4 2 2 3 2 4 3 2" xfId="29914"/>
    <cellStyle name="40% - Accent4 2 2 3 2 4 4" xfId="29911"/>
    <cellStyle name="40% - Accent4 2 2 3 2 4 5" xfId="45596"/>
    <cellStyle name="40% - Accent4 2 2 3 2 5" xfId="8647"/>
    <cellStyle name="40% - Accent4 2 2 3 2 5 2" xfId="17812"/>
    <cellStyle name="40% - Accent4 2 2 3 2 5 2 2" xfId="29916"/>
    <cellStyle name="40% - Accent4 2 2 3 2 5 3" xfId="29915"/>
    <cellStyle name="40% - Accent4 2 2 3 2 5 4" xfId="45597"/>
    <cellStyle name="40% - Accent4 2 2 3 2 6" xfId="13230"/>
    <cellStyle name="40% - Accent4 2 2 3 2 6 2" xfId="29917"/>
    <cellStyle name="40% - Accent4 2 2 3 2 7" xfId="29886"/>
    <cellStyle name="40% - Accent4 2 2 3 2 8" xfId="45598"/>
    <cellStyle name="40% - Accent4 2 2 3 2_Table AA.27" xfId="45599"/>
    <cellStyle name="40% - Accent4 2 2 3 3" xfId="2714"/>
    <cellStyle name="40% - Accent4 2 2 3 3 2" xfId="2715"/>
    <cellStyle name="40% - Accent4 2 2 3 3 2 2" xfId="2716"/>
    <cellStyle name="40% - Accent4 2 2 3 3 2 2 2" xfId="8657"/>
    <cellStyle name="40% - Accent4 2 2 3 3 2 2 2 2" xfId="17822"/>
    <cellStyle name="40% - Accent4 2 2 3 3 2 2 2 2 2" xfId="29922"/>
    <cellStyle name="40% - Accent4 2 2 3 3 2 2 2 3" xfId="29921"/>
    <cellStyle name="40% - Accent4 2 2 3 3 2 2 3" xfId="13240"/>
    <cellStyle name="40% - Accent4 2 2 3 3 2 2 3 2" xfId="29923"/>
    <cellStyle name="40% - Accent4 2 2 3 3 2 2 4" xfId="29920"/>
    <cellStyle name="40% - Accent4 2 2 3 3 2 2 5" xfId="45600"/>
    <cellStyle name="40% - Accent4 2 2 3 3 2 3" xfId="8656"/>
    <cellStyle name="40% - Accent4 2 2 3 3 2 3 2" xfId="17821"/>
    <cellStyle name="40% - Accent4 2 2 3 3 2 3 2 2" xfId="29925"/>
    <cellStyle name="40% - Accent4 2 2 3 3 2 3 3" xfId="29924"/>
    <cellStyle name="40% - Accent4 2 2 3 3 2 3 4" xfId="45601"/>
    <cellStyle name="40% - Accent4 2 2 3 3 2 4" xfId="13239"/>
    <cellStyle name="40% - Accent4 2 2 3 3 2 4 2" xfId="29926"/>
    <cellStyle name="40% - Accent4 2 2 3 3 2 5" xfId="29919"/>
    <cellStyle name="40% - Accent4 2 2 3 3 2 6" xfId="45602"/>
    <cellStyle name="40% - Accent4 2 2 3 3 2_Table RoGS.NHAPI25 - 3" xfId="45603"/>
    <cellStyle name="40% - Accent4 2 2 3 3 3" xfId="2717"/>
    <cellStyle name="40% - Accent4 2 2 3 3 3 2" xfId="8658"/>
    <cellStyle name="40% - Accent4 2 2 3 3 3 2 2" xfId="17823"/>
    <cellStyle name="40% - Accent4 2 2 3 3 3 2 2 2" xfId="29929"/>
    <cellStyle name="40% - Accent4 2 2 3 3 3 2 3" xfId="29928"/>
    <cellStyle name="40% - Accent4 2 2 3 3 3 3" xfId="13241"/>
    <cellStyle name="40% - Accent4 2 2 3 3 3 3 2" xfId="29930"/>
    <cellStyle name="40% - Accent4 2 2 3 3 3 4" xfId="29927"/>
    <cellStyle name="40% - Accent4 2 2 3 3 3 5" xfId="45604"/>
    <cellStyle name="40% - Accent4 2 2 3 3 4" xfId="8655"/>
    <cellStyle name="40% - Accent4 2 2 3 3 4 2" xfId="17820"/>
    <cellStyle name="40% - Accent4 2 2 3 3 4 2 2" xfId="29932"/>
    <cellStyle name="40% - Accent4 2 2 3 3 4 3" xfId="29931"/>
    <cellStyle name="40% - Accent4 2 2 3 3 4 4" xfId="45605"/>
    <cellStyle name="40% - Accent4 2 2 3 3 5" xfId="13238"/>
    <cellStyle name="40% - Accent4 2 2 3 3 5 2" xfId="29933"/>
    <cellStyle name="40% - Accent4 2 2 3 3 6" xfId="29918"/>
    <cellStyle name="40% - Accent4 2 2 3 3 7" xfId="45606"/>
    <cellStyle name="40% - Accent4 2 2 3 3_Table RoGS.NHAPI25 - 3" xfId="45607"/>
    <cellStyle name="40% - Accent4 2 2 3 4" xfId="2718"/>
    <cellStyle name="40% - Accent4 2 2 3 4 2" xfId="2719"/>
    <cellStyle name="40% - Accent4 2 2 3 4 2 2" xfId="8660"/>
    <cellStyle name="40% - Accent4 2 2 3 4 2 2 2" xfId="17825"/>
    <cellStyle name="40% - Accent4 2 2 3 4 2 2 2 2" xfId="29937"/>
    <cellStyle name="40% - Accent4 2 2 3 4 2 2 3" xfId="29936"/>
    <cellStyle name="40% - Accent4 2 2 3 4 2 3" xfId="13243"/>
    <cellStyle name="40% - Accent4 2 2 3 4 2 3 2" xfId="29938"/>
    <cellStyle name="40% - Accent4 2 2 3 4 2 4" xfId="29935"/>
    <cellStyle name="40% - Accent4 2 2 3 4 2 5" xfId="45608"/>
    <cellStyle name="40% - Accent4 2 2 3 4 3" xfId="8659"/>
    <cellStyle name="40% - Accent4 2 2 3 4 3 2" xfId="17824"/>
    <cellStyle name="40% - Accent4 2 2 3 4 3 2 2" xfId="29940"/>
    <cellStyle name="40% - Accent4 2 2 3 4 3 3" xfId="29939"/>
    <cellStyle name="40% - Accent4 2 2 3 4 3 4" xfId="45609"/>
    <cellStyle name="40% - Accent4 2 2 3 4 4" xfId="13242"/>
    <cellStyle name="40% - Accent4 2 2 3 4 4 2" xfId="29941"/>
    <cellStyle name="40% - Accent4 2 2 3 4 5" xfId="29934"/>
    <cellStyle name="40% - Accent4 2 2 3 4 6" xfId="45610"/>
    <cellStyle name="40% - Accent4 2 2 3 4_Table RoGS.NHAPI25 - 3" xfId="45611"/>
    <cellStyle name="40% - Accent4 2 2 3 5" xfId="2720"/>
    <cellStyle name="40% - Accent4 2 2 3 5 2" xfId="8661"/>
    <cellStyle name="40% - Accent4 2 2 3 5 2 2" xfId="17826"/>
    <cellStyle name="40% - Accent4 2 2 3 5 2 2 2" xfId="29944"/>
    <cellStyle name="40% - Accent4 2 2 3 5 2 3" xfId="29943"/>
    <cellStyle name="40% - Accent4 2 2 3 5 3" xfId="13244"/>
    <cellStyle name="40% - Accent4 2 2 3 5 3 2" xfId="29945"/>
    <cellStyle name="40% - Accent4 2 2 3 5 4" xfId="29942"/>
    <cellStyle name="40% - Accent4 2 2 3 5 5" xfId="45612"/>
    <cellStyle name="40% - Accent4 2 2 3 6" xfId="5836"/>
    <cellStyle name="40% - Accent4 2 2 3 6 2" xfId="10495"/>
    <cellStyle name="40% - Accent4 2 2 3 6 2 2" xfId="19659"/>
    <cellStyle name="40% - Accent4 2 2 3 6 2 2 2" xfId="29948"/>
    <cellStyle name="40% - Accent4 2 2 3 6 2 3" xfId="29947"/>
    <cellStyle name="40% - Accent4 2 2 3 6 3" xfId="15077"/>
    <cellStyle name="40% - Accent4 2 2 3 6 3 2" xfId="29949"/>
    <cellStyle name="40% - Accent4 2 2 3 6 4" xfId="29946"/>
    <cellStyle name="40% - Accent4 2 2 3 6 5" xfId="45613"/>
    <cellStyle name="40% - Accent4 2 2 3 7" xfId="8646"/>
    <cellStyle name="40% - Accent4 2 2 3 7 2" xfId="17811"/>
    <cellStyle name="40% - Accent4 2 2 3 7 2 2" xfId="29951"/>
    <cellStyle name="40% - Accent4 2 2 3 7 3" xfId="29950"/>
    <cellStyle name="40% - Accent4 2 2 3 8" xfId="13229"/>
    <cellStyle name="40% - Accent4 2 2 3 8 2" xfId="29952"/>
    <cellStyle name="40% - Accent4 2 2 3 9" xfId="29885"/>
    <cellStyle name="40% - Accent4 2 2 3_Table AA.27" xfId="45614"/>
    <cellStyle name="40% - Accent4 2 2 4" xfId="2721"/>
    <cellStyle name="40% - Accent4 2 2 4 2" xfId="2722"/>
    <cellStyle name="40% - Accent4 2 2 4 2 2" xfId="2723"/>
    <cellStyle name="40% - Accent4 2 2 4 2 2 2" xfId="2724"/>
    <cellStyle name="40% - Accent4 2 2 4 2 2 2 2" xfId="8665"/>
    <cellStyle name="40% - Accent4 2 2 4 2 2 2 2 2" xfId="17830"/>
    <cellStyle name="40% - Accent4 2 2 4 2 2 2 2 2 2" xfId="29958"/>
    <cellStyle name="40% - Accent4 2 2 4 2 2 2 2 3" xfId="29957"/>
    <cellStyle name="40% - Accent4 2 2 4 2 2 2 3" xfId="13248"/>
    <cellStyle name="40% - Accent4 2 2 4 2 2 2 3 2" xfId="29959"/>
    <cellStyle name="40% - Accent4 2 2 4 2 2 2 4" xfId="29956"/>
    <cellStyle name="40% - Accent4 2 2 4 2 2 2 5" xfId="45615"/>
    <cellStyle name="40% - Accent4 2 2 4 2 2 3" xfId="8664"/>
    <cellStyle name="40% - Accent4 2 2 4 2 2 3 2" xfId="17829"/>
    <cellStyle name="40% - Accent4 2 2 4 2 2 3 2 2" xfId="29961"/>
    <cellStyle name="40% - Accent4 2 2 4 2 2 3 3" xfId="29960"/>
    <cellStyle name="40% - Accent4 2 2 4 2 2 3 4" xfId="45616"/>
    <cellStyle name="40% - Accent4 2 2 4 2 2 4" xfId="13247"/>
    <cellStyle name="40% - Accent4 2 2 4 2 2 4 2" xfId="29962"/>
    <cellStyle name="40% - Accent4 2 2 4 2 2 5" xfId="29955"/>
    <cellStyle name="40% - Accent4 2 2 4 2 2 6" xfId="45617"/>
    <cellStyle name="40% - Accent4 2 2 4 2 2_Table RoGS.NHAPI25 - 3" xfId="45618"/>
    <cellStyle name="40% - Accent4 2 2 4 2 3" xfId="2725"/>
    <cellStyle name="40% - Accent4 2 2 4 2 3 2" xfId="8666"/>
    <cellStyle name="40% - Accent4 2 2 4 2 3 2 2" xfId="17831"/>
    <cellStyle name="40% - Accent4 2 2 4 2 3 2 2 2" xfId="29965"/>
    <cellStyle name="40% - Accent4 2 2 4 2 3 2 3" xfId="29964"/>
    <cellStyle name="40% - Accent4 2 2 4 2 3 3" xfId="13249"/>
    <cellStyle name="40% - Accent4 2 2 4 2 3 3 2" xfId="29966"/>
    <cellStyle name="40% - Accent4 2 2 4 2 3 4" xfId="29963"/>
    <cellStyle name="40% - Accent4 2 2 4 2 3 5" xfId="45619"/>
    <cellStyle name="40% - Accent4 2 2 4 2 4" xfId="8663"/>
    <cellStyle name="40% - Accent4 2 2 4 2 4 2" xfId="17828"/>
    <cellStyle name="40% - Accent4 2 2 4 2 4 2 2" xfId="29968"/>
    <cellStyle name="40% - Accent4 2 2 4 2 4 3" xfId="29967"/>
    <cellStyle name="40% - Accent4 2 2 4 2 4 4" xfId="45620"/>
    <cellStyle name="40% - Accent4 2 2 4 2 5" xfId="13246"/>
    <cellStyle name="40% - Accent4 2 2 4 2 5 2" xfId="29969"/>
    <cellStyle name="40% - Accent4 2 2 4 2 6" xfId="29954"/>
    <cellStyle name="40% - Accent4 2 2 4 2 7" xfId="45621"/>
    <cellStyle name="40% - Accent4 2 2 4 2_Table RoGS.NHAPI25 - 3" xfId="45622"/>
    <cellStyle name="40% - Accent4 2 2 4 3" xfId="2726"/>
    <cellStyle name="40% - Accent4 2 2 4 3 2" xfId="2727"/>
    <cellStyle name="40% - Accent4 2 2 4 3 2 2" xfId="8668"/>
    <cellStyle name="40% - Accent4 2 2 4 3 2 2 2" xfId="17833"/>
    <cellStyle name="40% - Accent4 2 2 4 3 2 2 2 2" xfId="29973"/>
    <cellStyle name="40% - Accent4 2 2 4 3 2 2 3" xfId="29972"/>
    <cellStyle name="40% - Accent4 2 2 4 3 2 3" xfId="13251"/>
    <cellStyle name="40% - Accent4 2 2 4 3 2 3 2" xfId="29974"/>
    <cellStyle name="40% - Accent4 2 2 4 3 2 4" xfId="29971"/>
    <cellStyle name="40% - Accent4 2 2 4 3 2 5" xfId="45623"/>
    <cellStyle name="40% - Accent4 2 2 4 3 3" xfId="8667"/>
    <cellStyle name="40% - Accent4 2 2 4 3 3 2" xfId="17832"/>
    <cellStyle name="40% - Accent4 2 2 4 3 3 2 2" xfId="29976"/>
    <cellStyle name="40% - Accent4 2 2 4 3 3 3" xfId="29975"/>
    <cellStyle name="40% - Accent4 2 2 4 3 3 4" xfId="45624"/>
    <cellStyle name="40% - Accent4 2 2 4 3 4" xfId="13250"/>
    <cellStyle name="40% - Accent4 2 2 4 3 4 2" xfId="29977"/>
    <cellStyle name="40% - Accent4 2 2 4 3 4 3" xfId="45625"/>
    <cellStyle name="40% - Accent4 2 2 4 3 5" xfId="29970"/>
    <cellStyle name="40% - Accent4 2 2 4 3 6" xfId="45626"/>
    <cellStyle name="40% - Accent4 2 2 4 3_Table RoGS.NHAPI25 - 3" xfId="45627"/>
    <cellStyle name="40% - Accent4 2 2 4 4" xfId="2728"/>
    <cellStyle name="40% - Accent4 2 2 4 4 2" xfId="8669"/>
    <cellStyle name="40% - Accent4 2 2 4 4 2 2" xfId="17834"/>
    <cellStyle name="40% - Accent4 2 2 4 4 2 2 2" xfId="29980"/>
    <cellStyle name="40% - Accent4 2 2 4 4 2 3" xfId="29979"/>
    <cellStyle name="40% - Accent4 2 2 4 4 3" xfId="13252"/>
    <cellStyle name="40% - Accent4 2 2 4 4 3 2" xfId="29981"/>
    <cellStyle name="40% - Accent4 2 2 4 4 4" xfId="29978"/>
    <cellStyle name="40% - Accent4 2 2 4 4 5" xfId="45628"/>
    <cellStyle name="40% - Accent4 2 2 4 5" xfId="5837"/>
    <cellStyle name="40% - Accent4 2 2 4 5 2" xfId="10496"/>
    <cellStyle name="40% - Accent4 2 2 4 5 2 2" xfId="19660"/>
    <cellStyle name="40% - Accent4 2 2 4 5 2 2 2" xfId="29984"/>
    <cellStyle name="40% - Accent4 2 2 4 5 2 3" xfId="29983"/>
    <cellStyle name="40% - Accent4 2 2 4 5 3" xfId="15078"/>
    <cellStyle name="40% - Accent4 2 2 4 5 3 2" xfId="29985"/>
    <cellStyle name="40% - Accent4 2 2 4 5 4" xfId="29982"/>
    <cellStyle name="40% - Accent4 2 2 4 5 5" xfId="45629"/>
    <cellStyle name="40% - Accent4 2 2 4 6" xfId="8662"/>
    <cellStyle name="40% - Accent4 2 2 4 6 2" xfId="17827"/>
    <cellStyle name="40% - Accent4 2 2 4 6 2 2" xfId="29987"/>
    <cellStyle name="40% - Accent4 2 2 4 6 3" xfId="29986"/>
    <cellStyle name="40% - Accent4 2 2 4 6 4" xfId="45630"/>
    <cellStyle name="40% - Accent4 2 2 4 7" xfId="13245"/>
    <cellStyle name="40% - Accent4 2 2 4 7 2" xfId="29988"/>
    <cellStyle name="40% - Accent4 2 2 4 8" xfId="29953"/>
    <cellStyle name="40% - Accent4 2 2 4 9" xfId="45631"/>
    <cellStyle name="40% - Accent4 2 2 4_Table AA.27" xfId="45632"/>
    <cellStyle name="40% - Accent4 2 2 5" xfId="2729"/>
    <cellStyle name="40% - Accent4 2 2 5 2" xfId="2730"/>
    <cellStyle name="40% - Accent4 2 2 5 2 2" xfId="2731"/>
    <cellStyle name="40% - Accent4 2 2 5 2 2 2" xfId="8672"/>
    <cellStyle name="40% - Accent4 2 2 5 2 2 2 2" xfId="17837"/>
    <cellStyle name="40% - Accent4 2 2 5 2 2 2 2 2" xfId="29993"/>
    <cellStyle name="40% - Accent4 2 2 5 2 2 2 3" xfId="29992"/>
    <cellStyle name="40% - Accent4 2 2 5 2 2 3" xfId="13255"/>
    <cellStyle name="40% - Accent4 2 2 5 2 2 3 2" xfId="29994"/>
    <cellStyle name="40% - Accent4 2 2 5 2 2 4" xfId="29991"/>
    <cellStyle name="40% - Accent4 2 2 5 2 2 5" xfId="45633"/>
    <cellStyle name="40% - Accent4 2 2 5 2 3" xfId="8671"/>
    <cellStyle name="40% - Accent4 2 2 5 2 3 2" xfId="17836"/>
    <cellStyle name="40% - Accent4 2 2 5 2 3 2 2" xfId="29996"/>
    <cellStyle name="40% - Accent4 2 2 5 2 3 3" xfId="29995"/>
    <cellStyle name="40% - Accent4 2 2 5 2 3 4" xfId="45634"/>
    <cellStyle name="40% - Accent4 2 2 5 2 4" xfId="13254"/>
    <cellStyle name="40% - Accent4 2 2 5 2 4 2" xfId="29997"/>
    <cellStyle name="40% - Accent4 2 2 5 2 4 3" xfId="45635"/>
    <cellStyle name="40% - Accent4 2 2 5 2 5" xfId="29990"/>
    <cellStyle name="40% - Accent4 2 2 5 2 6" xfId="45636"/>
    <cellStyle name="40% - Accent4 2 2 5 2_Table RoGS.NHAPI25 - 3" xfId="45637"/>
    <cellStyle name="40% - Accent4 2 2 5 3" xfId="2732"/>
    <cellStyle name="40% - Accent4 2 2 5 3 2" xfId="8673"/>
    <cellStyle name="40% - Accent4 2 2 5 3 2 2" xfId="17838"/>
    <cellStyle name="40% - Accent4 2 2 5 3 2 2 2" xfId="30000"/>
    <cellStyle name="40% - Accent4 2 2 5 3 2 3" xfId="29999"/>
    <cellStyle name="40% - Accent4 2 2 5 3 2 4" xfId="45638"/>
    <cellStyle name="40% - Accent4 2 2 5 3 3" xfId="13256"/>
    <cellStyle name="40% - Accent4 2 2 5 3 3 2" xfId="30001"/>
    <cellStyle name="40% - Accent4 2 2 5 3 4" xfId="29998"/>
    <cellStyle name="40% - Accent4 2 2 5 3 5" xfId="45639"/>
    <cellStyle name="40% - Accent4 2 2 5 3_Table RoGS.NHAPI25 - 3" xfId="45640"/>
    <cellStyle name="40% - Accent4 2 2 5 4" xfId="8670"/>
    <cellStyle name="40% - Accent4 2 2 5 4 2" xfId="17835"/>
    <cellStyle name="40% - Accent4 2 2 5 4 2 2" xfId="30003"/>
    <cellStyle name="40% - Accent4 2 2 5 4 3" xfId="30002"/>
    <cellStyle name="40% - Accent4 2 2 5 4 4" xfId="45641"/>
    <cellStyle name="40% - Accent4 2 2 5 5" xfId="13253"/>
    <cellStyle name="40% - Accent4 2 2 5 5 2" xfId="30004"/>
    <cellStyle name="40% - Accent4 2 2 5 5 3" xfId="45642"/>
    <cellStyle name="40% - Accent4 2 2 5 6" xfId="29989"/>
    <cellStyle name="40% - Accent4 2 2 5 6 2" xfId="45643"/>
    <cellStyle name="40% - Accent4 2 2 5 7" xfId="45644"/>
    <cellStyle name="40% - Accent4 2 2 5_Table RoGS.NHAPI25 - 3" xfId="45645"/>
    <cellStyle name="40% - Accent4 2 2 6" xfId="2733"/>
    <cellStyle name="40% - Accent4 2 2 6 2" xfId="2734"/>
    <cellStyle name="40% - Accent4 2 2 6 2 2" xfId="2735"/>
    <cellStyle name="40% - Accent4 2 2 6 2 2 2" xfId="8676"/>
    <cellStyle name="40% - Accent4 2 2 6 2 2 2 2" xfId="17841"/>
    <cellStyle name="40% - Accent4 2 2 6 2 2 2 2 2" xfId="30009"/>
    <cellStyle name="40% - Accent4 2 2 6 2 2 2 3" xfId="30008"/>
    <cellStyle name="40% - Accent4 2 2 6 2 2 3" xfId="13259"/>
    <cellStyle name="40% - Accent4 2 2 6 2 2 3 2" xfId="30010"/>
    <cellStyle name="40% - Accent4 2 2 6 2 2 4" xfId="30007"/>
    <cellStyle name="40% - Accent4 2 2 6 2 2 5" xfId="45646"/>
    <cellStyle name="40% - Accent4 2 2 6 2 3" xfId="8675"/>
    <cellStyle name="40% - Accent4 2 2 6 2 3 2" xfId="17840"/>
    <cellStyle name="40% - Accent4 2 2 6 2 3 2 2" xfId="30012"/>
    <cellStyle name="40% - Accent4 2 2 6 2 3 3" xfId="30011"/>
    <cellStyle name="40% - Accent4 2 2 6 2 3 4" xfId="45647"/>
    <cellStyle name="40% - Accent4 2 2 6 2 4" xfId="13258"/>
    <cellStyle name="40% - Accent4 2 2 6 2 4 2" xfId="30013"/>
    <cellStyle name="40% - Accent4 2 2 6 2 4 3" xfId="45648"/>
    <cellStyle name="40% - Accent4 2 2 6 2 5" xfId="30006"/>
    <cellStyle name="40% - Accent4 2 2 6 2 6" xfId="45649"/>
    <cellStyle name="40% - Accent4 2 2 6 2_Table RoGS.NHAPI25 - 3" xfId="45650"/>
    <cellStyle name="40% - Accent4 2 2 6 3" xfId="2736"/>
    <cellStyle name="40% - Accent4 2 2 6 3 2" xfId="8677"/>
    <cellStyle name="40% - Accent4 2 2 6 3 2 2" xfId="17842"/>
    <cellStyle name="40% - Accent4 2 2 6 3 2 2 2" xfId="30016"/>
    <cellStyle name="40% - Accent4 2 2 6 3 2 3" xfId="30015"/>
    <cellStyle name="40% - Accent4 2 2 6 3 2 4" xfId="45651"/>
    <cellStyle name="40% - Accent4 2 2 6 3 3" xfId="13260"/>
    <cellStyle name="40% - Accent4 2 2 6 3 3 2" xfId="30017"/>
    <cellStyle name="40% - Accent4 2 2 6 3 4" xfId="30014"/>
    <cellStyle name="40% - Accent4 2 2 6 3 5" xfId="45652"/>
    <cellStyle name="40% - Accent4 2 2 6 3_Table RoGS.NHAPI25 - 3" xfId="45653"/>
    <cellStyle name="40% - Accent4 2 2 6 4" xfId="8674"/>
    <cellStyle name="40% - Accent4 2 2 6 4 2" xfId="17839"/>
    <cellStyle name="40% - Accent4 2 2 6 4 2 2" xfId="30019"/>
    <cellStyle name="40% - Accent4 2 2 6 4 3" xfId="30018"/>
    <cellStyle name="40% - Accent4 2 2 6 4 4" xfId="45654"/>
    <cellStyle name="40% - Accent4 2 2 6 5" xfId="13257"/>
    <cellStyle name="40% - Accent4 2 2 6 5 2" xfId="30020"/>
    <cellStyle name="40% - Accent4 2 2 6 5 3" xfId="45655"/>
    <cellStyle name="40% - Accent4 2 2 6 6" xfId="30005"/>
    <cellStyle name="40% - Accent4 2 2 6 6 2" xfId="45656"/>
    <cellStyle name="40% - Accent4 2 2 6 7" xfId="45657"/>
    <cellStyle name="40% - Accent4 2 2 6_Table RoGS.NHAPI25 - 3" xfId="45658"/>
    <cellStyle name="40% - Accent4 2 2 7" xfId="2737"/>
    <cellStyle name="40% - Accent4 2 2 7 2" xfId="2738"/>
    <cellStyle name="40% - Accent4 2 2 7 2 2" xfId="8679"/>
    <cellStyle name="40% - Accent4 2 2 7 2 2 2" xfId="17844"/>
    <cellStyle name="40% - Accent4 2 2 7 2 2 2 2" xfId="30024"/>
    <cellStyle name="40% - Accent4 2 2 7 2 2 3" xfId="30023"/>
    <cellStyle name="40% - Accent4 2 2 7 2 2 4" xfId="45659"/>
    <cellStyle name="40% - Accent4 2 2 7 2 3" xfId="13262"/>
    <cellStyle name="40% - Accent4 2 2 7 2 3 2" xfId="30025"/>
    <cellStyle name="40% - Accent4 2 2 7 2 4" xfId="30022"/>
    <cellStyle name="40% - Accent4 2 2 7 2 5" xfId="45660"/>
    <cellStyle name="40% - Accent4 2 2 7 2_Table RoGS.NHAPI25 - 3" xfId="45661"/>
    <cellStyle name="40% - Accent4 2 2 7 3" xfId="8678"/>
    <cellStyle name="40% - Accent4 2 2 7 3 2" xfId="17843"/>
    <cellStyle name="40% - Accent4 2 2 7 3 2 2" xfId="30027"/>
    <cellStyle name="40% - Accent4 2 2 7 3 2 3" xfId="45662"/>
    <cellStyle name="40% - Accent4 2 2 7 3 3" xfId="30026"/>
    <cellStyle name="40% - Accent4 2 2 7 3 4" xfId="45663"/>
    <cellStyle name="40% - Accent4 2 2 7 3_Table RoGS.NHAPI25 - 3" xfId="45664"/>
    <cellStyle name="40% - Accent4 2 2 7 4" xfId="13261"/>
    <cellStyle name="40% - Accent4 2 2 7 4 2" xfId="30028"/>
    <cellStyle name="40% - Accent4 2 2 7 4 3" xfId="45665"/>
    <cellStyle name="40% - Accent4 2 2 7 5" xfId="30021"/>
    <cellStyle name="40% - Accent4 2 2 7 5 2" xfId="45666"/>
    <cellStyle name="40% - Accent4 2 2 7 6" xfId="45667"/>
    <cellStyle name="40% - Accent4 2 2 7 7" xfId="45668"/>
    <cellStyle name="40% - Accent4 2 2 7_Table RoGS.NHAPI25 - 3" xfId="45669"/>
    <cellStyle name="40% - Accent4 2 2 8" xfId="2739"/>
    <cellStyle name="40% - Accent4 2 2 8 2" xfId="2740"/>
    <cellStyle name="40% - Accent4 2 2 8 2 2" xfId="8681"/>
    <cellStyle name="40% - Accent4 2 2 8 2 2 2" xfId="17846"/>
    <cellStyle name="40% - Accent4 2 2 8 2 2 2 2" xfId="30032"/>
    <cellStyle name="40% - Accent4 2 2 8 2 2 3" xfId="30031"/>
    <cellStyle name="40% - Accent4 2 2 8 2 3" xfId="13264"/>
    <cellStyle name="40% - Accent4 2 2 8 2 3 2" xfId="30033"/>
    <cellStyle name="40% - Accent4 2 2 8 2 4" xfId="30030"/>
    <cellStyle name="40% - Accent4 2 2 8 2 5" xfId="45670"/>
    <cellStyle name="40% - Accent4 2 2 8 3" xfId="8680"/>
    <cellStyle name="40% - Accent4 2 2 8 3 2" xfId="17845"/>
    <cellStyle name="40% - Accent4 2 2 8 3 2 2" xfId="30035"/>
    <cellStyle name="40% - Accent4 2 2 8 3 3" xfId="30034"/>
    <cellStyle name="40% - Accent4 2 2 8 3 4" xfId="45671"/>
    <cellStyle name="40% - Accent4 2 2 8 4" xfId="13263"/>
    <cellStyle name="40% - Accent4 2 2 8 4 2" xfId="30036"/>
    <cellStyle name="40% - Accent4 2 2 8 4 3" xfId="45672"/>
    <cellStyle name="40% - Accent4 2 2 8 5" xfId="30029"/>
    <cellStyle name="40% - Accent4 2 2 8 6" xfId="45673"/>
    <cellStyle name="40% - Accent4 2 2 8_Table RoGS.NHAPI25 - 3" xfId="45674"/>
    <cellStyle name="40% - Accent4 2 2 9" xfId="45675"/>
    <cellStyle name="40% - Accent4 2 2_Table RoGS.NHAPI25 - 3" xfId="45676"/>
    <cellStyle name="40% - Accent4 2 3" xfId="2741"/>
    <cellStyle name="40% - Accent4 2 3 2" xfId="5838"/>
    <cellStyle name="40% - Accent4 2 3 2 2" xfId="45677"/>
    <cellStyle name="40% - Accent4 2 3 2 2 2" xfId="45678"/>
    <cellStyle name="40% - Accent4 2 3 2 2 3" xfId="45679"/>
    <cellStyle name="40% - Accent4 2 3 2 2 4" xfId="45680"/>
    <cellStyle name="40% - Accent4 2 3 2 2_Table RoGS.NHAPI25 - 3" xfId="45681"/>
    <cellStyle name="40% - Accent4 2 3 2 3" xfId="45682"/>
    <cellStyle name="40% - Accent4 2 3 2 4" xfId="45683"/>
    <cellStyle name="40% - Accent4 2 3 2 5" xfId="45684"/>
    <cellStyle name="40% - Accent4 2 3 2 6" xfId="45685"/>
    <cellStyle name="40% - Accent4 2 3 2_Table RoGS.NHAPI25 - 3" xfId="45686"/>
    <cellStyle name="40% - Accent4 2 3 3" xfId="45687"/>
    <cellStyle name="40% - Accent4 2 3 3 2" xfId="45688"/>
    <cellStyle name="40% - Accent4 2 3 3 2 2" xfId="45689"/>
    <cellStyle name="40% - Accent4 2 3 3 2 3" xfId="45690"/>
    <cellStyle name="40% - Accent4 2 3 3 2 4" xfId="45691"/>
    <cellStyle name="40% - Accent4 2 3 3 2_Table RoGS.NHAPI25 - 3" xfId="45692"/>
    <cellStyle name="40% - Accent4 2 3 3 3" xfId="45693"/>
    <cellStyle name="40% - Accent4 2 3 3 4" xfId="45694"/>
    <cellStyle name="40% - Accent4 2 3 3 5" xfId="45695"/>
    <cellStyle name="40% - Accent4 2 3 3_Table RoGS.NHAPI25 - 3" xfId="45696"/>
    <cellStyle name="40% - Accent4 2 3 4" xfId="45697"/>
    <cellStyle name="40% - Accent4 2 3 5" xfId="45698"/>
    <cellStyle name="40% - Accent4 2 3_Table RoGS.NHAPI25 - 3" xfId="45699"/>
    <cellStyle name="40% - Accent4 2 4" xfId="45700"/>
    <cellStyle name="40% - Accent4 2 4 2" xfId="45701"/>
    <cellStyle name="40% - Accent4 2 4 2 2" xfId="45702"/>
    <cellStyle name="40% - Accent4 2 4 2 2 2" xfId="45703"/>
    <cellStyle name="40% - Accent4 2 4 2 2_Table AA.27" xfId="45704"/>
    <cellStyle name="40% - Accent4 2 4 2 3" xfId="45705"/>
    <cellStyle name="40% - Accent4 2 4 2_Table AA.27" xfId="45706"/>
    <cellStyle name="40% - Accent4 2 4 3" xfId="45707"/>
    <cellStyle name="40% - Accent4 2 4 3 2" xfId="45708"/>
    <cellStyle name="40% - Accent4 2 4 3_Table AA.27" xfId="45709"/>
    <cellStyle name="40% - Accent4 2 4 4" xfId="45710"/>
    <cellStyle name="40% - Accent4 2 4_Table AA.27" xfId="45711"/>
    <cellStyle name="40% - Accent4 2 5" xfId="45712"/>
    <cellStyle name="40% - Accent4 2 5 2" xfId="45713"/>
    <cellStyle name="40% - Accent4 2 5 2 2" xfId="45714"/>
    <cellStyle name="40% - Accent4 2 5 2_Table AA.27" xfId="45715"/>
    <cellStyle name="40% - Accent4 2 5 3" xfId="45716"/>
    <cellStyle name="40% - Accent4 2 5_Table AA.27" xfId="45717"/>
    <cellStyle name="40% - Accent4 2 6" xfId="45718"/>
    <cellStyle name="40% - Accent4 2 6 2" xfId="45719"/>
    <cellStyle name="40% - Accent4 2 6_Table AA.27" xfId="45720"/>
    <cellStyle name="40% - Accent4 2_NHA&amp;RoGS tables" xfId="45721"/>
    <cellStyle name="40% - Accent4 20" xfId="86"/>
    <cellStyle name="40% - Accent4 20 2" xfId="45722"/>
    <cellStyle name="40% - Accent4 21" xfId="45723"/>
    <cellStyle name="40% - Accent4 22" xfId="45724"/>
    <cellStyle name="40% - Accent4 3" xfId="2742"/>
    <cellStyle name="40% - Accent4 3 10" xfId="45725"/>
    <cellStyle name="40% - Accent4 3 2" xfId="2743"/>
    <cellStyle name="40% - Accent4 3 2 2" xfId="2744"/>
    <cellStyle name="40% - Accent4 3 2 2 10" xfId="45726"/>
    <cellStyle name="40% - Accent4 3 2 2 2" xfId="45727"/>
    <cellStyle name="40% - Accent4 3 2 2 2 2" xfId="45728"/>
    <cellStyle name="40% - Accent4 3 2 2 2 3" xfId="45729"/>
    <cellStyle name="40% - Accent4 3 2 2 2_Table AA.27" xfId="45730"/>
    <cellStyle name="40% - Accent4 3 2 2 3" xfId="45731"/>
    <cellStyle name="40% - Accent4 3 2 2 3 2" xfId="45732"/>
    <cellStyle name="40% - Accent4 3 2 2 3_Table AA.27" xfId="45733"/>
    <cellStyle name="40% - Accent4 3 2 2 4" xfId="45734"/>
    <cellStyle name="40% - Accent4 3 2 2 5" xfId="45735"/>
    <cellStyle name="40% - Accent4 3 2 2 6" xfId="45736"/>
    <cellStyle name="40% - Accent4 3 2 2 7" xfId="45737"/>
    <cellStyle name="40% - Accent4 3 2 2 8" xfId="45738"/>
    <cellStyle name="40% - Accent4 3 2 2 9" xfId="45739"/>
    <cellStyle name="40% - Accent4 3 2 2_Table AA.27" xfId="45740"/>
    <cellStyle name="40% - Accent4 3 2 3" xfId="45741"/>
    <cellStyle name="40% - Accent4 3 2 3 2" xfId="45742"/>
    <cellStyle name="40% - Accent4 3 2 3 3" xfId="45743"/>
    <cellStyle name="40% - Accent4 3 2 3_Table AA.27" xfId="45744"/>
    <cellStyle name="40% - Accent4 3 2 4" xfId="45745"/>
    <cellStyle name="40% - Accent4 3 2 5" xfId="45746"/>
    <cellStyle name="40% - Accent4 3 2 6" xfId="45747"/>
    <cellStyle name="40% - Accent4 3 2 7" xfId="45748"/>
    <cellStyle name="40% - Accent4 3 2_Table AA.27" xfId="45749"/>
    <cellStyle name="40% - Accent4 3 3" xfId="2745"/>
    <cellStyle name="40% - Accent4 3 3 2" xfId="5898"/>
    <cellStyle name="40% - Accent4 3 3 2 2" xfId="10517"/>
    <cellStyle name="40% - Accent4 3 3 2 2 2" xfId="19681"/>
    <cellStyle name="40% - Accent4 3 3 2 2 2 2" xfId="30040"/>
    <cellStyle name="40% - Accent4 3 3 2 2 2 3" xfId="45750"/>
    <cellStyle name="40% - Accent4 3 3 2 2 3" xfId="30039"/>
    <cellStyle name="40% - Accent4 3 3 2 2 3 2" xfId="45751"/>
    <cellStyle name="40% - Accent4 3 3 2 2 4" xfId="45752"/>
    <cellStyle name="40% - Accent4 3 3 2 2_Table AA.27" xfId="45753"/>
    <cellStyle name="40% - Accent4 3 3 2 3" xfId="15099"/>
    <cellStyle name="40% - Accent4 3 3 2 3 2" xfId="30041"/>
    <cellStyle name="40% - Accent4 3 3 2 3 2 2" xfId="45754"/>
    <cellStyle name="40% - Accent4 3 3 2 3 3" xfId="45755"/>
    <cellStyle name="40% - Accent4 3 3 2 3_Table AA.27" xfId="45756"/>
    <cellStyle name="40% - Accent4 3 3 2 4" xfId="30038"/>
    <cellStyle name="40% - Accent4 3 3 2 4 2" xfId="45757"/>
    <cellStyle name="40% - Accent4 3 3 2 5" xfId="45758"/>
    <cellStyle name="40% - Accent4 3 3 2 6" xfId="45759"/>
    <cellStyle name="40% - Accent4 3 3 2 7" xfId="45760"/>
    <cellStyle name="40% - Accent4 3 3 2_Table AA.27" xfId="45761"/>
    <cellStyle name="40% - Accent4 3 3 3" xfId="8682"/>
    <cellStyle name="40% - Accent4 3 3 3 2" xfId="17847"/>
    <cellStyle name="40% - Accent4 3 3 3 2 2" xfId="30043"/>
    <cellStyle name="40% - Accent4 3 3 3 2 3" xfId="45762"/>
    <cellStyle name="40% - Accent4 3 3 3 3" xfId="30042"/>
    <cellStyle name="40% - Accent4 3 3 3 3 2" xfId="45763"/>
    <cellStyle name="40% - Accent4 3 3 3 4" xfId="45764"/>
    <cellStyle name="40% - Accent4 3 3 3_Table AA.27" xfId="45765"/>
    <cellStyle name="40% - Accent4 3 3 4" xfId="13265"/>
    <cellStyle name="40% - Accent4 3 3 4 2" xfId="30044"/>
    <cellStyle name="40% - Accent4 3 3 4 2 2" xfId="45766"/>
    <cellStyle name="40% - Accent4 3 3 4 3" xfId="45767"/>
    <cellStyle name="40% - Accent4 3 3 4_Table AA.27" xfId="45768"/>
    <cellStyle name="40% - Accent4 3 3 5" xfId="30037"/>
    <cellStyle name="40% - Accent4 3 3 5 2" xfId="45769"/>
    <cellStyle name="40% - Accent4 3 3 6" xfId="45770"/>
    <cellStyle name="40% - Accent4 3 3 7" xfId="45771"/>
    <cellStyle name="40% - Accent4 3 3 8" xfId="45772"/>
    <cellStyle name="40% - Accent4 3 3_Table AA.27" xfId="45773"/>
    <cellStyle name="40% - Accent4 3 4" xfId="2746"/>
    <cellStyle name="40% - Accent4 3 4 2" xfId="45774"/>
    <cellStyle name="40% - Accent4 3 4 2 2" xfId="45775"/>
    <cellStyle name="40% - Accent4 3 4 2 3" xfId="45776"/>
    <cellStyle name="40% - Accent4 3 4 2_Table AA.27" xfId="45777"/>
    <cellStyle name="40% - Accent4 3 4 3" xfId="45778"/>
    <cellStyle name="40% - Accent4 3 4 3 2" xfId="45779"/>
    <cellStyle name="40% - Accent4 3 4 3_Table AA.27" xfId="45780"/>
    <cellStyle name="40% - Accent4 3 4 4" xfId="45781"/>
    <cellStyle name="40% - Accent4 3 4 5" xfId="45782"/>
    <cellStyle name="40% - Accent4 3 4 6" xfId="45783"/>
    <cellStyle name="40% - Accent4 3 4_Table AA.27" xfId="45784"/>
    <cellStyle name="40% - Accent4 3 5" xfId="45785"/>
    <cellStyle name="40% - Accent4 3 5 2" xfId="45786"/>
    <cellStyle name="40% - Accent4 3 5 2 2" xfId="45787"/>
    <cellStyle name="40% - Accent4 3 5 2 3" xfId="45788"/>
    <cellStyle name="40% - Accent4 3 5 2_Table AA.27" xfId="45789"/>
    <cellStyle name="40% - Accent4 3 5 3" xfId="45790"/>
    <cellStyle name="40% - Accent4 3 5 3 2" xfId="45791"/>
    <cellStyle name="40% - Accent4 3 5 3_Table AA.27" xfId="45792"/>
    <cellStyle name="40% - Accent4 3 5 4" xfId="45793"/>
    <cellStyle name="40% - Accent4 3 5 5" xfId="45794"/>
    <cellStyle name="40% - Accent4 3 5 6" xfId="45795"/>
    <cellStyle name="40% - Accent4 3 5_Table AA.27" xfId="45796"/>
    <cellStyle name="40% - Accent4 3 6" xfId="45797"/>
    <cellStyle name="40% - Accent4 3 6 2" xfId="45798"/>
    <cellStyle name="40% - Accent4 3 6 3" xfId="45799"/>
    <cellStyle name="40% - Accent4 3 6_Table AA.27" xfId="45800"/>
    <cellStyle name="40% - Accent4 3 7" xfId="45801"/>
    <cellStyle name="40% - Accent4 3 8" xfId="45802"/>
    <cellStyle name="40% - Accent4 3 9" xfId="45803"/>
    <cellStyle name="40% - Accent4 3 9 2" xfId="45804"/>
    <cellStyle name="40% - Accent4 3 9_Table RoGS.NHAPI25 - 3" xfId="45805"/>
    <cellStyle name="40% - Accent4 3_Table AA.27" xfId="45806"/>
    <cellStyle name="40% - Accent4 4" xfId="2747"/>
    <cellStyle name="40% - Accent4 4 2" xfId="45807"/>
    <cellStyle name="40% - Accent4 4 2 2" xfId="45808"/>
    <cellStyle name="40% - Accent4 4 2 2 2" xfId="45809"/>
    <cellStyle name="40% - Accent4 4 2 2 2 2" xfId="45810"/>
    <cellStyle name="40% - Accent4 4 2 2 2 2 2" xfId="45811"/>
    <cellStyle name="40% - Accent4 4 2 2 2 2 2 2" xfId="45812"/>
    <cellStyle name="40% - Accent4 4 2 2 2 2 2_Table RoGS.NHAPI25 - 3" xfId="45813"/>
    <cellStyle name="40% - Accent4 4 2 2 2 2 3" xfId="45814"/>
    <cellStyle name="40% - Accent4 4 2 2 2 2_Table AA.27" xfId="45815"/>
    <cellStyle name="40% - Accent4 4 2 2 2 3" xfId="45816"/>
    <cellStyle name="40% - Accent4 4 2 2 2 3 2" xfId="45817"/>
    <cellStyle name="40% - Accent4 4 2 2 2 3_Table RoGS.NHAPI25 - 3" xfId="45818"/>
    <cellStyle name="40% - Accent4 4 2 2 2 4" xfId="45819"/>
    <cellStyle name="40% - Accent4 4 2 2 2_Table AA.27" xfId="45820"/>
    <cellStyle name="40% - Accent4 4 2 2 3" xfId="45821"/>
    <cellStyle name="40% - Accent4 4 2 2 3 2" xfId="45822"/>
    <cellStyle name="40% - Accent4 4 2 2 3 2 2" xfId="45823"/>
    <cellStyle name="40% - Accent4 4 2 2 3 2_Table RoGS.NHAPI25 - 3" xfId="45824"/>
    <cellStyle name="40% - Accent4 4 2 2 3 3" xfId="45825"/>
    <cellStyle name="40% - Accent4 4 2 2 3_Table AA.27" xfId="45826"/>
    <cellStyle name="40% - Accent4 4 2 2 4" xfId="45827"/>
    <cellStyle name="40% - Accent4 4 2 2 4 2" xfId="45828"/>
    <cellStyle name="40% - Accent4 4 2 2 4_Table RoGS.NHAPI25 - 3" xfId="45829"/>
    <cellStyle name="40% - Accent4 4 2 2 5" xfId="45830"/>
    <cellStyle name="40% - Accent4 4 2 2_Table AA.27" xfId="45831"/>
    <cellStyle name="40% - Accent4 4 2 3" xfId="45832"/>
    <cellStyle name="40% - Accent4 4 2 3 2" xfId="45833"/>
    <cellStyle name="40% - Accent4 4 2 3 2 2" xfId="45834"/>
    <cellStyle name="40% - Accent4 4 2 3 2 2 2" xfId="45835"/>
    <cellStyle name="40% - Accent4 4 2 3 2 2_Table RoGS.NHAPI25 - 3" xfId="45836"/>
    <cellStyle name="40% - Accent4 4 2 3 2 3" xfId="45837"/>
    <cellStyle name="40% - Accent4 4 2 3 2_Table AA.27" xfId="45838"/>
    <cellStyle name="40% - Accent4 4 2 3 3" xfId="45839"/>
    <cellStyle name="40% - Accent4 4 2 3 3 2" xfId="45840"/>
    <cellStyle name="40% - Accent4 4 2 3 3_Table RoGS.NHAPI25 - 3" xfId="45841"/>
    <cellStyle name="40% - Accent4 4 2 3 4" xfId="45842"/>
    <cellStyle name="40% - Accent4 4 2 3_Table AA.27" xfId="45843"/>
    <cellStyle name="40% - Accent4 4 2 4" xfId="45844"/>
    <cellStyle name="40% - Accent4 4 2 4 2" xfId="45845"/>
    <cellStyle name="40% - Accent4 4 2 4 2 2" xfId="45846"/>
    <cellStyle name="40% - Accent4 4 2 4 2_Table RoGS.NHAPI25 - 3" xfId="45847"/>
    <cellStyle name="40% - Accent4 4 2 4 3" xfId="45848"/>
    <cellStyle name="40% - Accent4 4 2 4_Table AA.27" xfId="45849"/>
    <cellStyle name="40% - Accent4 4 2 5" xfId="45850"/>
    <cellStyle name="40% - Accent4 4 2 5 2" xfId="45851"/>
    <cellStyle name="40% - Accent4 4 2 5_Table RoGS.NHAPI25 - 3" xfId="45852"/>
    <cellStyle name="40% - Accent4 4 2 6" xfId="45853"/>
    <cellStyle name="40% - Accent4 4 2 7" xfId="45854"/>
    <cellStyle name="40% - Accent4 4 2_Table AA.27" xfId="45855"/>
    <cellStyle name="40% - Accent4 4 3" xfId="45856"/>
    <cellStyle name="40% - Accent4 4 3 2" xfId="45857"/>
    <cellStyle name="40% - Accent4 4 3 2 2" xfId="45858"/>
    <cellStyle name="40% - Accent4 4 3 2 2 2" xfId="45859"/>
    <cellStyle name="40% - Accent4 4 3 2 2 2 2" xfId="45860"/>
    <cellStyle name="40% - Accent4 4 3 2 2 2_Table RoGS.NHAPI25 - 3" xfId="45861"/>
    <cellStyle name="40% - Accent4 4 3 2 2 3" xfId="45862"/>
    <cellStyle name="40% - Accent4 4 3 2 2_Table AA.27" xfId="45863"/>
    <cellStyle name="40% - Accent4 4 3 2 3" xfId="45864"/>
    <cellStyle name="40% - Accent4 4 3 2 3 2" xfId="45865"/>
    <cellStyle name="40% - Accent4 4 3 2 3_Table RoGS.NHAPI25 - 3" xfId="45866"/>
    <cellStyle name="40% - Accent4 4 3 2 4" xfId="45867"/>
    <cellStyle name="40% - Accent4 4 3 2_Table AA.27" xfId="45868"/>
    <cellStyle name="40% - Accent4 4 3 3" xfId="45869"/>
    <cellStyle name="40% - Accent4 4 3 3 2" xfId="45870"/>
    <cellStyle name="40% - Accent4 4 3 3 2 2" xfId="45871"/>
    <cellStyle name="40% - Accent4 4 3 3 2_Table RoGS.NHAPI25 - 3" xfId="45872"/>
    <cellStyle name="40% - Accent4 4 3 3 3" xfId="45873"/>
    <cellStyle name="40% - Accent4 4 3 3_Table AA.27" xfId="45874"/>
    <cellStyle name="40% - Accent4 4 3 4" xfId="45875"/>
    <cellStyle name="40% - Accent4 4 3 4 2" xfId="45876"/>
    <cellStyle name="40% - Accent4 4 3 4_Table RoGS.NHAPI25 - 3" xfId="45877"/>
    <cellStyle name="40% - Accent4 4 3 5" xfId="45878"/>
    <cellStyle name="40% - Accent4 4 3_Table AA.27" xfId="45879"/>
    <cellStyle name="40% - Accent4 4 4" xfId="45880"/>
    <cellStyle name="40% - Accent4 4 4 2" xfId="45881"/>
    <cellStyle name="40% - Accent4 4 4 2 2" xfId="45882"/>
    <cellStyle name="40% - Accent4 4 4 2 2 2" xfId="45883"/>
    <cellStyle name="40% - Accent4 4 4 2 2_Table RoGS.NHAPI25 - 3" xfId="45884"/>
    <cellStyle name="40% - Accent4 4 4 2 3" xfId="45885"/>
    <cellStyle name="40% - Accent4 4 4 2_Table AA.27" xfId="45886"/>
    <cellStyle name="40% - Accent4 4 4 3" xfId="45887"/>
    <cellStyle name="40% - Accent4 4 4 3 2" xfId="45888"/>
    <cellStyle name="40% - Accent4 4 4 3_Table RoGS.NHAPI25 - 3" xfId="45889"/>
    <cellStyle name="40% - Accent4 4 4 4" xfId="45890"/>
    <cellStyle name="40% - Accent4 4 4_Table AA.27" xfId="45891"/>
    <cellStyle name="40% - Accent4 4 5" xfId="45892"/>
    <cellStyle name="40% - Accent4 4 5 2" xfId="45893"/>
    <cellStyle name="40% - Accent4 4 5 2 2" xfId="45894"/>
    <cellStyle name="40% - Accent4 4 5 2_Table RoGS.NHAPI25 - 3" xfId="45895"/>
    <cellStyle name="40% - Accent4 4 5 3" xfId="45896"/>
    <cellStyle name="40% - Accent4 4 5_Table AA.27" xfId="45897"/>
    <cellStyle name="40% - Accent4 4 6" xfId="45898"/>
    <cellStyle name="40% - Accent4 4 6 2" xfId="45899"/>
    <cellStyle name="40% - Accent4 4 6_Table RoGS.NHAPI25 - 3" xfId="45900"/>
    <cellStyle name="40% - Accent4 4 7" xfId="45901"/>
    <cellStyle name="40% - Accent4 4 7 2" xfId="45902"/>
    <cellStyle name="40% - Accent4 4 7_Table RoGS.NHAPI25 - 3" xfId="45903"/>
    <cellStyle name="40% - Accent4 4 8" xfId="45904"/>
    <cellStyle name="40% - Accent4 4_Table AA.27" xfId="45905"/>
    <cellStyle name="40% - Accent4 5" xfId="2748"/>
    <cellStyle name="40% - Accent4 5 10" xfId="30045"/>
    <cellStyle name="40% - Accent4 5 11" xfId="45906"/>
    <cellStyle name="40% - Accent4 5 2" xfId="2749"/>
    <cellStyle name="40% - Accent4 5 2 2" xfId="2750"/>
    <cellStyle name="40% - Accent4 5 2 2 2" xfId="2751"/>
    <cellStyle name="40% - Accent4 5 2 2 2 2" xfId="2752"/>
    <cellStyle name="40% - Accent4 5 2 2 2 2 2" xfId="2753"/>
    <cellStyle name="40% - Accent4 5 2 2 2 2 2 2" xfId="8688"/>
    <cellStyle name="40% - Accent4 5 2 2 2 2 2 2 2" xfId="17853"/>
    <cellStyle name="40% - Accent4 5 2 2 2 2 2 2 2 2" xfId="30052"/>
    <cellStyle name="40% - Accent4 5 2 2 2 2 2 2 3" xfId="30051"/>
    <cellStyle name="40% - Accent4 5 2 2 2 2 2 3" xfId="13271"/>
    <cellStyle name="40% - Accent4 5 2 2 2 2 2 3 2" xfId="30053"/>
    <cellStyle name="40% - Accent4 5 2 2 2 2 2 4" xfId="30050"/>
    <cellStyle name="40% - Accent4 5 2 2 2 2 2 5" xfId="45907"/>
    <cellStyle name="40% - Accent4 5 2 2 2 2 3" xfId="8687"/>
    <cellStyle name="40% - Accent4 5 2 2 2 2 3 2" xfId="17852"/>
    <cellStyle name="40% - Accent4 5 2 2 2 2 3 2 2" xfId="30055"/>
    <cellStyle name="40% - Accent4 5 2 2 2 2 3 3" xfId="30054"/>
    <cellStyle name="40% - Accent4 5 2 2 2 2 3 4" xfId="45908"/>
    <cellStyle name="40% - Accent4 5 2 2 2 2 4" xfId="13270"/>
    <cellStyle name="40% - Accent4 5 2 2 2 2 4 2" xfId="30056"/>
    <cellStyle name="40% - Accent4 5 2 2 2 2 5" xfId="30049"/>
    <cellStyle name="40% - Accent4 5 2 2 2 2 6" xfId="45909"/>
    <cellStyle name="40% - Accent4 5 2 2 2 2_Table RoGS.NHAPI25 - 3" xfId="45910"/>
    <cellStyle name="40% - Accent4 5 2 2 2 3" xfId="2754"/>
    <cellStyle name="40% - Accent4 5 2 2 2 3 2" xfId="8689"/>
    <cellStyle name="40% - Accent4 5 2 2 2 3 2 2" xfId="17854"/>
    <cellStyle name="40% - Accent4 5 2 2 2 3 2 2 2" xfId="30059"/>
    <cellStyle name="40% - Accent4 5 2 2 2 3 2 3" xfId="30058"/>
    <cellStyle name="40% - Accent4 5 2 2 2 3 3" xfId="13272"/>
    <cellStyle name="40% - Accent4 5 2 2 2 3 3 2" xfId="30060"/>
    <cellStyle name="40% - Accent4 5 2 2 2 3 4" xfId="30057"/>
    <cellStyle name="40% - Accent4 5 2 2 2 3 5" xfId="45911"/>
    <cellStyle name="40% - Accent4 5 2 2 2 4" xfId="8686"/>
    <cellStyle name="40% - Accent4 5 2 2 2 4 2" xfId="17851"/>
    <cellStyle name="40% - Accent4 5 2 2 2 4 2 2" xfId="30062"/>
    <cellStyle name="40% - Accent4 5 2 2 2 4 3" xfId="30061"/>
    <cellStyle name="40% - Accent4 5 2 2 2 4 4" xfId="45912"/>
    <cellStyle name="40% - Accent4 5 2 2 2 5" xfId="13269"/>
    <cellStyle name="40% - Accent4 5 2 2 2 5 2" xfId="30063"/>
    <cellStyle name="40% - Accent4 5 2 2 2 6" xfId="30048"/>
    <cellStyle name="40% - Accent4 5 2 2 2 7" xfId="45913"/>
    <cellStyle name="40% - Accent4 5 2 2 2_Table RoGS.NHAPI25 - 3" xfId="45914"/>
    <cellStyle name="40% - Accent4 5 2 2 3" xfId="2755"/>
    <cellStyle name="40% - Accent4 5 2 2 3 2" xfId="2756"/>
    <cellStyle name="40% - Accent4 5 2 2 3 2 2" xfId="8691"/>
    <cellStyle name="40% - Accent4 5 2 2 3 2 2 2" xfId="17856"/>
    <cellStyle name="40% - Accent4 5 2 2 3 2 2 2 2" xfId="30067"/>
    <cellStyle name="40% - Accent4 5 2 2 3 2 2 3" xfId="30066"/>
    <cellStyle name="40% - Accent4 5 2 2 3 2 3" xfId="13274"/>
    <cellStyle name="40% - Accent4 5 2 2 3 2 3 2" xfId="30068"/>
    <cellStyle name="40% - Accent4 5 2 2 3 2 4" xfId="30065"/>
    <cellStyle name="40% - Accent4 5 2 2 3 2 5" xfId="45915"/>
    <cellStyle name="40% - Accent4 5 2 2 3 3" xfId="8690"/>
    <cellStyle name="40% - Accent4 5 2 2 3 3 2" xfId="17855"/>
    <cellStyle name="40% - Accent4 5 2 2 3 3 2 2" xfId="30070"/>
    <cellStyle name="40% - Accent4 5 2 2 3 3 3" xfId="30069"/>
    <cellStyle name="40% - Accent4 5 2 2 3 3 4" xfId="45916"/>
    <cellStyle name="40% - Accent4 5 2 2 3 4" xfId="13273"/>
    <cellStyle name="40% - Accent4 5 2 2 3 4 2" xfId="30071"/>
    <cellStyle name="40% - Accent4 5 2 2 3 5" xfId="30064"/>
    <cellStyle name="40% - Accent4 5 2 2 3 6" xfId="45917"/>
    <cellStyle name="40% - Accent4 5 2 2 3_Table RoGS.NHAPI25 - 3" xfId="45918"/>
    <cellStyle name="40% - Accent4 5 2 2 4" xfId="2757"/>
    <cellStyle name="40% - Accent4 5 2 2 4 2" xfId="8692"/>
    <cellStyle name="40% - Accent4 5 2 2 4 2 2" xfId="17857"/>
    <cellStyle name="40% - Accent4 5 2 2 4 2 2 2" xfId="30074"/>
    <cellStyle name="40% - Accent4 5 2 2 4 2 3" xfId="30073"/>
    <cellStyle name="40% - Accent4 5 2 2 4 3" xfId="13275"/>
    <cellStyle name="40% - Accent4 5 2 2 4 3 2" xfId="30075"/>
    <cellStyle name="40% - Accent4 5 2 2 4 4" xfId="30072"/>
    <cellStyle name="40% - Accent4 5 2 2 4 5" xfId="45919"/>
    <cellStyle name="40% - Accent4 5 2 2 5" xfId="8685"/>
    <cellStyle name="40% - Accent4 5 2 2 5 2" xfId="17850"/>
    <cellStyle name="40% - Accent4 5 2 2 5 2 2" xfId="30077"/>
    <cellStyle name="40% - Accent4 5 2 2 5 3" xfId="30076"/>
    <cellStyle name="40% - Accent4 5 2 2 5 4" xfId="45920"/>
    <cellStyle name="40% - Accent4 5 2 2 6" xfId="13268"/>
    <cellStyle name="40% - Accent4 5 2 2 6 2" xfId="30078"/>
    <cellStyle name="40% - Accent4 5 2 2 7" xfId="30047"/>
    <cellStyle name="40% - Accent4 5 2 2 8" xfId="45921"/>
    <cellStyle name="40% - Accent4 5 2 2_Table RoGS.NHAPI25 - 3" xfId="45922"/>
    <cellStyle name="40% - Accent4 5 2 3" xfId="2758"/>
    <cellStyle name="40% - Accent4 5 2 3 2" xfId="2759"/>
    <cellStyle name="40% - Accent4 5 2 3 2 2" xfId="2760"/>
    <cellStyle name="40% - Accent4 5 2 3 2 2 2" xfId="8695"/>
    <cellStyle name="40% - Accent4 5 2 3 2 2 2 2" xfId="17860"/>
    <cellStyle name="40% - Accent4 5 2 3 2 2 2 2 2" xfId="30083"/>
    <cellStyle name="40% - Accent4 5 2 3 2 2 2 3" xfId="30082"/>
    <cellStyle name="40% - Accent4 5 2 3 2 2 3" xfId="13278"/>
    <cellStyle name="40% - Accent4 5 2 3 2 2 3 2" xfId="30084"/>
    <cellStyle name="40% - Accent4 5 2 3 2 2 4" xfId="30081"/>
    <cellStyle name="40% - Accent4 5 2 3 2 2 5" xfId="45923"/>
    <cellStyle name="40% - Accent4 5 2 3 2 3" xfId="8694"/>
    <cellStyle name="40% - Accent4 5 2 3 2 3 2" xfId="17859"/>
    <cellStyle name="40% - Accent4 5 2 3 2 3 2 2" xfId="30086"/>
    <cellStyle name="40% - Accent4 5 2 3 2 3 3" xfId="30085"/>
    <cellStyle name="40% - Accent4 5 2 3 2 3 4" xfId="45924"/>
    <cellStyle name="40% - Accent4 5 2 3 2 4" xfId="13277"/>
    <cellStyle name="40% - Accent4 5 2 3 2 4 2" xfId="30087"/>
    <cellStyle name="40% - Accent4 5 2 3 2 5" xfId="30080"/>
    <cellStyle name="40% - Accent4 5 2 3 2 6" xfId="45925"/>
    <cellStyle name="40% - Accent4 5 2 3 2_Table RoGS.NHAPI25 - 3" xfId="45926"/>
    <cellStyle name="40% - Accent4 5 2 3 3" xfId="2761"/>
    <cellStyle name="40% - Accent4 5 2 3 3 2" xfId="8696"/>
    <cellStyle name="40% - Accent4 5 2 3 3 2 2" xfId="17861"/>
    <cellStyle name="40% - Accent4 5 2 3 3 2 2 2" xfId="30090"/>
    <cellStyle name="40% - Accent4 5 2 3 3 2 3" xfId="30089"/>
    <cellStyle name="40% - Accent4 5 2 3 3 3" xfId="13279"/>
    <cellStyle name="40% - Accent4 5 2 3 3 3 2" xfId="30091"/>
    <cellStyle name="40% - Accent4 5 2 3 3 4" xfId="30088"/>
    <cellStyle name="40% - Accent4 5 2 3 3 5" xfId="45927"/>
    <cellStyle name="40% - Accent4 5 2 3 4" xfId="8693"/>
    <cellStyle name="40% - Accent4 5 2 3 4 2" xfId="17858"/>
    <cellStyle name="40% - Accent4 5 2 3 4 2 2" xfId="30093"/>
    <cellStyle name="40% - Accent4 5 2 3 4 3" xfId="30092"/>
    <cellStyle name="40% - Accent4 5 2 3 4 4" xfId="45928"/>
    <cellStyle name="40% - Accent4 5 2 3 5" xfId="13276"/>
    <cellStyle name="40% - Accent4 5 2 3 5 2" xfId="30094"/>
    <cellStyle name="40% - Accent4 5 2 3 6" xfId="30079"/>
    <cellStyle name="40% - Accent4 5 2 3 7" xfId="45929"/>
    <cellStyle name="40% - Accent4 5 2 3_Table RoGS.NHAPI25 - 3" xfId="45930"/>
    <cellStyle name="40% - Accent4 5 2 4" xfId="2762"/>
    <cellStyle name="40% - Accent4 5 2 4 2" xfId="2763"/>
    <cellStyle name="40% - Accent4 5 2 4 2 2" xfId="8698"/>
    <cellStyle name="40% - Accent4 5 2 4 2 2 2" xfId="17863"/>
    <cellStyle name="40% - Accent4 5 2 4 2 2 2 2" xfId="30098"/>
    <cellStyle name="40% - Accent4 5 2 4 2 2 3" xfId="30097"/>
    <cellStyle name="40% - Accent4 5 2 4 2 3" xfId="13281"/>
    <cellStyle name="40% - Accent4 5 2 4 2 3 2" xfId="30099"/>
    <cellStyle name="40% - Accent4 5 2 4 2 4" xfId="30096"/>
    <cellStyle name="40% - Accent4 5 2 4 2 5" xfId="45931"/>
    <cellStyle name="40% - Accent4 5 2 4 3" xfId="8697"/>
    <cellStyle name="40% - Accent4 5 2 4 3 2" xfId="17862"/>
    <cellStyle name="40% - Accent4 5 2 4 3 2 2" xfId="30101"/>
    <cellStyle name="40% - Accent4 5 2 4 3 3" xfId="30100"/>
    <cellStyle name="40% - Accent4 5 2 4 3 4" xfId="45932"/>
    <cellStyle name="40% - Accent4 5 2 4 4" xfId="13280"/>
    <cellStyle name="40% - Accent4 5 2 4 4 2" xfId="30102"/>
    <cellStyle name="40% - Accent4 5 2 4 5" xfId="30095"/>
    <cellStyle name="40% - Accent4 5 2 4 6" xfId="45933"/>
    <cellStyle name="40% - Accent4 5 2 4_Table RoGS.NHAPI25 - 3" xfId="45934"/>
    <cellStyle name="40% - Accent4 5 2 5" xfId="2764"/>
    <cellStyle name="40% - Accent4 5 2 5 2" xfId="8699"/>
    <cellStyle name="40% - Accent4 5 2 5 2 2" xfId="17864"/>
    <cellStyle name="40% - Accent4 5 2 5 2 2 2" xfId="30105"/>
    <cellStyle name="40% - Accent4 5 2 5 2 3" xfId="30104"/>
    <cellStyle name="40% - Accent4 5 2 5 3" xfId="13282"/>
    <cellStyle name="40% - Accent4 5 2 5 3 2" xfId="30106"/>
    <cellStyle name="40% - Accent4 5 2 5 4" xfId="30103"/>
    <cellStyle name="40% - Accent4 5 2 5 5" xfId="45935"/>
    <cellStyle name="40% - Accent4 5 2 6" xfId="8684"/>
    <cellStyle name="40% - Accent4 5 2 6 2" xfId="17849"/>
    <cellStyle name="40% - Accent4 5 2 6 2 2" xfId="30108"/>
    <cellStyle name="40% - Accent4 5 2 6 3" xfId="30107"/>
    <cellStyle name="40% - Accent4 5 2 6 4" xfId="45936"/>
    <cellStyle name="40% - Accent4 5 2 7" xfId="13267"/>
    <cellStyle name="40% - Accent4 5 2 7 2" xfId="30109"/>
    <cellStyle name="40% - Accent4 5 2 8" xfId="30046"/>
    <cellStyle name="40% - Accent4 5 2 9" xfId="45937"/>
    <cellStyle name="40% - Accent4 5 2_Table AA.27" xfId="45938"/>
    <cellStyle name="40% - Accent4 5 3" xfId="2765"/>
    <cellStyle name="40% - Accent4 5 3 2" xfId="2766"/>
    <cellStyle name="40% - Accent4 5 3 2 2" xfId="2767"/>
    <cellStyle name="40% - Accent4 5 3 2 2 2" xfId="2768"/>
    <cellStyle name="40% - Accent4 5 3 2 2 2 2" xfId="2769"/>
    <cellStyle name="40% - Accent4 5 3 2 2 2 2 2" xfId="8704"/>
    <cellStyle name="40% - Accent4 5 3 2 2 2 2 2 2" xfId="17869"/>
    <cellStyle name="40% - Accent4 5 3 2 2 2 2 2 2 2" xfId="30116"/>
    <cellStyle name="40% - Accent4 5 3 2 2 2 2 2 3" xfId="30115"/>
    <cellStyle name="40% - Accent4 5 3 2 2 2 2 3" xfId="13287"/>
    <cellStyle name="40% - Accent4 5 3 2 2 2 2 3 2" xfId="30117"/>
    <cellStyle name="40% - Accent4 5 3 2 2 2 2 4" xfId="30114"/>
    <cellStyle name="40% - Accent4 5 3 2 2 2 2 5" xfId="45939"/>
    <cellStyle name="40% - Accent4 5 3 2 2 2 3" xfId="8703"/>
    <cellStyle name="40% - Accent4 5 3 2 2 2 3 2" xfId="17868"/>
    <cellStyle name="40% - Accent4 5 3 2 2 2 3 2 2" xfId="30119"/>
    <cellStyle name="40% - Accent4 5 3 2 2 2 3 3" xfId="30118"/>
    <cellStyle name="40% - Accent4 5 3 2 2 2 3 4" xfId="45940"/>
    <cellStyle name="40% - Accent4 5 3 2 2 2 4" xfId="13286"/>
    <cellStyle name="40% - Accent4 5 3 2 2 2 4 2" xfId="30120"/>
    <cellStyle name="40% - Accent4 5 3 2 2 2 5" xfId="30113"/>
    <cellStyle name="40% - Accent4 5 3 2 2 2 6" xfId="45941"/>
    <cellStyle name="40% - Accent4 5 3 2 2 2_Table RoGS.NHAPI25 - 3" xfId="45942"/>
    <cellStyle name="40% - Accent4 5 3 2 2 3" xfId="2770"/>
    <cellStyle name="40% - Accent4 5 3 2 2 3 2" xfId="8705"/>
    <cellStyle name="40% - Accent4 5 3 2 2 3 2 2" xfId="17870"/>
    <cellStyle name="40% - Accent4 5 3 2 2 3 2 2 2" xfId="30123"/>
    <cellStyle name="40% - Accent4 5 3 2 2 3 2 3" xfId="30122"/>
    <cellStyle name="40% - Accent4 5 3 2 2 3 3" xfId="13288"/>
    <cellStyle name="40% - Accent4 5 3 2 2 3 3 2" xfId="30124"/>
    <cellStyle name="40% - Accent4 5 3 2 2 3 4" xfId="30121"/>
    <cellStyle name="40% - Accent4 5 3 2 2 3 5" xfId="45943"/>
    <cellStyle name="40% - Accent4 5 3 2 2 4" xfId="8702"/>
    <cellStyle name="40% - Accent4 5 3 2 2 4 2" xfId="17867"/>
    <cellStyle name="40% - Accent4 5 3 2 2 4 2 2" xfId="30126"/>
    <cellStyle name="40% - Accent4 5 3 2 2 4 3" xfId="30125"/>
    <cellStyle name="40% - Accent4 5 3 2 2 4 4" xfId="45944"/>
    <cellStyle name="40% - Accent4 5 3 2 2 5" xfId="13285"/>
    <cellStyle name="40% - Accent4 5 3 2 2 5 2" xfId="30127"/>
    <cellStyle name="40% - Accent4 5 3 2 2 6" xfId="30112"/>
    <cellStyle name="40% - Accent4 5 3 2 2 7" xfId="45945"/>
    <cellStyle name="40% - Accent4 5 3 2 2_Table RoGS.NHAPI25 - 3" xfId="45946"/>
    <cellStyle name="40% - Accent4 5 3 2 3" xfId="2771"/>
    <cellStyle name="40% - Accent4 5 3 2 3 2" xfId="2772"/>
    <cellStyle name="40% - Accent4 5 3 2 3 2 2" xfId="8707"/>
    <cellStyle name="40% - Accent4 5 3 2 3 2 2 2" xfId="17872"/>
    <cellStyle name="40% - Accent4 5 3 2 3 2 2 2 2" xfId="30131"/>
    <cellStyle name="40% - Accent4 5 3 2 3 2 2 3" xfId="30130"/>
    <cellStyle name="40% - Accent4 5 3 2 3 2 3" xfId="13290"/>
    <cellStyle name="40% - Accent4 5 3 2 3 2 3 2" xfId="30132"/>
    <cellStyle name="40% - Accent4 5 3 2 3 2 4" xfId="30129"/>
    <cellStyle name="40% - Accent4 5 3 2 3 2 5" xfId="45947"/>
    <cellStyle name="40% - Accent4 5 3 2 3 3" xfId="8706"/>
    <cellStyle name="40% - Accent4 5 3 2 3 3 2" xfId="17871"/>
    <cellStyle name="40% - Accent4 5 3 2 3 3 2 2" xfId="30134"/>
    <cellStyle name="40% - Accent4 5 3 2 3 3 3" xfId="30133"/>
    <cellStyle name="40% - Accent4 5 3 2 3 3 4" xfId="45948"/>
    <cellStyle name="40% - Accent4 5 3 2 3 4" xfId="13289"/>
    <cellStyle name="40% - Accent4 5 3 2 3 4 2" xfId="30135"/>
    <cellStyle name="40% - Accent4 5 3 2 3 5" xfId="30128"/>
    <cellStyle name="40% - Accent4 5 3 2 3 6" xfId="45949"/>
    <cellStyle name="40% - Accent4 5 3 2 3_Table RoGS.NHAPI25 - 3" xfId="45950"/>
    <cellStyle name="40% - Accent4 5 3 2 4" xfId="2773"/>
    <cellStyle name="40% - Accent4 5 3 2 4 2" xfId="8708"/>
    <cellStyle name="40% - Accent4 5 3 2 4 2 2" xfId="17873"/>
    <cellStyle name="40% - Accent4 5 3 2 4 2 2 2" xfId="30138"/>
    <cellStyle name="40% - Accent4 5 3 2 4 2 3" xfId="30137"/>
    <cellStyle name="40% - Accent4 5 3 2 4 3" xfId="13291"/>
    <cellStyle name="40% - Accent4 5 3 2 4 3 2" xfId="30139"/>
    <cellStyle name="40% - Accent4 5 3 2 4 4" xfId="30136"/>
    <cellStyle name="40% - Accent4 5 3 2 4 5" xfId="45951"/>
    <cellStyle name="40% - Accent4 5 3 2 5" xfId="8701"/>
    <cellStyle name="40% - Accent4 5 3 2 5 2" xfId="17866"/>
    <cellStyle name="40% - Accent4 5 3 2 5 2 2" xfId="30141"/>
    <cellStyle name="40% - Accent4 5 3 2 5 3" xfId="30140"/>
    <cellStyle name="40% - Accent4 5 3 2 5 4" xfId="45952"/>
    <cellStyle name="40% - Accent4 5 3 2 6" xfId="13284"/>
    <cellStyle name="40% - Accent4 5 3 2 6 2" xfId="30142"/>
    <cellStyle name="40% - Accent4 5 3 2 7" xfId="30111"/>
    <cellStyle name="40% - Accent4 5 3 2 8" xfId="45953"/>
    <cellStyle name="40% - Accent4 5 3 2_Table RoGS.NHAPI25 - 3" xfId="45954"/>
    <cellStyle name="40% - Accent4 5 3 3" xfId="2774"/>
    <cellStyle name="40% - Accent4 5 3 3 2" xfId="2775"/>
    <cellStyle name="40% - Accent4 5 3 3 2 2" xfId="2776"/>
    <cellStyle name="40% - Accent4 5 3 3 2 2 2" xfId="8711"/>
    <cellStyle name="40% - Accent4 5 3 3 2 2 2 2" xfId="17876"/>
    <cellStyle name="40% - Accent4 5 3 3 2 2 2 2 2" xfId="30147"/>
    <cellStyle name="40% - Accent4 5 3 3 2 2 2 3" xfId="30146"/>
    <cellStyle name="40% - Accent4 5 3 3 2 2 3" xfId="13294"/>
    <cellStyle name="40% - Accent4 5 3 3 2 2 3 2" xfId="30148"/>
    <cellStyle name="40% - Accent4 5 3 3 2 2 4" xfId="30145"/>
    <cellStyle name="40% - Accent4 5 3 3 2 2 5" xfId="45955"/>
    <cellStyle name="40% - Accent4 5 3 3 2 3" xfId="8710"/>
    <cellStyle name="40% - Accent4 5 3 3 2 3 2" xfId="17875"/>
    <cellStyle name="40% - Accent4 5 3 3 2 3 2 2" xfId="30150"/>
    <cellStyle name="40% - Accent4 5 3 3 2 3 3" xfId="30149"/>
    <cellStyle name="40% - Accent4 5 3 3 2 3 4" xfId="45956"/>
    <cellStyle name="40% - Accent4 5 3 3 2 4" xfId="13293"/>
    <cellStyle name="40% - Accent4 5 3 3 2 4 2" xfId="30151"/>
    <cellStyle name="40% - Accent4 5 3 3 2 5" xfId="30144"/>
    <cellStyle name="40% - Accent4 5 3 3 2 6" xfId="45957"/>
    <cellStyle name="40% - Accent4 5 3 3 2_Table RoGS.NHAPI25 - 3" xfId="45958"/>
    <cellStyle name="40% - Accent4 5 3 3 3" xfId="2777"/>
    <cellStyle name="40% - Accent4 5 3 3 3 2" xfId="8712"/>
    <cellStyle name="40% - Accent4 5 3 3 3 2 2" xfId="17877"/>
    <cellStyle name="40% - Accent4 5 3 3 3 2 2 2" xfId="30154"/>
    <cellStyle name="40% - Accent4 5 3 3 3 2 3" xfId="30153"/>
    <cellStyle name="40% - Accent4 5 3 3 3 3" xfId="13295"/>
    <cellStyle name="40% - Accent4 5 3 3 3 3 2" xfId="30155"/>
    <cellStyle name="40% - Accent4 5 3 3 3 4" xfId="30152"/>
    <cellStyle name="40% - Accent4 5 3 3 3 5" xfId="45959"/>
    <cellStyle name="40% - Accent4 5 3 3 4" xfId="8709"/>
    <cellStyle name="40% - Accent4 5 3 3 4 2" xfId="17874"/>
    <cellStyle name="40% - Accent4 5 3 3 4 2 2" xfId="30157"/>
    <cellStyle name="40% - Accent4 5 3 3 4 3" xfId="30156"/>
    <cellStyle name="40% - Accent4 5 3 3 4 4" xfId="45960"/>
    <cellStyle name="40% - Accent4 5 3 3 5" xfId="13292"/>
    <cellStyle name="40% - Accent4 5 3 3 5 2" xfId="30158"/>
    <cellStyle name="40% - Accent4 5 3 3 6" xfId="30143"/>
    <cellStyle name="40% - Accent4 5 3 3 7" xfId="45961"/>
    <cellStyle name="40% - Accent4 5 3 3_Table RoGS.NHAPI25 - 3" xfId="45962"/>
    <cellStyle name="40% - Accent4 5 3 4" xfId="2778"/>
    <cellStyle name="40% - Accent4 5 3 4 2" xfId="2779"/>
    <cellStyle name="40% - Accent4 5 3 4 2 2" xfId="8714"/>
    <cellStyle name="40% - Accent4 5 3 4 2 2 2" xfId="17879"/>
    <cellStyle name="40% - Accent4 5 3 4 2 2 2 2" xfId="30162"/>
    <cellStyle name="40% - Accent4 5 3 4 2 2 3" xfId="30161"/>
    <cellStyle name="40% - Accent4 5 3 4 2 3" xfId="13297"/>
    <cellStyle name="40% - Accent4 5 3 4 2 3 2" xfId="30163"/>
    <cellStyle name="40% - Accent4 5 3 4 2 4" xfId="30160"/>
    <cellStyle name="40% - Accent4 5 3 4 2 5" xfId="45963"/>
    <cellStyle name="40% - Accent4 5 3 4 3" xfId="8713"/>
    <cellStyle name="40% - Accent4 5 3 4 3 2" xfId="17878"/>
    <cellStyle name="40% - Accent4 5 3 4 3 2 2" xfId="30165"/>
    <cellStyle name="40% - Accent4 5 3 4 3 3" xfId="30164"/>
    <cellStyle name="40% - Accent4 5 3 4 3 4" xfId="45964"/>
    <cellStyle name="40% - Accent4 5 3 4 4" xfId="13296"/>
    <cellStyle name="40% - Accent4 5 3 4 4 2" xfId="30166"/>
    <cellStyle name="40% - Accent4 5 3 4 5" xfId="30159"/>
    <cellStyle name="40% - Accent4 5 3 4 6" xfId="45965"/>
    <cellStyle name="40% - Accent4 5 3 4_Table RoGS.NHAPI25 - 3" xfId="45966"/>
    <cellStyle name="40% - Accent4 5 3 5" xfId="2780"/>
    <cellStyle name="40% - Accent4 5 3 5 2" xfId="8715"/>
    <cellStyle name="40% - Accent4 5 3 5 2 2" xfId="17880"/>
    <cellStyle name="40% - Accent4 5 3 5 2 2 2" xfId="30169"/>
    <cellStyle name="40% - Accent4 5 3 5 2 3" xfId="30168"/>
    <cellStyle name="40% - Accent4 5 3 5 3" xfId="13298"/>
    <cellStyle name="40% - Accent4 5 3 5 3 2" xfId="30170"/>
    <cellStyle name="40% - Accent4 5 3 5 4" xfId="30167"/>
    <cellStyle name="40% - Accent4 5 3 5 5" xfId="45967"/>
    <cellStyle name="40% - Accent4 5 3 6" xfId="8700"/>
    <cellStyle name="40% - Accent4 5 3 6 2" xfId="17865"/>
    <cellStyle name="40% - Accent4 5 3 6 2 2" xfId="30172"/>
    <cellStyle name="40% - Accent4 5 3 6 3" xfId="30171"/>
    <cellStyle name="40% - Accent4 5 3 6 4" xfId="45968"/>
    <cellStyle name="40% - Accent4 5 3 7" xfId="13283"/>
    <cellStyle name="40% - Accent4 5 3 7 2" xfId="30173"/>
    <cellStyle name="40% - Accent4 5 3 8" xfId="30110"/>
    <cellStyle name="40% - Accent4 5 3 9" xfId="45969"/>
    <cellStyle name="40% - Accent4 5 3_Table RoGS.NHAPI25 - 3" xfId="45970"/>
    <cellStyle name="40% - Accent4 5 4" xfId="2781"/>
    <cellStyle name="40% - Accent4 5 4 2" xfId="2782"/>
    <cellStyle name="40% - Accent4 5 4 2 2" xfId="2783"/>
    <cellStyle name="40% - Accent4 5 4 2 2 2" xfId="2784"/>
    <cellStyle name="40% - Accent4 5 4 2 2 2 2" xfId="8719"/>
    <cellStyle name="40% - Accent4 5 4 2 2 2 2 2" xfId="17884"/>
    <cellStyle name="40% - Accent4 5 4 2 2 2 2 2 2" xfId="30179"/>
    <cellStyle name="40% - Accent4 5 4 2 2 2 2 3" xfId="30178"/>
    <cellStyle name="40% - Accent4 5 4 2 2 2 3" xfId="13302"/>
    <cellStyle name="40% - Accent4 5 4 2 2 2 3 2" xfId="30180"/>
    <cellStyle name="40% - Accent4 5 4 2 2 2 4" xfId="30177"/>
    <cellStyle name="40% - Accent4 5 4 2 2 2 5" xfId="45971"/>
    <cellStyle name="40% - Accent4 5 4 2 2 3" xfId="8718"/>
    <cellStyle name="40% - Accent4 5 4 2 2 3 2" xfId="17883"/>
    <cellStyle name="40% - Accent4 5 4 2 2 3 2 2" xfId="30182"/>
    <cellStyle name="40% - Accent4 5 4 2 2 3 3" xfId="30181"/>
    <cellStyle name="40% - Accent4 5 4 2 2 3 4" xfId="45972"/>
    <cellStyle name="40% - Accent4 5 4 2 2 4" xfId="13301"/>
    <cellStyle name="40% - Accent4 5 4 2 2 4 2" xfId="30183"/>
    <cellStyle name="40% - Accent4 5 4 2 2 5" xfId="30176"/>
    <cellStyle name="40% - Accent4 5 4 2 2 6" xfId="45973"/>
    <cellStyle name="40% - Accent4 5 4 2 2_Table RoGS.NHAPI25 - 3" xfId="45974"/>
    <cellStyle name="40% - Accent4 5 4 2 3" xfId="2785"/>
    <cellStyle name="40% - Accent4 5 4 2 3 2" xfId="8720"/>
    <cellStyle name="40% - Accent4 5 4 2 3 2 2" xfId="17885"/>
    <cellStyle name="40% - Accent4 5 4 2 3 2 2 2" xfId="30186"/>
    <cellStyle name="40% - Accent4 5 4 2 3 2 3" xfId="30185"/>
    <cellStyle name="40% - Accent4 5 4 2 3 3" xfId="13303"/>
    <cellStyle name="40% - Accent4 5 4 2 3 3 2" xfId="30187"/>
    <cellStyle name="40% - Accent4 5 4 2 3 4" xfId="30184"/>
    <cellStyle name="40% - Accent4 5 4 2 3 5" xfId="45975"/>
    <cellStyle name="40% - Accent4 5 4 2 4" xfId="8717"/>
    <cellStyle name="40% - Accent4 5 4 2 4 2" xfId="17882"/>
    <cellStyle name="40% - Accent4 5 4 2 4 2 2" xfId="30189"/>
    <cellStyle name="40% - Accent4 5 4 2 4 3" xfId="30188"/>
    <cellStyle name="40% - Accent4 5 4 2 4 4" xfId="45976"/>
    <cellStyle name="40% - Accent4 5 4 2 5" xfId="13300"/>
    <cellStyle name="40% - Accent4 5 4 2 5 2" xfId="30190"/>
    <cellStyle name="40% - Accent4 5 4 2 6" xfId="30175"/>
    <cellStyle name="40% - Accent4 5 4 2 7" xfId="45977"/>
    <cellStyle name="40% - Accent4 5 4 2_Table RoGS.NHAPI25 - 3" xfId="45978"/>
    <cellStyle name="40% - Accent4 5 4 3" xfId="2786"/>
    <cellStyle name="40% - Accent4 5 4 3 2" xfId="2787"/>
    <cellStyle name="40% - Accent4 5 4 3 2 2" xfId="8722"/>
    <cellStyle name="40% - Accent4 5 4 3 2 2 2" xfId="17887"/>
    <cellStyle name="40% - Accent4 5 4 3 2 2 2 2" xfId="30194"/>
    <cellStyle name="40% - Accent4 5 4 3 2 2 3" xfId="30193"/>
    <cellStyle name="40% - Accent4 5 4 3 2 3" xfId="13305"/>
    <cellStyle name="40% - Accent4 5 4 3 2 3 2" xfId="30195"/>
    <cellStyle name="40% - Accent4 5 4 3 2 4" xfId="30192"/>
    <cellStyle name="40% - Accent4 5 4 3 2 5" xfId="45979"/>
    <cellStyle name="40% - Accent4 5 4 3 3" xfId="8721"/>
    <cellStyle name="40% - Accent4 5 4 3 3 2" xfId="17886"/>
    <cellStyle name="40% - Accent4 5 4 3 3 2 2" xfId="30197"/>
    <cellStyle name="40% - Accent4 5 4 3 3 3" xfId="30196"/>
    <cellStyle name="40% - Accent4 5 4 3 3 4" xfId="45980"/>
    <cellStyle name="40% - Accent4 5 4 3 4" xfId="13304"/>
    <cellStyle name="40% - Accent4 5 4 3 4 2" xfId="30198"/>
    <cellStyle name="40% - Accent4 5 4 3 5" xfId="30191"/>
    <cellStyle name="40% - Accent4 5 4 3 6" xfId="45981"/>
    <cellStyle name="40% - Accent4 5 4 3_Table RoGS.NHAPI25 - 3" xfId="45982"/>
    <cellStyle name="40% - Accent4 5 4 4" xfId="2788"/>
    <cellStyle name="40% - Accent4 5 4 4 2" xfId="8723"/>
    <cellStyle name="40% - Accent4 5 4 4 2 2" xfId="17888"/>
    <cellStyle name="40% - Accent4 5 4 4 2 2 2" xfId="30201"/>
    <cellStyle name="40% - Accent4 5 4 4 2 3" xfId="30200"/>
    <cellStyle name="40% - Accent4 5 4 4 3" xfId="13306"/>
    <cellStyle name="40% - Accent4 5 4 4 3 2" xfId="30202"/>
    <cellStyle name="40% - Accent4 5 4 4 4" xfId="30199"/>
    <cellStyle name="40% - Accent4 5 4 4 5" xfId="45983"/>
    <cellStyle name="40% - Accent4 5 4 5" xfId="8716"/>
    <cellStyle name="40% - Accent4 5 4 5 2" xfId="17881"/>
    <cellStyle name="40% - Accent4 5 4 5 2 2" xfId="30204"/>
    <cellStyle name="40% - Accent4 5 4 5 3" xfId="30203"/>
    <cellStyle name="40% - Accent4 5 4 5 4" xfId="45984"/>
    <cellStyle name="40% - Accent4 5 4 6" xfId="13299"/>
    <cellStyle name="40% - Accent4 5 4 6 2" xfId="30205"/>
    <cellStyle name="40% - Accent4 5 4 7" xfId="30174"/>
    <cellStyle name="40% - Accent4 5 4 8" xfId="45985"/>
    <cellStyle name="40% - Accent4 5 4_Table RoGS.NHAPI25 - 3" xfId="45986"/>
    <cellStyle name="40% - Accent4 5 5" xfId="2789"/>
    <cellStyle name="40% - Accent4 5 5 2" xfId="2790"/>
    <cellStyle name="40% - Accent4 5 5 2 2" xfId="2791"/>
    <cellStyle name="40% - Accent4 5 5 2 2 2" xfId="8726"/>
    <cellStyle name="40% - Accent4 5 5 2 2 2 2" xfId="17891"/>
    <cellStyle name="40% - Accent4 5 5 2 2 2 2 2" xfId="30210"/>
    <cellStyle name="40% - Accent4 5 5 2 2 2 3" xfId="30209"/>
    <cellStyle name="40% - Accent4 5 5 2 2 3" xfId="13309"/>
    <cellStyle name="40% - Accent4 5 5 2 2 3 2" xfId="30211"/>
    <cellStyle name="40% - Accent4 5 5 2 2 4" xfId="30208"/>
    <cellStyle name="40% - Accent4 5 5 2 2 5" xfId="45987"/>
    <cellStyle name="40% - Accent4 5 5 2 3" xfId="8725"/>
    <cellStyle name="40% - Accent4 5 5 2 3 2" xfId="17890"/>
    <cellStyle name="40% - Accent4 5 5 2 3 2 2" xfId="30213"/>
    <cellStyle name="40% - Accent4 5 5 2 3 3" xfId="30212"/>
    <cellStyle name="40% - Accent4 5 5 2 3 4" xfId="45988"/>
    <cellStyle name="40% - Accent4 5 5 2 4" xfId="13308"/>
    <cellStyle name="40% - Accent4 5 5 2 4 2" xfId="30214"/>
    <cellStyle name="40% - Accent4 5 5 2 5" xfId="30207"/>
    <cellStyle name="40% - Accent4 5 5 2 6" xfId="45989"/>
    <cellStyle name="40% - Accent4 5 5 2_Table RoGS.NHAPI25 - 3" xfId="45990"/>
    <cellStyle name="40% - Accent4 5 5 3" xfId="2792"/>
    <cellStyle name="40% - Accent4 5 5 3 2" xfId="8727"/>
    <cellStyle name="40% - Accent4 5 5 3 2 2" xfId="17892"/>
    <cellStyle name="40% - Accent4 5 5 3 2 2 2" xfId="30217"/>
    <cellStyle name="40% - Accent4 5 5 3 2 3" xfId="30216"/>
    <cellStyle name="40% - Accent4 5 5 3 3" xfId="13310"/>
    <cellStyle name="40% - Accent4 5 5 3 3 2" xfId="30218"/>
    <cellStyle name="40% - Accent4 5 5 3 4" xfId="30215"/>
    <cellStyle name="40% - Accent4 5 5 3 5" xfId="45991"/>
    <cellStyle name="40% - Accent4 5 5 4" xfId="8724"/>
    <cellStyle name="40% - Accent4 5 5 4 2" xfId="17889"/>
    <cellStyle name="40% - Accent4 5 5 4 2 2" xfId="30220"/>
    <cellStyle name="40% - Accent4 5 5 4 3" xfId="30219"/>
    <cellStyle name="40% - Accent4 5 5 4 4" xfId="45992"/>
    <cellStyle name="40% - Accent4 5 5 5" xfId="13307"/>
    <cellStyle name="40% - Accent4 5 5 5 2" xfId="30221"/>
    <cellStyle name="40% - Accent4 5 5 6" xfId="30206"/>
    <cellStyle name="40% - Accent4 5 5 7" xfId="45993"/>
    <cellStyle name="40% - Accent4 5 5_Table RoGS.NHAPI25 - 3" xfId="45994"/>
    <cellStyle name="40% - Accent4 5 6" xfId="2793"/>
    <cellStyle name="40% - Accent4 5 6 2" xfId="2794"/>
    <cellStyle name="40% - Accent4 5 6 2 2" xfId="8729"/>
    <cellStyle name="40% - Accent4 5 6 2 2 2" xfId="17894"/>
    <cellStyle name="40% - Accent4 5 6 2 2 2 2" xfId="30225"/>
    <cellStyle name="40% - Accent4 5 6 2 2 3" xfId="30224"/>
    <cellStyle name="40% - Accent4 5 6 2 3" xfId="13312"/>
    <cellStyle name="40% - Accent4 5 6 2 3 2" xfId="30226"/>
    <cellStyle name="40% - Accent4 5 6 2 4" xfId="30223"/>
    <cellStyle name="40% - Accent4 5 6 2 5" xfId="45995"/>
    <cellStyle name="40% - Accent4 5 6 3" xfId="8728"/>
    <cellStyle name="40% - Accent4 5 6 3 2" xfId="17893"/>
    <cellStyle name="40% - Accent4 5 6 3 2 2" xfId="30228"/>
    <cellStyle name="40% - Accent4 5 6 3 3" xfId="30227"/>
    <cellStyle name="40% - Accent4 5 6 3 4" xfId="45996"/>
    <cellStyle name="40% - Accent4 5 6 4" xfId="13311"/>
    <cellStyle name="40% - Accent4 5 6 4 2" xfId="30229"/>
    <cellStyle name="40% - Accent4 5 6 4 3" xfId="45997"/>
    <cellStyle name="40% - Accent4 5 6 5" xfId="30222"/>
    <cellStyle name="40% - Accent4 5 6 6" xfId="45998"/>
    <cellStyle name="40% - Accent4 5 6_Table RoGS.NHAPI25 - 3" xfId="45999"/>
    <cellStyle name="40% - Accent4 5 7" xfId="2795"/>
    <cellStyle name="40% - Accent4 5 7 2" xfId="8730"/>
    <cellStyle name="40% - Accent4 5 7 2 2" xfId="17895"/>
    <cellStyle name="40% - Accent4 5 7 2 2 2" xfId="30232"/>
    <cellStyle name="40% - Accent4 5 7 2 3" xfId="30231"/>
    <cellStyle name="40% - Accent4 5 7 3" xfId="13313"/>
    <cellStyle name="40% - Accent4 5 7 3 2" xfId="30233"/>
    <cellStyle name="40% - Accent4 5 7 4" xfId="30230"/>
    <cellStyle name="40% - Accent4 5 7 5" xfId="46000"/>
    <cellStyle name="40% - Accent4 5 8" xfId="8683"/>
    <cellStyle name="40% - Accent4 5 8 2" xfId="17848"/>
    <cellStyle name="40% - Accent4 5 8 2 2" xfId="30235"/>
    <cellStyle name="40% - Accent4 5 8 3" xfId="30234"/>
    <cellStyle name="40% - Accent4 5 8 4" xfId="46001"/>
    <cellStyle name="40% - Accent4 5 9" xfId="13266"/>
    <cellStyle name="40% - Accent4 5 9 2" xfId="30236"/>
    <cellStyle name="40% - Accent4 5_Table AA.27" xfId="46002"/>
    <cellStyle name="40% - Accent4 6" xfId="2796"/>
    <cellStyle name="40% - Accent4 6 10" xfId="46003"/>
    <cellStyle name="40% - Accent4 6 2" xfId="2797"/>
    <cellStyle name="40% - Accent4 6 2 2" xfId="2798"/>
    <cellStyle name="40% - Accent4 6 2 2 2" xfId="2799"/>
    <cellStyle name="40% - Accent4 6 2 2 2 2" xfId="2800"/>
    <cellStyle name="40% - Accent4 6 2 2 2 2 2" xfId="2801"/>
    <cellStyle name="40% - Accent4 6 2 2 2 2 2 2" xfId="8736"/>
    <cellStyle name="40% - Accent4 6 2 2 2 2 2 2 2" xfId="17901"/>
    <cellStyle name="40% - Accent4 6 2 2 2 2 2 2 2 2" xfId="30244"/>
    <cellStyle name="40% - Accent4 6 2 2 2 2 2 2 3" xfId="30243"/>
    <cellStyle name="40% - Accent4 6 2 2 2 2 2 3" xfId="13319"/>
    <cellStyle name="40% - Accent4 6 2 2 2 2 2 3 2" xfId="30245"/>
    <cellStyle name="40% - Accent4 6 2 2 2 2 2 4" xfId="30242"/>
    <cellStyle name="40% - Accent4 6 2 2 2 2 2 5" xfId="46004"/>
    <cellStyle name="40% - Accent4 6 2 2 2 2 3" xfId="8735"/>
    <cellStyle name="40% - Accent4 6 2 2 2 2 3 2" xfId="17900"/>
    <cellStyle name="40% - Accent4 6 2 2 2 2 3 2 2" xfId="30247"/>
    <cellStyle name="40% - Accent4 6 2 2 2 2 3 3" xfId="30246"/>
    <cellStyle name="40% - Accent4 6 2 2 2 2 3 4" xfId="46005"/>
    <cellStyle name="40% - Accent4 6 2 2 2 2 4" xfId="13318"/>
    <cellStyle name="40% - Accent4 6 2 2 2 2 4 2" xfId="30248"/>
    <cellStyle name="40% - Accent4 6 2 2 2 2 5" xfId="30241"/>
    <cellStyle name="40% - Accent4 6 2 2 2 2 6" xfId="46006"/>
    <cellStyle name="40% - Accent4 6 2 2 2 2_Table RoGS.NHAPI25 - 3" xfId="46007"/>
    <cellStyle name="40% - Accent4 6 2 2 2 3" xfId="2802"/>
    <cellStyle name="40% - Accent4 6 2 2 2 3 2" xfId="8737"/>
    <cellStyle name="40% - Accent4 6 2 2 2 3 2 2" xfId="17902"/>
    <cellStyle name="40% - Accent4 6 2 2 2 3 2 2 2" xfId="30251"/>
    <cellStyle name="40% - Accent4 6 2 2 2 3 2 3" xfId="30250"/>
    <cellStyle name="40% - Accent4 6 2 2 2 3 3" xfId="13320"/>
    <cellStyle name="40% - Accent4 6 2 2 2 3 3 2" xfId="30252"/>
    <cellStyle name="40% - Accent4 6 2 2 2 3 4" xfId="30249"/>
    <cellStyle name="40% - Accent4 6 2 2 2 3 5" xfId="46008"/>
    <cellStyle name="40% - Accent4 6 2 2 2 4" xfId="8734"/>
    <cellStyle name="40% - Accent4 6 2 2 2 4 2" xfId="17899"/>
    <cellStyle name="40% - Accent4 6 2 2 2 4 2 2" xfId="30254"/>
    <cellStyle name="40% - Accent4 6 2 2 2 4 3" xfId="30253"/>
    <cellStyle name="40% - Accent4 6 2 2 2 4 4" xfId="46009"/>
    <cellStyle name="40% - Accent4 6 2 2 2 5" xfId="13317"/>
    <cellStyle name="40% - Accent4 6 2 2 2 5 2" xfId="30255"/>
    <cellStyle name="40% - Accent4 6 2 2 2 6" xfId="30240"/>
    <cellStyle name="40% - Accent4 6 2 2 2 7" xfId="46010"/>
    <cellStyle name="40% - Accent4 6 2 2 2_Table RoGS.NHAPI25 - 3" xfId="46011"/>
    <cellStyle name="40% - Accent4 6 2 2 3" xfId="2803"/>
    <cellStyle name="40% - Accent4 6 2 2 3 2" xfId="2804"/>
    <cellStyle name="40% - Accent4 6 2 2 3 2 2" xfId="8739"/>
    <cellStyle name="40% - Accent4 6 2 2 3 2 2 2" xfId="17904"/>
    <cellStyle name="40% - Accent4 6 2 2 3 2 2 2 2" xfId="30259"/>
    <cellStyle name="40% - Accent4 6 2 2 3 2 2 3" xfId="30258"/>
    <cellStyle name="40% - Accent4 6 2 2 3 2 3" xfId="13322"/>
    <cellStyle name="40% - Accent4 6 2 2 3 2 3 2" xfId="30260"/>
    <cellStyle name="40% - Accent4 6 2 2 3 2 4" xfId="30257"/>
    <cellStyle name="40% - Accent4 6 2 2 3 2 5" xfId="46012"/>
    <cellStyle name="40% - Accent4 6 2 2 3 3" xfId="8738"/>
    <cellStyle name="40% - Accent4 6 2 2 3 3 2" xfId="17903"/>
    <cellStyle name="40% - Accent4 6 2 2 3 3 2 2" xfId="30262"/>
    <cellStyle name="40% - Accent4 6 2 2 3 3 3" xfId="30261"/>
    <cellStyle name="40% - Accent4 6 2 2 3 3 4" xfId="46013"/>
    <cellStyle name="40% - Accent4 6 2 2 3 4" xfId="13321"/>
    <cellStyle name="40% - Accent4 6 2 2 3 4 2" xfId="30263"/>
    <cellStyle name="40% - Accent4 6 2 2 3 5" xfId="30256"/>
    <cellStyle name="40% - Accent4 6 2 2 3 6" xfId="46014"/>
    <cellStyle name="40% - Accent4 6 2 2 3_Table RoGS.NHAPI25 - 3" xfId="46015"/>
    <cellStyle name="40% - Accent4 6 2 2 4" xfId="2805"/>
    <cellStyle name="40% - Accent4 6 2 2 4 2" xfId="8740"/>
    <cellStyle name="40% - Accent4 6 2 2 4 2 2" xfId="17905"/>
    <cellStyle name="40% - Accent4 6 2 2 4 2 2 2" xfId="30266"/>
    <cellStyle name="40% - Accent4 6 2 2 4 2 3" xfId="30265"/>
    <cellStyle name="40% - Accent4 6 2 2 4 3" xfId="13323"/>
    <cellStyle name="40% - Accent4 6 2 2 4 3 2" xfId="30267"/>
    <cellStyle name="40% - Accent4 6 2 2 4 4" xfId="30264"/>
    <cellStyle name="40% - Accent4 6 2 2 4 5" xfId="46016"/>
    <cellStyle name="40% - Accent4 6 2 2 5" xfId="8733"/>
    <cellStyle name="40% - Accent4 6 2 2 5 2" xfId="17898"/>
    <cellStyle name="40% - Accent4 6 2 2 5 2 2" xfId="30269"/>
    <cellStyle name="40% - Accent4 6 2 2 5 3" xfId="30268"/>
    <cellStyle name="40% - Accent4 6 2 2 5 4" xfId="46017"/>
    <cellStyle name="40% - Accent4 6 2 2 6" xfId="13316"/>
    <cellStyle name="40% - Accent4 6 2 2 6 2" xfId="30270"/>
    <cellStyle name="40% - Accent4 6 2 2 7" xfId="30239"/>
    <cellStyle name="40% - Accent4 6 2 2 8" xfId="46018"/>
    <cellStyle name="40% - Accent4 6 2 2_Table RoGS.NHAPI25 - 3" xfId="46019"/>
    <cellStyle name="40% - Accent4 6 2 3" xfId="2806"/>
    <cellStyle name="40% - Accent4 6 2 3 2" xfId="2807"/>
    <cellStyle name="40% - Accent4 6 2 3 2 2" xfId="2808"/>
    <cellStyle name="40% - Accent4 6 2 3 2 2 2" xfId="8743"/>
    <cellStyle name="40% - Accent4 6 2 3 2 2 2 2" xfId="17908"/>
    <cellStyle name="40% - Accent4 6 2 3 2 2 2 2 2" xfId="30275"/>
    <cellStyle name="40% - Accent4 6 2 3 2 2 2 3" xfId="30274"/>
    <cellStyle name="40% - Accent4 6 2 3 2 2 3" xfId="13326"/>
    <cellStyle name="40% - Accent4 6 2 3 2 2 3 2" xfId="30276"/>
    <cellStyle name="40% - Accent4 6 2 3 2 2 4" xfId="30273"/>
    <cellStyle name="40% - Accent4 6 2 3 2 2 5" xfId="46020"/>
    <cellStyle name="40% - Accent4 6 2 3 2 3" xfId="8742"/>
    <cellStyle name="40% - Accent4 6 2 3 2 3 2" xfId="17907"/>
    <cellStyle name="40% - Accent4 6 2 3 2 3 2 2" xfId="30278"/>
    <cellStyle name="40% - Accent4 6 2 3 2 3 3" xfId="30277"/>
    <cellStyle name="40% - Accent4 6 2 3 2 3 4" xfId="46021"/>
    <cellStyle name="40% - Accent4 6 2 3 2 4" xfId="13325"/>
    <cellStyle name="40% - Accent4 6 2 3 2 4 2" xfId="30279"/>
    <cellStyle name="40% - Accent4 6 2 3 2 5" xfId="30272"/>
    <cellStyle name="40% - Accent4 6 2 3 2 6" xfId="46022"/>
    <cellStyle name="40% - Accent4 6 2 3 2_Table RoGS.NHAPI25 - 3" xfId="46023"/>
    <cellStyle name="40% - Accent4 6 2 3 3" xfId="2809"/>
    <cellStyle name="40% - Accent4 6 2 3 3 2" xfId="8744"/>
    <cellStyle name="40% - Accent4 6 2 3 3 2 2" xfId="17909"/>
    <cellStyle name="40% - Accent4 6 2 3 3 2 2 2" xfId="30282"/>
    <cellStyle name="40% - Accent4 6 2 3 3 2 3" xfId="30281"/>
    <cellStyle name="40% - Accent4 6 2 3 3 3" xfId="13327"/>
    <cellStyle name="40% - Accent4 6 2 3 3 3 2" xfId="30283"/>
    <cellStyle name="40% - Accent4 6 2 3 3 4" xfId="30280"/>
    <cellStyle name="40% - Accent4 6 2 3 3 5" xfId="46024"/>
    <cellStyle name="40% - Accent4 6 2 3 4" xfId="8741"/>
    <cellStyle name="40% - Accent4 6 2 3 4 2" xfId="17906"/>
    <cellStyle name="40% - Accent4 6 2 3 4 2 2" xfId="30285"/>
    <cellStyle name="40% - Accent4 6 2 3 4 3" xfId="30284"/>
    <cellStyle name="40% - Accent4 6 2 3 4 4" xfId="46025"/>
    <cellStyle name="40% - Accent4 6 2 3 5" xfId="13324"/>
    <cellStyle name="40% - Accent4 6 2 3 5 2" xfId="30286"/>
    <cellStyle name="40% - Accent4 6 2 3 6" xfId="30271"/>
    <cellStyle name="40% - Accent4 6 2 3 7" xfId="46026"/>
    <cellStyle name="40% - Accent4 6 2 3_Table RoGS.NHAPI25 - 3" xfId="46027"/>
    <cellStyle name="40% - Accent4 6 2 4" xfId="2810"/>
    <cellStyle name="40% - Accent4 6 2 4 2" xfId="2811"/>
    <cellStyle name="40% - Accent4 6 2 4 2 2" xfId="8746"/>
    <cellStyle name="40% - Accent4 6 2 4 2 2 2" xfId="17911"/>
    <cellStyle name="40% - Accent4 6 2 4 2 2 2 2" xfId="30290"/>
    <cellStyle name="40% - Accent4 6 2 4 2 2 3" xfId="30289"/>
    <cellStyle name="40% - Accent4 6 2 4 2 3" xfId="13329"/>
    <cellStyle name="40% - Accent4 6 2 4 2 3 2" xfId="30291"/>
    <cellStyle name="40% - Accent4 6 2 4 2 4" xfId="30288"/>
    <cellStyle name="40% - Accent4 6 2 4 2 5" xfId="46028"/>
    <cellStyle name="40% - Accent4 6 2 4 3" xfId="8745"/>
    <cellStyle name="40% - Accent4 6 2 4 3 2" xfId="17910"/>
    <cellStyle name="40% - Accent4 6 2 4 3 2 2" xfId="30293"/>
    <cellStyle name="40% - Accent4 6 2 4 3 3" xfId="30292"/>
    <cellStyle name="40% - Accent4 6 2 4 3 4" xfId="46029"/>
    <cellStyle name="40% - Accent4 6 2 4 4" xfId="13328"/>
    <cellStyle name="40% - Accent4 6 2 4 4 2" xfId="30294"/>
    <cellStyle name="40% - Accent4 6 2 4 5" xfId="30287"/>
    <cellStyle name="40% - Accent4 6 2 4 6" xfId="46030"/>
    <cellStyle name="40% - Accent4 6 2 4_Table RoGS.NHAPI25 - 3" xfId="46031"/>
    <cellStyle name="40% - Accent4 6 2 5" xfId="2812"/>
    <cellStyle name="40% - Accent4 6 2 5 2" xfId="8747"/>
    <cellStyle name="40% - Accent4 6 2 5 2 2" xfId="17912"/>
    <cellStyle name="40% - Accent4 6 2 5 2 2 2" xfId="30297"/>
    <cellStyle name="40% - Accent4 6 2 5 2 3" xfId="30296"/>
    <cellStyle name="40% - Accent4 6 2 5 3" xfId="13330"/>
    <cellStyle name="40% - Accent4 6 2 5 3 2" xfId="30298"/>
    <cellStyle name="40% - Accent4 6 2 5 4" xfId="30295"/>
    <cellStyle name="40% - Accent4 6 2 5 5" xfId="46032"/>
    <cellStyle name="40% - Accent4 6 2 6" xfId="8732"/>
    <cellStyle name="40% - Accent4 6 2 6 2" xfId="17897"/>
    <cellStyle name="40% - Accent4 6 2 6 2 2" xfId="30300"/>
    <cellStyle name="40% - Accent4 6 2 6 3" xfId="30299"/>
    <cellStyle name="40% - Accent4 6 2 6 4" xfId="46033"/>
    <cellStyle name="40% - Accent4 6 2 7" xfId="13315"/>
    <cellStyle name="40% - Accent4 6 2 7 2" xfId="30301"/>
    <cellStyle name="40% - Accent4 6 2 7 3" xfId="46034"/>
    <cellStyle name="40% - Accent4 6 2 8" xfId="30238"/>
    <cellStyle name="40% - Accent4 6 2 9" xfId="46035"/>
    <cellStyle name="40% - Accent4 6 2_Table RoGS.NHAPI25 - 3" xfId="46036"/>
    <cellStyle name="40% - Accent4 6 3" xfId="2813"/>
    <cellStyle name="40% - Accent4 6 3 2" xfId="2814"/>
    <cellStyle name="40% - Accent4 6 3 2 2" xfId="2815"/>
    <cellStyle name="40% - Accent4 6 3 2 2 2" xfId="2816"/>
    <cellStyle name="40% - Accent4 6 3 2 2 2 2" xfId="8751"/>
    <cellStyle name="40% - Accent4 6 3 2 2 2 2 2" xfId="17916"/>
    <cellStyle name="40% - Accent4 6 3 2 2 2 2 2 2" xfId="30307"/>
    <cellStyle name="40% - Accent4 6 3 2 2 2 2 3" xfId="30306"/>
    <cellStyle name="40% - Accent4 6 3 2 2 2 3" xfId="13334"/>
    <cellStyle name="40% - Accent4 6 3 2 2 2 3 2" xfId="30308"/>
    <cellStyle name="40% - Accent4 6 3 2 2 2 4" xfId="30305"/>
    <cellStyle name="40% - Accent4 6 3 2 2 2 5" xfId="46037"/>
    <cellStyle name="40% - Accent4 6 3 2 2 3" xfId="8750"/>
    <cellStyle name="40% - Accent4 6 3 2 2 3 2" xfId="17915"/>
    <cellStyle name="40% - Accent4 6 3 2 2 3 2 2" xfId="30310"/>
    <cellStyle name="40% - Accent4 6 3 2 2 3 3" xfId="30309"/>
    <cellStyle name="40% - Accent4 6 3 2 2 3 4" xfId="46038"/>
    <cellStyle name="40% - Accent4 6 3 2 2 4" xfId="13333"/>
    <cellStyle name="40% - Accent4 6 3 2 2 4 2" xfId="30311"/>
    <cellStyle name="40% - Accent4 6 3 2 2 5" xfId="30304"/>
    <cellStyle name="40% - Accent4 6 3 2 2 6" xfId="46039"/>
    <cellStyle name="40% - Accent4 6 3 2 2_Table RoGS.NHAPI25 - 3" xfId="46040"/>
    <cellStyle name="40% - Accent4 6 3 2 3" xfId="2817"/>
    <cellStyle name="40% - Accent4 6 3 2 3 2" xfId="8752"/>
    <cellStyle name="40% - Accent4 6 3 2 3 2 2" xfId="17917"/>
    <cellStyle name="40% - Accent4 6 3 2 3 2 2 2" xfId="30314"/>
    <cellStyle name="40% - Accent4 6 3 2 3 2 3" xfId="30313"/>
    <cellStyle name="40% - Accent4 6 3 2 3 3" xfId="13335"/>
    <cellStyle name="40% - Accent4 6 3 2 3 3 2" xfId="30315"/>
    <cellStyle name="40% - Accent4 6 3 2 3 4" xfId="30312"/>
    <cellStyle name="40% - Accent4 6 3 2 3 5" xfId="46041"/>
    <cellStyle name="40% - Accent4 6 3 2 4" xfId="8749"/>
    <cellStyle name="40% - Accent4 6 3 2 4 2" xfId="17914"/>
    <cellStyle name="40% - Accent4 6 3 2 4 2 2" xfId="30317"/>
    <cellStyle name="40% - Accent4 6 3 2 4 3" xfId="30316"/>
    <cellStyle name="40% - Accent4 6 3 2 4 4" xfId="46042"/>
    <cellStyle name="40% - Accent4 6 3 2 5" xfId="13332"/>
    <cellStyle name="40% - Accent4 6 3 2 5 2" xfId="30318"/>
    <cellStyle name="40% - Accent4 6 3 2 6" xfId="30303"/>
    <cellStyle name="40% - Accent4 6 3 2 7" xfId="46043"/>
    <cellStyle name="40% - Accent4 6 3 2_Table RoGS.NHAPI25 - 3" xfId="46044"/>
    <cellStyle name="40% - Accent4 6 3 3" xfId="2818"/>
    <cellStyle name="40% - Accent4 6 3 3 2" xfId="2819"/>
    <cellStyle name="40% - Accent4 6 3 3 2 2" xfId="8754"/>
    <cellStyle name="40% - Accent4 6 3 3 2 2 2" xfId="17919"/>
    <cellStyle name="40% - Accent4 6 3 3 2 2 2 2" xfId="30322"/>
    <cellStyle name="40% - Accent4 6 3 3 2 2 3" xfId="30321"/>
    <cellStyle name="40% - Accent4 6 3 3 2 3" xfId="13337"/>
    <cellStyle name="40% - Accent4 6 3 3 2 3 2" xfId="30323"/>
    <cellStyle name="40% - Accent4 6 3 3 2 4" xfId="30320"/>
    <cellStyle name="40% - Accent4 6 3 3 2 5" xfId="46045"/>
    <cellStyle name="40% - Accent4 6 3 3 3" xfId="8753"/>
    <cellStyle name="40% - Accent4 6 3 3 3 2" xfId="17918"/>
    <cellStyle name="40% - Accent4 6 3 3 3 2 2" xfId="30325"/>
    <cellStyle name="40% - Accent4 6 3 3 3 3" xfId="30324"/>
    <cellStyle name="40% - Accent4 6 3 3 3 4" xfId="46046"/>
    <cellStyle name="40% - Accent4 6 3 3 4" xfId="13336"/>
    <cellStyle name="40% - Accent4 6 3 3 4 2" xfId="30326"/>
    <cellStyle name="40% - Accent4 6 3 3 5" xfId="30319"/>
    <cellStyle name="40% - Accent4 6 3 3 6" xfId="46047"/>
    <cellStyle name="40% - Accent4 6 3 3_Table RoGS.NHAPI25 - 3" xfId="46048"/>
    <cellStyle name="40% - Accent4 6 3 4" xfId="2820"/>
    <cellStyle name="40% - Accent4 6 3 4 2" xfId="8755"/>
    <cellStyle name="40% - Accent4 6 3 4 2 2" xfId="17920"/>
    <cellStyle name="40% - Accent4 6 3 4 2 2 2" xfId="30329"/>
    <cellStyle name="40% - Accent4 6 3 4 2 3" xfId="30328"/>
    <cellStyle name="40% - Accent4 6 3 4 3" xfId="13338"/>
    <cellStyle name="40% - Accent4 6 3 4 3 2" xfId="30330"/>
    <cellStyle name="40% - Accent4 6 3 4 4" xfId="30327"/>
    <cellStyle name="40% - Accent4 6 3 4 5" xfId="46049"/>
    <cellStyle name="40% - Accent4 6 3 5" xfId="8748"/>
    <cellStyle name="40% - Accent4 6 3 5 2" xfId="17913"/>
    <cellStyle name="40% - Accent4 6 3 5 2 2" xfId="30332"/>
    <cellStyle name="40% - Accent4 6 3 5 3" xfId="30331"/>
    <cellStyle name="40% - Accent4 6 3 5 4" xfId="46050"/>
    <cellStyle name="40% - Accent4 6 3 6" xfId="13331"/>
    <cellStyle name="40% - Accent4 6 3 6 2" xfId="30333"/>
    <cellStyle name="40% - Accent4 6 3 7" xfId="30302"/>
    <cellStyle name="40% - Accent4 6 3 8" xfId="46051"/>
    <cellStyle name="40% - Accent4 6 3_Table RoGS.NHAPI25 - 3" xfId="46052"/>
    <cellStyle name="40% - Accent4 6 4" xfId="2821"/>
    <cellStyle name="40% - Accent4 6 4 2" xfId="2822"/>
    <cellStyle name="40% - Accent4 6 4 2 2" xfId="2823"/>
    <cellStyle name="40% - Accent4 6 4 2 2 2" xfId="8758"/>
    <cellStyle name="40% - Accent4 6 4 2 2 2 2" xfId="17923"/>
    <cellStyle name="40% - Accent4 6 4 2 2 2 2 2" xfId="30338"/>
    <cellStyle name="40% - Accent4 6 4 2 2 2 3" xfId="30337"/>
    <cellStyle name="40% - Accent4 6 4 2 2 3" xfId="13341"/>
    <cellStyle name="40% - Accent4 6 4 2 2 3 2" xfId="30339"/>
    <cellStyle name="40% - Accent4 6 4 2 2 4" xfId="30336"/>
    <cellStyle name="40% - Accent4 6 4 2 2 5" xfId="46053"/>
    <cellStyle name="40% - Accent4 6 4 2 3" xfId="8757"/>
    <cellStyle name="40% - Accent4 6 4 2 3 2" xfId="17922"/>
    <cellStyle name="40% - Accent4 6 4 2 3 2 2" xfId="30341"/>
    <cellStyle name="40% - Accent4 6 4 2 3 3" xfId="30340"/>
    <cellStyle name="40% - Accent4 6 4 2 3 4" xfId="46054"/>
    <cellStyle name="40% - Accent4 6 4 2 4" xfId="13340"/>
    <cellStyle name="40% - Accent4 6 4 2 4 2" xfId="30342"/>
    <cellStyle name="40% - Accent4 6 4 2 5" xfId="30335"/>
    <cellStyle name="40% - Accent4 6 4 2 6" xfId="46055"/>
    <cellStyle name="40% - Accent4 6 4 2_Table RoGS.NHAPI25 - 3" xfId="46056"/>
    <cellStyle name="40% - Accent4 6 4 3" xfId="2824"/>
    <cellStyle name="40% - Accent4 6 4 3 2" xfId="8759"/>
    <cellStyle name="40% - Accent4 6 4 3 2 2" xfId="17924"/>
    <cellStyle name="40% - Accent4 6 4 3 2 2 2" xfId="30345"/>
    <cellStyle name="40% - Accent4 6 4 3 2 3" xfId="30344"/>
    <cellStyle name="40% - Accent4 6 4 3 3" xfId="13342"/>
    <cellStyle name="40% - Accent4 6 4 3 3 2" xfId="30346"/>
    <cellStyle name="40% - Accent4 6 4 3 4" xfId="30343"/>
    <cellStyle name="40% - Accent4 6 4 3 5" xfId="46057"/>
    <cellStyle name="40% - Accent4 6 4 4" xfId="8756"/>
    <cellStyle name="40% - Accent4 6 4 4 2" xfId="17921"/>
    <cellStyle name="40% - Accent4 6 4 4 2 2" xfId="30348"/>
    <cellStyle name="40% - Accent4 6 4 4 3" xfId="30347"/>
    <cellStyle name="40% - Accent4 6 4 4 4" xfId="46058"/>
    <cellStyle name="40% - Accent4 6 4 5" xfId="13339"/>
    <cellStyle name="40% - Accent4 6 4 5 2" xfId="30349"/>
    <cellStyle name="40% - Accent4 6 4 5 3" xfId="46059"/>
    <cellStyle name="40% - Accent4 6 4 6" xfId="30334"/>
    <cellStyle name="40% - Accent4 6 4 7" xfId="46060"/>
    <cellStyle name="40% - Accent4 6 4_Table RoGS.NHAPI25 - 3" xfId="46061"/>
    <cellStyle name="40% - Accent4 6 5" xfId="2825"/>
    <cellStyle name="40% - Accent4 6 5 2" xfId="2826"/>
    <cellStyle name="40% - Accent4 6 5 2 2" xfId="8761"/>
    <cellStyle name="40% - Accent4 6 5 2 2 2" xfId="17926"/>
    <cellStyle name="40% - Accent4 6 5 2 2 2 2" xfId="30353"/>
    <cellStyle name="40% - Accent4 6 5 2 2 3" xfId="30352"/>
    <cellStyle name="40% - Accent4 6 5 2 3" xfId="13344"/>
    <cellStyle name="40% - Accent4 6 5 2 3 2" xfId="30354"/>
    <cellStyle name="40% - Accent4 6 5 2 4" xfId="30351"/>
    <cellStyle name="40% - Accent4 6 5 2 5" xfId="46062"/>
    <cellStyle name="40% - Accent4 6 5 3" xfId="8760"/>
    <cellStyle name="40% - Accent4 6 5 3 2" xfId="17925"/>
    <cellStyle name="40% - Accent4 6 5 3 2 2" xfId="30356"/>
    <cellStyle name="40% - Accent4 6 5 3 3" xfId="30355"/>
    <cellStyle name="40% - Accent4 6 5 3 4" xfId="46063"/>
    <cellStyle name="40% - Accent4 6 5 4" xfId="13343"/>
    <cellStyle name="40% - Accent4 6 5 4 2" xfId="30357"/>
    <cellStyle name="40% - Accent4 6 5 5" xfId="30350"/>
    <cellStyle name="40% - Accent4 6 5 6" xfId="46064"/>
    <cellStyle name="40% - Accent4 6 5_Table RoGS.NHAPI25 - 3" xfId="46065"/>
    <cellStyle name="40% - Accent4 6 6" xfId="2827"/>
    <cellStyle name="40% - Accent4 6 6 2" xfId="8762"/>
    <cellStyle name="40% - Accent4 6 6 2 2" xfId="17927"/>
    <cellStyle name="40% - Accent4 6 6 2 2 2" xfId="30360"/>
    <cellStyle name="40% - Accent4 6 6 2 3" xfId="30359"/>
    <cellStyle name="40% - Accent4 6 6 3" xfId="13345"/>
    <cellStyle name="40% - Accent4 6 6 3 2" xfId="30361"/>
    <cellStyle name="40% - Accent4 6 6 4" xfId="30358"/>
    <cellStyle name="40% - Accent4 6 6 5" xfId="46066"/>
    <cellStyle name="40% - Accent4 6 7" xfId="8731"/>
    <cellStyle name="40% - Accent4 6 7 2" xfId="17896"/>
    <cellStyle name="40% - Accent4 6 7 2 2" xfId="30363"/>
    <cellStyle name="40% - Accent4 6 7 3" xfId="30362"/>
    <cellStyle name="40% - Accent4 6 7 4" xfId="46067"/>
    <cellStyle name="40% - Accent4 6 8" xfId="13314"/>
    <cellStyle name="40% - Accent4 6 8 2" xfId="30364"/>
    <cellStyle name="40% - Accent4 6 9" xfId="30237"/>
    <cellStyle name="40% - Accent4 6_Table RoGS.NHAPI25 - 3" xfId="46068"/>
    <cellStyle name="40% - Accent4 7" xfId="2828"/>
    <cellStyle name="40% - Accent4 7 10" xfId="46069"/>
    <cellStyle name="40% - Accent4 7 2" xfId="2829"/>
    <cellStyle name="40% - Accent4 7 2 2" xfId="2830"/>
    <cellStyle name="40% - Accent4 7 2 2 2" xfId="2831"/>
    <cellStyle name="40% - Accent4 7 2 2 2 2" xfId="2832"/>
    <cellStyle name="40% - Accent4 7 2 2 2 2 2" xfId="2833"/>
    <cellStyle name="40% - Accent4 7 2 2 2 2 2 2" xfId="8768"/>
    <cellStyle name="40% - Accent4 7 2 2 2 2 2 2 2" xfId="17933"/>
    <cellStyle name="40% - Accent4 7 2 2 2 2 2 2 2 2" xfId="30372"/>
    <cellStyle name="40% - Accent4 7 2 2 2 2 2 2 3" xfId="30371"/>
    <cellStyle name="40% - Accent4 7 2 2 2 2 2 3" xfId="13351"/>
    <cellStyle name="40% - Accent4 7 2 2 2 2 2 3 2" xfId="30373"/>
    <cellStyle name="40% - Accent4 7 2 2 2 2 2 4" xfId="30370"/>
    <cellStyle name="40% - Accent4 7 2 2 2 2 2 5" xfId="46070"/>
    <cellStyle name="40% - Accent4 7 2 2 2 2 3" xfId="8767"/>
    <cellStyle name="40% - Accent4 7 2 2 2 2 3 2" xfId="17932"/>
    <cellStyle name="40% - Accent4 7 2 2 2 2 3 2 2" xfId="30375"/>
    <cellStyle name="40% - Accent4 7 2 2 2 2 3 3" xfId="30374"/>
    <cellStyle name="40% - Accent4 7 2 2 2 2 3 4" xfId="46071"/>
    <cellStyle name="40% - Accent4 7 2 2 2 2 4" xfId="13350"/>
    <cellStyle name="40% - Accent4 7 2 2 2 2 4 2" xfId="30376"/>
    <cellStyle name="40% - Accent4 7 2 2 2 2 5" xfId="30369"/>
    <cellStyle name="40% - Accent4 7 2 2 2 2 6" xfId="46072"/>
    <cellStyle name="40% - Accent4 7 2 2 2 2_Table RoGS.NHAPI25 - 3" xfId="46073"/>
    <cellStyle name="40% - Accent4 7 2 2 2 3" xfId="2834"/>
    <cellStyle name="40% - Accent4 7 2 2 2 3 2" xfId="8769"/>
    <cellStyle name="40% - Accent4 7 2 2 2 3 2 2" xfId="17934"/>
    <cellStyle name="40% - Accent4 7 2 2 2 3 2 2 2" xfId="30379"/>
    <cellStyle name="40% - Accent4 7 2 2 2 3 2 3" xfId="30378"/>
    <cellStyle name="40% - Accent4 7 2 2 2 3 3" xfId="13352"/>
    <cellStyle name="40% - Accent4 7 2 2 2 3 3 2" xfId="30380"/>
    <cellStyle name="40% - Accent4 7 2 2 2 3 4" xfId="30377"/>
    <cellStyle name="40% - Accent4 7 2 2 2 3 5" xfId="46074"/>
    <cellStyle name="40% - Accent4 7 2 2 2 4" xfId="8766"/>
    <cellStyle name="40% - Accent4 7 2 2 2 4 2" xfId="17931"/>
    <cellStyle name="40% - Accent4 7 2 2 2 4 2 2" xfId="30382"/>
    <cellStyle name="40% - Accent4 7 2 2 2 4 3" xfId="30381"/>
    <cellStyle name="40% - Accent4 7 2 2 2 4 4" xfId="46075"/>
    <cellStyle name="40% - Accent4 7 2 2 2 5" xfId="13349"/>
    <cellStyle name="40% - Accent4 7 2 2 2 5 2" xfId="30383"/>
    <cellStyle name="40% - Accent4 7 2 2 2 6" xfId="30368"/>
    <cellStyle name="40% - Accent4 7 2 2 2 7" xfId="46076"/>
    <cellStyle name="40% - Accent4 7 2 2 2_Table RoGS.NHAPI25 - 3" xfId="46077"/>
    <cellStyle name="40% - Accent4 7 2 2 3" xfId="2835"/>
    <cellStyle name="40% - Accent4 7 2 2 3 2" xfId="2836"/>
    <cellStyle name="40% - Accent4 7 2 2 3 2 2" xfId="8771"/>
    <cellStyle name="40% - Accent4 7 2 2 3 2 2 2" xfId="17936"/>
    <cellStyle name="40% - Accent4 7 2 2 3 2 2 2 2" xfId="30387"/>
    <cellStyle name="40% - Accent4 7 2 2 3 2 2 3" xfId="30386"/>
    <cellStyle name="40% - Accent4 7 2 2 3 2 3" xfId="13354"/>
    <cellStyle name="40% - Accent4 7 2 2 3 2 3 2" xfId="30388"/>
    <cellStyle name="40% - Accent4 7 2 2 3 2 4" xfId="30385"/>
    <cellStyle name="40% - Accent4 7 2 2 3 2 5" xfId="46078"/>
    <cellStyle name="40% - Accent4 7 2 2 3 3" xfId="8770"/>
    <cellStyle name="40% - Accent4 7 2 2 3 3 2" xfId="17935"/>
    <cellStyle name="40% - Accent4 7 2 2 3 3 2 2" xfId="30390"/>
    <cellStyle name="40% - Accent4 7 2 2 3 3 3" xfId="30389"/>
    <cellStyle name="40% - Accent4 7 2 2 3 3 4" xfId="46079"/>
    <cellStyle name="40% - Accent4 7 2 2 3 4" xfId="13353"/>
    <cellStyle name="40% - Accent4 7 2 2 3 4 2" xfId="30391"/>
    <cellStyle name="40% - Accent4 7 2 2 3 5" xfId="30384"/>
    <cellStyle name="40% - Accent4 7 2 2 3 6" xfId="46080"/>
    <cellStyle name="40% - Accent4 7 2 2 3_Table RoGS.NHAPI25 - 3" xfId="46081"/>
    <cellStyle name="40% - Accent4 7 2 2 4" xfId="2837"/>
    <cellStyle name="40% - Accent4 7 2 2 4 2" xfId="8772"/>
    <cellStyle name="40% - Accent4 7 2 2 4 2 2" xfId="17937"/>
    <cellStyle name="40% - Accent4 7 2 2 4 2 2 2" xfId="30394"/>
    <cellStyle name="40% - Accent4 7 2 2 4 2 3" xfId="30393"/>
    <cellStyle name="40% - Accent4 7 2 2 4 3" xfId="13355"/>
    <cellStyle name="40% - Accent4 7 2 2 4 3 2" xfId="30395"/>
    <cellStyle name="40% - Accent4 7 2 2 4 4" xfId="30392"/>
    <cellStyle name="40% - Accent4 7 2 2 4 5" xfId="46082"/>
    <cellStyle name="40% - Accent4 7 2 2 5" xfId="8765"/>
    <cellStyle name="40% - Accent4 7 2 2 5 2" xfId="17930"/>
    <cellStyle name="40% - Accent4 7 2 2 5 2 2" xfId="30397"/>
    <cellStyle name="40% - Accent4 7 2 2 5 3" xfId="30396"/>
    <cellStyle name="40% - Accent4 7 2 2 5 4" xfId="46083"/>
    <cellStyle name="40% - Accent4 7 2 2 6" xfId="13348"/>
    <cellStyle name="40% - Accent4 7 2 2 6 2" xfId="30398"/>
    <cellStyle name="40% - Accent4 7 2 2 7" xfId="30367"/>
    <cellStyle name="40% - Accent4 7 2 2 8" xfId="46084"/>
    <cellStyle name="40% - Accent4 7 2 2_Table RoGS.NHAPI25 - 3" xfId="46085"/>
    <cellStyle name="40% - Accent4 7 2 3" xfId="2838"/>
    <cellStyle name="40% - Accent4 7 2 3 2" xfId="2839"/>
    <cellStyle name="40% - Accent4 7 2 3 2 2" xfId="2840"/>
    <cellStyle name="40% - Accent4 7 2 3 2 2 2" xfId="8775"/>
    <cellStyle name="40% - Accent4 7 2 3 2 2 2 2" xfId="17940"/>
    <cellStyle name="40% - Accent4 7 2 3 2 2 2 2 2" xfId="30403"/>
    <cellStyle name="40% - Accent4 7 2 3 2 2 2 3" xfId="30402"/>
    <cellStyle name="40% - Accent4 7 2 3 2 2 3" xfId="13358"/>
    <cellStyle name="40% - Accent4 7 2 3 2 2 3 2" xfId="30404"/>
    <cellStyle name="40% - Accent4 7 2 3 2 2 4" xfId="30401"/>
    <cellStyle name="40% - Accent4 7 2 3 2 2 5" xfId="46086"/>
    <cellStyle name="40% - Accent4 7 2 3 2 3" xfId="8774"/>
    <cellStyle name="40% - Accent4 7 2 3 2 3 2" xfId="17939"/>
    <cellStyle name="40% - Accent4 7 2 3 2 3 2 2" xfId="30406"/>
    <cellStyle name="40% - Accent4 7 2 3 2 3 3" xfId="30405"/>
    <cellStyle name="40% - Accent4 7 2 3 2 3 4" xfId="46087"/>
    <cellStyle name="40% - Accent4 7 2 3 2 4" xfId="13357"/>
    <cellStyle name="40% - Accent4 7 2 3 2 4 2" xfId="30407"/>
    <cellStyle name="40% - Accent4 7 2 3 2 5" xfId="30400"/>
    <cellStyle name="40% - Accent4 7 2 3 2 6" xfId="46088"/>
    <cellStyle name="40% - Accent4 7 2 3 2_Table RoGS.NHAPI25 - 3" xfId="46089"/>
    <cellStyle name="40% - Accent4 7 2 3 3" xfId="2841"/>
    <cellStyle name="40% - Accent4 7 2 3 3 2" xfId="8776"/>
    <cellStyle name="40% - Accent4 7 2 3 3 2 2" xfId="17941"/>
    <cellStyle name="40% - Accent4 7 2 3 3 2 2 2" xfId="30410"/>
    <cellStyle name="40% - Accent4 7 2 3 3 2 3" xfId="30409"/>
    <cellStyle name="40% - Accent4 7 2 3 3 3" xfId="13359"/>
    <cellStyle name="40% - Accent4 7 2 3 3 3 2" xfId="30411"/>
    <cellStyle name="40% - Accent4 7 2 3 3 4" xfId="30408"/>
    <cellStyle name="40% - Accent4 7 2 3 3 5" xfId="46090"/>
    <cellStyle name="40% - Accent4 7 2 3 4" xfId="8773"/>
    <cellStyle name="40% - Accent4 7 2 3 4 2" xfId="17938"/>
    <cellStyle name="40% - Accent4 7 2 3 4 2 2" xfId="30413"/>
    <cellStyle name="40% - Accent4 7 2 3 4 3" xfId="30412"/>
    <cellStyle name="40% - Accent4 7 2 3 4 4" xfId="46091"/>
    <cellStyle name="40% - Accent4 7 2 3 5" xfId="13356"/>
    <cellStyle name="40% - Accent4 7 2 3 5 2" xfId="30414"/>
    <cellStyle name="40% - Accent4 7 2 3 6" xfId="30399"/>
    <cellStyle name="40% - Accent4 7 2 3 7" xfId="46092"/>
    <cellStyle name="40% - Accent4 7 2 3_Table RoGS.NHAPI25 - 3" xfId="46093"/>
    <cellStyle name="40% - Accent4 7 2 4" xfId="2842"/>
    <cellStyle name="40% - Accent4 7 2 4 2" xfId="2843"/>
    <cellStyle name="40% - Accent4 7 2 4 2 2" xfId="8778"/>
    <cellStyle name="40% - Accent4 7 2 4 2 2 2" xfId="17943"/>
    <cellStyle name="40% - Accent4 7 2 4 2 2 2 2" xfId="30418"/>
    <cellStyle name="40% - Accent4 7 2 4 2 2 3" xfId="30417"/>
    <cellStyle name="40% - Accent4 7 2 4 2 3" xfId="13361"/>
    <cellStyle name="40% - Accent4 7 2 4 2 3 2" xfId="30419"/>
    <cellStyle name="40% - Accent4 7 2 4 2 4" xfId="30416"/>
    <cellStyle name="40% - Accent4 7 2 4 2 5" xfId="46094"/>
    <cellStyle name="40% - Accent4 7 2 4 3" xfId="8777"/>
    <cellStyle name="40% - Accent4 7 2 4 3 2" xfId="17942"/>
    <cellStyle name="40% - Accent4 7 2 4 3 2 2" xfId="30421"/>
    <cellStyle name="40% - Accent4 7 2 4 3 3" xfId="30420"/>
    <cellStyle name="40% - Accent4 7 2 4 3 4" xfId="46095"/>
    <cellStyle name="40% - Accent4 7 2 4 4" xfId="13360"/>
    <cellStyle name="40% - Accent4 7 2 4 4 2" xfId="30422"/>
    <cellStyle name="40% - Accent4 7 2 4 5" xfId="30415"/>
    <cellStyle name="40% - Accent4 7 2 4 6" xfId="46096"/>
    <cellStyle name="40% - Accent4 7 2 4_Table RoGS.NHAPI25 - 3" xfId="46097"/>
    <cellStyle name="40% - Accent4 7 2 5" xfId="2844"/>
    <cellStyle name="40% - Accent4 7 2 5 2" xfId="8779"/>
    <cellStyle name="40% - Accent4 7 2 5 2 2" xfId="17944"/>
    <cellStyle name="40% - Accent4 7 2 5 2 2 2" xfId="30425"/>
    <cellStyle name="40% - Accent4 7 2 5 2 3" xfId="30424"/>
    <cellStyle name="40% - Accent4 7 2 5 3" xfId="13362"/>
    <cellStyle name="40% - Accent4 7 2 5 3 2" xfId="30426"/>
    <cellStyle name="40% - Accent4 7 2 5 4" xfId="30423"/>
    <cellStyle name="40% - Accent4 7 2 5 5" xfId="46098"/>
    <cellStyle name="40% - Accent4 7 2 6" xfId="8764"/>
    <cellStyle name="40% - Accent4 7 2 6 2" xfId="17929"/>
    <cellStyle name="40% - Accent4 7 2 6 2 2" xfId="30428"/>
    <cellStyle name="40% - Accent4 7 2 6 3" xfId="30427"/>
    <cellStyle name="40% - Accent4 7 2 6 4" xfId="46099"/>
    <cellStyle name="40% - Accent4 7 2 7" xfId="13347"/>
    <cellStyle name="40% - Accent4 7 2 7 2" xfId="30429"/>
    <cellStyle name="40% - Accent4 7 2 8" xfId="30366"/>
    <cellStyle name="40% - Accent4 7 2 9" xfId="46100"/>
    <cellStyle name="40% - Accent4 7 2_Table RoGS.NHAPI25 - 3" xfId="46101"/>
    <cellStyle name="40% - Accent4 7 3" xfId="2845"/>
    <cellStyle name="40% - Accent4 7 3 2" xfId="2846"/>
    <cellStyle name="40% - Accent4 7 3 2 2" xfId="2847"/>
    <cellStyle name="40% - Accent4 7 3 2 2 2" xfId="2848"/>
    <cellStyle name="40% - Accent4 7 3 2 2 2 2" xfId="8783"/>
    <cellStyle name="40% - Accent4 7 3 2 2 2 2 2" xfId="17948"/>
    <cellStyle name="40% - Accent4 7 3 2 2 2 2 2 2" xfId="30435"/>
    <cellStyle name="40% - Accent4 7 3 2 2 2 2 3" xfId="30434"/>
    <cellStyle name="40% - Accent4 7 3 2 2 2 3" xfId="13366"/>
    <cellStyle name="40% - Accent4 7 3 2 2 2 3 2" xfId="30436"/>
    <cellStyle name="40% - Accent4 7 3 2 2 2 4" xfId="30433"/>
    <cellStyle name="40% - Accent4 7 3 2 2 2 5" xfId="46102"/>
    <cellStyle name="40% - Accent4 7 3 2 2 3" xfId="8782"/>
    <cellStyle name="40% - Accent4 7 3 2 2 3 2" xfId="17947"/>
    <cellStyle name="40% - Accent4 7 3 2 2 3 2 2" xfId="30438"/>
    <cellStyle name="40% - Accent4 7 3 2 2 3 3" xfId="30437"/>
    <cellStyle name="40% - Accent4 7 3 2 2 3 4" xfId="46103"/>
    <cellStyle name="40% - Accent4 7 3 2 2 4" xfId="13365"/>
    <cellStyle name="40% - Accent4 7 3 2 2 4 2" xfId="30439"/>
    <cellStyle name="40% - Accent4 7 3 2 2 5" xfId="30432"/>
    <cellStyle name="40% - Accent4 7 3 2 2 6" xfId="46104"/>
    <cellStyle name="40% - Accent4 7 3 2 2_Table RoGS.NHAPI25 - 3" xfId="46105"/>
    <cellStyle name="40% - Accent4 7 3 2 3" xfId="2849"/>
    <cellStyle name="40% - Accent4 7 3 2 3 2" xfId="8784"/>
    <cellStyle name="40% - Accent4 7 3 2 3 2 2" xfId="17949"/>
    <cellStyle name="40% - Accent4 7 3 2 3 2 2 2" xfId="30442"/>
    <cellStyle name="40% - Accent4 7 3 2 3 2 3" xfId="30441"/>
    <cellStyle name="40% - Accent4 7 3 2 3 3" xfId="13367"/>
    <cellStyle name="40% - Accent4 7 3 2 3 3 2" xfId="30443"/>
    <cellStyle name="40% - Accent4 7 3 2 3 4" xfId="30440"/>
    <cellStyle name="40% - Accent4 7 3 2 3 5" xfId="46106"/>
    <cellStyle name="40% - Accent4 7 3 2 4" xfId="8781"/>
    <cellStyle name="40% - Accent4 7 3 2 4 2" xfId="17946"/>
    <cellStyle name="40% - Accent4 7 3 2 4 2 2" xfId="30445"/>
    <cellStyle name="40% - Accent4 7 3 2 4 3" xfId="30444"/>
    <cellStyle name="40% - Accent4 7 3 2 4 4" xfId="46107"/>
    <cellStyle name="40% - Accent4 7 3 2 5" xfId="13364"/>
    <cellStyle name="40% - Accent4 7 3 2 5 2" xfId="30446"/>
    <cellStyle name="40% - Accent4 7 3 2 6" xfId="30431"/>
    <cellStyle name="40% - Accent4 7 3 2 7" xfId="46108"/>
    <cellStyle name="40% - Accent4 7 3 2_Table RoGS.NHAPI25 - 3" xfId="46109"/>
    <cellStyle name="40% - Accent4 7 3 3" xfId="2850"/>
    <cellStyle name="40% - Accent4 7 3 3 2" xfId="2851"/>
    <cellStyle name="40% - Accent4 7 3 3 2 2" xfId="8786"/>
    <cellStyle name="40% - Accent4 7 3 3 2 2 2" xfId="17951"/>
    <cellStyle name="40% - Accent4 7 3 3 2 2 2 2" xfId="30450"/>
    <cellStyle name="40% - Accent4 7 3 3 2 2 3" xfId="30449"/>
    <cellStyle name="40% - Accent4 7 3 3 2 3" xfId="13369"/>
    <cellStyle name="40% - Accent4 7 3 3 2 3 2" xfId="30451"/>
    <cellStyle name="40% - Accent4 7 3 3 2 4" xfId="30448"/>
    <cellStyle name="40% - Accent4 7 3 3 2 5" xfId="46110"/>
    <cellStyle name="40% - Accent4 7 3 3 3" xfId="8785"/>
    <cellStyle name="40% - Accent4 7 3 3 3 2" xfId="17950"/>
    <cellStyle name="40% - Accent4 7 3 3 3 2 2" xfId="30453"/>
    <cellStyle name="40% - Accent4 7 3 3 3 3" xfId="30452"/>
    <cellStyle name="40% - Accent4 7 3 3 3 4" xfId="46111"/>
    <cellStyle name="40% - Accent4 7 3 3 4" xfId="13368"/>
    <cellStyle name="40% - Accent4 7 3 3 4 2" xfId="30454"/>
    <cellStyle name="40% - Accent4 7 3 3 5" xfId="30447"/>
    <cellStyle name="40% - Accent4 7 3 3 6" xfId="46112"/>
    <cellStyle name="40% - Accent4 7 3 3_Table RoGS.NHAPI25 - 3" xfId="46113"/>
    <cellStyle name="40% - Accent4 7 3 4" xfId="2852"/>
    <cellStyle name="40% - Accent4 7 3 4 2" xfId="8787"/>
    <cellStyle name="40% - Accent4 7 3 4 2 2" xfId="17952"/>
    <cellStyle name="40% - Accent4 7 3 4 2 2 2" xfId="30457"/>
    <cellStyle name="40% - Accent4 7 3 4 2 3" xfId="30456"/>
    <cellStyle name="40% - Accent4 7 3 4 3" xfId="13370"/>
    <cellStyle name="40% - Accent4 7 3 4 3 2" xfId="30458"/>
    <cellStyle name="40% - Accent4 7 3 4 4" xfId="30455"/>
    <cellStyle name="40% - Accent4 7 3 4 5" xfId="46114"/>
    <cellStyle name="40% - Accent4 7 3 5" xfId="8780"/>
    <cellStyle name="40% - Accent4 7 3 5 2" xfId="17945"/>
    <cellStyle name="40% - Accent4 7 3 5 2 2" xfId="30460"/>
    <cellStyle name="40% - Accent4 7 3 5 3" xfId="30459"/>
    <cellStyle name="40% - Accent4 7 3 5 4" xfId="46115"/>
    <cellStyle name="40% - Accent4 7 3 6" xfId="13363"/>
    <cellStyle name="40% - Accent4 7 3 6 2" xfId="30461"/>
    <cellStyle name="40% - Accent4 7 3 7" xfId="30430"/>
    <cellStyle name="40% - Accent4 7 3 8" xfId="46116"/>
    <cellStyle name="40% - Accent4 7 3_Table RoGS.NHAPI25 - 3" xfId="46117"/>
    <cellStyle name="40% - Accent4 7 4" xfId="2853"/>
    <cellStyle name="40% - Accent4 7 4 2" xfId="2854"/>
    <cellStyle name="40% - Accent4 7 4 2 2" xfId="2855"/>
    <cellStyle name="40% - Accent4 7 4 2 2 2" xfId="8790"/>
    <cellStyle name="40% - Accent4 7 4 2 2 2 2" xfId="17955"/>
    <cellStyle name="40% - Accent4 7 4 2 2 2 2 2" xfId="30466"/>
    <cellStyle name="40% - Accent4 7 4 2 2 2 3" xfId="30465"/>
    <cellStyle name="40% - Accent4 7 4 2 2 3" xfId="13373"/>
    <cellStyle name="40% - Accent4 7 4 2 2 3 2" xfId="30467"/>
    <cellStyle name="40% - Accent4 7 4 2 2 4" xfId="30464"/>
    <cellStyle name="40% - Accent4 7 4 2 2 5" xfId="46118"/>
    <cellStyle name="40% - Accent4 7 4 2 3" xfId="8789"/>
    <cellStyle name="40% - Accent4 7 4 2 3 2" xfId="17954"/>
    <cellStyle name="40% - Accent4 7 4 2 3 2 2" xfId="30469"/>
    <cellStyle name="40% - Accent4 7 4 2 3 3" xfId="30468"/>
    <cellStyle name="40% - Accent4 7 4 2 3 4" xfId="46119"/>
    <cellStyle name="40% - Accent4 7 4 2 4" xfId="13372"/>
    <cellStyle name="40% - Accent4 7 4 2 4 2" xfId="30470"/>
    <cellStyle name="40% - Accent4 7 4 2 5" xfId="30463"/>
    <cellStyle name="40% - Accent4 7 4 2 6" xfId="46120"/>
    <cellStyle name="40% - Accent4 7 4 2_Table RoGS.NHAPI25 - 3" xfId="46121"/>
    <cellStyle name="40% - Accent4 7 4 3" xfId="2856"/>
    <cellStyle name="40% - Accent4 7 4 3 2" xfId="8791"/>
    <cellStyle name="40% - Accent4 7 4 3 2 2" xfId="17956"/>
    <cellStyle name="40% - Accent4 7 4 3 2 2 2" xfId="30473"/>
    <cellStyle name="40% - Accent4 7 4 3 2 3" xfId="30472"/>
    <cellStyle name="40% - Accent4 7 4 3 3" xfId="13374"/>
    <cellStyle name="40% - Accent4 7 4 3 3 2" xfId="30474"/>
    <cellStyle name="40% - Accent4 7 4 3 4" xfId="30471"/>
    <cellStyle name="40% - Accent4 7 4 3 5" xfId="46122"/>
    <cellStyle name="40% - Accent4 7 4 4" xfId="8788"/>
    <cellStyle name="40% - Accent4 7 4 4 2" xfId="17953"/>
    <cellStyle name="40% - Accent4 7 4 4 2 2" xfId="30476"/>
    <cellStyle name="40% - Accent4 7 4 4 3" xfId="30475"/>
    <cellStyle name="40% - Accent4 7 4 4 4" xfId="46123"/>
    <cellStyle name="40% - Accent4 7 4 5" xfId="13371"/>
    <cellStyle name="40% - Accent4 7 4 5 2" xfId="30477"/>
    <cellStyle name="40% - Accent4 7 4 6" xfId="30462"/>
    <cellStyle name="40% - Accent4 7 4 7" xfId="46124"/>
    <cellStyle name="40% - Accent4 7 4_Table RoGS.NHAPI25 - 3" xfId="46125"/>
    <cellStyle name="40% - Accent4 7 5" xfId="2857"/>
    <cellStyle name="40% - Accent4 7 5 2" xfId="2858"/>
    <cellStyle name="40% - Accent4 7 5 2 2" xfId="8793"/>
    <cellStyle name="40% - Accent4 7 5 2 2 2" xfId="17958"/>
    <cellStyle name="40% - Accent4 7 5 2 2 2 2" xfId="30481"/>
    <cellStyle name="40% - Accent4 7 5 2 2 3" xfId="30480"/>
    <cellStyle name="40% - Accent4 7 5 2 3" xfId="13376"/>
    <cellStyle name="40% - Accent4 7 5 2 3 2" xfId="30482"/>
    <cellStyle name="40% - Accent4 7 5 2 4" xfId="30479"/>
    <cellStyle name="40% - Accent4 7 5 2 5" xfId="46126"/>
    <cellStyle name="40% - Accent4 7 5 3" xfId="8792"/>
    <cellStyle name="40% - Accent4 7 5 3 2" xfId="17957"/>
    <cellStyle name="40% - Accent4 7 5 3 2 2" xfId="30484"/>
    <cellStyle name="40% - Accent4 7 5 3 3" xfId="30483"/>
    <cellStyle name="40% - Accent4 7 5 3 4" xfId="46127"/>
    <cellStyle name="40% - Accent4 7 5 4" xfId="13375"/>
    <cellStyle name="40% - Accent4 7 5 4 2" xfId="30485"/>
    <cellStyle name="40% - Accent4 7 5 4 3" xfId="46128"/>
    <cellStyle name="40% - Accent4 7 5 5" xfId="30478"/>
    <cellStyle name="40% - Accent4 7 5 6" xfId="46129"/>
    <cellStyle name="40% - Accent4 7 5_Table RoGS.NHAPI25 - 3" xfId="46130"/>
    <cellStyle name="40% - Accent4 7 6" xfId="2859"/>
    <cellStyle name="40% - Accent4 7 6 2" xfId="8794"/>
    <cellStyle name="40% - Accent4 7 6 2 2" xfId="17959"/>
    <cellStyle name="40% - Accent4 7 6 2 2 2" xfId="30488"/>
    <cellStyle name="40% - Accent4 7 6 2 3" xfId="30487"/>
    <cellStyle name="40% - Accent4 7 6 3" xfId="13377"/>
    <cellStyle name="40% - Accent4 7 6 3 2" xfId="30489"/>
    <cellStyle name="40% - Accent4 7 6 4" xfId="30486"/>
    <cellStyle name="40% - Accent4 7 6 5" xfId="46131"/>
    <cellStyle name="40% - Accent4 7 7" xfId="8763"/>
    <cellStyle name="40% - Accent4 7 7 2" xfId="17928"/>
    <cellStyle name="40% - Accent4 7 7 2 2" xfId="30491"/>
    <cellStyle name="40% - Accent4 7 7 3" xfId="30490"/>
    <cellStyle name="40% - Accent4 7 7 4" xfId="46132"/>
    <cellStyle name="40% - Accent4 7 8" xfId="13346"/>
    <cellStyle name="40% - Accent4 7 8 2" xfId="30492"/>
    <cellStyle name="40% - Accent4 7 9" xfId="30365"/>
    <cellStyle name="40% - Accent4 7_Table RoGS.NHAPI25 - 3" xfId="46133"/>
    <cellStyle name="40% - Accent4 8" xfId="2860"/>
    <cellStyle name="40% - Accent4 8 2" xfId="2861"/>
    <cellStyle name="40% - Accent4 8 2 2" xfId="2862"/>
    <cellStyle name="40% - Accent4 8 2 2 2" xfId="2863"/>
    <cellStyle name="40% - Accent4 8 2 2 2 2" xfId="2864"/>
    <cellStyle name="40% - Accent4 8 2 2 2 2 2" xfId="8799"/>
    <cellStyle name="40% - Accent4 8 2 2 2 2 2 2" xfId="17964"/>
    <cellStyle name="40% - Accent4 8 2 2 2 2 2 2 2" xfId="30499"/>
    <cellStyle name="40% - Accent4 8 2 2 2 2 2 3" xfId="30498"/>
    <cellStyle name="40% - Accent4 8 2 2 2 2 3" xfId="13382"/>
    <cellStyle name="40% - Accent4 8 2 2 2 2 3 2" xfId="30500"/>
    <cellStyle name="40% - Accent4 8 2 2 2 2 4" xfId="30497"/>
    <cellStyle name="40% - Accent4 8 2 2 2 2 5" xfId="46134"/>
    <cellStyle name="40% - Accent4 8 2 2 2 3" xfId="8798"/>
    <cellStyle name="40% - Accent4 8 2 2 2 3 2" xfId="17963"/>
    <cellStyle name="40% - Accent4 8 2 2 2 3 2 2" xfId="30502"/>
    <cellStyle name="40% - Accent4 8 2 2 2 3 3" xfId="30501"/>
    <cellStyle name="40% - Accent4 8 2 2 2 3 4" xfId="46135"/>
    <cellStyle name="40% - Accent4 8 2 2 2 4" xfId="13381"/>
    <cellStyle name="40% - Accent4 8 2 2 2 4 2" xfId="30503"/>
    <cellStyle name="40% - Accent4 8 2 2 2 5" xfId="30496"/>
    <cellStyle name="40% - Accent4 8 2 2 2 6" xfId="46136"/>
    <cellStyle name="40% - Accent4 8 2 2 2_Table RoGS.NHAPI25 - 3" xfId="46137"/>
    <cellStyle name="40% - Accent4 8 2 2 3" xfId="2865"/>
    <cellStyle name="40% - Accent4 8 2 2 3 2" xfId="8800"/>
    <cellStyle name="40% - Accent4 8 2 2 3 2 2" xfId="17965"/>
    <cellStyle name="40% - Accent4 8 2 2 3 2 2 2" xfId="30506"/>
    <cellStyle name="40% - Accent4 8 2 2 3 2 3" xfId="30505"/>
    <cellStyle name="40% - Accent4 8 2 2 3 3" xfId="13383"/>
    <cellStyle name="40% - Accent4 8 2 2 3 3 2" xfId="30507"/>
    <cellStyle name="40% - Accent4 8 2 2 3 4" xfId="30504"/>
    <cellStyle name="40% - Accent4 8 2 2 3 5" xfId="46138"/>
    <cellStyle name="40% - Accent4 8 2 2 4" xfId="8797"/>
    <cellStyle name="40% - Accent4 8 2 2 4 2" xfId="17962"/>
    <cellStyle name="40% - Accent4 8 2 2 4 2 2" xfId="30509"/>
    <cellStyle name="40% - Accent4 8 2 2 4 3" xfId="30508"/>
    <cellStyle name="40% - Accent4 8 2 2 4 4" xfId="46139"/>
    <cellStyle name="40% - Accent4 8 2 2 5" xfId="13380"/>
    <cellStyle name="40% - Accent4 8 2 2 5 2" xfId="30510"/>
    <cellStyle name="40% - Accent4 8 2 2 5 3" xfId="46140"/>
    <cellStyle name="40% - Accent4 8 2 2 6" xfId="30495"/>
    <cellStyle name="40% - Accent4 8 2 2 7" xfId="46141"/>
    <cellStyle name="40% - Accent4 8 2 2_Table RoGS.NHAPI25 - 3" xfId="46142"/>
    <cellStyle name="40% - Accent4 8 2 3" xfId="2866"/>
    <cellStyle name="40% - Accent4 8 2 3 2" xfId="2867"/>
    <cellStyle name="40% - Accent4 8 2 3 2 2" xfId="8802"/>
    <cellStyle name="40% - Accent4 8 2 3 2 2 2" xfId="17967"/>
    <cellStyle name="40% - Accent4 8 2 3 2 2 2 2" xfId="30514"/>
    <cellStyle name="40% - Accent4 8 2 3 2 2 3" xfId="30513"/>
    <cellStyle name="40% - Accent4 8 2 3 2 3" xfId="13385"/>
    <cellStyle name="40% - Accent4 8 2 3 2 3 2" xfId="30515"/>
    <cellStyle name="40% - Accent4 8 2 3 2 4" xfId="30512"/>
    <cellStyle name="40% - Accent4 8 2 3 2 5" xfId="46143"/>
    <cellStyle name="40% - Accent4 8 2 3 3" xfId="8801"/>
    <cellStyle name="40% - Accent4 8 2 3 3 2" xfId="17966"/>
    <cellStyle name="40% - Accent4 8 2 3 3 2 2" xfId="30517"/>
    <cellStyle name="40% - Accent4 8 2 3 3 3" xfId="30516"/>
    <cellStyle name="40% - Accent4 8 2 3 3 4" xfId="46144"/>
    <cellStyle name="40% - Accent4 8 2 3 4" xfId="13384"/>
    <cellStyle name="40% - Accent4 8 2 3 4 2" xfId="30518"/>
    <cellStyle name="40% - Accent4 8 2 3 5" xfId="30511"/>
    <cellStyle name="40% - Accent4 8 2 3 6" xfId="46145"/>
    <cellStyle name="40% - Accent4 8 2 3_Table RoGS.NHAPI25 - 3" xfId="46146"/>
    <cellStyle name="40% - Accent4 8 2 4" xfId="2868"/>
    <cellStyle name="40% - Accent4 8 2 4 2" xfId="8803"/>
    <cellStyle name="40% - Accent4 8 2 4 2 2" xfId="17968"/>
    <cellStyle name="40% - Accent4 8 2 4 2 2 2" xfId="30521"/>
    <cellStyle name="40% - Accent4 8 2 4 2 3" xfId="30520"/>
    <cellStyle name="40% - Accent4 8 2 4 3" xfId="13386"/>
    <cellStyle name="40% - Accent4 8 2 4 3 2" xfId="30522"/>
    <cellStyle name="40% - Accent4 8 2 4 4" xfId="30519"/>
    <cellStyle name="40% - Accent4 8 2 4 5" xfId="46147"/>
    <cellStyle name="40% - Accent4 8 2 5" xfId="8796"/>
    <cellStyle name="40% - Accent4 8 2 5 2" xfId="17961"/>
    <cellStyle name="40% - Accent4 8 2 5 2 2" xfId="30524"/>
    <cellStyle name="40% - Accent4 8 2 5 3" xfId="30523"/>
    <cellStyle name="40% - Accent4 8 2 5 4" xfId="46148"/>
    <cellStyle name="40% - Accent4 8 2 6" xfId="13379"/>
    <cellStyle name="40% - Accent4 8 2 6 2" xfId="30525"/>
    <cellStyle name="40% - Accent4 8 2 6 3" xfId="46149"/>
    <cellStyle name="40% - Accent4 8 2 7" xfId="30494"/>
    <cellStyle name="40% - Accent4 8 2 7 2" xfId="46150"/>
    <cellStyle name="40% - Accent4 8 2 8" xfId="46151"/>
    <cellStyle name="40% - Accent4 8 2_Table RoGS.NHAPI25 - 3" xfId="46152"/>
    <cellStyle name="40% - Accent4 8 3" xfId="2869"/>
    <cellStyle name="40% - Accent4 8 3 2" xfId="2870"/>
    <cellStyle name="40% - Accent4 8 3 2 2" xfId="2871"/>
    <cellStyle name="40% - Accent4 8 3 2 2 2" xfId="8806"/>
    <cellStyle name="40% - Accent4 8 3 2 2 2 2" xfId="17971"/>
    <cellStyle name="40% - Accent4 8 3 2 2 2 2 2" xfId="30530"/>
    <cellStyle name="40% - Accent4 8 3 2 2 2 3" xfId="30529"/>
    <cellStyle name="40% - Accent4 8 3 2 2 3" xfId="13389"/>
    <cellStyle name="40% - Accent4 8 3 2 2 3 2" xfId="30531"/>
    <cellStyle name="40% - Accent4 8 3 2 2 4" xfId="30528"/>
    <cellStyle name="40% - Accent4 8 3 2 2 5" xfId="46153"/>
    <cellStyle name="40% - Accent4 8 3 2 3" xfId="8805"/>
    <cellStyle name="40% - Accent4 8 3 2 3 2" xfId="17970"/>
    <cellStyle name="40% - Accent4 8 3 2 3 2 2" xfId="30533"/>
    <cellStyle name="40% - Accent4 8 3 2 3 3" xfId="30532"/>
    <cellStyle name="40% - Accent4 8 3 2 3 4" xfId="46154"/>
    <cellStyle name="40% - Accent4 8 3 2 4" xfId="13388"/>
    <cellStyle name="40% - Accent4 8 3 2 4 2" xfId="30534"/>
    <cellStyle name="40% - Accent4 8 3 2 5" xfId="30527"/>
    <cellStyle name="40% - Accent4 8 3 2 6" xfId="46155"/>
    <cellStyle name="40% - Accent4 8 3 2_Table RoGS.NHAPI25 - 3" xfId="46156"/>
    <cellStyle name="40% - Accent4 8 3 3" xfId="2872"/>
    <cellStyle name="40% - Accent4 8 3 3 2" xfId="8807"/>
    <cellStyle name="40% - Accent4 8 3 3 2 2" xfId="17972"/>
    <cellStyle name="40% - Accent4 8 3 3 2 2 2" xfId="30537"/>
    <cellStyle name="40% - Accent4 8 3 3 2 3" xfId="30536"/>
    <cellStyle name="40% - Accent4 8 3 3 3" xfId="13390"/>
    <cellStyle name="40% - Accent4 8 3 3 3 2" xfId="30538"/>
    <cellStyle name="40% - Accent4 8 3 3 4" xfId="30535"/>
    <cellStyle name="40% - Accent4 8 3 3 5" xfId="46157"/>
    <cellStyle name="40% - Accent4 8 3 4" xfId="8804"/>
    <cellStyle name="40% - Accent4 8 3 4 2" xfId="17969"/>
    <cellStyle name="40% - Accent4 8 3 4 2 2" xfId="30540"/>
    <cellStyle name="40% - Accent4 8 3 4 3" xfId="30539"/>
    <cellStyle name="40% - Accent4 8 3 4 4" xfId="46158"/>
    <cellStyle name="40% - Accent4 8 3 5" xfId="13387"/>
    <cellStyle name="40% - Accent4 8 3 5 2" xfId="30541"/>
    <cellStyle name="40% - Accent4 8 3 5 3" xfId="46159"/>
    <cellStyle name="40% - Accent4 8 3 6" xfId="30526"/>
    <cellStyle name="40% - Accent4 8 3 7" xfId="46160"/>
    <cellStyle name="40% - Accent4 8 3_Table RoGS.NHAPI25 - 3" xfId="46161"/>
    <cellStyle name="40% - Accent4 8 4" xfId="2873"/>
    <cellStyle name="40% - Accent4 8 4 2" xfId="2874"/>
    <cellStyle name="40% - Accent4 8 4 2 2" xfId="8809"/>
    <cellStyle name="40% - Accent4 8 4 2 2 2" xfId="17974"/>
    <cellStyle name="40% - Accent4 8 4 2 2 2 2" xfId="30545"/>
    <cellStyle name="40% - Accent4 8 4 2 2 3" xfId="30544"/>
    <cellStyle name="40% - Accent4 8 4 2 3" xfId="13392"/>
    <cellStyle name="40% - Accent4 8 4 2 3 2" xfId="30546"/>
    <cellStyle name="40% - Accent4 8 4 2 4" xfId="30543"/>
    <cellStyle name="40% - Accent4 8 4 2 5" xfId="46162"/>
    <cellStyle name="40% - Accent4 8 4 3" xfId="8808"/>
    <cellStyle name="40% - Accent4 8 4 3 2" xfId="17973"/>
    <cellStyle name="40% - Accent4 8 4 3 2 2" xfId="30548"/>
    <cellStyle name="40% - Accent4 8 4 3 3" xfId="30547"/>
    <cellStyle name="40% - Accent4 8 4 3 4" xfId="46163"/>
    <cellStyle name="40% - Accent4 8 4 4" xfId="13391"/>
    <cellStyle name="40% - Accent4 8 4 4 2" xfId="30549"/>
    <cellStyle name="40% - Accent4 8 4 5" xfId="30542"/>
    <cellStyle name="40% - Accent4 8 4 6" xfId="46164"/>
    <cellStyle name="40% - Accent4 8 4_Table RoGS.NHAPI25 - 3" xfId="46165"/>
    <cellStyle name="40% - Accent4 8 5" xfId="2875"/>
    <cellStyle name="40% - Accent4 8 5 2" xfId="8810"/>
    <cellStyle name="40% - Accent4 8 5 2 2" xfId="17975"/>
    <cellStyle name="40% - Accent4 8 5 2 2 2" xfId="30552"/>
    <cellStyle name="40% - Accent4 8 5 2 3" xfId="30551"/>
    <cellStyle name="40% - Accent4 8 5 3" xfId="13393"/>
    <cellStyle name="40% - Accent4 8 5 3 2" xfId="30553"/>
    <cellStyle name="40% - Accent4 8 5 4" xfId="30550"/>
    <cellStyle name="40% - Accent4 8 5 5" xfId="46166"/>
    <cellStyle name="40% - Accent4 8 6" xfId="8795"/>
    <cellStyle name="40% - Accent4 8 6 2" xfId="17960"/>
    <cellStyle name="40% - Accent4 8 6 2 2" xfId="30555"/>
    <cellStyle name="40% - Accent4 8 6 3" xfId="30554"/>
    <cellStyle name="40% - Accent4 8 6 4" xfId="46167"/>
    <cellStyle name="40% - Accent4 8 7" xfId="13378"/>
    <cellStyle name="40% - Accent4 8 7 2" xfId="30556"/>
    <cellStyle name="40% - Accent4 8 7 3" xfId="46168"/>
    <cellStyle name="40% - Accent4 8 8" xfId="30493"/>
    <cellStyle name="40% - Accent4 8 8 2" xfId="46169"/>
    <cellStyle name="40% - Accent4 8 9" xfId="46170"/>
    <cellStyle name="40% - Accent4 8_Table RoGS.NHAPI25 - 3" xfId="46171"/>
    <cellStyle name="40% - Accent4 9" xfId="2876"/>
    <cellStyle name="40% - Accent4 9 2" xfId="2877"/>
    <cellStyle name="40% - Accent4 9 2 2" xfId="2878"/>
    <cellStyle name="40% - Accent4 9 2 2 2" xfId="2879"/>
    <cellStyle name="40% - Accent4 9 2 2 2 2" xfId="2880"/>
    <cellStyle name="40% - Accent4 9 2 2 2 2 2" xfId="8815"/>
    <cellStyle name="40% - Accent4 9 2 2 2 2 2 2" xfId="17980"/>
    <cellStyle name="40% - Accent4 9 2 2 2 2 2 2 2" xfId="30563"/>
    <cellStyle name="40% - Accent4 9 2 2 2 2 2 3" xfId="30562"/>
    <cellStyle name="40% - Accent4 9 2 2 2 2 3" xfId="13398"/>
    <cellStyle name="40% - Accent4 9 2 2 2 2 3 2" xfId="30564"/>
    <cellStyle name="40% - Accent4 9 2 2 2 2 4" xfId="30561"/>
    <cellStyle name="40% - Accent4 9 2 2 2 2 5" xfId="46172"/>
    <cellStyle name="40% - Accent4 9 2 2 2 3" xfId="8814"/>
    <cellStyle name="40% - Accent4 9 2 2 2 3 2" xfId="17979"/>
    <cellStyle name="40% - Accent4 9 2 2 2 3 2 2" xfId="30566"/>
    <cellStyle name="40% - Accent4 9 2 2 2 3 3" xfId="30565"/>
    <cellStyle name="40% - Accent4 9 2 2 2 3 4" xfId="46173"/>
    <cellStyle name="40% - Accent4 9 2 2 2 4" xfId="13397"/>
    <cellStyle name="40% - Accent4 9 2 2 2 4 2" xfId="30567"/>
    <cellStyle name="40% - Accent4 9 2 2 2 5" xfId="30560"/>
    <cellStyle name="40% - Accent4 9 2 2 2 6" xfId="46174"/>
    <cellStyle name="40% - Accent4 9 2 2 2_Table RoGS.NHAPI25 - 3" xfId="46175"/>
    <cellStyle name="40% - Accent4 9 2 2 3" xfId="2881"/>
    <cellStyle name="40% - Accent4 9 2 2 3 2" xfId="8816"/>
    <cellStyle name="40% - Accent4 9 2 2 3 2 2" xfId="17981"/>
    <cellStyle name="40% - Accent4 9 2 2 3 2 2 2" xfId="30570"/>
    <cellStyle name="40% - Accent4 9 2 2 3 2 3" xfId="30569"/>
    <cellStyle name="40% - Accent4 9 2 2 3 3" xfId="13399"/>
    <cellStyle name="40% - Accent4 9 2 2 3 3 2" xfId="30571"/>
    <cellStyle name="40% - Accent4 9 2 2 3 4" xfId="30568"/>
    <cellStyle name="40% - Accent4 9 2 2 3 5" xfId="46176"/>
    <cellStyle name="40% - Accent4 9 2 2 4" xfId="8813"/>
    <cellStyle name="40% - Accent4 9 2 2 4 2" xfId="17978"/>
    <cellStyle name="40% - Accent4 9 2 2 4 2 2" xfId="30573"/>
    <cellStyle name="40% - Accent4 9 2 2 4 3" xfId="30572"/>
    <cellStyle name="40% - Accent4 9 2 2 4 4" xfId="46177"/>
    <cellStyle name="40% - Accent4 9 2 2 5" xfId="13396"/>
    <cellStyle name="40% - Accent4 9 2 2 5 2" xfId="30574"/>
    <cellStyle name="40% - Accent4 9 2 2 5 3" xfId="46178"/>
    <cellStyle name="40% - Accent4 9 2 2 6" xfId="30559"/>
    <cellStyle name="40% - Accent4 9 2 2 7" xfId="46179"/>
    <cellStyle name="40% - Accent4 9 2 2_Table RoGS.NHAPI25 - 3" xfId="46180"/>
    <cellStyle name="40% - Accent4 9 2 3" xfId="2882"/>
    <cellStyle name="40% - Accent4 9 2 3 2" xfId="2883"/>
    <cellStyle name="40% - Accent4 9 2 3 2 2" xfId="8818"/>
    <cellStyle name="40% - Accent4 9 2 3 2 2 2" xfId="17983"/>
    <cellStyle name="40% - Accent4 9 2 3 2 2 2 2" xfId="30578"/>
    <cellStyle name="40% - Accent4 9 2 3 2 2 3" xfId="30577"/>
    <cellStyle name="40% - Accent4 9 2 3 2 3" xfId="13401"/>
    <cellStyle name="40% - Accent4 9 2 3 2 3 2" xfId="30579"/>
    <cellStyle name="40% - Accent4 9 2 3 2 4" xfId="30576"/>
    <cellStyle name="40% - Accent4 9 2 3 2 5" xfId="46181"/>
    <cellStyle name="40% - Accent4 9 2 3 3" xfId="8817"/>
    <cellStyle name="40% - Accent4 9 2 3 3 2" xfId="17982"/>
    <cellStyle name="40% - Accent4 9 2 3 3 2 2" xfId="30581"/>
    <cellStyle name="40% - Accent4 9 2 3 3 3" xfId="30580"/>
    <cellStyle name="40% - Accent4 9 2 3 3 4" xfId="46182"/>
    <cellStyle name="40% - Accent4 9 2 3 4" xfId="13400"/>
    <cellStyle name="40% - Accent4 9 2 3 4 2" xfId="30582"/>
    <cellStyle name="40% - Accent4 9 2 3 5" xfId="30575"/>
    <cellStyle name="40% - Accent4 9 2 3 6" xfId="46183"/>
    <cellStyle name="40% - Accent4 9 2 3_Table RoGS.NHAPI25 - 3" xfId="46184"/>
    <cellStyle name="40% - Accent4 9 2 4" xfId="2884"/>
    <cellStyle name="40% - Accent4 9 2 4 2" xfId="8819"/>
    <cellStyle name="40% - Accent4 9 2 4 2 2" xfId="17984"/>
    <cellStyle name="40% - Accent4 9 2 4 2 2 2" xfId="30585"/>
    <cellStyle name="40% - Accent4 9 2 4 2 3" xfId="30584"/>
    <cellStyle name="40% - Accent4 9 2 4 3" xfId="13402"/>
    <cellStyle name="40% - Accent4 9 2 4 3 2" xfId="30586"/>
    <cellStyle name="40% - Accent4 9 2 4 4" xfId="30583"/>
    <cellStyle name="40% - Accent4 9 2 4 5" xfId="46185"/>
    <cellStyle name="40% - Accent4 9 2 5" xfId="8812"/>
    <cellStyle name="40% - Accent4 9 2 5 2" xfId="17977"/>
    <cellStyle name="40% - Accent4 9 2 5 2 2" xfId="30588"/>
    <cellStyle name="40% - Accent4 9 2 5 3" xfId="30587"/>
    <cellStyle name="40% - Accent4 9 2 5 4" xfId="46186"/>
    <cellStyle name="40% - Accent4 9 2 6" xfId="13395"/>
    <cellStyle name="40% - Accent4 9 2 6 2" xfId="30589"/>
    <cellStyle name="40% - Accent4 9 2 6 3" xfId="46187"/>
    <cellStyle name="40% - Accent4 9 2 7" xfId="30558"/>
    <cellStyle name="40% - Accent4 9 2 8" xfId="46188"/>
    <cellStyle name="40% - Accent4 9 2_Table RoGS.NHAPI25 - 3" xfId="46189"/>
    <cellStyle name="40% - Accent4 9 3" xfId="2885"/>
    <cellStyle name="40% - Accent4 9 3 2" xfId="2886"/>
    <cellStyle name="40% - Accent4 9 3 2 2" xfId="2887"/>
    <cellStyle name="40% - Accent4 9 3 2 2 2" xfId="8822"/>
    <cellStyle name="40% - Accent4 9 3 2 2 2 2" xfId="17987"/>
    <cellStyle name="40% - Accent4 9 3 2 2 2 2 2" xfId="30594"/>
    <cellStyle name="40% - Accent4 9 3 2 2 2 3" xfId="30593"/>
    <cellStyle name="40% - Accent4 9 3 2 2 3" xfId="13405"/>
    <cellStyle name="40% - Accent4 9 3 2 2 3 2" xfId="30595"/>
    <cellStyle name="40% - Accent4 9 3 2 2 4" xfId="30592"/>
    <cellStyle name="40% - Accent4 9 3 2 2 5" xfId="46190"/>
    <cellStyle name="40% - Accent4 9 3 2 3" xfId="8821"/>
    <cellStyle name="40% - Accent4 9 3 2 3 2" xfId="17986"/>
    <cellStyle name="40% - Accent4 9 3 2 3 2 2" xfId="30597"/>
    <cellStyle name="40% - Accent4 9 3 2 3 3" xfId="30596"/>
    <cellStyle name="40% - Accent4 9 3 2 3 4" xfId="46191"/>
    <cellStyle name="40% - Accent4 9 3 2 4" xfId="13404"/>
    <cellStyle name="40% - Accent4 9 3 2 4 2" xfId="30598"/>
    <cellStyle name="40% - Accent4 9 3 2 5" xfId="30591"/>
    <cellStyle name="40% - Accent4 9 3 2 6" xfId="46192"/>
    <cellStyle name="40% - Accent4 9 3 2_Table RoGS.NHAPI25 - 3" xfId="46193"/>
    <cellStyle name="40% - Accent4 9 3 3" xfId="2888"/>
    <cellStyle name="40% - Accent4 9 3 3 2" xfId="8823"/>
    <cellStyle name="40% - Accent4 9 3 3 2 2" xfId="17988"/>
    <cellStyle name="40% - Accent4 9 3 3 2 2 2" xfId="30601"/>
    <cellStyle name="40% - Accent4 9 3 3 2 3" xfId="30600"/>
    <cellStyle name="40% - Accent4 9 3 3 3" xfId="13406"/>
    <cellStyle name="40% - Accent4 9 3 3 3 2" xfId="30602"/>
    <cellStyle name="40% - Accent4 9 3 3 4" xfId="30599"/>
    <cellStyle name="40% - Accent4 9 3 3 5" xfId="46194"/>
    <cellStyle name="40% - Accent4 9 3 4" xfId="8820"/>
    <cellStyle name="40% - Accent4 9 3 4 2" xfId="17985"/>
    <cellStyle name="40% - Accent4 9 3 4 2 2" xfId="30604"/>
    <cellStyle name="40% - Accent4 9 3 4 3" xfId="30603"/>
    <cellStyle name="40% - Accent4 9 3 4 4" xfId="46195"/>
    <cellStyle name="40% - Accent4 9 3 5" xfId="13403"/>
    <cellStyle name="40% - Accent4 9 3 5 2" xfId="30605"/>
    <cellStyle name="40% - Accent4 9 3 5 3" xfId="46196"/>
    <cellStyle name="40% - Accent4 9 3 6" xfId="30590"/>
    <cellStyle name="40% - Accent4 9 3 7" xfId="46197"/>
    <cellStyle name="40% - Accent4 9 3_Table RoGS.NHAPI25 - 3" xfId="46198"/>
    <cellStyle name="40% - Accent4 9 4" xfId="2889"/>
    <cellStyle name="40% - Accent4 9 4 2" xfId="2890"/>
    <cellStyle name="40% - Accent4 9 4 2 2" xfId="8825"/>
    <cellStyle name="40% - Accent4 9 4 2 2 2" xfId="17990"/>
    <cellStyle name="40% - Accent4 9 4 2 2 2 2" xfId="30609"/>
    <cellStyle name="40% - Accent4 9 4 2 2 3" xfId="30608"/>
    <cellStyle name="40% - Accent4 9 4 2 3" xfId="13408"/>
    <cellStyle name="40% - Accent4 9 4 2 3 2" xfId="30610"/>
    <cellStyle name="40% - Accent4 9 4 2 4" xfId="30607"/>
    <cellStyle name="40% - Accent4 9 4 2 5" xfId="46199"/>
    <cellStyle name="40% - Accent4 9 4 3" xfId="8824"/>
    <cellStyle name="40% - Accent4 9 4 3 2" xfId="17989"/>
    <cellStyle name="40% - Accent4 9 4 3 2 2" xfId="30612"/>
    <cellStyle name="40% - Accent4 9 4 3 3" xfId="30611"/>
    <cellStyle name="40% - Accent4 9 4 3 4" xfId="46200"/>
    <cellStyle name="40% - Accent4 9 4 4" xfId="13407"/>
    <cellStyle name="40% - Accent4 9 4 4 2" xfId="30613"/>
    <cellStyle name="40% - Accent4 9 4 5" xfId="30606"/>
    <cellStyle name="40% - Accent4 9 4 6" xfId="46201"/>
    <cellStyle name="40% - Accent4 9 4_Table RoGS.NHAPI25 - 3" xfId="46202"/>
    <cellStyle name="40% - Accent4 9 5" xfId="2891"/>
    <cellStyle name="40% - Accent4 9 5 2" xfId="8826"/>
    <cellStyle name="40% - Accent4 9 5 2 2" xfId="17991"/>
    <cellStyle name="40% - Accent4 9 5 2 2 2" xfId="30616"/>
    <cellStyle name="40% - Accent4 9 5 2 3" xfId="30615"/>
    <cellStyle name="40% - Accent4 9 5 3" xfId="13409"/>
    <cellStyle name="40% - Accent4 9 5 3 2" xfId="30617"/>
    <cellStyle name="40% - Accent4 9 5 4" xfId="30614"/>
    <cellStyle name="40% - Accent4 9 5 5" xfId="46203"/>
    <cellStyle name="40% - Accent4 9 6" xfId="8811"/>
    <cellStyle name="40% - Accent4 9 6 2" xfId="17976"/>
    <cellStyle name="40% - Accent4 9 6 2 2" xfId="30619"/>
    <cellStyle name="40% - Accent4 9 6 3" xfId="30618"/>
    <cellStyle name="40% - Accent4 9 6 4" xfId="46204"/>
    <cellStyle name="40% - Accent4 9 7" xfId="13394"/>
    <cellStyle name="40% - Accent4 9 7 2" xfId="30620"/>
    <cellStyle name="40% - Accent4 9 7 3" xfId="46205"/>
    <cellStyle name="40% - Accent4 9 8" xfId="30557"/>
    <cellStyle name="40% - Accent4 9 8 2" xfId="46206"/>
    <cellStyle name="40% - Accent4 9 9" xfId="46207"/>
    <cellStyle name="40% - Accent4 9_Table RoGS.NHAPI25 - 3" xfId="46208"/>
    <cellStyle name="40% - Accent5" xfId="33" builtinId="47" customBuiltin="1"/>
    <cellStyle name="40% - Accent5 10" xfId="2892"/>
    <cellStyle name="40% - Accent5 10 2" xfId="2893"/>
    <cellStyle name="40% - Accent5 10 2 2" xfId="2894"/>
    <cellStyle name="40% - Accent5 10 2 2 2" xfId="2895"/>
    <cellStyle name="40% - Accent5 10 2 2 2 2" xfId="2896"/>
    <cellStyle name="40% - Accent5 10 2 2 2 2 2" xfId="8831"/>
    <cellStyle name="40% - Accent5 10 2 2 2 2 2 2" xfId="17996"/>
    <cellStyle name="40% - Accent5 10 2 2 2 2 2 2 2" xfId="30627"/>
    <cellStyle name="40% - Accent5 10 2 2 2 2 2 3" xfId="30626"/>
    <cellStyle name="40% - Accent5 10 2 2 2 2 3" xfId="13414"/>
    <cellStyle name="40% - Accent5 10 2 2 2 2 3 2" xfId="30628"/>
    <cellStyle name="40% - Accent5 10 2 2 2 2 4" xfId="30625"/>
    <cellStyle name="40% - Accent5 10 2 2 2 2 5" xfId="46209"/>
    <cellStyle name="40% - Accent5 10 2 2 2 3" xfId="8830"/>
    <cellStyle name="40% - Accent5 10 2 2 2 3 2" xfId="17995"/>
    <cellStyle name="40% - Accent5 10 2 2 2 3 2 2" xfId="30630"/>
    <cellStyle name="40% - Accent5 10 2 2 2 3 3" xfId="30629"/>
    <cellStyle name="40% - Accent5 10 2 2 2 3 4" xfId="46210"/>
    <cellStyle name="40% - Accent5 10 2 2 2 4" xfId="13413"/>
    <cellStyle name="40% - Accent5 10 2 2 2 4 2" xfId="30631"/>
    <cellStyle name="40% - Accent5 10 2 2 2 5" xfId="30624"/>
    <cellStyle name="40% - Accent5 10 2 2 2 6" xfId="46211"/>
    <cellStyle name="40% - Accent5 10 2 2 2_Table RoGS.NHAPI25 - 3" xfId="46212"/>
    <cellStyle name="40% - Accent5 10 2 2 3" xfId="2897"/>
    <cellStyle name="40% - Accent5 10 2 2 3 2" xfId="8832"/>
    <cellStyle name="40% - Accent5 10 2 2 3 2 2" xfId="17997"/>
    <cellStyle name="40% - Accent5 10 2 2 3 2 2 2" xfId="30634"/>
    <cellStyle name="40% - Accent5 10 2 2 3 2 3" xfId="30633"/>
    <cellStyle name="40% - Accent5 10 2 2 3 3" xfId="13415"/>
    <cellStyle name="40% - Accent5 10 2 2 3 3 2" xfId="30635"/>
    <cellStyle name="40% - Accent5 10 2 2 3 4" xfId="30632"/>
    <cellStyle name="40% - Accent5 10 2 2 3 5" xfId="46213"/>
    <cellStyle name="40% - Accent5 10 2 2 4" xfId="8829"/>
    <cellStyle name="40% - Accent5 10 2 2 4 2" xfId="17994"/>
    <cellStyle name="40% - Accent5 10 2 2 4 2 2" xfId="30637"/>
    <cellStyle name="40% - Accent5 10 2 2 4 3" xfId="30636"/>
    <cellStyle name="40% - Accent5 10 2 2 4 4" xfId="46214"/>
    <cellStyle name="40% - Accent5 10 2 2 5" xfId="13412"/>
    <cellStyle name="40% - Accent5 10 2 2 5 2" xfId="30638"/>
    <cellStyle name="40% - Accent5 10 2 2 6" xfId="30623"/>
    <cellStyle name="40% - Accent5 10 2 2 7" xfId="46215"/>
    <cellStyle name="40% - Accent5 10 2 2_Table RoGS.NHAPI25 - 3" xfId="46216"/>
    <cellStyle name="40% - Accent5 10 2 3" xfId="2898"/>
    <cellStyle name="40% - Accent5 10 2 3 2" xfId="2899"/>
    <cellStyle name="40% - Accent5 10 2 3 2 2" xfId="8834"/>
    <cellStyle name="40% - Accent5 10 2 3 2 2 2" xfId="17999"/>
    <cellStyle name="40% - Accent5 10 2 3 2 2 2 2" xfId="30642"/>
    <cellStyle name="40% - Accent5 10 2 3 2 2 3" xfId="30641"/>
    <cellStyle name="40% - Accent5 10 2 3 2 3" xfId="13417"/>
    <cellStyle name="40% - Accent5 10 2 3 2 3 2" xfId="30643"/>
    <cellStyle name="40% - Accent5 10 2 3 2 4" xfId="30640"/>
    <cellStyle name="40% - Accent5 10 2 3 2 5" xfId="46217"/>
    <cellStyle name="40% - Accent5 10 2 3 3" xfId="8833"/>
    <cellStyle name="40% - Accent5 10 2 3 3 2" xfId="17998"/>
    <cellStyle name="40% - Accent5 10 2 3 3 2 2" xfId="30645"/>
    <cellStyle name="40% - Accent5 10 2 3 3 3" xfId="30644"/>
    <cellStyle name="40% - Accent5 10 2 3 3 4" xfId="46218"/>
    <cellStyle name="40% - Accent5 10 2 3 4" xfId="13416"/>
    <cellStyle name="40% - Accent5 10 2 3 4 2" xfId="30646"/>
    <cellStyle name="40% - Accent5 10 2 3 5" xfId="30639"/>
    <cellStyle name="40% - Accent5 10 2 3 6" xfId="46219"/>
    <cellStyle name="40% - Accent5 10 2 3_Table RoGS.NHAPI25 - 3" xfId="46220"/>
    <cellStyle name="40% - Accent5 10 2 4" xfId="2900"/>
    <cellStyle name="40% - Accent5 10 2 4 2" xfId="8835"/>
    <cellStyle name="40% - Accent5 10 2 4 2 2" xfId="18000"/>
    <cellStyle name="40% - Accent5 10 2 4 2 2 2" xfId="30649"/>
    <cellStyle name="40% - Accent5 10 2 4 2 3" xfId="30648"/>
    <cellStyle name="40% - Accent5 10 2 4 3" xfId="13418"/>
    <cellStyle name="40% - Accent5 10 2 4 3 2" xfId="30650"/>
    <cellStyle name="40% - Accent5 10 2 4 4" xfId="30647"/>
    <cellStyle name="40% - Accent5 10 2 4 5" xfId="46221"/>
    <cellStyle name="40% - Accent5 10 2 5" xfId="8828"/>
    <cellStyle name="40% - Accent5 10 2 5 2" xfId="17993"/>
    <cellStyle name="40% - Accent5 10 2 5 2 2" xfId="30652"/>
    <cellStyle name="40% - Accent5 10 2 5 3" xfId="30651"/>
    <cellStyle name="40% - Accent5 10 2 5 4" xfId="46222"/>
    <cellStyle name="40% - Accent5 10 2 6" xfId="13411"/>
    <cellStyle name="40% - Accent5 10 2 6 2" xfId="30653"/>
    <cellStyle name="40% - Accent5 10 2 7" xfId="30622"/>
    <cellStyle name="40% - Accent5 10 2 8" xfId="46223"/>
    <cellStyle name="40% - Accent5 10 2_Table RoGS.NHAPI25 - 3" xfId="46224"/>
    <cellStyle name="40% - Accent5 10 3" xfId="2901"/>
    <cellStyle name="40% - Accent5 10 3 2" xfId="2902"/>
    <cellStyle name="40% - Accent5 10 3 2 2" xfId="2903"/>
    <cellStyle name="40% - Accent5 10 3 2 2 2" xfId="8838"/>
    <cellStyle name="40% - Accent5 10 3 2 2 2 2" xfId="18003"/>
    <cellStyle name="40% - Accent5 10 3 2 2 2 2 2" xfId="30658"/>
    <cellStyle name="40% - Accent5 10 3 2 2 2 3" xfId="30657"/>
    <cellStyle name="40% - Accent5 10 3 2 2 3" xfId="13421"/>
    <cellStyle name="40% - Accent5 10 3 2 2 3 2" xfId="30659"/>
    <cellStyle name="40% - Accent5 10 3 2 2 4" xfId="30656"/>
    <cellStyle name="40% - Accent5 10 3 2 2 5" xfId="46225"/>
    <cellStyle name="40% - Accent5 10 3 2 3" xfId="8837"/>
    <cellStyle name="40% - Accent5 10 3 2 3 2" xfId="18002"/>
    <cellStyle name="40% - Accent5 10 3 2 3 2 2" xfId="30661"/>
    <cellStyle name="40% - Accent5 10 3 2 3 3" xfId="30660"/>
    <cellStyle name="40% - Accent5 10 3 2 3 4" xfId="46226"/>
    <cellStyle name="40% - Accent5 10 3 2 4" xfId="13420"/>
    <cellStyle name="40% - Accent5 10 3 2 4 2" xfId="30662"/>
    <cellStyle name="40% - Accent5 10 3 2 5" xfId="30655"/>
    <cellStyle name="40% - Accent5 10 3 2 6" xfId="46227"/>
    <cellStyle name="40% - Accent5 10 3 2_Table RoGS.NHAPI25 - 3" xfId="46228"/>
    <cellStyle name="40% - Accent5 10 3 3" xfId="2904"/>
    <cellStyle name="40% - Accent5 10 3 3 2" xfId="8839"/>
    <cellStyle name="40% - Accent5 10 3 3 2 2" xfId="18004"/>
    <cellStyle name="40% - Accent5 10 3 3 2 2 2" xfId="30665"/>
    <cellStyle name="40% - Accent5 10 3 3 2 3" xfId="30664"/>
    <cellStyle name="40% - Accent5 10 3 3 3" xfId="13422"/>
    <cellStyle name="40% - Accent5 10 3 3 3 2" xfId="30666"/>
    <cellStyle name="40% - Accent5 10 3 3 4" xfId="30663"/>
    <cellStyle name="40% - Accent5 10 3 3 5" xfId="46229"/>
    <cellStyle name="40% - Accent5 10 3 4" xfId="8836"/>
    <cellStyle name="40% - Accent5 10 3 4 2" xfId="18001"/>
    <cellStyle name="40% - Accent5 10 3 4 2 2" xfId="30668"/>
    <cellStyle name="40% - Accent5 10 3 4 3" xfId="30667"/>
    <cellStyle name="40% - Accent5 10 3 4 4" xfId="46230"/>
    <cellStyle name="40% - Accent5 10 3 5" xfId="13419"/>
    <cellStyle name="40% - Accent5 10 3 5 2" xfId="30669"/>
    <cellStyle name="40% - Accent5 10 3 6" xfId="30654"/>
    <cellStyle name="40% - Accent5 10 3 7" xfId="46231"/>
    <cellStyle name="40% - Accent5 10 3_Table RoGS.NHAPI25 - 3" xfId="46232"/>
    <cellStyle name="40% - Accent5 10 4" xfId="2905"/>
    <cellStyle name="40% - Accent5 10 4 2" xfId="2906"/>
    <cellStyle name="40% - Accent5 10 4 2 2" xfId="8841"/>
    <cellStyle name="40% - Accent5 10 4 2 2 2" xfId="18006"/>
    <cellStyle name="40% - Accent5 10 4 2 2 2 2" xfId="30673"/>
    <cellStyle name="40% - Accent5 10 4 2 2 3" xfId="30672"/>
    <cellStyle name="40% - Accent5 10 4 2 3" xfId="13424"/>
    <cellStyle name="40% - Accent5 10 4 2 3 2" xfId="30674"/>
    <cellStyle name="40% - Accent5 10 4 2 4" xfId="30671"/>
    <cellStyle name="40% - Accent5 10 4 2 5" xfId="46233"/>
    <cellStyle name="40% - Accent5 10 4 3" xfId="8840"/>
    <cellStyle name="40% - Accent5 10 4 3 2" xfId="18005"/>
    <cellStyle name="40% - Accent5 10 4 3 2 2" xfId="30676"/>
    <cellStyle name="40% - Accent5 10 4 3 3" xfId="30675"/>
    <cellStyle name="40% - Accent5 10 4 3 4" xfId="46234"/>
    <cellStyle name="40% - Accent5 10 4 4" xfId="13423"/>
    <cellStyle name="40% - Accent5 10 4 4 2" xfId="30677"/>
    <cellStyle name="40% - Accent5 10 4 5" xfId="30670"/>
    <cellStyle name="40% - Accent5 10 4 6" xfId="46235"/>
    <cellStyle name="40% - Accent5 10 4_Table RoGS.NHAPI25 - 3" xfId="46236"/>
    <cellStyle name="40% - Accent5 10 5" xfId="2907"/>
    <cellStyle name="40% - Accent5 10 5 2" xfId="8842"/>
    <cellStyle name="40% - Accent5 10 5 2 2" xfId="18007"/>
    <cellStyle name="40% - Accent5 10 5 2 2 2" xfId="30680"/>
    <cellStyle name="40% - Accent5 10 5 2 3" xfId="30679"/>
    <cellStyle name="40% - Accent5 10 5 3" xfId="13425"/>
    <cellStyle name="40% - Accent5 10 5 3 2" xfId="30681"/>
    <cellStyle name="40% - Accent5 10 5 4" xfId="30678"/>
    <cellStyle name="40% - Accent5 10 5 5" xfId="46237"/>
    <cellStyle name="40% - Accent5 10 6" xfId="8827"/>
    <cellStyle name="40% - Accent5 10 6 2" xfId="17992"/>
    <cellStyle name="40% - Accent5 10 6 2 2" xfId="30683"/>
    <cellStyle name="40% - Accent5 10 6 3" xfId="30682"/>
    <cellStyle name="40% - Accent5 10 6 4" xfId="46238"/>
    <cellStyle name="40% - Accent5 10 7" xfId="13410"/>
    <cellStyle name="40% - Accent5 10 7 2" xfId="30684"/>
    <cellStyle name="40% - Accent5 10 7 3" xfId="46239"/>
    <cellStyle name="40% - Accent5 10 8" xfId="30621"/>
    <cellStyle name="40% - Accent5 10 8 2" xfId="46240"/>
    <cellStyle name="40% - Accent5 10 9" xfId="46241"/>
    <cellStyle name="40% - Accent5 10_Table RoGS.NHAPI25 - 3" xfId="46242"/>
    <cellStyle name="40% - Accent5 11" xfId="2908"/>
    <cellStyle name="40% - Accent5 11 2" xfId="2909"/>
    <cellStyle name="40% - Accent5 11 2 2" xfId="2910"/>
    <cellStyle name="40% - Accent5 11 2 2 2" xfId="2911"/>
    <cellStyle name="40% - Accent5 11 2 2 2 2" xfId="8846"/>
    <cellStyle name="40% - Accent5 11 2 2 2 2 2" xfId="18011"/>
    <cellStyle name="40% - Accent5 11 2 2 2 2 2 2" xfId="30690"/>
    <cellStyle name="40% - Accent5 11 2 2 2 2 3" xfId="30689"/>
    <cellStyle name="40% - Accent5 11 2 2 2 3" xfId="13429"/>
    <cellStyle name="40% - Accent5 11 2 2 2 3 2" xfId="30691"/>
    <cellStyle name="40% - Accent5 11 2 2 2 4" xfId="30688"/>
    <cellStyle name="40% - Accent5 11 2 2 2 5" xfId="46243"/>
    <cellStyle name="40% - Accent5 11 2 2 3" xfId="8845"/>
    <cellStyle name="40% - Accent5 11 2 2 3 2" xfId="18010"/>
    <cellStyle name="40% - Accent5 11 2 2 3 2 2" xfId="30693"/>
    <cellStyle name="40% - Accent5 11 2 2 3 3" xfId="30692"/>
    <cellStyle name="40% - Accent5 11 2 2 3 4" xfId="46244"/>
    <cellStyle name="40% - Accent5 11 2 2 4" xfId="13428"/>
    <cellStyle name="40% - Accent5 11 2 2 4 2" xfId="30694"/>
    <cellStyle name="40% - Accent5 11 2 2 5" xfId="30687"/>
    <cellStyle name="40% - Accent5 11 2 2 6" xfId="46245"/>
    <cellStyle name="40% - Accent5 11 2 2_Table RoGS.NHAPI25 - 3" xfId="46246"/>
    <cellStyle name="40% - Accent5 11 2 3" xfId="2912"/>
    <cellStyle name="40% - Accent5 11 2 3 2" xfId="8847"/>
    <cellStyle name="40% - Accent5 11 2 3 2 2" xfId="18012"/>
    <cellStyle name="40% - Accent5 11 2 3 2 2 2" xfId="30697"/>
    <cellStyle name="40% - Accent5 11 2 3 2 3" xfId="30696"/>
    <cellStyle name="40% - Accent5 11 2 3 3" xfId="13430"/>
    <cellStyle name="40% - Accent5 11 2 3 3 2" xfId="30698"/>
    <cellStyle name="40% - Accent5 11 2 3 4" xfId="30695"/>
    <cellStyle name="40% - Accent5 11 2 3 5" xfId="46247"/>
    <cellStyle name="40% - Accent5 11 2 4" xfId="8844"/>
    <cellStyle name="40% - Accent5 11 2 4 2" xfId="18009"/>
    <cellStyle name="40% - Accent5 11 2 4 2 2" xfId="30700"/>
    <cellStyle name="40% - Accent5 11 2 4 3" xfId="30699"/>
    <cellStyle name="40% - Accent5 11 2 4 4" xfId="46248"/>
    <cellStyle name="40% - Accent5 11 2 5" xfId="13427"/>
    <cellStyle name="40% - Accent5 11 2 5 2" xfId="30701"/>
    <cellStyle name="40% - Accent5 11 2 6" xfId="30686"/>
    <cellStyle name="40% - Accent5 11 2 7" xfId="46249"/>
    <cellStyle name="40% - Accent5 11 2_Table RoGS.NHAPI25 - 3" xfId="46250"/>
    <cellStyle name="40% - Accent5 11 3" xfId="2913"/>
    <cellStyle name="40% - Accent5 11 3 2" xfId="2914"/>
    <cellStyle name="40% - Accent5 11 3 2 2" xfId="8849"/>
    <cellStyle name="40% - Accent5 11 3 2 2 2" xfId="18014"/>
    <cellStyle name="40% - Accent5 11 3 2 2 2 2" xfId="30705"/>
    <cellStyle name="40% - Accent5 11 3 2 2 3" xfId="30704"/>
    <cellStyle name="40% - Accent5 11 3 2 3" xfId="13432"/>
    <cellStyle name="40% - Accent5 11 3 2 3 2" xfId="30706"/>
    <cellStyle name="40% - Accent5 11 3 2 4" xfId="30703"/>
    <cellStyle name="40% - Accent5 11 3 2 5" xfId="46251"/>
    <cellStyle name="40% - Accent5 11 3 3" xfId="8848"/>
    <cellStyle name="40% - Accent5 11 3 3 2" xfId="18013"/>
    <cellStyle name="40% - Accent5 11 3 3 2 2" xfId="30708"/>
    <cellStyle name="40% - Accent5 11 3 3 3" xfId="30707"/>
    <cellStyle name="40% - Accent5 11 3 3 4" xfId="46252"/>
    <cellStyle name="40% - Accent5 11 3 4" xfId="13431"/>
    <cellStyle name="40% - Accent5 11 3 4 2" xfId="30709"/>
    <cellStyle name="40% - Accent5 11 3 5" xfId="30702"/>
    <cellStyle name="40% - Accent5 11 3 6" xfId="46253"/>
    <cellStyle name="40% - Accent5 11 3_Table RoGS.NHAPI25 - 3" xfId="46254"/>
    <cellStyle name="40% - Accent5 11 4" xfId="2915"/>
    <cellStyle name="40% - Accent5 11 4 2" xfId="8850"/>
    <cellStyle name="40% - Accent5 11 4 2 2" xfId="18015"/>
    <cellStyle name="40% - Accent5 11 4 2 2 2" xfId="30712"/>
    <cellStyle name="40% - Accent5 11 4 2 3" xfId="30711"/>
    <cellStyle name="40% - Accent5 11 4 3" xfId="13433"/>
    <cellStyle name="40% - Accent5 11 4 3 2" xfId="30713"/>
    <cellStyle name="40% - Accent5 11 4 4" xfId="30710"/>
    <cellStyle name="40% - Accent5 11 4 5" xfId="46255"/>
    <cellStyle name="40% - Accent5 11 5" xfId="8843"/>
    <cellStyle name="40% - Accent5 11 5 2" xfId="18008"/>
    <cellStyle name="40% - Accent5 11 5 2 2" xfId="30715"/>
    <cellStyle name="40% - Accent5 11 5 3" xfId="30714"/>
    <cellStyle name="40% - Accent5 11 5 4" xfId="46256"/>
    <cellStyle name="40% - Accent5 11 6" xfId="13426"/>
    <cellStyle name="40% - Accent5 11 6 2" xfId="30716"/>
    <cellStyle name="40% - Accent5 11 7" xfId="30685"/>
    <cellStyle name="40% - Accent5 11 8" xfId="46257"/>
    <cellStyle name="40% - Accent5 11_Table RoGS.NHAPI25 - 3" xfId="46258"/>
    <cellStyle name="40% - Accent5 12" xfId="2916"/>
    <cellStyle name="40% - Accent5 12 2" xfId="2917"/>
    <cellStyle name="40% - Accent5 12 2 2" xfId="2918"/>
    <cellStyle name="40% - Accent5 12 2 2 2" xfId="2919"/>
    <cellStyle name="40% - Accent5 12 2 2 2 2" xfId="8854"/>
    <cellStyle name="40% - Accent5 12 2 2 2 2 2" xfId="18019"/>
    <cellStyle name="40% - Accent5 12 2 2 2 2 2 2" xfId="30722"/>
    <cellStyle name="40% - Accent5 12 2 2 2 2 3" xfId="30721"/>
    <cellStyle name="40% - Accent5 12 2 2 2 3" xfId="13437"/>
    <cellStyle name="40% - Accent5 12 2 2 2 3 2" xfId="30723"/>
    <cellStyle name="40% - Accent5 12 2 2 2 4" xfId="30720"/>
    <cellStyle name="40% - Accent5 12 2 2 2 5" xfId="46259"/>
    <cellStyle name="40% - Accent5 12 2 2 3" xfId="8853"/>
    <cellStyle name="40% - Accent5 12 2 2 3 2" xfId="18018"/>
    <cellStyle name="40% - Accent5 12 2 2 3 2 2" xfId="30725"/>
    <cellStyle name="40% - Accent5 12 2 2 3 3" xfId="30724"/>
    <cellStyle name="40% - Accent5 12 2 2 3 4" xfId="46260"/>
    <cellStyle name="40% - Accent5 12 2 2 4" xfId="13436"/>
    <cellStyle name="40% - Accent5 12 2 2 4 2" xfId="30726"/>
    <cellStyle name="40% - Accent5 12 2 2 5" xfId="30719"/>
    <cellStyle name="40% - Accent5 12 2 2 6" xfId="46261"/>
    <cellStyle name="40% - Accent5 12 2 2_Table RoGS.NHAPI25 - 3" xfId="46262"/>
    <cellStyle name="40% - Accent5 12 2 3" xfId="2920"/>
    <cellStyle name="40% - Accent5 12 2 3 2" xfId="8855"/>
    <cellStyle name="40% - Accent5 12 2 3 2 2" xfId="18020"/>
    <cellStyle name="40% - Accent5 12 2 3 2 2 2" xfId="30729"/>
    <cellStyle name="40% - Accent5 12 2 3 2 3" xfId="30728"/>
    <cellStyle name="40% - Accent5 12 2 3 3" xfId="13438"/>
    <cellStyle name="40% - Accent5 12 2 3 3 2" xfId="30730"/>
    <cellStyle name="40% - Accent5 12 2 3 4" xfId="30727"/>
    <cellStyle name="40% - Accent5 12 2 3 5" xfId="46263"/>
    <cellStyle name="40% - Accent5 12 2 4" xfId="8852"/>
    <cellStyle name="40% - Accent5 12 2 4 2" xfId="18017"/>
    <cellStyle name="40% - Accent5 12 2 4 2 2" xfId="30732"/>
    <cellStyle name="40% - Accent5 12 2 4 3" xfId="30731"/>
    <cellStyle name="40% - Accent5 12 2 4 4" xfId="46264"/>
    <cellStyle name="40% - Accent5 12 2 5" xfId="13435"/>
    <cellStyle name="40% - Accent5 12 2 5 2" xfId="30733"/>
    <cellStyle name="40% - Accent5 12 2 6" xfId="30718"/>
    <cellStyle name="40% - Accent5 12 2 7" xfId="46265"/>
    <cellStyle name="40% - Accent5 12 2_Table RoGS.NHAPI25 - 3" xfId="46266"/>
    <cellStyle name="40% - Accent5 12 3" xfId="2921"/>
    <cellStyle name="40% - Accent5 12 3 2" xfId="2922"/>
    <cellStyle name="40% - Accent5 12 3 2 2" xfId="8857"/>
    <cellStyle name="40% - Accent5 12 3 2 2 2" xfId="18022"/>
    <cellStyle name="40% - Accent5 12 3 2 2 2 2" xfId="30737"/>
    <cellStyle name="40% - Accent5 12 3 2 2 3" xfId="30736"/>
    <cellStyle name="40% - Accent5 12 3 2 3" xfId="13440"/>
    <cellStyle name="40% - Accent5 12 3 2 3 2" xfId="30738"/>
    <cellStyle name="40% - Accent5 12 3 2 4" xfId="30735"/>
    <cellStyle name="40% - Accent5 12 3 2 5" xfId="46267"/>
    <cellStyle name="40% - Accent5 12 3 3" xfId="8856"/>
    <cellStyle name="40% - Accent5 12 3 3 2" xfId="18021"/>
    <cellStyle name="40% - Accent5 12 3 3 2 2" xfId="30740"/>
    <cellStyle name="40% - Accent5 12 3 3 3" xfId="30739"/>
    <cellStyle name="40% - Accent5 12 3 3 4" xfId="46268"/>
    <cellStyle name="40% - Accent5 12 3 4" xfId="13439"/>
    <cellStyle name="40% - Accent5 12 3 4 2" xfId="30741"/>
    <cellStyle name="40% - Accent5 12 3 5" xfId="30734"/>
    <cellStyle name="40% - Accent5 12 3 6" xfId="46269"/>
    <cellStyle name="40% - Accent5 12 3_Table RoGS.NHAPI25 - 3" xfId="46270"/>
    <cellStyle name="40% - Accent5 12 4" xfId="2923"/>
    <cellStyle name="40% - Accent5 12 4 2" xfId="8858"/>
    <cellStyle name="40% - Accent5 12 4 2 2" xfId="18023"/>
    <cellStyle name="40% - Accent5 12 4 2 2 2" xfId="30744"/>
    <cellStyle name="40% - Accent5 12 4 2 3" xfId="30743"/>
    <cellStyle name="40% - Accent5 12 4 3" xfId="13441"/>
    <cellStyle name="40% - Accent5 12 4 3 2" xfId="30745"/>
    <cellStyle name="40% - Accent5 12 4 4" xfId="30742"/>
    <cellStyle name="40% - Accent5 12 4 5" xfId="46271"/>
    <cellStyle name="40% - Accent5 12 5" xfId="8851"/>
    <cellStyle name="40% - Accent5 12 5 2" xfId="18016"/>
    <cellStyle name="40% - Accent5 12 5 2 2" xfId="30747"/>
    <cellStyle name="40% - Accent5 12 5 3" xfId="30746"/>
    <cellStyle name="40% - Accent5 12 5 4" xfId="46272"/>
    <cellStyle name="40% - Accent5 12 6" xfId="13434"/>
    <cellStyle name="40% - Accent5 12 6 2" xfId="30748"/>
    <cellStyle name="40% - Accent5 12 7" xfId="30717"/>
    <cellStyle name="40% - Accent5 12 8" xfId="46273"/>
    <cellStyle name="40% - Accent5 12_Table RoGS.NHAPI25 - 3" xfId="46274"/>
    <cellStyle name="40% - Accent5 13" xfId="2924"/>
    <cellStyle name="40% - Accent5 13 2" xfId="2925"/>
    <cellStyle name="40% - Accent5 13 2 2" xfId="2926"/>
    <cellStyle name="40% - Accent5 13 2 2 2" xfId="8861"/>
    <cellStyle name="40% - Accent5 13 2 2 2 2" xfId="18026"/>
    <cellStyle name="40% - Accent5 13 2 2 2 2 2" xfId="30753"/>
    <cellStyle name="40% - Accent5 13 2 2 2 3" xfId="30752"/>
    <cellStyle name="40% - Accent5 13 2 2 3" xfId="13444"/>
    <cellStyle name="40% - Accent5 13 2 2 3 2" xfId="30754"/>
    <cellStyle name="40% - Accent5 13 2 2 4" xfId="30751"/>
    <cellStyle name="40% - Accent5 13 2 2 5" xfId="46275"/>
    <cellStyle name="40% - Accent5 13 2 3" xfId="8860"/>
    <cellStyle name="40% - Accent5 13 2 3 2" xfId="18025"/>
    <cellStyle name="40% - Accent5 13 2 3 2 2" xfId="30756"/>
    <cellStyle name="40% - Accent5 13 2 3 3" xfId="30755"/>
    <cellStyle name="40% - Accent5 13 2 3 4" xfId="46276"/>
    <cellStyle name="40% - Accent5 13 2 4" xfId="13443"/>
    <cellStyle name="40% - Accent5 13 2 4 2" xfId="30757"/>
    <cellStyle name="40% - Accent5 13 2 5" xfId="30750"/>
    <cellStyle name="40% - Accent5 13 2 6" xfId="46277"/>
    <cellStyle name="40% - Accent5 13 2_Table RoGS.NHAPI25 - 3" xfId="46278"/>
    <cellStyle name="40% - Accent5 13 3" xfId="2927"/>
    <cellStyle name="40% - Accent5 13 3 2" xfId="8862"/>
    <cellStyle name="40% - Accent5 13 3 2 2" xfId="18027"/>
    <cellStyle name="40% - Accent5 13 3 2 2 2" xfId="30760"/>
    <cellStyle name="40% - Accent5 13 3 2 3" xfId="30759"/>
    <cellStyle name="40% - Accent5 13 3 3" xfId="13445"/>
    <cellStyle name="40% - Accent5 13 3 3 2" xfId="30761"/>
    <cellStyle name="40% - Accent5 13 3 4" xfId="30758"/>
    <cellStyle name="40% - Accent5 13 3 5" xfId="46279"/>
    <cellStyle name="40% - Accent5 13 4" xfId="8859"/>
    <cellStyle name="40% - Accent5 13 4 2" xfId="18024"/>
    <cellStyle name="40% - Accent5 13 4 2 2" xfId="30763"/>
    <cellStyle name="40% - Accent5 13 4 3" xfId="30762"/>
    <cellStyle name="40% - Accent5 13 4 4" xfId="46280"/>
    <cellStyle name="40% - Accent5 13 5" xfId="13442"/>
    <cellStyle name="40% - Accent5 13 5 2" xfId="30764"/>
    <cellStyle name="40% - Accent5 13 6" xfId="30749"/>
    <cellStyle name="40% - Accent5 13 7" xfId="46281"/>
    <cellStyle name="40% - Accent5 13_Table RoGS.NHAPI25 - 3" xfId="46282"/>
    <cellStyle name="40% - Accent5 14" xfId="2928"/>
    <cellStyle name="40% - Accent5 14 2" xfId="2929"/>
    <cellStyle name="40% - Accent5 14 2 2" xfId="2930"/>
    <cellStyle name="40% - Accent5 14 2 2 2" xfId="8865"/>
    <cellStyle name="40% - Accent5 14 2 2 2 2" xfId="18030"/>
    <cellStyle name="40% - Accent5 14 2 2 2 2 2" xfId="30769"/>
    <cellStyle name="40% - Accent5 14 2 2 2 3" xfId="30768"/>
    <cellStyle name="40% - Accent5 14 2 2 3" xfId="13448"/>
    <cellStyle name="40% - Accent5 14 2 2 3 2" xfId="30770"/>
    <cellStyle name="40% - Accent5 14 2 2 4" xfId="30767"/>
    <cellStyle name="40% - Accent5 14 2 2 5" xfId="46283"/>
    <cellStyle name="40% - Accent5 14 2 3" xfId="8864"/>
    <cellStyle name="40% - Accent5 14 2 3 2" xfId="18029"/>
    <cellStyle name="40% - Accent5 14 2 3 2 2" xfId="30772"/>
    <cellStyle name="40% - Accent5 14 2 3 3" xfId="30771"/>
    <cellStyle name="40% - Accent5 14 2 3 4" xfId="46284"/>
    <cellStyle name="40% - Accent5 14 2 4" xfId="13447"/>
    <cellStyle name="40% - Accent5 14 2 4 2" xfId="30773"/>
    <cellStyle name="40% - Accent5 14 2 5" xfId="30766"/>
    <cellStyle name="40% - Accent5 14 2 6" xfId="46285"/>
    <cellStyle name="40% - Accent5 14 2_Table RoGS.NHAPI25 - 3" xfId="46286"/>
    <cellStyle name="40% - Accent5 14 3" xfId="2931"/>
    <cellStyle name="40% - Accent5 14 3 2" xfId="8866"/>
    <cellStyle name="40% - Accent5 14 3 2 2" xfId="18031"/>
    <cellStyle name="40% - Accent5 14 3 2 2 2" xfId="30776"/>
    <cellStyle name="40% - Accent5 14 3 2 3" xfId="30775"/>
    <cellStyle name="40% - Accent5 14 3 3" xfId="13449"/>
    <cellStyle name="40% - Accent5 14 3 3 2" xfId="30777"/>
    <cellStyle name="40% - Accent5 14 3 4" xfId="30774"/>
    <cellStyle name="40% - Accent5 14 3 5" xfId="46287"/>
    <cellStyle name="40% - Accent5 14 4" xfId="8863"/>
    <cellStyle name="40% - Accent5 14 4 2" xfId="18028"/>
    <cellStyle name="40% - Accent5 14 4 2 2" xfId="30779"/>
    <cellStyle name="40% - Accent5 14 4 3" xfId="30778"/>
    <cellStyle name="40% - Accent5 14 4 4" xfId="46288"/>
    <cellStyle name="40% - Accent5 14 5" xfId="13446"/>
    <cellStyle name="40% - Accent5 14 5 2" xfId="30780"/>
    <cellStyle name="40% - Accent5 14 6" xfId="30765"/>
    <cellStyle name="40% - Accent5 14 7" xfId="46289"/>
    <cellStyle name="40% - Accent5 14_Table RoGS.NHAPI25 - 3" xfId="46290"/>
    <cellStyle name="40% - Accent5 15" xfId="2932"/>
    <cellStyle name="40% - Accent5 15 2" xfId="2933"/>
    <cellStyle name="40% - Accent5 15 2 2" xfId="2934"/>
    <cellStyle name="40% - Accent5 15 2 2 2" xfId="8869"/>
    <cellStyle name="40% - Accent5 15 2 2 2 2" xfId="18034"/>
    <cellStyle name="40% - Accent5 15 2 2 2 2 2" xfId="30785"/>
    <cellStyle name="40% - Accent5 15 2 2 2 3" xfId="30784"/>
    <cellStyle name="40% - Accent5 15 2 2 3" xfId="13452"/>
    <cellStyle name="40% - Accent5 15 2 2 3 2" xfId="30786"/>
    <cellStyle name="40% - Accent5 15 2 2 4" xfId="30783"/>
    <cellStyle name="40% - Accent5 15 2 2 5" xfId="46291"/>
    <cellStyle name="40% - Accent5 15 2 3" xfId="8868"/>
    <cellStyle name="40% - Accent5 15 2 3 2" xfId="18033"/>
    <cellStyle name="40% - Accent5 15 2 3 2 2" xfId="30788"/>
    <cellStyle name="40% - Accent5 15 2 3 3" xfId="30787"/>
    <cellStyle name="40% - Accent5 15 2 3 4" xfId="46292"/>
    <cellStyle name="40% - Accent5 15 2 4" xfId="13451"/>
    <cellStyle name="40% - Accent5 15 2 4 2" xfId="30789"/>
    <cellStyle name="40% - Accent5 15 2 5" xfId="30782"/>
    <cellStyle name="40% - Accent5 15 2 6" xfId="46293"/>
    <cellStyle name="40% - Accent5 15 2_Table RoGS.NHAPI25 - 3" xfId="46294"/>
    <cellStyle name="40% - Accent5 15 3" xfId="2935"/>
    <cellStyle name="40% - Accent5 15 3 2" xfId="8870"/>
    <cellStyle name="40% - Accent5 15 3 2 2" xfId="18035"/>
    <cellStyle name="40% - Accent5 15 3 2 2 2" xfId="30792"/>
    <cellStyle name="40% - Accent5 15 3 2 3" xfId="30791"/>
    <cellStyle name="40% - Accent5 15 3 3" xfId="13453"/>
    <cellStyle name="40% - Accent5 15 3 3 2" xfId="30793"/>
    <cellStyle name="40% - Accent5 15 3 4" xfId="30790"/>
    <cellStyle name="40% - Accent5 15 3 5" xfId="46295"/>
    <cellStyle name="40% - Accent5 15 4" xfId="8867"/>
    <cellStyle name="40% - Accent5 15 4 2" xfId="18032"/>
    <cellStyle name="40% - Accent5 15 4 2 2" xfId="30795"/>
    <cellStyle name="40% - Accent5 15 4 3" xfId="30794"/>
    <cellStyle name="40% - Accent5 15 4 4" xfId="46296"/>
    <cellStyle name="40% - Accent5 15 5" xfId="13450"/>
    <cellStyle name="40% - Accent5 15 5 2" xfId="30796"/>
    <cellStyle name="40% - Accent5 15 6" xfId="30781"/>
    <cellStyle name="40% - Accent5 15 7" xfId="46297"/>
    <cellStyle name="40% - Accent5 15_Table RoGS.NHAPI25 - 3" xfId="46298"/>
    <cellStyle name="40% - Accent5 16" xfId="2936"/>
    <cellStyle name="40% - Accent5 16 2" xfId="2937"/>
    <cellStyle name="40% - Accent5 16 2 2" xfId="2938"/>
    <cellStyle name="40% - Accent5 16 2 2 2" xfId="8873"/>
    <cellStyle name="40% - Accent5 16 2 2 2 2" xfId="18038"/>
    <cellStyle name="40% - Accent5 16 2 2 2 2 2" xfId="30801"/>
    <cellStyle name="40% - Accent5 16 2 2 2 3" xfId="30800"/>
    <cellStyle name="40% - Accent5 16 2 2 3" xfId="13456"/>
    <cellStyle name="40% - Accent5 16 2 2 3 2" xfId="30802"/>
    <cellStyle name="40% - Accent5 16 2 2 4" xfId="30799"/>
    <cellStyle name="40% - Accent5 16 2 2 5" xfId="46299"/>
    <cellStyle name="40% - Accent5 16 2 3" xfId="8872"/>
    <cellStyle name="40% - Accent5 16 2 3 2" xfId="18037"/>
    <cellStyle name="40% - Accent5 16 2 3 2 2" xfId="30804"/>
    <cellStyle name="40% - Accent5 16 2 3 3" xfId="30803"/>
    <cellStyle name="40% - Accent5 16 2 3 4" xfId="46300"/>
    <cellStyle name="40% - Accent5 16 2 4" xfId="13455"/>
    <cellStyle name="40% - Accent5 16 2 4 2" xfId="30805"/>
    <cellStyle name="40% - Accent5 16 2 5" xfId="30798"/>
    <cellStyle name="40% - Accent5 16 2 6" xfId="46301"/>
    <cellStyle name="40% - Accent5 16 2_Table RoGS.NHAPI25 - 3" xfId="46302"/>
    <cellStyle name="40% - Accent5 16 3" xfId="2939"/>
    <cellStyle name="40% - Accent5 16 3 2" xfId="8874"/>
    <cellStyle name="40% - Accent5 16 3 2 2" xfId="18039"/>
    <cellStyle name="40% - Accent5 16 3 2 2 2" xfId="30808"/>
    <cellStyle name="40% - Accent5 16 3 2 3" xfId="30807"/>
    <cellStyle name="40% - Accent5 16 3 3" xfId="13457"/>
    <cellStyle name="40% - Accent5 16 3 3 2" xfId="30809"/>
    <cellStyle name="40% - Accent5 16 3 4" xfId="30806"/>
    <cellStyle name="40% - Accent5 16 3 5" xfId="46303"/>
    <cellStyle name="40% - Accent5 16 4" xfId="8871"/>
    <cellStyle name="40% - Accent5 16 4 2" xfId="18036"/>
    <cellStyle name="40% - Accent5 16 4 2 2" xfId="30811"/>
    <cellStyle name="40% - Accent5 16 4 3" xfId="30810"/>
    <cellStyle name="40% - Accent5 16 4 4" xfId="46304"/>
    <cellStyle name="40% - Accent5 16 5" xfId="13454"/>
    <cellStyle name="40% - Accent5 16 5 2" xfId="30812"/>
    <cellStyle name="40% - Accent5 16 6" xfId="30797"/>
    <cellStyle name="40% - Accent5 16 7" xfId="46305"/>
    <cellStyle name="40% - Accent5 16_Table RoGS.NHAPI25 - 3" xfId="46306"/>
    <cellStyle name="40% - Accent5 17" xfId="2940"/>
    <cellStyle name="40% - Accent5 17 2" xfId="2941"/>
    <cellStyle name="40% - Accent5 17 2 2" xfId="8876"/>
    <cellStyle name="40% - Accent5 17 2 2 2" xfId="18041"/>
    <cellStyle name="40% - Accent5 17 2 2 2 2" xfId="30816"/>
    <cellStyle name="40% - Accent5 17 2 2 3" xfId="30815"/>
    <cellStyle name="40% - Accent5 17 2 3" xfId="13459"/>
    <cellStyle name="40% - Accent5 17 2 3 2" xfId="30817"/>
    <cellStyle name="40% - Accent5 17 2 4" xfId="30814"/>
    <cellStyle name="40% - Accent5 17 2 5" xfId="46307"/>
    <cellStyle name="40% - Accent5 17 3" xfId="8875"/>
    <cellStyle name="40% - Accent5 17 3 2" xfId="18040"/>
    <cellStyle name="40% - Accent5 17 3 2 2" xfId="30819"/>
    <cellStyle name="40% - Accent5 17 3 3" xfId="30818"/>
    <cellStyle name="40% - Accent5 17 3 4" xfId="46308"/>
    <cellStyle name="40% - Accent5 17 4" xfId="13458"/>
    <cellStyle name="40% - Accent5 17 4 2" xfId="30820"/>
    <cellStyle name="40% - Accent5 17 5" xfId="30813"/>
    <cellStyle name="40% - Accent5 17 6" xfId="46309"/>
    <cellStyle name="40% - Accent5 17_Table RoGS.NHAPI25 - 3" xfId="46310"/>
    <cellStyle name="40% - Accent5 18" xfId="2942"/>
    <cellStyle name="40% - Accent5 18 2" xfId="2943"/>
    <cellStyle name="40% - Accent5 18 2 2" xfId="8878"/>
    <cellStyle name="40% - Accent5 18 2 2 2" xfId="18043"/>
    <cellStyle name="40% - Accent5 18 2 2 2 2" xfId="30824"/>
    <cellStyle name="40% - Accent5 18 2 2 3" xfId="30823"/>
    <cellStyle name="40% - Accent5 18 2 3" xfId="13461"/>
    <cellStyle name="40% - Accent5 18 2 3 2" xfId="30825"/>
    <cellStyle name="40% - Accent5 18 2 4" xfId="30822"/>
    <cellStyle name="40% - Accent5 18 2 5" xfId="46311"/>
    <cellStyle name="40% - Accent5 18 3" xfId="8877"/>
    <cellStyle name="40% - Accent5 18 3 2" xfId="18042"/>
    <cellStyle name="40% - Accent5 18 3 2 2" xfId="30827"/>
    <cellStyle name="40% - Accent5 18 3 3" xfId="30826"/>
    <cellStyle name="40% - Accent5 18 3 4" xfId="46312"/>
    <cellStyle name="40% - Accent5 18 4" xfId="13460"/>
    <cellStyle name="40% - Accent5 18 4 2" xfId="30828"/>
    <cellStyle name="40% - Accent5 18 5" xfId="30821"/>
    <cellStyle name="40% - Accent5 18 6" xfId="46313"/>
    <cellStyle name="40% - Accent5 18_Table RoGS.NHAPI25 - 3" xfId="46314"/>
    <cellStyle name="40% - Accent5 19" xfId="2944"/>
    <cellStyle name="40% - Accent5 19 2" xfId="8879"/>
    <cellStyle name="40% - Accent5 19 2 2" xfId="18044"/>
    <cellStyle name="40% - Accent5 19 2 2 2" xfId="30831"/>
    <cellStyle name="40% - Accent5 19 2 3" xfId="30830"/>
    <cellStyle name="40% - Accent5 19 3" xfId="13462"/>
    <cellStyle name="40% - Accent5 19 3 2" xfId="30832"/>
    <cellStyle name="40% - Accent5 19 4" xfId="30829"/>
    <cellStyle name="40% - Accent5 19 5" xfId="46315"/>
    <cellStyle name="40% - Accent5 2" xfId="2945"/>
    <cellStyle name="40% - Accent5 2 2" xfId="2946"/>
    <cellStyle name="40% - Accent5 2 2 10" xfId="46316"/>
    <cellStyle name="40% - Accent5 2 2 2" xfId="2947"/>
    <cellStyle name="40% - Accent5 2 2 2 2" xfId="2948"/>
    <cellStyle name="40% - Accent5 2 2 2 2 2" xfId="2949"/>
    <cellStyle name="40% - Accent5 2 2 2 2 2 2" xfId="2950"/>
    <cellStyle name="40% - Accent5 2 2 2 2 2 2 2" xfId="2951"/>
    <cellStyle name="40% - Accent5 2 2 2 2 2 2 2 2" xfId="2952"/>
    <cellStyle name="40% - Accent5 2 2 2 2 2 2 2 2 2" xfId="8884"/>
    <cellStyle name="40% - Accent5 2 2 2 2 2 2 2 2 2 2" xfId="18049"/>
    <cellStyle name="40% - Accent5 2 2 2 2 2 2 2 2 2 2 2" xfId="30839"/>
    <cellStyle name="40% - Accent5 2 2 2 2 2 2 2 2 2 3" xfId="30838"/>
    <cellStyle name="40% - Accent5 2 2 2 2 2 2 2 2 3" xfId="13467"/>
    <cellStyle name="40% - Accent5 2 2 2 2 2 2 2 2 3 2" xfId="30840"/>
    <cellStyle name="40% - Accent5 2 2 2 2 2 2 2 2 4" xfId="30837"/>
    <cellStyle name="40% - Accent5 2 2 2 2 2 2 2 2 5" xfId="46317"/>
    <cellStyle name="40% - Accent5 2 2 2 2 2 2 2 3" xfId="8883"/>
    <cellStyle name="40% - Accent5 2 2 2 2 2 2 2 3 2" xfId="18048"/>
    <cellStyle name="40% - Accent5 2 2 2 2 2 2 2 3 2 2" xfId="30842"/>
    <cellStyle name="40% - Accent5 2 2 2 2 2 2 2 3 3" xfId="30841"/>
    <cellStyle name="40% - Accent5 2 2 2 2 2 2 2 3 4" xfId="46318"/>
    <cellStyle name="40% - Accent5 2 2 2 2 2 2 2 4" xfId="13466"/>
    <cellStyle name="40% - Accent5 2 2 2 2 2 2 2 4 2" xfId="30843"/>
    <cellStyle name="40% - Accent5 2 2 2 2 2 2 2 5" xfId="30836"/>
    <cellStyle name="40% - Accent5 2 2 2 2 2 2 2 6" xfId="46319"/>
    <cellStyle name="40% - Accent5 2 2 2 2 2 2 2_Table RoGS.NHAPI25 - 3" xfId="46320"/>
    <cellStyle name="40% - Accent5 2 2 2 2 2 2 3" xfId="2953"/>
    <cellStyle name="40% - Accent5 2 2 2 2 2 2 3 2" xfId="8885"/>
    <cellStyle name="40% - Accent5 2 2 2 2 2 2 3 2 2" xfId="18050"/>
    <cellStyle name="40% - Accent5 2 2 2 2 2 2 3 2 2 2" xfId="30846"/>
    <cellStyle name="40% - Accent5 2 2 2 2 2 2 3 2 3" xfId="30845"/>
    <cellStyle name="40% - Accent5 2 2 2 2 2 2 3 3" xfId="13468"/>
    <cellStyle name="40% - Accent5 2 2 2 2 2 2 3 3 2" xfId="30847"/>
    <cellStyle name="40% - Accent5 2 2 2 2 2 2 3 4" xfId="30844"/>
    <cellStyle name="40% - Accent5 2 2 2 2 2 2 3 5" xfId="46321"/>
    <cellStyle name="40% - Accent5 2 2 2 2 2 2 4" xfId="8882"/>
    <cellStyle name="40% - Accent5 2 2 2 2 2 2 4 2" xfId="18047"/>
    <cellStyle name="40% - Accent5 2 2 2 2 2 2 4 2 2" xfId="30849"/>
    <cellStyle name="40% - Accent5 2 2 2 2 2 2 4 3" xfId="30848"/>
    <cellStyle name="40% - Accent5 2 2 2 2 2 2 4 4" xfId="46322"/>
    <cellStyle name="40% - Accent5 2 2 2 2 2 2 5" xfId="13465"/>
    <cellStyle name="40% - Accent5 2 2 2 2 2 2 5 2" xfId="30850"/>
    <cellStyle name="40% - Accent5 2 2 2 2 2 2 6" xfId="30835"/>
    <cellStyle name="40% - Accent5 2 2 2 2 2 2 7" xfId="46323"/>
    <cellStyle name="40% - Accent5 2 2 2 2 2 2_Table RoGS.NHAPI25 - 3" xfId="46324"/>
    <cellStyle name="40% - Accent5 2 2 2 2 2 3" xfId="2954"/>
    <cellStyle name="40% - Accent5 2 2 2 2 2 3 2" xfId="2955"/>
    <cellStyle name="40% - Accent5 2 2 2 2 2 3 2 2" xfId="8887"/>
    <cellStyle name="40% - Accent5 2 2 2 2 2 3 2 2 2" xfId="18052"/>
    <cellStyle name="40% - Accent5 2 2 2 2 2 3 2 2 2 2" xfId="30854"/>
    <cellStyle name="40% - Accent5 2 2 2 2 2 3 2 2 3" xfId="30853"/>
    <cellStyle name="40% - Accent5 2 2 2 2 2 3 2 3" xfId="13470"/>
    <cellStyle name="40% - Accent5 2 2 2 2 2 3 2 3 2" xfId="30855"/>
    <cellStyle name="40% - Accent5 2 2 2 2 2 3 2 4" xfId="30852"/>
    <cellStyle name="40% - Accent5 2 2 2 2 2 3 2 5" xfId="46325"/>
    <cellStyle name="40% - Accent5 2 2 2 2 2 3 3" xfId="8886"/>
    <cellStyle name="40% - Accent5 2 2 2 2 2 3 3 2" xfId="18051"/>
    <cellStyle name="40% - Accent5 2 2 2 2 2 3 3 2 2" xfId="30857"/>
    <cellStyle name="40% - Accent5 2 2 2 2 2 3 3 3" xfId="30856"/>
    <cellStyle name="40% - Accent5 2 2 2 2 2 3 3 4" xfId="46326"/>
    <cellStyle name="40% - Accent5 2 2 2 2 2 3 4" xfId="13469"/>
    <cellStyle name="40% - Accent5 2 2 2 2 2 3 4 2" xfId="30858"/>
    <cellStyle name="40% - Accent5 2 2 2 2 2 3 5" xfId="30851"/>
    <cellStyle name="40% - Accent5 2 2 2 2 2 3 6" xfId="46327"/>
    <cellStyle name="40% - Accent5 2 2 2 2 2 3_Table RoGS.NHAPI25 - 3" xfId="46328"/>
    <cellStyle name="40% - Accent5 2 2 2 2 2 4" xfId="2956"/>
    <cellStyle name="40% - Accent5 2 2 2 2 2 4 2" xfId="8888"/>
    <cellStyle name="40% - Accent5 2 2 2 2 2 4 2 2" xfId="18053"/>
    <cellStyle name="40% - Accent5 2 2 2 2 2 4 2 2 2" xfId="30861"/>
    <cellStyle name="40% - Accent5 2 2 2 2 2 4 2 3" xfId="30860"/>
    <cellStyle name="40% - Accent5 2 2 2 2 2 4 3" xfId="13471"/>
    <cellStyle name="40% - Accent5 2 2 2 2 2 4 3 2" xfId="30862"/>
    <cellStyle name="40% - Accent5 2 2 2 2 2 4 4" xfId="30859"/>
    <cellStyle name="40% - Accent5 2 2 2 2 2 4 5" xfId="46329"/>
    <cellStyle name="40% - Accent5 2 2 2 2 2 5" xfId="8881"/>
    <cellStyle name="40% - Accent5 2 2 2 2 2 5 2" xfId="18046"/>
    <cellStyle name="40% - Accent5 2 2 2 2 2 5 2 2" xfId="30864"/>
    <cellStyle name="40% - Accent5 2 2 2 2 2 5 3" xfId="30863"/>
    <cellStyle name="40% - Accent5 2 2 2 2 2 5 4" xfId="46330"/>
    <cellStyle name="40% - Accent5 2 2 2 2 2 6" xfId="13464"/>
    <cellStyle name="40% - Accent5 2 2 2 2 2 6 2" xfId="30865"/>
    <cellStyle name="40% - Accent5 2 2 2 2 2 7" xfId="30834"/>
    <cellStyle name="40% - Accent5 2 2 2 2 2 8" xfId="46331"/>
    <cellStyle name="40% - Accent5 2 2 2 2 2_Table AA.27" xfId="46332"/>
    <cellStyle name="40% - Accent5 2 2 2 2 3" xfId="2957"/>
    <cellStyle name="40% - Accent5 2 2 2 2 3 2" xfId="2958"/>
    <cellStyle name="40% - Accent5 2 2 2 2 3 2 2" xfId="2959"/>
    <cellStyle name="40% - Accent5 2 2 2 2 3 2 2 2" xfId="8891"/>
    <cellStyle name="40% - Accent5 2 2 2 2 3 2 2 2 2" xfId="18056"/>
    <cellStyle name="40% - Accent5 2 2 2 2 3 2 2 2 2 2" xfId="30870"/>
    <cellStyle name="40% - Accent5 2 2 2 2 3 2 2 2 3" xfId="30869"/>
    <cellStyle name="40% - Accent5 2 2 2 2 3 2 2 3" xfId="13474"/>
    <cellStyle name="40% - Accent5 2 2 2 2 3 2 2 3 2" xfId="30871"/>
    <cellStyle name="40% - Accent5 2 2 2 2 3 2 2 4" xfId="30868"/>
    <cellStyle name="40% - Accent5 2 2 2 2 3 2 2 5" xfId="46333"/>
    <cellStyle name="40% - Accent5 2 2 2 2 3 2 3" xfId="8890"/>
    <cellStyle name="40% - Accent5 2 2 2 2 3 2 3 2" xfId="18055"/>
    <cellStyle name="40% - Accent5 2 2 2 2 3 2 3 2 2" xfId="30873"/>
    <cellStyle name="40% - Accent5 2 2 2 2 3 2 3 3" xfId="30872"/>
    <cellStyle name="40% - Accent5 2 2 2 2 3 2 3 4" xfId="46334"/>
    <cellStyle name="40% - Accent5 2 2 2 2 3 2 4" xfId="13473"/>
    <cellStyle name="40% - Accent5 2 2 2 2 3 2 4 2" xfId="30874"/>
    <cellStyle name="40% - Accent5 2 2 2 2 3 2 5" xfId="30867"/>
    <cellStyle name="40% - Accent5 2 2 2 2 3 2 6" xfId="46335"/>
    <cellStyle name="40% - Accent5 2 2 2 2 3 2_Table RoGS.NHAPI25 - 3" xfId="46336"/>
    <cellStyle name="40% - Accent5 2 2 2 2 3 3" xfId="2960"/>
    <cellStyle name="40% - Accent5 2 2 2 2 3 3 2" xfId="8892"/>
    <cellStyle name="40% - Accent5 2 2 2 2 3 3 2 2" xfId="18057"/>
    <cellStyle name="40% - Accent5 2 2 2 2 3 3 2 2 2" xfId="30877"/>
    <cellStyle name="40% - Accent5 2 2 2 2 3 3 2 3" xfId="30876"/>
    <cellStyle name="40% - Accent5 2 2 2 2 3 3 3" xfId="13475"/>
    <cellStyle name="40% - Accent5 2 2 2 2 3 3 3 2" xfId="30878"/>
    <cellStyle name="40% - Accent5 2 2 2 2 3 3 4" xfId="30875"/>
    <cellStyle name="40% - Accent5 2 2 2 2 3 3 5" xfId="46337"/>
    <cellStyle name="40% - Accent5 2 2 2 2 3 4" xfId="8889"/>
    <cellStyle name="40% - Accent5 2 2 2 2 3 4 2" xfId="18054"/>
    <cellStyle name="40% - Accent5 2 2 2 2 3 4 2 2" xfId="30880"/>
    <cellStyle name="40% - Accent5 2 2 2 2 3 4 3" xfId="30879"/>
    <cellStyle name="40% - Accent5 2 2 2 2 3 4 4" xfId="46338"/>
    <cellStyle name="40% - Accent5 2 2 2 2 3 5" xfId="13472"/>
    <cellStyle name="40% - Accent5 2 2 2 2 3 5 2" xfId="30881"/>
    <cellStyle name="40% - Accent5 2 2 2 2 3 6" xfId="30866"/>
    <cellStyle name="40% - Accent5 2 2 2 2 3 7" xfId="46339"/>
    <cellStyle name="40% - Accent5 2 2 2 2 3_Table RoGS.NHAPI25 - 3" xfId="46340"/>
    <cellStyle name="40% - Accent5 2 2 2 2 4" xfId="2961"/>
    <cellStyle name="40% - Accent5 2 2 2 2 4 2" xfId="2962"/>
    <cellStyle name="40% - Accent5 2 2 2 2 4 2 2" xfId="8894"/>
    <cellStyle name="40% - Accent5 2 2 2 2 4 2 2 2" xfId="18059"/>
    <cellStyle name="40% - Accent5 2 2 2 2 4 2 2 2 2" xfId="30885"/>
    <cellStyle name="40% - Accent5 2 2 2 2 4 2 2 3" xfId="30884"/>
    <cellStyle name="40% - Accent5 2 2 2 2 4 2 3" xfId="13477"/>
    <cellStyle name="40% - Accent5 2 2 2 2 4 2 3 2" xfId="30886"/>
    <cellStyle name="40% - Accent5 2 2 2 2 4 2 4" xfId="30883"/>
    <cellStyle name="40% - Accent5 2 2 2 2 4 2 5" xfId="46341"/>
    <cellStyle name="40% - Accent5 2 2 2 2 4 3" xfId="8893"/>
    <cellStyle name="40% - Accent5 2 2 2 2 4 3 2" xfId="18058"/>
    <cellStyle name="40% - Accent5 2 2 2 2 4 3 2 2" xfId="30888"/>
    <cellStyle name="40% - Accent5 2 2 2 2 4 3 3" xfId="30887"/>
    <cellStyle name="40% - Accent5 2 2 2 2 4 3 4" xfId="46342"/>
    <cellStyle name="40% - Accent5 2 2 2 2 4 4" xfId="13476"/>
    <cellStyle name="40% - Accent5 2 2 2 2 4 4 2" xfId="30889"/>
    <cellStyle name="40% - Accent5 2 2 2 2 4 5" xfId="30882"/>
    <cellStyle name="40% - Accent5 2 2 2 2 4 6" xfId="46343"/>
    <cellStyle name="40% - Accent5 2 2 2 2 4_Table RoGS.NHAPI25 - 3" xfId="46344"/>
    <cellStyle name="40% - Accent5 2 2 2 2 5" xfId="2963"/>
    <cellStyle name="40% - Accent5 2 2 2 2 5 2" xfId="8895"/>
    <cellStyle name="40% - Accent5 2 2 2 2 5 2 2" xfId="18060"/>
    <cellStyle name="40% - Accent5 2 2 2 2 5 2 2 2" xfId="30892"/>
    <cellStyle name="40% - Accent5 2 2 2 2 5 2 3" xfId="30891"/>
    <cellStyle name="40% - Accent5 2 2 2 2 5 3" xfId="13478"/>
    <cellStyle name="40% - Accent5 2 2 2 2 5 3 2" xfId="30893"/>
    <cellStyle name="40% - Accent5 2 2 2 2 5 4" xfId="30890"/>
    <cellStyle name="40% - Accent5 2 2 2 2 5 5" xfId="46345"/>
    <cellStyle name="40% - Accent5 2 2 2 2 6" xfId="8880"/>
    <cellStyle name="40% - Accent5 2 2 2 2 6 2" xfId="18045"/>
    <cellStyle name="40% - Accent5 2 2 2 2 6 2 2" xfId="30895"/>
    <cellStyle name="40% - Accent5 2 2 2 2 6 3" xfId="30894"/>
    <cellStyle name="40% - Accent5 2 2 2 2 6 4" xfId="46346"/>
    <cellStyle name="40% - Accent5 2 2 2 2 7" xfId="13463"/>
    <cellStyle name="40% - Accent5 2 2 2 2 7 2" xfId="30896"/>
    <cellStyle name="40% - Accent5 2 2 2 2 8" xfId="30833"/>
    <cellStyle name="40% - Accent5 2 2 2 2 9" xfId="46347"/>
    <cellStyle name="40% - Accent5 2 2 2 2_Table AA.27" xfId="46348"/>
    <cellStyle name="40% - Accent5 2 2 2 3" xfId="2964"/>
    <cellStyle name="40% - Accent5 2 2 2 3 2" xfId="2965"/>
    <cellStyle name="40% - Accent5 2 2 2 3 2 2" xfId="2966"/>
    <cellStyle name="40% - Accent5 2 2 2 3 2 2 2" xfId="2967"/>
    <cellStyle name="40% - Accent5 2 2 2 3 2 2 2 2" xfId="8899"/>
    <cellStyle name="40% - Accent5 2 2 2 3 2 2 2 2 2" xfId="18064"/>
    <cellStyle name="40% - Accent5 2 2 2 3 2 2 2 2 2 2" xfId="30902"/>
    <cellStyle name="40% - Accent5 2 2 2 3 2 2 2 2 3" xfId="30901"/>
    <cellStyle name="40% - Accent5 2 2 2 3 2 2 2 3" xfId="13482"/>
    <cellStyle name="40% - Accent5 2 2 2 3 2 2 2 3 2" xfId="30903"/>
    <cellStyle name="40% - Accent5 2 2 2 3 2 2 2 4" xfId="30900"/>
    <cellStyle name="40% - Accent5 2 2 2 3 2 2 2 5" xfId="46349"/>
    <cellStyle name="40% - Accent5 2 2 2 3 2 2 3" xfId="8898"/>
    <cellStyle name="40% - Accent5 2 2 2 3 2 2 3 2" xfId="18063"/>
    <cellStyle name="40% - Accent5 2 2 2 3 2 2 3 2 2" xfId="30905"/>
    <cellStyle name="40% - Accent5 2 2 2 3 2 2 3 3" xfId="30904"/>
    <cellStyle name="40% - Accent5 2 2 2 3 2 2 3 4" xfId="46350"/>
    <cellStyle name="40% - Accent5 2 2 2 3 2 2 4" xfId="13481"/>
    <cellStyle name="40% - Accent5 2 2 2 3 2 2 4 2" xfId="30906"/>
    <cellStyle name="40% - Accent5 2 2 2 3 2 2 5" xfId="30899"/>
    <cellStyle name="40% - Accent5 2 2 2 3 2 2 6" xfId="46351"/>
    <cellStyle name="40% - Accent5 2 2 2 3 2 2_Table RoGS.NHAPI25 - 3" xfId="46352"/>
    <cellStyle name="40% - Accent5 2 2 2 3 2 3" xfId="2968"/>
    <cellStyle name="40% - Accent5 2 2 2 3 2 3 2" xfId="8900"/>
    <cellStyle name="40% - Accent5 2 2 2 3 2 3 2 2" xfId="18065"/>
    <cellStyle name="40% - Accent5 2 2 2 3 2 3 2 2 2" xfId="30909"/>
    <cellStyle name="40% - Accent5 2 2 2 3 2 3 2 3" xfId="30908"/>
    <cellStyle name="40% - Accent5 2 2 2 3 2 3 3" xfId="13483"/>
    <cellStyle name="40% - Accent5 2 2 2 3 2 3 3 2" xfId="30910"/>
    <cellStyle name="40% - Accent5 2 2 2 3 2 3 4" xfId="30907"/>
    <cellStyle name="40% - Accent5 2 2 2 3 2 3 5" xfId="46353"/>
    <cellStyle name="40% - Accent5 2 2 2 3 2 4" xfId="8897"/>
    <cellStyle name="40% - Accent5 2 2 2 3 2 4 2" xfId="18062"/>
    <cellStyle name="40% - Accent5 2 2 2 3 2 4 2 2" xfId="30912"/>
    <cellStyle name="40% - Accent5 2 2 2 3 2 4 3" xfId="30911"/>
    <cellStyle name="40% - Accent5 2 2 2 3 2 4 4" xfId="46354"/>
    <cellStyle name="40% - Accent5 2 2 2 3 2 5" xfId="13480"/>
    <cellStyle name="40% - Accent5 2 2 2 3 2 5 2" xfId="30913"/>
    <cellStyle name="40% - Accent5 2 2 2 3 2 6" xfId="30898"/>
    <cellStyle name="40% - Accent5 2 2 2 3 2 7" xfId="46355"/>
    <cellStyle name="40% - Accent5 2 2 2 3 2_Table RoGS.NHAPI25 - 3" xfId="46356"/>
    <cellStyle name="40% - Accent5 2 2 2 3 3" xfId="2969"/>
    <cellStyle name="40% - Accent5 2 2 2 3 3 2" xfId="2970"/>
    <cellStyle name="40% - Accent5 2 2 2 3 3 2 2" xfId="8902"/>
    <cellStyle name="40% - Accent5 2 2 2 3 3 2 2 2" xfId="18067"/>
    <cellStyle name="40% - Accent5 2 2 2 3 3 2 2 2 2" xfId="30917"/>
    <cellStyle name="40% - Accent5 2 2 2 3 3 2 2 3" xfId="30916"/>
    <cellStyle name="40% - Accent5 2 2 2 3 3 2 3" xfId="13485"/>
    <cellStyle name="40% - Accent5 2 2 2 3 3 2 3 2" xfId="30918"/>
    <cellStyle name="40% - Accent5 2 2 2 3 3 2 4" xfId="30915"/>
    <cellStyle name="40% - Accent5 2 2 2 3 3 2 5" xfId="46357"/>
    <cellStyle name="40% - Accent5 2 2 2 3 3 3" xfId="8901"/>
    <cellStyle name="40% - Accent5 2 2 2 3 3 3 2" xfId="18066"/>
    <cellStyle name="40% - Accent5 2 2 2 3 3 3 2 2" xfId="30920"/>
    <cellStyle name="40% - Accent5 2 2 2 3 3 3 3" xfId="30919"/>
    <cellStyle name="40% - Accent5 2 2 2 3 3 3 4" xfId="46358"/>
    <cellStyle name="40% - Accent5 2 2 2 3 3 4" xfId="13484"/>
    <cellStyle name="40% - Accent5 2 2 2 3 3 4 2" xfId="30921"/>
    <cellStyle name="40% - Accent5 2 2 2 3 3 5" xfId="30914"/>
    <cellStyle name="40% - Accent5 2 2 2 3 3 6" xfId="46359"/>
    <cellStyle name="40% - Accent5 2 2 2 3 3_Table RoGS.NHAPI25 - 3" xfId="46360"/>
    <cellStyle name="40% - Accent5 2 2 2 3 4" xfId="2971"/>
    <cellStyle name="40% - Accent5 2 2 2 3 4 2" xfId="8903"/>
    <cellStyle name="40% - Accent5 2 2 2 3 4 2 2" xfId="18068"/>
    <cellStyle name="40% - Accent5 2 2 2 3 4 2 2 2" xfId="30924"/>
    <cellStyle name="40% - Accent5 2 2 2 3 4 2 3" xfId="30923"/>
    <cellStyle name="40% - Accent5 2 2 2 3 4 3" xfId="13486"/>
    <cellStyle name="40% - Accent5 2 2 2 3 4 3 2" xfId="30925"/>
    <cellStyle name="40% - Accent5 2 2 2 3 4 4" xfId="30922"/>
    <cellStyle name="40% - Accent5 2 2 2 3 4 5" xfId="46361"/>
    <cellStyle name="40% - Accent5 2 2 2 3 5" xfId="8896"/>
    <cellStyle name="40% - Accent5 2 2 2 3 5 2" xfId="18061"/>
    <cellStyle name="40% - Accent5 2 2 2 3 5 2 2" xfId="30927"/>
    <cellStyle name="40% - Accent5 2 2 2 3 5 3" xfId="30926"/>
    <cellStyle name="40% - Accent5 2 2 2 3 5 4" xfId="46362"/>
    <cellStyle name="40% - Accent5 2 2 2 3 6" xfId="13479"/>
    <cellStyle name="40% - Accent5 2 2 2 3 6 2" xfId="30928"/>
    <cellStyle name="40% - Accent5 2 2 2 3 7" xfId="30897"/>
    <cellStyle name="40% - Accent5 2 2 2 3 8" xfId="46363"/>
    <cellStyle name="40% - Accent5 2 2 2 3_Table AA.27" xfId="46364"/>
    <cellStyle name="40% - Accent5 2 2 2 4" xfId="2972"/>
    <cellStyle name="40% - Accent5 2 2 2 4 2" xfId="2973"/>
    <cellStyle name="40% - Accent5 2 2 2 4 2 2" xfId="2974"/>
    <cellStyle name="40% - Accent5 2 2 2 4 2 2 2" xfId="8906"/>
    <cellStyle name="40% - Accent5 2 2 2 4 2 2 2 2" xfId="18071"/>
    <cellStyle name="40% - Accent5 2 2 2 4 2 2 2 2 2" xfId="30933"/>
    <cellStyle name="40% - Accent5 2 2 2 4 2 2 2 3" xfId="30932"/>
    <cellStyle name="40% - Accent5 2 2 2 4 2 2 3" xfId="13489"/>
    <cellStyle name="40% - Accent5 2 2 2 4 2 2 3 2" xfId="30934"/>
    <cellStyle name="40% - Accent5 2 2 2 4 2 2 4" xfId="30931"/>
    <cellStyle name="40% - Accent5 2 2 2 4 2 2 5" xfId="46365"/>
    <cellStyle name="40% - Accent5 2 2 2 4 2 3" xfId="8905"/>
    <cellStyle name="40% - Accent5 2 2 2 4 2 3 2" xfId="18070"/>
    <cellStyle name="40% - Accent5 2 2 2 4 2 3 2 2" xfId="30936"/>
    <cellStyle name="40% - Accent5 2 2 2 4 2 3 3" xfId="30935"/>
    <cellStyle name="40% - Accent5 2 2 2 4 2 3 4" xfId="46366"/>
    <cellStyle name="40% - Accent5 2 2 2 4 2 4" xfId="13488"/>
    <cellStyle name="40% - Accent5 2 2 2 4 2 4 2" xfId="30937"/>
    <cellStyle name="40% - Accent5 2 2 2 4 2 5" xfId="30930"/>
    <cellStyle name="40% - Accent5 2 2 2 4 2 6" xfId="46367"/>
    <cellStyle name="40% - Accent5 2 2 2 4 2_Table RoGS.NHAPI25 - 3" xfId="46368"/>
    <cellStyle name="40% - Accent5 2 2 2 4 3" xfId="2975"/>
    <cellStyle name="40% - Accent5 2 2 2 4 3 2" xfId="8907"/>
    <cellStyle name="40% - Accent5 2 2 2 4 3 2 2" xfId="18072"/>
    <cellStyle name="40% - Accent5 2 2 2 4 3 2 2 2" xfId="30940"/>
    <cellStyle name="40% - Accent5 2 2 2 4 3 2 3" xfId="30939"/>
    <cellStyle name="40% - Accent5 2 2 2 4 3 3" xfId="13490"/>
    <cellStyle name="40% - Accent5 2 2 2 4 3 3 2" xfId="30941"/>
    <cellStyle name="40% - Accent5 2 2 2 4 3 4" xfId="30938"/>
    <cellStyle name="40% - Accent5 2 2 2 4 3 5" xfId="46369"/>
    <cellStyle name="40% - Accent5 2 2 2 4 4" xfId="8904"/>
    <cellStyle name="40% - Accent5 2 2 2 4 4 2" xfId="18069"/>
    <cellStyle name="40% - Accent5 2 2 2 4 4 2 2" xfId="30943"/>
    <cellStyle name="40% - Accent5 2 2 2 4 4 3" xfId="30942"/>
    <cellStyle name="40% - Accent5 2 2 2 4 4 4" xfId="46370"/>
    <cellStyle name="40% - Accent5 2 2 2 4 5" xfId="13487"/>
    <cellStyle name="40% - Accent5 2 2 2 4 5 2" xfId="30944"/>
    <cellStyle name="40% - Accent5 2 2 2 4 6" xfId="30929"/>
    <cellStyle name="40% - Accent5 2 2 2 4 7" xfId="46371"/>
    <cellStyle name="40% - Accent5 2 2 2 4_Table RoGS.NHAPI25 - 3" xfId="46372"/>
    <cellStyle name="40% - Accent5 2 2 2 5" xfId="2976"/>
    <cellStyle name="40% - Accent5 2 2 2 5 2" xfId="2977"/>
    <cellStyle name="40% - Accent5 2 2 2 5 2 2" xfId="8909"/>
    <cellStyle name="40% - Accent5 2 2 2 5 2 2 2" xfId="18074"/>
    <cellStyle name="40% - Accent5 2 2 2 5 2 2 2 2" xfId="30948"/>
    <cellStyle name="40% - Accent5 2 2 2 5 2 2 3" xfId="30947"/>
    <cellStyle name="40% - Accent5 2 2 2 5 2 3" xfId="13492"/>
    <cellStyle name="40% - Accent5 2 2 2 5 2 3 2" xfId="30949"/>
    <cellStyle name="40% - Accent5 2 2 2 5 2 4" xfId="30946"/>
    <cellStyle name="40% - Accent5 2 2 2 5 2 5" xfId="46373"/>
    <cellStyle name="40% - Accent5 2 2 2 5 3" xfId="8908"/>
    <cellStyle name="40% - Accent5 2 2 2 5 3 2" xfId="18073"/>
    <cellStyle name="40% - Accent5 2 2 2 5 3 2 2" xfId="30951"/>
    <cellStyle name="40% - Accent5 2 2 2 5 3 3" xfId="30950"/>
    <cellStyle name="40% - Accent5 2 2 2 5 3 4" xfId="46374"/>
    <cellStyle name="40% - Accent5 2 2 2 5 4" xfId="13491"/>
    <cellStyle name="40% - Accent5 2 2 2 5 4 2" xfId="30952"/>
    <cellStyle name="40% - Accent5 2 2 2 5 5" xfId="30945"/>
    <cellStyle name="40% - Accent5 2 2 2 5 6" xfId="46375"/>
    <cellStyle name="40% - Accent5 2 2 2 5_Table RoGS.NHAPI25 - 3" xfId="46376"/>
    <cellStyle name="40% - Accent5 2 2 2_Table AA.27" xfId="46377"/>
    <cellStyle name="40% - Accent5 2 2 3" xfId="2978"/>
    <cellStyle name="40% - Accent5 2 2 3 10" xfId="46378"/>
    <cellStyle name="40% - Accent5 2 2 3 2" xfId="2979"/>
    <cellStyle name="40% - Accent5 2 2 3 2 2" xfId="2980"/>
    <cellStyle name="40% - Accent5 2 2 3 2 2 2" xfId="2981"/>
    <cellStyle name="40% - Accent5 2 2 3 2 2 2 2" xfId="2982"/>
    <cellStyle name="40% - Accent5 2 2 3 2 2 2 2 2" xfId="8914"/>
    <cellStyle name="40% - Accent5 2 2 3 2 2 2 2 2 2" xfId="18079"/>
    <cellStyle name="40% - Accent5 2 2 3 2 2 2 2 2 2 2" xfId="30959"/>
    <cellStyle name="40% - Accent5 2 2 3 2 2 2 2 2 3" xfId="30958"/>
    <cellStyle name="40% - Accent5 2 2 3 2 2 2 2 3" xfId="13497"/>
    <cellStyle name="40% - Accent5 2 2 3 2 2 2 2 3 2" xfId="30960"/>
    <cellStyle name="40% - Accent5 2 2 3 2 2 2 2 4" xfId="30957"/>
    <cellStyle name="40% - Accent5 2 2 3 2 2 2 2 5" xfId="46379"/>
    <cellStyle name="40% - Accent5 2 2 3 2 2 2 3" xfId="8913"/>
    <cellStyle name="40% - Accent5 2 2 3 2 2 2 3 2" xfId="18078"/>
    <cellStyle name="40% - Accent5 2 2 3 2 2 2 3 2 2" xfId="30962"/>
    <cellStyle name="40% - Accent5 2 2 3 2 2 2 3 3" xfId="30961"/>
    <cellStyle name="40% - Accent5 2 2 3 2 2 2 3 4" xfId="46380"/>
    <cellStyle name="40% - Accent5 2 2 3 2 2 2 4" xfId="13496"/>
    <cellStyle name="40% - Accent5 2 2 3 2 2 2 4 2" xfId="30963"/>
    <cellStyle name="40% - Accent5 2 2 3 2 2 2 5" xfId="30956"/>
    <cellStyle name="40% - Accent5 2 2 3 2 2 2 6" xfId="46381"/>
    <cellStyle name="40% - Accent5 2 2 3 2 2 2_Table RoGS.NHAPI25 - 3" xfId="46382"/>
    <cellStyle name="40% - Accent5 2 2 3 2 2 3" xfId="2983"/>
    <cellStyle name="40% - Accent5 2 2 3 2 2 3 2" xfId="8915"/>
    <cellStyle name="40% - Accent5 2 2 3 2 2 3 2 2" xfId="18080"/>
    <cellStyle name="40% - Accent5 2 2 3 2 2 3 2 2 2" xfId="30966"/>
    <cellStyle name="40% - Accent5 2 2 3 2 2 3 2 3" xfId="30965"/>
    <cellStyle name="40% - Accent5 2 2 3 2 2 3 3" xfId="13498"/>
    <cellStyle name="40% - Accent5 2 2 3 2 2 3 3 2" xfId="30967"/>
    <cellStyle name="40% - Accent5 2 2 3 2 2 3 4" xfId="30964"/>
    <cellStyle name="40% - Accent5 2 2 3 2 2 3 5" xfId="46383"/>
    <cellStyle name="40% - Accent5 2 2 3 2 2 4" xfId="8912"/>
    <cellStyle name="40% - Accent5 2 2 3 2 2 4 2" xfId="18077"/>
    <cellStyle name="40% - Accent5 2 2 3 2 2 4 2 2" xfId="30969"/>
    <cellStyle name="40% - Accent5 2 2 3 2 2 4 3" xfId="30968"/>
    <cellStyle name="40% - Accent5 2 2 3 2 2 4 4" xfId="46384"/>
    <cellStyle name="40% - Accent5 2 2 3 2 2 5" xfId="13495"/>
    <cellStyle name="40% - Accent5 2 2 3 2 2 5 2" xfId="30970"/>
    <cellStyle name="40% - Accent5 2 2 3 2 2 6" xfId="30955"/>
    <cellStyle name="40% - Accent5 2 2 3 2 2 7" xfId="46385"/>
    <cellStyle name="40% - Accent5 2 2 3 2 2_Table RoGS.NHAPI25 - 3" xfId="46386"/>
    <cellStyle name="40% - Accent5 2 2 3 2 3" xfId="2984"/>
    <cellStyle name="40% - Accent5 2 2 3 2 3 2" xfId="2985"/>
    <cellStyle name="40% - Accent5 2 2 3 2 3 2 2" xfId="8917"/>
    <cellStyle name="40% - Accent5 2 2 3 2 3 2 2 2" xfId="18082"/>
    <cellStyle name="40% - Accent5 2 2 3 2 3 2 2 2 2" xfId="30974"/>
    <cellStyle name="40% - Accent5 2 2 3 2 3 2 2 3" xfId="30973"/>
    <cellStyle name="40% - Accent5 2 2 3 2 3 2 3" xfId="13500"/>
    <cellStyle name="40% - Accent5 2 2 3 2 3 2 3 2" xfId="30975"/>
    <cellStyle name="40% - Accent5 2 2 3 2 3 2 4" xfId="30972"/>
    <cellStyle name="40% - Accent5 2 2 3 2 3 2 5" xfId="46387"/>
    <cellStyle name="40% - Accent5 2 2 3 2 3 3" xfId="8916"/>
    <cellStyle name="40% - Accent5 2 2 3 2 3 3 2" xfId="18081"/>
    <cellStyle name="40% - Accent5 2 2 3 2 3 3 2 2" xfId="30977"/>
    <cellStyle name="40% - Accent5 2 2 3 2 3 3 3" xfId="30976"/>
    <cellStyle name="40% - Accent5 2 2 3 2 3 3 4" xfId="46388"/>
    <cellStyle name="40% - Accent5 2 2 3 2 3 4" xfId="13499"/>
    <cellStyle name="40% - Accent5 2 2 3 2 3 4 2" xfId="30978"/>
    <cellStyle name="40% - Accent5 2 2 3 2 3 5" xfId="30971"/>
    <cellStyle name="40% - Accent5 2 2 3 2 3 6" xfId="46389"/>
    <cellStyle name="40% - Accent5 2 2 3 2 3_Table RoGS.NHAPI25 - 3" xfId="46390"/>
    <cellStyle name="40% - Accent5 2 2 3 2 4" xfId="2986"/>
    <cellStyle name="40% - Accent5 2 2 3 2 4 2" xfId="8918"/>
    <cellStyle name="40% - Accent5 2 2 3 2 4 2 2" xfId="18083"/>
    <cellStyle name="40% - Accent5 2 2 3 2 4 2 2 2" xfId="30981"/>
    <cellStyle name="40% - Accent5 2 2 3 2 4 2 3" xfId="30980"/>
    <cellStyle name="40% - Accent5 2 2 3 2 4 3" xfId="13501"/>
    <cellStyle name="40% - Accent5 2 2 3 2 4 3 2" xfId="30982"/>
    <cellStyle name="40% - Accent5 2 2 3 2 4 4" xfId="30979"/>
    <cellStyle name="40% - Accent5 2 2 3 2 4 5" xfId="46391"/>
    <cellStyle name="40% - Accent5 2 2 3 2 5" xfId="8911"/>
    <cellStyle name="40% - Accent5 2 2 3 2 5 2" xfId="18076"/>
    <cellStyle name="40% - Accent5 2 2 3 2 5 2 2" xfId="30984"/>
    <cellStyle name="40% - Accent5 2 2 3 2 5 3" xfId="30983"/>
    <cellStyle name="40% - Accent5 2 2 3 2 5 4" xfId="46392"/>
    <cellStyle name="40% - Accent5 2 2 3 2 6" xfId="13494"/>
    <cellStyle name="40% - Accent5 2 2 3 2 6 2" xfId="30985"/>
    <cellStyle name="40% - Accent5 2 2 3 2 7" xfId="30954"/>
    <cellStyle name="40% - Accent5 2 2 3 2 8" xfId="46393"/>
    <cellStyle name="40% - Accent5 2 2 3 2_Table AA.27" xfId="46394"/>
    <cellStyle name="40% - Accent5 2 2 3 3" xfId="2987"/>
    <cellStyle name="40% - Accent5 2 2 3 3 2" xfId="2988"/>
    <cellStyle name="40% - Accent5 2 2 3 3 2 2" xfId="2989"/>
    <cellStyle name="40% - Accent5 2 2 3 3 2 2 2" xfId="8921"/>
    <cellStyle name="40% - Accent5 2 2 3 3 2 2 2 2" xfId="18086"/>
    <cellStyle name="40% - Accent5 2 2 3 3 2 2 2 2 2" xfId="30990"/>
    <cellStyle name="40% - Accent5 2 2 3 3 2 2 2 3" xfId="30989"/>
    <cellStyle name="40% - Accent5 2 2 3 3 2 2 3" xfId="13504"/>
    <cellStyle name="40% - Accent5 2 2 3 3 2 2 3 2" xfId="30991"/>
    <cellStyle name="40% - Accent5 2 2 3 3 2 2 4" xfId="30988"/>
    <cellStyle name="40% - Accent5 2 2 3 3 2 2 5" xfId="46395"/>
    <cellStyle name="40% - Accent5 2 2 3 3 2 3" xfId="8920"/>
    <cellStyle name="40% - Accent5 2 2 3 3 2 3 2" xfId="18085"/>
    <cellStyle name="40% - Accent5 2 2 3 3 2 3 2 2" xfId="30993"/>
    <cellStyle name="40% - Accent5 2 2 3 3 2 3 3" xfId="30992"/>
    <cellStyle name="40% - Accent5 2 2 3 3 2 3 4" xfId="46396"/>
    <cellStyle name="40% - Accent5 2 2 3 3 2 4" xfId="13503"/>
    <cellStyle name="40% - Accent5 2 2 3 3 2 4 2" xfId="30994"/>
    <cellStyle name="40% - Accent5 2 2 3 3 2 5" xfId="30987"/>
    <cellStyle name="40% - Accent5 2 2 3 3 2 6" xfId="46397"/>
    <cellStyle name="40% - Accent5 2 2 3 3 2_Table RoGS.NHAPI25 - 3" xfId="46398"/>
    <cellStyle name="40% - Accent5 2 2 3 3 3" xfId="2990"/>
    <cellStyle name="40% - Accent5 2 2 3 3 3 2" xfId="8922"/>
    <cellStyle name="40% - Accent5 2 2 3 3 3 2 2" xfId="18087"/>
    <cellStyle name="40% - Accent5 2 2 3 3 3 2 2 2" xfId="30997"/>
    <cellStyle name="40% - Accent5 2 2 3 3 3 2 3" xfId="30996"/>
    <cellStyle name="40% - Accent5 2 2 3 3 3 3" xfId="13505"/>
    <cellStyle name="40% - Accent5 2 2 3 3 3 3 2" xfId="30998"/>
    <cellStyle name="40% - Accent5 2 2 3 3 3 4" xfId="30995"/>
    <cellStyle name="40% - Accent5 2 2 3 3 3 5" xfId="46399"/>
    <cellStyle name="40% - Accent5 2 2 3 3 4" xfId="8919"/>
    <cellStyle name="40% - Accent5 2 2 3 3 4 2" xfId="18084"/>
    <cellStyle name="40% - Accent5 2 2 3 3 4 2 2" xfId="31000"/>
    <cellStyle name="40% - Accent5 2 2 3 3 4 3" xfId="30999"/>
    <cellStyle name="40% - Accent5 2 2 3 3 4 4" xfId="46400"/>
    <cellStyle name="40% - Accent5 2 2 3 3 5" xfId="13502"/>
    <cellStyle name="40% - Accent5 2 2 3 3 5 2" xfId="31001"/>
    <cellStyle name="40% - Accent5 2 2 3 3 6" xfId="30986"/>
    <cellStyle name="40% - Accent5 2 2 3 3 7" xfId="46401"/>
    <cellStyle name="40% - Accent5 2 2 3 3_Table RoGS.NHAPI25 - 3" xfId="46402"/>
    <cellStyle name="40% - Accent5 2 2 3 4" xfId="2991"/>
    <cellStyle name="40% - Accent5 2 2 3 4 2" xfId="2992"/>
    <cellStyle name="40% - Accent5 2 2 3 4 2 2" xfId="8924"/>
    <cellStyle name="40% - Accent5 2 2 3 4 2 2 2" xfId="18089"/>
    <cellStyle name="40% - Accent5 2 2 3 4 2 2 2 2" xfId="31005"/>
    <cellStyle name="40% - Accent5 2 2 3 4 2 2 3" xfId="31004"/>
    <cellStyle name="40% - Accent5 2 2 3 4 2 3" xfId="13507"/>
    <cellStyle name="40% - Accent5 2 2 3 4 2 3 2" xfId="31006"/>
    <cellStyle name="40% - Accent5 2 2 3 4 2 4" xfId="31003"/>
    <cellStyle name="40% - Accent5 2 2 3 4 2 5" xfId="46403"/>
    <cellStyle name="40% - Accent5 2 2 3 4 3" xfId="8923"/>
    <cellStyle name="40% - Accent5 2 2 3 4 3 2" xfId="18088"/>
    <cellStyle name="40% - Accent5 2 2 3 4 3 2 2" xfId="31008"/>
    <cellStyle name="40% - Accent5 2 2 3 4 3 3" xfId="31007"/>
    <cellStyle name="40% - Accent5 2 2 3 4 3 4" xfId="46404"/>
    <cellStyle name="40% - Accent5 2 2 3 4 4" xfId="13506"/>
    <cellStyle name="40% - Accent5 2 2 3 4 4 2" xfId="31009"/>
    <cellStyle name="40% - Accent5 2 2 3 4 5" xfId="31002"/>
    <cellStyle name="40% - Accent5 2 2 3 4 6" xfId="46405"/>
    <cellStyle name="40% - Accent5 2 2 3 4_Table RoGS.NHAPI25 - 3" xfId="46406"/>
    <cellStyle name="40% - Accent5 2 2 3 5" xfId="2993"/>
    <cellStyle name="40% - Accent5 2 2 3 5 2" xfId="8925"/>
    <cellStyle name="40% - Accent5 2 2 3 5 2 2" xfId="18090"/>
    <cellStyle name="40% - Accent5 2 2 3 5 2 2 2" xfId="31012"/>
    <cellStyle name="40% - Accent5 2 2 3 5 2 3" xfId="31011"/>
    <cellStyle name="40% - Accent5 2 2 3 5 3" xfId="13508"/>
    <cellStyle name="40% - Accent5 2 2 3 5 3 2" xfId="31013"/>
    <cellStyle name="40% - Accent5 2 2 3 5 4" xfId="31010"/>
    <cellStyle name="40% - Accent5 2 2 3 5 5" xfId="46407"/>
    <cellStyle name="40% - Accent5 2 2 3 6" xfId="5839"/>
    <cellStyle name="40% - Accent5 2 2 3 6 2" xfId="10497"/>
    <cellStyle name="40% - Accent5 2 2 3 6 2 2" xfId="19661"/>
    <cellStyle name="40% - Accent5 2 2 3 6 2 2 2" xfId="31016"/>
    <cellStyle name="40% - Accent5 2 2 3 6 2 3" xfId="31015"/>
    <cellStyle name="40% - Accent5 2 2 3 6 3" xfId="15079"/>
    <cellStyle name="40% - Accent5 2 2 3 6 3 2" xfId="31017"/>
    <cellStyle name="40% - Accent5 2 2 3 6 4" xfId="31014"/>
    <cellStyle name="40% - Accent5 2 2 3 6 5" xfId="46408"/>
    <cellStyle name="40% - Accent5 2 2 3 7" xfId="8910"/>
    <cellStyle name="40% - Accent5 2 2 3 7 2" xfId="18075"/>
    <cellStyle name="40% - Accent5 2 2 3 7 2 2" xfId="31019"/>
    <cellStyle name="40% - Accent5 2 2 3 7 3" xfId="31018"/>
    <cellStyle name="40% - Accent5 2 2 3 8" xfId="13493"/>
    <cellStyle name="40% - Accent5 2 2 3 8 2" xfId="31020"/>
    <cellStyle name="40% - Accent5 2 2 3 9" xfId="30953"/>
    <cellStyle name="40% - Accent5 2 2 3_Table AA.27" xfId="46409"/>
    <cellStyle name="40% - Accent5 2 2 4" xfId="2994"/>
    <cellStyle name="40% - Accent5 2 2 4 2" xfId="2995"/>
    <cellStyle name="40% - Accent5 2 2 4 2 2" xfId="2996"/>
    <cellStyle name="40% - Accent5 2 2 4 2 2 2" xfId="2997"/>
    <cellStyle name="40% - Accent5 2 2 4 2 2 2 2" xfId="8929"/>
    <cellStyle name="40% - Accent5 2 2 4 2 2 2 2 2" xfId="18094"/>
    <cellStyle name="40% - Accent5 2 2 4 2 2 2 2 2 2" xfId="31026"/>
    <cellStyle name="40% - Accent5 2 2 4 2 2 2 2 3" xfId="31025"/>
    <cellStyle name="40% - Accent5 2 2 4 2 2 2 3" xfId="13512"/>
    <cellStyle name="40% - Accent5 2 2 4 2 2 2 3 2" xfId="31027"/>
    <cellStyle name="40% - Accent5 2 2 4 2 2 2 4" xfId="31024"/>
    <cellStyle name="40% - Accent5 2 2 4 2 2 2 5" xfId="46410"/>
    <cellStyle name="40% - Accent5 2 2 4 2 2 3" xfId="8928"/>
    <cellStyle name="40% - Accent5 2 2 4 2 2 3 2" xfId="18093"/>
    <cellStyle name="40% - Accent5 2 2 4 2 2 3 2 2" xfId="31029"/>
    <cellStyle name="40% - Accent5 2 2 4 2 2 3 3" xfId="31028"/>
    <cellStyle name="40% - Accent5 2 2 4 2 2 3 4" xfId="46411"/>
    <cellStyle name="40% - Accent5 2 2 4 2 2 4" xfId="13511"/>
    <cellStyle name="40% - Accent5 2 2 4 2 2 4 2" xfId="31030"/>
    <cellStyle name="40% - Accent5 2 2 4 2 2 5" xfId="31023"/>
    <cellStyle name="40% - Accent5 2 2 4 2 2 6" xfId="46412"/>
    <cellStyle name="40% - Accent5 2 2 4 2 2_Table RoGS.NHAPI25 - 3" xfId="46413"/>
    <cellStyle name="40% - Accent5 2 2 4 2 3" xfId="2998"/>
    <cellStyle name="40% - Accent5 2 2 4 2 3 2" xfId="8930"/>
    <cellStyle name="40% - Accent5 2 2 4 2 3 2 2" xfId="18095"/>
    <cellStyle name="40% - Accent5 2 2 4 2 3 2 2 2" xfId="31033"/>
    <cellStyle name="40% - Accent5 2 2 4 2 3 2 3" xfId="31032"/>
    <cellStyle name="40% - Accent5 2 2 4 2 3 3" xfId="13513"/>
    <cellStyle name="40% - Accent5 2 2 4 2 3 3 2" xfId="31034"/>
    <cellStyle name="40% - Accent5 2 2 4 2 3 4" xfId="31031"/>
    <cellStyle name="40% - Accent5 2 2 4 2 3 5" xfId="46414"/>
    <cellStyle name="40% - Accent5 2 2 4 2 4" xfId="8927"/>
    <cellStyle name="40% - Accent5 2 2 4 2 4 2" xfId="18092"/>
    <cellStyle name="40% - Accent5 2 2 4 2 4 2 2" xfId="31036"/>
    <cellStyle name="40% - Accent5 2 2 4 2 4 3" xfId="31035"/>
    <cellStyle name="40% - Accent5 2 2 4 2 4 4" xfId="46415"/>
    <cellStyle name="40% - Accent5 2 2 4 2 5" xfId="13510"/>
    <cellStyle name="40% - Accent5 2 2 4 2 5 2" xfId="31037"/>
    <cellStyle name="40% - Accent5 2 2 4 2 6" xfId="31022"/>
    <cellStyle name="40% - Accent5 2 2 4 2 7" xfId="46416"/>
    <cellStyle name="40% - Accent5 2 2 4 2_Table RoGS.NHAPI25 - 3" xfId="46417"/>
    <cellStyle name="40% - Accent5 2 2 4 3" xfId="2999"/>
    <cellStyle name="40% - Accent5 2 2 4 3 2" xfId="3000"/>
    <cellStyle name="40% - Accent5 2 2 4 3 2 2" xfId="8932"/>
    <cellStyle name="40% - Accent5 2 2 4 3 2 2 2" xfId="18097"/>
    <cellStyle name="40% - Accent5 2 2 4 3 2 2 2 2" xfId="31041"/>
    <cellStyle name="40% - Accent5 2 2 4 3 2 2 3" xfId="31040"/>
    <cellStyle name="40% - Accent5 2 2 4 3 2 3" xfId="13515"/>
    <cellStyle name="40% - Accent5 2 2 4 3 2 3 2" xfId="31042"/>
    <cellStyle name="40% - Accent5 2 2 4 3 2 4" xfId="31039"/>
    <cellStyle name="40% - Accent5 2 2 4 3 2 5" xfId="46418"/>
    <cellStyle name="40% - Accent5 2 2 4 3 3" xfId="8931"/>
    <cellStyle name="40% - Accent5 2 2 4 3 3 2" xfId="18096"/>
    <cellStyle name="40% - Accent5 2 2 4 3 3 2 2" xfId="31044"/>
    <cellStyle name="40% - Accent5 2 2 4 3 3 3" xfId="31043"/>
    <cellStyle name="40% - Accent5 2 2 4 3 3 4" xfId="46419"/>
    <cellStyle name="40% - Accent5 2 2 4 3 4" xfId="13514"/>
    <cellStyle name="40% - Accent5 2 2 4 3 4 2" xfId="31045"/>
    <cellStyle name="40% - Accent5 2 2 4 3 4 3" xfId="46420"/>
    <cellStyle name="40% - Accent5 2 2 4 3 5" xfId="31038"/>
    <cellStyle name="40% - Accent5 2 2 4 3 6" xfId="46421"/>
    <cellStyle name="40% - Accent5 2 2 4 3_Table RoGS.NHAPI25 - 3" xfId="46422"/>
    <cellStyle name="40% - Accent5 2 2 4 4" xfId="3001"/>
    <cellStyle name="40% - Accent5 2 2 4 4 2" xfId="8933"/>
    <cellStyle name="40% - Accent5 2 2 4 4 2 2" xfId="18098"/>
    <cellStyle name="40% - Accent5 2 2 4 4 2 2 2" xfId="31048"/>
    <cellStyle name="40% - Accent5 2 2 4 4 2 3" xfId="31047"/>
    <cellStyle name="40% - Accent5 2 2 4 4 3" xfId="13516"/>
    <cellStyle name="40% - Accent5 2 2 4 4 3 2" xfId="31049"/>
    <cellStyle name="40% - Accent5 2 2 4 4 4" xfId="31046"/>
    <cellStyle name="40% - Accent5 2 2 4 4 5" xfId="46423"/>
    <cellStyle name="40% - Accent5 2 2 4 5" xfId="5840"/>
    <cellStyle name="40% - Accent5 2 2 4 5 2" xfId="10498"/>
    <cellStyle name="40% - Accent5 2 2 4 5 2 2" xfId="19662"/>
    <cellStyle name="40% - Accent5 2 2 4 5 2 2 2" xfId="31052"/>
    <cellStyle name="40% - Accent5 2 2 4 5 2 3" xfId="31051"/>
    <cellStyle name="40% - Accent5 2 2 4 5 3" xfId="15080"/>
    <cellStyle name="40% - Accent5 2 2 4 5 3 2" xfId="31053"/>
    <cellStyle name="40% - Accent5 2 2 4 5 4" xfId="31050"/>
    <cellStyle name="40% - Accent5 2 2 4 5 5" xfId="46424"/>
    <cellStyle name="40% - Accent5 2 2 4 6" xfId="8926"/>
    <cellStyle name="40% - Accent5 2 2 4 6 2" xfId="18091"/>
    <cellStyle name="40% - Accent5 2 2 4 6 2 2" xfId="31055"/>
    <cellStyle name="40% - Accent5 2 2 4 6 3" xfId="31054"/>
    <cellStyle name="40% - Accent5 2 2 4 6 4" xfId="46425"/>
    <cellStyle name="40% - Accent5 2 2 4 7" xfId="13509"/>
    <cellStyle name="40% - Accent5 2 2 4 7 2" xfId="31056"/>
    <cellStyle name="40% - Accent5 2 2 4 8" xfId="31021"/>
    <cellStyle name="40% - Accent5 2 2 4 9" xfId="46426"/>
    <cellStyle name="40% - Accent5 2 2 4_Table AA.27" xfId="46427"/>
    <cellStyle name="40% - Accent5 2 2 5" xfId="3002"/>
    <cellStyle name="40% - Accent5 2 2 5 2" xfId="3003"/>
    <cellStyle name="40% - Accent5 2 2 5 2 2" xfId="3004"/>
    <cellStyle name="40% - Accent5 2 2 5 2 2 2" xfId="8936"/>
    <cellStyle name="40% - Accent5 2 2 5 2 2 2 2" xfId="18101"/>
    <cellStyle name="40% - Accent5 2 2 5 2 2 2 2 2" xfId="31061"/>
    <cellStyle name="40% - Accent5 2 2 5 2 2 2 3" xfId="31060"/>
    <cellStyle name="40% - Accent5 2 2 5 2 2 3" xfId="13519"/>
    <cellStyle name="40% - Accent5 2 2 5 2 2 3 2" xfId="31062"/>
    <cellStyle name="40% - Accent5 2 2 5 2 2 4" xfId="31059"/>
    <cellStyle name="40% - Accent5 2 2 5 2 2 5" xfId="46428"/>
    <cellStyle name="40% - Accent5 2 2 5 2 3" xfId="8935"/>
    <cellStyle name="40% - Accent5 2 2 5 2 3 2" xfId="18100"/>
    <cellStyle name="40% - Accent5 2 2 5 2 3 2 2" xfId="31064"/>
    <cellStyle name="40% - Accent5 2 2 5 2 3 3" xfId="31063"/>
    <cellStyle name="40% - Accent5 2 2 5 2 3 4" xfId="46429"/>
    <cellStyle name="40% - Accent5 2 2 5 2 4" xfId="13518"/>
    <cellStyle name="40% - Accent5 2 2 5 2 4 2" xfId="31065"/>
    <cellStyle name="40% - Accent5 2 2 5 2 4 3" xfId="46430"/>
    <cellStyle name="40% - Accent5 2 2 5 2 5" xfId="31058"/>
    <cellStyle name="40% - Accent5 2 2 5 2 6" xfId="46431"/>
    <cellStyle name="40% - Accent5 2 2 5 2_Table RoGS.NHAPI25 - 3" xfId="46432"/>
    <cellStyle name="40% - Accent5 2 2 5 3" xfId="3005"/>
    <cellStyle name="40% - Accent5 2 2 5 3 2" xfId="8937"/>
    <cellStyle name="40% - Accent5 2 2 5 3 2 2" xfId="18102"/>
    <cellStyle name="40% - Accent5 2 2 5 3 2 2 2" xfId="31068"/>
    <cellStyle name="40% - Accent5 2 2 5 3 2 3" xfId="31067"/>
    <cellStyle name="40% - Accent5 2 2 5 3 2 4" xfId="46433"/>
    <cellStyle name="40% - Accent5 2 2 5 3 3" xfId="13520"/>
    <cellStyle name="40% - Accent5 2 2 5 3 3 2" xfId="31069"/>
    <cellStyle name="40% - Accent5 2 2 5 3 4" xfId="31066"/>
    <cellStyle name="40% - Accent5 2 2 5 3 5" xfId="46434"/>
    <cellStyle name="40% - Accent5 2 2 5 3_Table RoGS.NHAPI25 - 3" xfId="46435"/>
    <cellStyle name="40% - Accent5 2 2 5 4" xfId="8934"/>
    <cellStyle name="40% - Accent5 2 2 5 4 2" xfId="18099"/>
    <cellStyle name="40% - Accent5 2 2 5 4 2 2" xfId="31071"/>
    <cellStyle name="40% - Accent5 2 2 5 4 3" xfId="31070"/>
    <cellStyle name="40% - Accent5 2 2 5 4 4" xfId="46436"/>
    <cellStyle name="40% - Accent5 2 2 5 5" xfId="13517"/>
    <cellStyle name="40% - Accent5 2 2 5 5 2" xfId="31072"/>
    <cellStyle name="40% - Accent5 2 2 5 5 3" xfId="46437"/>
    <cellStyle name="40% - Accent5 2 2 5 6" xfId="31057"/>
    <cellStyle name="40% - Accent5 2 2 5 6 2" xfId="46438"/>
    <cellStyle name="40% - Accent5 2 2 5 7" xfId="46439"/>
    <cellStyle name="40% - Accent5 2 2 5_Table RoGS.NHAPI25 - 3" xfId="46440"/>
    <cellStyle name="40% - Accent5 2 2 6" xfId="3006"/>
    <cellStyle name="40% - Accent5 2 2 6 2" xfId="3007"/>
    <cellStyle name="40% - Accent5 2 2 6 2 2" xfId="3008"/>
    <cellStyle name="40% - Accent5 2 2 6 2 2 2" xfId="8940"/>
    <cellStyle name="40% - Accent5 2 2 6 2 2 2 2" xfId="18105"/>
    <cellStyle name="40% - Accent5 2 2 6 2 2 2 2 2" xfId="31077"/>
    <cellStyle name="40% - Accent5 2 2 6 2 2 2 3" xfId="31076"/>
    <cellStyle name="40% - Accent5 2 2 6 2 2 3" xfId="13523"/>
    <cellStyle name="40% - Accent5 2 2 6 2 2 3 2" xfId="31078"/>
    <cellStyle name="40% - Accent5 2 2 6 2 2 4" xfId="31075"/>
    <cellStyle name="40% - Accent5 2 2 6 2 2 5" xfId="46441"/>
    <cellStyle name="40% - Accent5 2 2 6 2 3" xfId="8939"/>
    <cellStyle name="40% - Accent5 2 2 6 2 3 2" xfId="18104"/>
    <cellStyle name="40% - Accent5 2 2 6 2 3 2 2" xfId="31080"/>
    <cellStyle name="40% - Accent5 2 2 6 2 3 3" xfId="31079"/>
    <cellStyle name="40% - Accent5 2 2 6 2 3 4" xfId="46442"/>
    <cellStyle name="40% - Accent5 2 2 6 2 4" xfId="13522"/>
    <cellStyle name="40% - Accent5 2 2 6 2 4 2" xfId="31081"/>
    <cellStyle name="40% - Accent5 2 2 6 2 4 3" xfId="46443"/>
    <cellStyle name="40% - Accent5 2 2 6 2 5" xfId="31074"/>
    <cellStyle name="40% - Accent5 2 2 6 2 6" xfId="46444"/>
    <cellStyle name="40% - Accent5 2 2 6 2_Table RoGS.NHAPI25 - 3" xfId="46445"/>
    <cellStyle name="40% - Accent5 2 2 6 3" xfId="3009"/>
    <cellStyle name="40% - Accent5 2 2 6 3 2" xfId="8941"/>
    <cellStyle name="40% - Accent5 2 2 6 3 2 2" xfId="18106"/>
    <cellStyle name="40% - Accent5 2 2 6 3 2 2 2" xfId="31084"/>
    <cellStyle name="40% - Accent5 2 2 6 3 2 3" xfId="31083"/>
    <cellStyle name="40% - Accent5 2 2 6 3 2 4" xfId="46446"/>
    <cellStyle name="40% - Accent5 2 2 6 3 3" xfId="13524"/>
    <cellStyle name="40% - Accent5 2 2 6 3 3 2" xfId="31085"/>
    <cellStyle name="40% - Accent5 2 2 6 3 4" xfId="31082"/>
    <cellStyle name="40% - Accent5 2 2 6 3 5" xfId="46447"/>
    <cellStyle name="40% - Accent5 2 2 6 3_Table RoGS.NHAPI25 - 3" xfId="46448"/>
    <cellStyle name="40% - Accent5 2 2 6 4" xfId="8938"/>
    <cellStyle name="40% - Accent5 2 2 6 4 2" xfId="18103"/>
    <cellStyle name="40% - Accent5 2 2 6 4 2 2" xfId="31087"/>
    <cellStyle name="40% - Accent5 2 2 6 4 3" xfId="31086"/>
    <cellStyle name="40% - Accent5 2 2 6 4 4" xfId="46449"/>
    <cellStyle name="40% - Accent5 2 2 6 5" xfId="13521"/>
    <cellStyle name="40% - Accent5 2 2 6 5 2" xfId="31088"/>
    <cellStyle name="40% - Accent5 2 2 6 5 3" xfId="46450"/>
    <cellStyle name="40% - Accent5 2 2 6 6" xfId="31073"/>
    <cellStyle name="40% - Accent5 2 2 6 6 2" xfId="46451"/>
    <cellStyle name="40% - Accent5 2 2 6 7" xfId="46452"/>
    <cellStyle name="40% - Accent5 2 2 6_Table RoGS.NHAPI25 - 3" xfId="46453"/>
    <cellStyle name="40% - Accent5 2 2 7" xfId="3010"/>
    <cellStyle name="40% - Accent5 2 2 7 2" xfId="3011"/>
    <cellStyle name="40% - Accent5 2 2 7 2 2" xfId="8943"/>
    <cellStyle name="40% - Accent5 2 2 7 2 2 2" xfId="18108"/>
    <cellStyle name="40% - Accent5 2 2 7 2 2 2 2" xfId="31092"/>
    <cellStyle name="40% - Accent5 2 2 7 2 2 3" xfId="31091"/>
    <cellStyle name="40% - Accent5 2 2 7 2 2 4" xfId="46454"/>
    <cellStyle name="40% - Accent5 2 2 7 2 3" xfId="13526"/>
    <cellStyle name="40% - Accent5 2 2 7 2 3 2" xfId="31093"/>
    <cellStyle name="40% - Accent5 2 2 7 2 4" xfId="31090"/>
    <cellStyle name="40% - Accent5 2 2 7 2 5" xfId="46455"/>
    <cellStyle name="40% - Accent5 2 2 7 2_Table RoGS.NHAPI25 - 3" xfId="46456"/>
    <cellStyle name="40% - Accent5 2 2 7 3" xfId="8942"/>
    <cellStyle name="40% - Accent5 2 2 7 3 2" xfId="18107"/>
    <cellStyle name="40% - Accent5 2 2 7 3 2 2" xfId="31095"/>
    <cellStyle name="40% - Accent5 2 2 7 3 2 3" xfId="46457"/>
    <cellStyle name="40% - Accent5 2 2 7 3 3" xfId="31094"/>
    <cellStyle name="40% - Accent5 2 2 7 3 4" xfId="46458"/>
    <cellStyle name="40% - Accent5 2 2 7 3_Table RoGS.NHAPI25 - 3" xfId="46459"/>
    <cellStyle name="40% - Accent5 2 2 7 4" xfId="13525"/>
    <cellStyle name="40% - Accent5 2 2 7 4 2" xfId="31096"/>
    <cellStyle name="40% - Accent5 2 2 7 4 3" xfId="46460"/>
    <cellStyle name="40% - Accent5 2 2 7 5" xfId="31089"/>
    <cellStyle name="40% - Accent5 2 2 7 5 2" xfId="46461"/>
    <cellStyle name="40% - Accent5 2 2 7 6" xfId="46462"/>
    <cellStyle name="40% - Accent5 2 2 7 7" xfId="46463"/>
    <cellStyle name="40% - Accent5 2 2 7_Table RoGS.NHAPI25 - 3" xfId="46464"/>
    <cellStyle name="40% - Accent5 2 2 8" xfId="3012"/>
    <cellStyle name="40% - Accent5 2 2 8 2" xfId="3013"/>
    <cellStyle name="40% - Accent5 2 2 8 2 2" xfId="8945"/>
    <cellStyle name="40% - Accent5 2 2 8 2 2 2" xfId="18110"/>
    <cellStyle name="40% - Accent5 2 2 8 2 2 2 2" xfId="31100"/>
    <cellStyle name="40% - Accent5 2 2 8 2 2 3" xfId="31099"/>
    <cellStyle name="40% - Accent5 2 2 8 2 3" xfId="13528"/>
    <cellStyle name="40% - Accent5 2 2 8 2 3 2" xfId="31101"/>
    <cellStyle name="40% - Accent5 2 2 8 2 4" xfId="31098"/>
    <cellStyle name="40% - Accent5 2 2 8 2 5" xfId="46465"/>
    <cellStyle name="40% - Accent5 2 2 8 3" xfId="8944"/>
    <cellStyle name="40% - Accent5 2 2 8 3 2" xfId="18109"/>
    <cellStyle name="40% - Accent5 2 2 8 3 2 2" xfId="31103"/>
    <cellStyle name="40% - Accent5 2 2 8 3 3" xfId="31102"/>
    <cellStyle name="40% - Accent5 2 2 8 3 4" xfId="46466"/>
    <cellStyle name="40% - Accent5 2 2 8 4" xfId="13527"/>
    <cellStyle name="40% - Accent5 2 2 8 4 2" xfId="31104"/>
    <cellStyle name="40% - Accent5 2 2 8 4 3" xfId="46467"/>
    <cellStyle name="40% - Accent5 2 2 8 5" xfId="31097"/>
    <cellStyle name="40% - Accent5 2 2 8 6" xfId="46468"/>
    <cellStyle name="40% - Accent5 2 2 8_Table RoGS.NHAPI25 - 3" xfId="46469"/>
    <cellStyle name="40% - Accent5 2 2 9" xfId="46470"/>
    <cellStyle name="40% - Accent5 2 2_Table RoGS.NHAPI25 - 3" xfId="46471"/>
    <cellStyle name="40% - Accent5 2 3" xfId="3014"/>
    <cellStyle name="40% - Accent5 2 3 2" xfId="5841"/>
    <cellStyle name="40% - Accent5 2 3 2 2" xfId="46472"/>
    <cellStyle name="40% - Accent5 2 3 2 2 2" xfId="46473"/>
    <cellStyle name="40% - Accent5 2 3 2 2 3" xfId="46474"/>
    <cellStyle name="40% - Accent5 2 3 2 2 4" xfId="46475"/>
    <cellStyle name="40% - Accent5 2 3 2 2_Table RoGS.NHAPI25 - 3" xfId="46476"/>
    <cellStyle name="40% - Accent5 2 3 2 3" xfId="46477"/>
    <cellStyle name="40% - Accent5 2 3 2 4" xfId="46478"/>
    <cellStyle name="40% - Accent5 2 3 2 5" xfId="46479"/>
    <cellStyle name="40% - Accent5 2 3 2 6" xfId="46480"/>
    <cellStyle name="40% - Accent5 2 3 2_Table RoGS.NHAPI25 - 3" xfId="46481"/>
    <cellStyle name="40% - Accent5 2 3 3" xfId="46482"/>
    <cellStyle name="40% - Accent5 2 3 3 2" xfId="46483"/>
    <cellStyle name="40% - Accent5 2 3 3 2 2" xfId="46484"/>
    <cellStyle name="40% - Accent5 2 3 3 2 3" xfId="46485"/>
    <cellStyle name="40% - Accent5 2 3 3 2 4" xfId="46486"/>
    <cellStyle name="40% - Accent5 2 3 3 2_Table RoGS.NHAPI25 - 3" xfId="46487"/>
    <cellStyle name="40% - Accent5 2 3 3 3" xfId="46488"/>
    <cellStyle name="40% - Accent5 2 3 3 4" xfId="46489"/>
    <cellStyle name="40% - Accent5 2 3 3 5" xfId="46490"/>
    <cellStyle name="40% - Accent5 2 3 3_Table RoGS.NHAPI25 - 3" xfId="46491"/>
    <cellStyle name="40% - Accent5 2 3_Table RoGS.NHAPI25 - 3" xfId="46492"/>
    <cellStyle name="40% - Accent5 2 4" xfId="46493"/>
    <cellStyle name="40% - Accent5 2 4 2" xfId="46494"/>
    <cellStyle name="40% - Accent5 2 4 2 2" xfId="46495"/>
    <cellStyle name="40% - Accent5 2 4 2 2 2" xfId="46496"/>
    <cellStyle name="40% - Accent5 2 4 2 2_Table AA.27" xfId="46497"/>
    <cellStyle name="40% - Accent5 2 4 2 3" xfId="46498"/>
    <cellStyle name="40% - Accent5 2 4 2_Table AA.27" xfId="46499"/>
    <cellStyle name="40% - Accent5 2 4 3" xfId="46500"/>
    <cellStyle name="40% - Accent5 2 4 3 2" xfId="46501"/>
    <cellStyle name="40% - Accent5 2 4 3_Table AA.27" xfId="46502"/>
    <cellStyle name="40% - Accent5 2 4 4" xfId="46503"/>
    <cellStyle name="40% - Accent5 2 4_Table AA.27" xfId="46504"/>
    <cellStyle name="40% - Accent5 2 5" xfId="46505"/>
    <cellStyle name="40% - Accent5 2 5 2" xfId="46506"/>
    <cellStyle name="40% - Accent5 2 5 2 2" xfId="46507"/>
    <cellStyle name="40% - Accent5 2 5 2_Table AA.27" xfId="46508"/>
    <cellStyle name="40% - Accent5 2 5 3" xfId="46509"/>
    <cellStyle name="40% - Accent5 2 5_Table AA.27" xfId="46510"/>
    <cellStyle name="40% - Accent5 2 6" xfId="46511"/>
    <cellStyle name="40% - Accent5 2 6 2" xfId="46512"/>
    <cellStyle name="40% - Accent5 2 6_Table AA.27" xfId="46513"/>
    <cellStyle name="40% - Accent5 2_NHA&amp;RoGS tables" xfId="46514"/>
    <cellStyle name="40% - Accent5 20" xfId="87"/>
    <cellStyle name="40% - Accent5 20 2" xfId="46515"/>
    <cellStyle name="40% - Accent5 21" xfId="46516"/>
    <cellStyle name="40% - Accent5 22" xfId="46517"/>
    <cellStyle name="40% - Accent5 3" xfId="3015"/>
    <cellStyle name="40% - Accent5 3 10" xfId="46518"/>
    <cellStyle name="40% - Accent5 3 2" xfId="3016"/>
    <cellStyle name="40% - Accent5 3 2 2" xfId="3017"/>
    <cellStyle name="40% - Accent5 3 2 2 10" xfId="46519"/>
    <cellStyle name="40% - Accent5 3 2 2 2" xfId="46520"/>
    <cellStyle name="40% - Accent5 3 2 2 2 2" xfId="46521"/>
    <cellStyle name="40% - Accent5 3 2 2 2 3" xfId="46522"/>
    <cellStyle name="40% - Accent5 3 2 2 2_Table AA.27" xfId="46523"/>
    <cellStyle name="40% - Accent5 3 2 2 3" xfId="46524"/>
    <cellStyle name="40% - Accent5 3 2 2 3 2" xfId="46525"/>
    <cellStyle name="40% - Accent5 3 2 2 3_Table AA.27" xfId="46526"/>
    <cellStyle name="40% - Accent5 3 2 2 4" xfId="46527"/>
    <cellStyle name="40% - Accent5 3 2 2 5" xfId="46528"/>
    <cellStyle name="40% - Accent5 3 2 2 6" xfId="46529"/>
    <cellStyle name="40% - Accent5 3 2 2 7" xfId="46530"/>
    <cellStyle name="40% - Accent5 3 2 2 8" xfId="46531"/>
    <cellStyle name="40% - Accent5 3 2 2 9" xfId="46532"/>
    <cellStyle name="40% - Accent5 3 2 2_Table AA.27" xfId="46533"/>
    <cellStyle name="40% - Accent5 3 2 3" xfId="46534"/>
    <cellStyle name="40% - Accent5 3 2 3 2" xfId="46535"/>
    <cellStyle name="40% - Accent5 3 2 3 3" xfId="46536"/>
    <cellStyle name="40% - Accent5 3 2 3_Table AA.27" xfId="46537"/>
    <cellStyle name="40% - Accent5 3 2 4" xfId="46538"/>
    <cellStyle name="40% - Accent5 3 2 5" xfId="46539"/>
    <cellStyle name="40% - Accent5 3 2 6" xfId="46540"/>
    <cellStyle name="40% - Accent5 3 2 7" xfId="46541"/>
    <cellStyle name="40% - Accent5 3 2_Table AA.27" xfId="46542"/>
    <cellStyle name="40% - Accent5 3 3" xfId="3018"/>
    <cellStyle name="40% - Accent5 3 3 2" xfId="5899"/>
    <cellStyle name="40% - Accent5 3 3 2 2" xfId="10518"/>
    <cellStyle name="40% - Accent5 3 3 2 2 2" xfId="19682"/>
    <cellStyle name="40% - Accent5 3 3 2 2 2 2" xfId="31108"/>
    <cellStyle name="40% - Accent5 3 3 2 2 2 3" xfId="46543"/>
    <cellStyle name="40% - Accent5 3 3 2 2 3" xfId="31107"/>
    <cellStyle name="40% - Accent5 3 3 2 2 3 2" xfId="46544"/>
    <cellStyle name="40% - Accent5 3 3 2 2 4" xfId="46545"/>
    <cellStyle name="40% - Accent5 3 3 2 2_Table AA.27" xfId="46546"/>
    <cellStyle name="40% - Accent5 3 3 2 3" xfId="15100"/>
    <cellStyle name="40% - Accent5 3 3 2 3 2" xfId="31109"/>
    <cellStyle name="40% - Accent5 3 3 2 3 2 2" xfId="46547"/>
    <cellStyle name="40% - Accent5 3 3 2 3 3" xfId="46548"/>
    <cellStyle name="40% - Accent5 3 3 2 3_Table AA.27" xfId="46549"/>
    <cellStyle name="40% - Accent5 3 3 2 4" xfId="31106"/>
    <cellStyle name="40% - Accent5 3 3 2 4 2" xfId="46550"/>
    <cellStyle name="40% - Accent5 3 3 2 5" xfId="46551"/>
    <cellStyle name="40% - Accent5 3 3 2 6" xfId="46552"/>
    <cellStyle name="40% - Accent5 3 3 2 7" xfId="46553"/>
    <cellStyle name="40% - Accent5 3 3 2_Table AA.27" xfId="46554"/>
    <cellStyle name="40% - Accent5 3 3 3" xfId="8946"/>
    <cellStyle name="40% - Accent5 3 3 3 2" xfId="18111"/>
    <cellStyle name="40% - Accent5 3 3 3 2 2" xfId="31111"/>
    <cellStyle name="40% - Accent5 3 3 3 2 3" xfId="46555"/>
    <cellStyle name="40% - Accent5 3 3 3 3" xfId="31110"/>
    <cellStyle name="40% - Accent5 3 3 3 3 2" xfId="46556"/>
    <cellStyle name="40% - Accent5 3 3 3 4" xfId="46557"/>
    <cellStyle name="40% - Accent5 3 3 3_Table AA.27" xfId="46558"/>
    <cellStyle name="40% - Accent5 3 3 4" xfId="13529"/>
    <cellStyle name="40% - Accent5 3 3 4 2" xfId="31112"/>
    <cellStyle name="40% - Accent5 3 3 4 2 2" xfId="46559"/>
    <cellStyle name="40% - Accent5 3 3 4 3" xfId="46560"/>
    <cellStyle name="40% - Accent5 3 3 4_Table AA.27" xfId="46561"/>
    <cellStyle name="40% - Accent5 3 3 5" xfId="31105"/>
    <cellStyle name="40% - Accent5 3 3 5 2" xfId="46562"/>
    <cellStyle name="40% - Accent5 3 3 6" xfId="46563"/>
    <cellStyle name="40% - Accent5 3 3 7" xfId="46564"/>
    <cellStyle name="40% - Accent5 3 3 8" xfId="46565"/>
    <cellStyle name="40% - Accent5 3 3_Table AA.27" xfId="46566"/>
    <cellStyle name="40% - Accent5 3 4" xfId="3019"/>
    <cellStyle name="40% - Accent5 3 4 2" xfId="46567"/>
    <cellStyle name="40% - Accent5 3 4 2 2" xfId="46568"/>
    <cellStyle name="40% - Accent5 3 4 2 3" xfId="46569"/>
    <cellStyle name="40% - Accent5 3 4 2_Table AA.27" xfId="46570"/>
    <cellStyle name="40% - Accent5 3 4 3" xfId="46571"/>
    <cellStyle name="40% - Accent5 3 4 3 2" xfId="46572"/>
    <cellStyle name="40% - Accent5 3 4 3_Table AA.27" xfId="46573"/>
    <cellStyle name="40% - Accent5 3 4 4" xfId="46574"/>
    <cellStyle name="40% - Accent5 3 4 5" xfId="46575"/>
    <cellStyle name="40% - Accent5 3 4 6" xfId="46576"/>
    <cellStyle name="40% - Accent5 3 4_Table AA.27" xfId="46577"/>
    <cellStyle name="40% - Accent5 3 5" xfId="46578"/>
    <cellStyle name="40% - Accent5 3 5 2" xfId="46579"/>
    <cellStyle name="40% - Accent5 3 5 2 2" xfId="46580"/>
    <cellStyle name="40% - Accent5 3 5 2 3" xfId="46581"/>
    <cellStyle name="40% - Accent5 3 5 2_Table AA.27" xfId="46582"/>
    <cellStyle name="40% - Accent5 3 5 3" xfId="46583"/>
    <cellStyle name="40% - Accent5 3 5 3 2" xfId="46584"/>
    <cellStyle name="40% - Accent5 3 5 3_Table AA.27" xfId="46585"/>
    <cellStyle name="40% - Accent5 3 5 4" xfId="46586"/>
    <cellStyle name="40% - Accent5 3 5 5" xfId="46587"/>
    <cellStyle name="40% - Accent5 3 5 6" xfId="46588"/>
    <cellStyle name="40% - Accent5 3 5_Table AA.27" xfId="46589"/>
    <cellStyle name="40% - Accent5 3 6" xfId="46590"/>
    <cellStyle name="40% - Accent5 3 6 2" xfId="46591"/>
    <cellStyle name="40% - Accent5 3 6 3" xfId="46592"/>
    <cellStyle name="40% - Accent5 3 6_Table AA.27" xfId="46593"/>
    <cellStyle name="40% - Accent5 3 7" xfId="46594"/>
    <cellStyle name="40% - Accent5 3 8" xfId="46595"/>
    <cellStyle name="40% - Accent5 3 9" xfId="46596"/>
    <cellStyle name="40% - Accent5 3 9 2" xfId="46597"/>
    <cellStyle name="40% - Accent5 3 9_Table RoGS.NHAPI25 - 3" xfId="46598"/>
    <cellStyle name="40% - Accent5 3_Table AA.27" xfId="46599"/>
    <cellStyle name="40% - Accent5 4" xfId="3020"/>
    <cellStyle name="40% - Accent5 4 2" xfId="46600"/>
    <cellStyle name="40% - Accent5 4 2 2" xfId="46601"/>
    <cellStyle name="40% - Accent5 4 2 2 2" xfId="46602"/>
    <cellStyle name="40% - Accent5 4 2 2 2 2" xfId="46603"/>
    <cellStyle name="40% - Accent5 4 2 2 2 2 2" xfId="46604"/>
    <cellStyle name="40% - Accent5 4 2 2 2 2 2 2" xfId="46605"/>
    <cellStyle name="40% - Accent5 4 2 2 2 2 2_Table RoGS.NHAPI25 - 3" xfId="46606"/>
    <cellStyle name="40% - Accent5 4 2 2 2 2 3" xfId="46607"/>
    <cellStyle name="40% - Accent5 4 2 2 2 2_Table AA.27" xfId="46608"/>
    <cellStyle name="40% - Accent5 4 2 2 2 3" xfId="46609"/>
    <cellStyle name="40% - Accent5 4 2 2 2 3 2" xfId="46610"/>
    <cellStyle name="40% - Accent5 4 2 2 2 3_Table RoGS.NHAPI25 - 3" xfId="46611"/>
    <cellStyle name="40% - Accent5 4 2 2 2 4" xfId="46612"/>
    <cellStyle name="40% - Accent5 4 2 2 2_Table AA.27" xfId="46613"/>
    <cellStyle name="40% - Accent5 4 2 2 3" xfId="46614"/>
    <cellStyle name="40% - Accent5 4 2 2 3 2" xfId="46615"/>
    <cellStyle name="40% - Accent5 4 2 2 3 2 2" xfId="46616"/>
    <cellStyle name="40% - Accent5 4 2 2 3 2_Table RoGS.NHAPI25 - 3" xfId="46617"/>
    <cellStyle name="40% - Accent5 4 2 2 3 3" xfId="46618"/>
    <cellStyle name="40% - Accent5 4 2 2 3_Table AA.27" xfId="46619"/>
    <cellStyle name="40% - Accent5 4 2 2 4" xfId="46620"/>
    <cellStyle name="40% - Accent5 4 2 2 4 2" xfId="46621"/>
    <cellStyle name="40% - Accent5 4 2 2 4_Table RoGS.NHAPI25 - 3" xfId="46622"/>
    <cellStyle name="40% - Accent5 4 2 2 5" xfId="46623"/>
    <cellStyle name="40% - Accent5 4 2 2_Table AA.27" xfId="46624"/>
    <cellStyle name="40% - Accent5 4 2 3" xfId="46625"/>
    <cellStyle name="40% - Accent5 4 2 3 2" xfId="46626"/>
    <cellStyle name="40% - Accent5 4 2 3 2 2" xfId="46627"/>
    <cellStyle name="40% - Accent5 4 2 3 2 2 2" xfId="46628"/>
    <cellStyle name="40% - Accent5 4 2 3 2 2_Table RoGS.NHAPI25 - 3" xfId="46629"/>
    <cellStyle name="40% - Accent5 4 2 3 2 3" xfId="46630"/>
    <cellStyle name="40% - Accent5 4 2 3 2_Table AA.27" xfId="46631"/>
    <cellStyle name="40% - Accent5 4 2 3 3" xfId="46632"/>
    <cellStyle name="40% - Accent5 4 2 3 3 2" xfId="46633"/>
    <cellStyle name="40% - Accent5 4 2 3 3_Table RoGS.NHAPI25 - 3" xfId="46634"/>
    <cellStyle name="40% - Accent5 4 2 3 4" xfId="46635"/>
    <cellStyle name="40% - Accent5 4 2 3_Table AA.27" xfId="46636"/>
    <cellStyle name="40% - Accent5 4 2 4" xfId="46637"/>
    <cellStyle name="40% - Accent5 4 2 4 2" xfId="46638"/>
    <cellStyle name="40% - Accent5 4 2 4 2 2" xfId="46639"/>
    <cellStyle name="40% - Accent5 4 2 4 2_Table RoGS.NHAPI25 - 3" xfId="46640"/>
    <cellStyle name="40% - Accent5 4 2 4 3" xfId="46641"/>
    <cellStyle name="40% - Accent5 4 2 4_Table AA.27" xfId="46642"/>
    <cellStyle name="40% - Accent5 4 2 5" xfId="46643"/>
    <cellStyle name="40% - Accent5 4 2 5 2" xfId="46644"/>
    <cellStyle name="40% - Accent5 4 2 5_Table RoGS.NHAPI25 - 3" xfId="46645"/>
    <cellStyle name="40% - Accent5 4 2 6" xfId="46646"/>
    <cellStyle name="40% - Accent5 4 2 7" xfId="46647"/>
    <cellStyle name="40% - Accent5 4 2_Table AA.27" xfId="46648"/>
    <cellStyle name="40% - Accent5 4 3" xfId="46649"/>
    <cellStyle name="40% - Accent5 4 3 2" xfId="46650"/>
    <cellStyle name="40% - Accent5 4 3 2 2" xfId="46651"/>
    <cellStyle name="40% - Accent5 4 3 2 2 2" xfId="46652"/>
    <cellStyle name="40% - Accent5 4 3 2 2 2 2" xfId="46653"/>
    <cellStyle name="40% - Accent5 4 3 2 2 2_Table RoGS.NHAPI25 - 3" xfId="46654"/>
    <cellStyle name="40% - Accent5 4 3 2 2 3" xfId="46655"/>
    <cellStyle name="40% - Accent5 4 3 2 2_Table AA.27" xfId="46656"/>
    <cellStyle name="40% - Accent5 4 3 2 3" xfId="46657"/>
    <cellStyle name="40% - Accent5 4 3 2 3 2" xfId="46658"/>
    <cellStyle name="40% - Accent5 4 3 2 3_Table RoGS.NHAPI25 - 3" xfId="46659"/>
    <cellStyle name="40% - Accent5 4 3 2 4" xfId="46660"/>
    <cellStyle name="40% - Accent5 4 3 2_Table AA.27" xfId="46661"/>
    <cellStyle name="40% - Accent5 4 3 3" xfId="46662"/>
    <cellStyle name="40% - Accent5 4 3 3 2" xfId="46663"/>
    <cellStyle name="40% - Accent5 4 3 3 2 2" xfId="46664"/>
    <cellStyle name="40% - Accent5 4 3 3 2_Table RoGS.NHAPI25 - 3" xfId="46665"/>
    <cellStyle name="40% - Accent5 4 3 3 3" xfId="46666"/>
    <cellStyle name="40% - Accent5 4 3 3_Table AA.27" xfId="46667"/>
    <cellStyle name="40% - Accent5 4 3 4" xfId="46668"/>
    <cellStyle name="40% - Accent5 4 3 4 2" xfId="46669"/>
    <cellStyle name="40% - Accent5 4 3 4_Table RoGS.NHAPI25 - 3" xfId="46670"/>
    <cellStyle name="40% - Accent5 4 3 5" xfId="46671"/>
    <cellStyle name="40% - Accent5 4 3_Table AA.27" xfId="46672"/>
    <cellStyle name="40% - Accent5 4 4" xfId="46673"/>
    <cellStyle name="40% - Accent5 4 4 2" xfId="46674"/>
    <cellStyle name="40% - Accent5 4 4 2 2" xfId="46675"/>
    <cellStyle name="40% - Accent5 4 4 2 2 2" xfId="46676"/>
    <cellStyle name="40% - Accent5 4 4 2 2_Table RoGS.NHAPI25 - 3" xfId="46677"/>
    <cellStyle name="40% - Accent5 4 4 2 3" xfId="46678"/>
    <cellStyle name="40% - Accent5 4 4 2_Table AA.27" xfId="46679"/>
    <cellStyle name="40% - Accent5 4 4 3" xfId="46680"/>
    <cellStyle name="40% - Accent5 4 4 3 2" xfId="46681"/>
    <cellStyle name="40% - Accent5 4 4 3_Table RoGS.NHAPI25 - 3" xfId="46682"/>
    <cellStyle name="40% - Accent5 4 4 4" xfId="46683"/>
    <cellStyle name="40% - Accent5 4 4_Table AA.27" xfId="46684"/>
    <cellStyle name="40% - Accent5 4 5" xfId="46685"/>
    <cellStyle name="40% - Accent5 4 5 2" xfId="46686"/>
    <cellStyle name="40% - Accent5 4 5 2 2" xfId="46687"/>
    <cellStyle name="40% - Accent5 4 5 2_Table RoGS.NHAPI25 - 3" xfId="46688"/>
    <cellStyle name="40% - Accent5 4 5 3" xfId="46689"/>
    <cellStyle name="40% - Accent5 4 5_Table AA.27" xfId="46690"/>
    <cellStyle name="40% - Accent5 4 6" xfId="46691"/>
    <cellStyle name="40% - Accent5 4 6 2" xfId="46692"/>
    <cellStyle name="40% - Accent5 4 6_Table RoGS.NHAPI25 - 3" xfId="46693"/>
    <cellStyle name="40% - Accent5 4 7" xfId="46694"/>
    <cellStyle name="40% - Accent5 4 7 2" xfId="46695"/>
    <cellStyle name="40% - Accent5 4 7_Table RoGS.NHAPI25 - 3" xfId="46696"/>
    <cellStyle name="40% - Accent5 4 8" xfId="46697"/>
    <cellStyle name="40% - Accent5 4_Table AA.27" xfId="46698"/>
    <cellStyle name="40% - Accent5 5" xfId="3021"/>
    <cellStyle name="40% - Accent5 5 10" xfId="31113"/>
    <cellStyle name="40% - Accent5 5 11" xfId="46699"/>
    <cellStyle name="40% - Accent5 5 2" xfId="3022"/>
    <cellStyle name="40% - Accent5 5 2 2" xfId="3023"/>
    <cellStyle name="40% - Accent5 5 2 2 2" xfId="3024"/>
    <cellStyle name="40% - Accent5 5 2 2 2 2" xfId="3025"/>
    <cellStyle name="40% - Accent5 5 2 2 2 2 2" xfId="3026"/>
    <cellStyle name="40% - Accent5 5 2 2 2 2 2 2" xfId="8952"/>
    <cellStyle name="40% - Accent5 5 2 2 2 2 2 2 2" xfId="18117"/>
    <cellStyle name="40% - Accent5 5 2 2 2 2 2 2 2 2" xfId="31120"/>
    <cellStyle name="40% - Accent5 5 2 2 2 2 2 2 3" xfId="31119"/>
    <cellStyle name="40% - Accent5 5 2 2 2 2 2 3" xfId="13535"/>
    <cellStyle name="40% - Accent5 5 2 2 2 2 2 3 2" xfId="31121"/>
    <cellStyle name="40% - Accent5 5 2 2 2 2 2 4" xfId="31118"/>
    <cellStyle name="40% - Accent5 5 2 2 2 2 2 5" xfId="46700"/>
    <cellStyle name="40% - Accent5 5 2 2 2 2 3" xfId="8951"/>
    <cellStyle name="40% - Accent5 5 2 2 2 2 3 2" xfId="18116"/>
    <cellStyle name="40% - Accent5 5 2 2 2 2 3 2 2" xfId="31123"/>
    <cellStyle name="40% - Accent5 5 2 2 2 2 3 3" xfId="31122"/>
    <cellStyle name="40% - Accent5 5 2 2 2 2 3 4" xfId="46701"/>
    <cellStyle name="40% - Accent5 5 2 2 2 2 4" xfId="13534"/>
    <cellStyle name="40% - Accent5 5 2 2 2 2 4 2" xfId="31124"/>
    <cellStyle name="40% - Accent5 5 2 2 2 2 5" xfId="31117"/>
    <cellStyle name="40% - Accent5 5 2 2 2 2 6" xfId="46702"/>
    <cellStyle name="40% - Accent5 5 2 2 2 2_Table RoGS.NHAPI25 - 3" xfId="46703"/>
    <cellStyle name="40% - Accent5 5 2 2 2 3" xfId="3027"/>
    <cellStyle name="40% - Accent5 5 2 2 2 3 2" xfId="8953"/>
    <cellStyle name="40% - Accent5 5 2 2 2 3 2 2" xfId="18118"/>
    <cellStyle name="40% - Accent5 5 2 2 2 3 2 2 2" xfId="31127"/>
    <cellStyle name="40% - Accent5 5 2 2 2 3 2 3" xfId="31126"/>
    <cellStyle name="40% - Accent5 5 2 2 2 3 3" xfId="13536"/>
    <cellStyle name="40% - Accent5 5 2 2 2 3 3 2" xfId="31128"/>
    <cellStyle name="40% - Accent5 5 2 2 2 3 4" xfId="31125"/>
    <cellStyle name="40% - Accent5 5 2 2 2 3 5" xfId="46704"/>
    <cellStyle name="40% - Accent5 5 2 2 2 4" xfId="8950"/>
    <cellStyle name="40% - Accent5 5 2 2 2 4 2" xfId="18115"/>
    <cellStyle name="40% - Accent5 5 2 2 2 4 2 2" xfId="31130"/>
    <cellStyle name="40% - Accent5 5 2 2 2 4 3" xfId="31129"/>
    <cellStyle name="40% - Accent5 5 2 2 2 4 4" xfId="46705"/>
    <cellStyle name="40% - Accent5 5 2 2 2 5" xfId="13533"/>
    <cellStyle name="40% - Accent5 5 2 2 2 5 2" xfId="31131"/>
    <cellStyle name="40% - Accent5 5 2 2 2 6" xfId="31116"/>
    <cellStyle name="40% - Accent5 5 2 2 2 7" xfId="46706"/>
    <cellStyle name="40% - Accent5 5 2 2 2_Table RoGS.NHAPI25 - 3" xfId="46707"/>
    <cellStyle name="40% - Accent5 5 2 2 3" xfId="3028"/>
    <cellStyle name="40% - Accent5 5 2 2 3 2" xfId="3029"/>
    <cellStyle name="40% - Accent5 5 2 2 3 2 2" xfId="8955"/>
    <cellStyle name="40% - Accent5 5 2 2 3 2 2 2" xfId="18120"/>
    <cellStyle name="40% - Accent5 5 2 2 3 2 2 2 2" xfId="31135"/>
    <cellStyle name="40% - Accent5 5 2 2 3 2 2 3" xfId="31134"/>
    <cellStyle name="40% - Accent5 5 2 2 3 2 3" xfId="13538"/>
    <cellStyle name="40% - Accent5 5 2 2 3 2 3 2" xfId="31136"/>
    <cellStyle name="40% - Accent5 5 2 2 3 2 4" xfId="31133"/>
    <cellStyle name="40% - Accent5 5 2 2 3 2 5" xfId="46708"/>
    <cellStyle name="40% - Accent5 5 2 2 3 3" xfId="8954"/>
    <cellStyle name="40% - Accent5 5 2 2 3 3 2" xfId="18119"/>
    <cellStyle name="40% - Accent5 5 2 2 3 3 2 2" xfId="31138"/>
    <cellStyle name="40% - Accent5 5 2 2 3 3 3" xfId="31137"/>
    <cellStyle name="40% - Accent5 5 2 2 3 3 4" xfId="46709"/>
    <cellStyle name="40% - Accent5 5 2 2 3 4" xfId="13537"/>
    <cellStyle name="40% - Accent5 5 2 2 3 4 2" xfId="31139"/>
    <cellStyle name="40% - Accent5 5 2 2 3 5" xfId="31132"/>
    <cellStyle name="40% - Accent5 5 2 2 3 6" xfId="46710"/>
    <cellStyle name="40% - Accent5 5 2 2 3_Table RoGS.NHAPI25 - 3" xfId="46711"/>
    <cellStyle name="40% - Accent5 5 2 2 4" xfId="3030"/>
    <cellStyle name="40% - Accent5 5 2 2 4 2" xfId="8956"/>
    <cellStyle name="40% - Accent5 5 2 2 4 2 2" xfId="18121"/>
    <cellStyle name="40% - Accent5 5 2 2 4 2 2 2" xfId="31142"/>
    <cellStyle name="40% - Accent5 5 2 2 4 2 3" xfId="31141"/>
    <cellStyle name="40% - Accent5 5 2 2 4 3" xfId="13539"/>
    <cellStyle name="40% - Accent5 5 2 2 4 3 2" xfId="31143"/>
    <cellStyle name="40% - Accent5 5 2 2 4 4" xfId="31140"/>
    <cellStyle name="40% - Accent5 5 2 2 4 5" xfId="46712"/>
    <cellStyle name="40% - Accent5 5 2 2 5" xfId="8949"/>
    <cellStyle name="40% - Accent5 5 2 2 5 2" xfId="18114"/>
    <cellStyle name="40% - Accent5 5 2 2 5 2 2" xfId="31145"/>
    <cellStyle name="40% - Accent5 5 2 2 5 3" xfId="31144"/>
    <cellStyle name="40% - Accent5 5 2 2 5 4" xfId="46713"/>
    <cellStyle name="40% - Accent5 5 2 2 6" xfId="13532"/>
    <cellStyle name="40% - Accent5 5 2 2 6 2" xfId="31146"/>
    <cellStyle name="40% - Accent5 5 2 2 7" xfId="31115"/>
    <cellStyle name="40% - Accent5 5 2 2 8" xfId="46714"/>
    <cellStyle name="40% - Accent5 5 2 2_Table RoGS.NHAPI25 - 3" xfId="46715"/>
    <cellStyle name="40% - Accent5 5 2 3" xfId="3031"/>
    <cellStyle name="40% - Accent5 5 2 3 2" xfId="3032"/>
    <cellStyle name="40% - Accent5 5 2 3 2 2" xfId="3033"/>
    <cellStyle name="40% - Accent5 5 2 3 2 2 2" xfId="8959"/>
    <cellStyle name="40% - Accent5 5 2 3 2 2 2 2" xfId="18124"/>
    <cellStyle name="40% - Accent5 5 2 3 2 2 2 2 2" xfId="31151"/>
    <cellStyle name="40% - Accent5 5 2 3 2 2 2 3" xfId="31150"/>
    <cellStyle name="40% - Accent5 5 2 3 2 2 3" xfId="13542"/>
    <cellStyle name="40% - Accent5 5 2 3 2 2 3 2" xfId="31152"/>
    <cellStyle name="40% - Accent5 5 2 3 2 2 4" xfId="31149"/>
    <cellStyle name="40% - Accent5 5 2 3 2 2 5" xfId="46716"/>
    <cellStyle name="40% - Accent5 5 2 3 2 3" xfId="8958"/>
    <cellStyle name="40% - Accent5 5 2 3 2 3 2" xfId="18123"/>
    <cellStyle name="40% - Accent5 5 2 3 2 3 2 2" xfId="31154"/>
    <cellStyle name="40% - Accent5 5 2 3 2 3 3" xfId="31153"/>
    <cellStyle name="40% - Accent5 5 2 3 2 3 4" xfId="46717"/>
    <cellStyle name="40% - Accent5 5 2 3 2 4" xfId="13541"/>
    <cellStyle name="40% - Accent5 5 2 3 2 4 2" xfId="31155"/>
    <cellStyle name="40% - Accent5 5 2 3 2 5" xfId="31148"/>
    <cellStyle name="40% - Accent5 5 2 3 2 6" xfId="46718"/>
    <cellStyle name="40% - Accent5 5 2 3 2_Table RoGS.NHAPI25 - 3" xfId="46719"/>
    <cellStyle name="40% - Accent5 5 2 3 3" xfId="3034"/>
    <cellStyle name="40% - Accent5 5 2 3 3 2" xfId="8960"/>
    <cellStyle name="40% - Accent5 5 2 3 3 2 2" xfId="18125"/>
    <cellStyle name="40% - Accent5 5 2 3 3 2 2 2" xfId="31158"/>
    <cellStyle name="40% - Accent5 5 2 3 3 2 3" xfId="31157"/>
    <cellStyle name="40% - Accent5 5 2 3 3 3" xfId="13543"/>
    <cellStyle name="40% - Accent5 5 2 3 3 3 2" xfId="31159"/>
    <cellStyle name="40% - Accent5 5 2 3 3 4" xfId="31156"/>
    <cellStyle name="40% - Accent5 5 2 3 3 5" xfId="46720"/>
    <cellStyle name="40% - Accent5 5 2 3 4" xfId="8957"/>
    <cellStyle name="40% - Accent5 5 2 3 4 2" xfId="18122"/>
    <cellStyle name="40% - Accent5 5 2 3 4 2 2" xfId="31161"/>
    <cellStyle name="40% - Accent5 5 2 3 4 3" xfId="31160"/>
    <cellStyle name="40% - Accent5 5 2 3 4 4" xfId="46721"/>
    <cellStyle name="40% - Accent5 5 2 3 5" xfId="13540"/>
    <cellStyle name="40% - Accent5 5 2 3 5 2" xfId="31162"/>
    <cellStyle name="40% - Accent5 5 2 3 6" xfId="31147"/>
    <cellStyle name="40% - Accent5 5 2 3 7" xfId="46722"/>
    <cellStyle name="40% - Accent5 5 2 3_Table RoGS.NHAPI25 - 3" xfId="46723"/>
    <cellStyle name="40% - Accent5 5 2 4" xfId="3035"/>
    <cellStyle name="40% - Accent5 5 2 4 2" xfId="3036"/>
    <cellStyle name="40% - Accent5 5 2 4 2 2" xfId="8962"/>
    <cellStyle name="40% - Accent5 5 2 4 2 2 2" xfId="18127"/>
    <cellStyle name="40% - Accent5 5 2 4 2 2 2 2" xfId="31166"/>
    <cellStyle name="40% - Accent5 5 2 4 2 2 3" xfId="31165"/>
    <cellStyle name="40% - Accent5 5 2 4 2 3" xfId="13545"/>
    <cellStyle name="40% - Accent5 5 2 4 2 3 2" xfId="31167"/>
    <cellStyle name="40% - Accent5 5 2 4 2 4" xfId="31164"/>
    <cellStyle name="40% - Accent5 5 2 4 2 5" xfId="46724"/>
    <cellStyle name="40% - Accent5 5 2 4 3" xfId="8961"/>
    <cellStyle name="40% - Accent5 5 2 4 3 2" xfId="18126"/>
    <cellStyle name="40% - Accent5 5 2 4 3 2 2" xfId="31169"/>
    <cellStyle name="40% - Accent5 5 2 4 3 3" xfId="31168"/>
    <cellStyle name="40% - Accent5 5 2 4 3 4" xfId="46725"/>
    <cellStyle name="40% - Accent5 5 2 4 4" xfId="13544"/>
    <cellStyle name="40% - Accent5 5 2 4 4 2" xfId="31170"/>
    <cellStyle name="40% - Accent5 5 2 4 5" xfId="31163"/>
    <cellStyle name="40% - Accent5 5 2 4 6" xfId="46726"/>
    <cellStyle name="40% - Accent5 5 2 4_Table RoGS.NHAPI25 - 3" xfId="46727"/>
    <cellStyle name="40% - Accent5 5 2 5" xfId="3037"/>
    <cellStyle name="40% - Accent5 5 2 5 2" xfId="8963"/>
    <cellStyle name="40% - Accent5 5 2 5 2 2" xfId="18128"/>
    <cellStyle name="40% - Accent5 5 2 5 2 2 2" xfId="31173"/>
    <cellStyle name="40% - Accent5 5 2 5 2 3" xfId="31172"/>
    <cellStyle name="40% - Accent5 5 2 5 3" xfId="13546"/>
    <cellStyle name="40% - Accent5 5 2 5 3 2" xfId="31174"/>
    <cellStyle name="40% - Accent5 5 2 5 4" xfId="31171"/>
    <cellStyle name="40% - Accent5 5 2 5 5" xfId="46728"/>
    <cellStyle name="40% - Accent5 5 2 6" xfId="8948"/>
    <cellStyle name="40% - Accent5 5 2 6 2" xfId="18113"/>
    <cellStyle name="40% - Accent5 5 2 6 2 2" xfId="31176"/>
    <cellStyle name="40% - Accent5 5 2 6 3" xfId="31175"/>
    <cellStyle name="40% - Accent5 5 2 6 4" xfId="46729"/>
    <cellStyle name="40% - Accent5 5 2 7" xfId="13531"/>
    <cellStyle name="40% - Accent5 5 2 7 2" xfId="31177"/>
    <cellStyle name="40% - Accent5 5 2 8" xfId="31114"/>
    <cellStyle name="40% - Accent5 5 2 9" xfId="46730"/>
    <cellStyle name="40% - Accent5 5 2_Table AA.27" xfId="46731"/>
    <cellStyle name="40% - Accent5 5 3" xfId="3038"/>
    <cellStyle name="40% - Accent5 5 3 2" xfId="3039"/>
    <cellStyle name="40% - Accent5 5 3 2 2" xfId="3040"/>
    <cellStyle name="40% - Accent5 5 3 2 2 2" xfId="3041"/>
    <cellStyle name="40% - Accent5 5 3 2 2 2 2" xfId="3042"/>
    <cellStyle name="40% - Accent5 5 3 2 2 2 2 2" xfId="8968"/>
    <cellStyle name="40% - Accent5 5 3 2 2 2 2 2 2" xfId="18133"/>
    <cellStyle name="40% - Accent5 5 3 2 2 2 2 2 2 2" xfId="31184"/>
    <cellStyle name="40% - Accent5 5 3 2 2 2 2 2 3" xfId="31183"/>
    <cellStyle name="40% - Accent5 5 3 2 2 2 2 3" xfId="13551"/>
    <cellStyle name="40% - Accent5 5 3 2 2 2 2 3 2" xfId="31185"/>
    <cellStyle name="40% - Accent5 5 3 2 2 2 2 4" xfId="31182"/>
    <cellStyle name="40% - Accent5 5 3 2 2 2 2 5" xfId="46732"/>
    <cellStyle name="40% - Accent5 5 3 2 2 2 3" xfId="8967"/>
    <cellStyle name="40% - Accent5 5 3 2 2 2 3 2" xfId="18132"/>
    <cellStyle name="40% - Accent5 5 3 2 2 2 3 2 2" xfId="31187"/>
    <cellStyle name="40% - Accent5 5 3 2 2 2 3 3" xfId="31186"/>
    <cellStyle name="40% - Accent5 5 3 2 2 2 3 4" xfId="46733"/>
    <cellStyle name="40% - Accent5 5 3 2 2 2 4" xfId="13550"/>
    <cellStyle name="40% - Accent5 5 3 2 2 2 4 2" xfId="31188"/>
    <cellStyle name="40% - Accent5 5 3 2 2 2 5" xfId="31181"/>
    <cellStyle name="40% - Accent5 5 3 2 2 2 6" xfId="46734"/>
    <cellStyle name="40% - Accent5 5 3 2 2 2_Table RoGS.NHAPI25 - 3" xfId="46735"/>
    <cellStyle name="40% - Accent5 5 3 2 2 3" xfId="3043"/>
    <cellStyle name="40% - Accent5 5 3 2 2 3 2" xfId="8969"/>
    <cellStyle name="40% - Accent5 5 3 2 2 3 2 2" xfId="18134"/>
    <cellStyle name="40% - Accent5 5 3 2 2 3 2 2 2" xfId="31191"/>
    <cellStyle name="40% - Accent5 5 3 2 2 3 2 3" xfId="31190"/>
    <cellStyle name="40% - Accent5 5 3 2 2 3 3" xfId="13552"/>
    <cellStyle name="40% - Accent5 5 3 2 2 3 3 2" xfId="31192"/>
    <cellStyle name="40% - Accent5 5 3 2 2 3 4" xfId="31189"/>
    <cellStyle name="40% - Accent5 5 3 2 2 3 5" xfId="46736"/>
    <cellStyle name="40% - Accent5 5 3 2 2 4" xfId="8966"/>
    <cellStyle name="40% - Accent5 5 3 2 2 4 2" xfId="18131"/>
    <cellStyle name="40% - Accent5 5 3 2 2 4 2 2" xfId="31194"/>
    <cellStyle name="40% - Accent5 5 3 2 2 4 3" xfId="31193"/>
    <cellStyle name="40% - Accent5 5 3 2 2 4 4" xfId="46737"/>
    <cellStyle name="40% - Accent5 5 3 2 2 5" xfId="13549"/>
    <cellStyle name="40% - Accent5 5 3 2 2 5 2" xfId="31195"/>
    <cellStyle name="40% - Accent5 5 3 2 2 6" xfId="31180"/>
    <cellStyle name="40% - Accent5 5 3 2 2 7" xfId="46738"/>
    <cellStyle name="40% - Accent5 5 3 2 2_Table RoGS.NHAPI25 - 3" xfId="46739"/>
    <cellStyle name="40% - Accent5 5 3 2 3" xfId="3044"/>
    <cellStyle name="40% - Accent5 5 3 2 3 2" xfId="3045"/>
    <cellStyle name="40% - Accent5 5 3 2 3 2 2" xfId="8971"/>
    <cellStyle name="40% - Accent5 5 3 2 3 2 2 2" xfId="18136"/>
    <cellStyle name="40% - Accent5 5 3 2 3 2 2 2 2" xfId="31199"/>
    <cellStyle name="40% - Accent5 5 3 2 3 2 2 3" xfId="31198"/>
    <cellStyle name="40% - Accent5 5 3 2 3 2 3" xfId="13554"/>
    <cellStyle name="40% - Accent5 5 3 2 3 2 3 2" xfId="31200"/>
    <cellStyle name="40% - Accent5 5 3 2 3 2 4" xfId="31197"/>
    <cellStyle name="40% - Accent5 5 3 2 3 2 5" xfId="46740"/>
    <cellStyle name="40% - Accent5 5 3 2 3 3" xfId="8970"/>
    <cellStyle name="40% - Accent5 5 3 2 3 3 2" xfId="18135"/>
    <cellStyle name="40% - Accent5 5 3 2 3 3 2 2" xfId="31202"/>
    <cellStyle name="40% - Accent5 5 3 2 3 3 3" xfId="31201"/>
    <cellStyle name="40% - Accent5 5 3 2 3 3 4" xfId="46741"/>
    <cellStyle name="40% - Accent5 5 3 2 3 4" xfId="13553"/>
    <cellStyle name="40% - Accent5 5 3 2 3 4 2" xfId="31203"/>
    <cellStyle name="40% - Accent5 5 3 2 3 5" xfId="31196"/>
    <cellStyle name="40% - Accent5 5 3 2 3 6" xfId="46742"/>
    <cellStyle name="40% - Accent5 5 3 2 3_Table RoGS.NHAPI25 - 3" xfId="46743"/>
    <cellStyle name="40% - Accent5 5 3 2 4" xfId="3046"/>
    <cellStyle name="40% - Accent5 5 3 2 4 2" xfId="8972"/>
    <cellStyle name="40% - Accent5 5 3 2 4 2 2" xfId="18137"/>
    <cellStyle name="40% - Accent5 5 3 2 4 2 2 2" xfId="31206"/>
    <cellStyle name="40% - Accent5 5 3 2 4 2 3" xfId="31205"/>
    <cellStyle name="40% - Accent5 5 3 2 4 3" xfId="13555"/>
    <cellStyle name="40% - Accent5 5 3 2 4 3 2" xfId="31207"/>
    <cellStyle name="40% - Accent5 5 3 2 4 4" xfId="31204"/>
    <cellStyle name="40% - Accent5 5 3 2 4 5" xfId="46744"/>
    <cellStyle name="40% - Accent5 5 3 2 5" xfId="8965"/>
    <cellStyle name="40% - Accent5 5 3 2 5 2" xfId="18130"/>
    <cellStyle name="40% - Accent5 5 3 2 5 2 2" xfId="31209"/>
    <cellStyle name="40% - Accent5 5 3 2 5 3" xfId="31208"/>
    <cellStyle name="40% - Accent5 5 3 2 5 4" xfId="46745"/>
    <cellStyle name="40% - Accent5 5 3 2 6" xfId="13548"/>
    <cellStyle name="40% - Accent5 5 3 2 6 2" xfId="31210"/>
    <cellStyle name="40% - Accent5 5 3 2 7" xfId="31179"/>
    <cellStyle name="40% - Accent5 5 3 2 8" xfId="46746"/>
    <cellStyle name="40% - Accent5 5 3 2_Table RoGS.NHAPI25 - 3" xfId="46747"/>
    <cellStyle name="40% - Accent5 5 3 3" xfId="3047"/>
    <cellStyle name="40% - Accent5 5 3 3 2" xfId="3048"/>
    <cellStyle name="40% - Accent5 5 3 3 2 2" xfId="3049"/>
    <cellStyle name="40% - Accent5 5 3 3 2 2 2" xfId="8975"/>
    <cellStyle name="40% - Accent5 5 3 3 2 2 2 2" xfId="18140"/>
    <cellStyle name="40% - Accent5 5 3 3 2 2 2 2 2" xfId="31215"/>
    <cellStyle name="40% - Accent5 5 3 3 2 2 2 3" xfId="31214"/>
    <cellStyle name="40% - Accent5 5 3 3 2 2 3" xfId="13558"/>
    <cellStyle name="40% - Accent5 5 3 3 2 2 3 2" xfId="31216"/>
    <cellStyle name="40% - Accent5 5 3 3 2 2 4" xfId="31213"/>
    <cellStyle name="40% - Accent5 5 3 3 2 2 5" xfId="46748"/>
    <cellStyle name="40% - Accent5 5 3 3 2 3" xfId="8974"/>
    <cellStyle name="40% - Accent5 5 3 3 2 3 2" xfId="18139"/>
    <cellStyle name="40% - Accent5 5 3 3 2 3 2 2" xfId="31218"/>
    <cellStyle name="40% - Accent5 5 3 3 2 3 3" xfId="31217"/>
    <cellStyle name="40% - Accent5 5 3 3 2 3 4" xfId="46749"/>
    <cellStyle name="40% - Accent5 5 3 3 2 4" xfId="13557"/>
    <cellStyle name="40% - Accent5 5 3 3 2 4 2" xfId="31219"/>
    <cellStyle name="40% - Accent5 5 3 3 2 5" xfId="31212"/>
    <cellStyle name="40% - Accent5 5 3 3 2 6" xfId="46750"/>
    <cellStyle name="40% - Accent5 5 3 3 2_Table RoGS.NHAPI25 - 3" xfId="46751"/>
    <cellStyle name="40% - Accent5 5 3 3 3" xfId="3050"/>
    <cellStyle name="40% - Accent5 5 3 3 3 2" xfId="8976"/>
    <cellStyle name="40% - Accent5 5 3 3 3 2 2" xfId="18141"/>
    <cellStyle name="40% - Accent5 5 3 3 3 2 2 2" xfId="31222"/>
    <cellStyle name="40% - Accent5 5 3 3 3 2 3" xfId="31221"/>
    <cellStyle name="40% - Accent5 5 3 3 3 3" xfId="13559"/>
    <cellStyle name="40% - Accent5 5 3 3 3 3 2" xfId="31223"/>
    <cellStyle name="40% - Accent5 5 3 3 3 4" xfId="31220"/>
    <cellStyle name="40% - Accent5 5 3 3 3 5" xfId="46752"/>
    <cellStyle name="40% - Accent5 5 3 3 4" xfId="8973"/>
    <cellStyle name="40% - Accent5 5 3 3 4 2" xfId="18138"/>
    <cellStyle name="40% - Accent5 5 3 3 4 2 2" xfId="31225"/>
    <cellStyle name="40% - Accent5 5 3 3 4 3" xfId="31224"/>
    <cellStyle name="40% - Accent5 5 3 3 4 4" xfId="46753"/>
    <cellStyle name="40% - Accent5 5 3 3 5" xfId="13556"/>
    <cellStyle name="40% - Accent5 5 3 3 5 2" xfId="31226"/>
    <cellStyle name="40% - Accent5 5 3 3 6" xfId="31211"/>
    <cellStyle name="40% - Accent5 5 3 3 7" xfId="46754"/>
    <cellStyle name="40% - Accent5 5 3 3_Table RoGS.NHAPI25 - 3" xfId="46755"/>
    <cellStyle name="40% - Accent5 5 3 4" xfId="3051"/>
    <cellStyle name="40% - Accent5 5 3 4 2" xfId="3052"/>
    <cellStyle name="40% - Accent5 5 3 4 2 2" xfId="8978"/>
    <cellStyle name="40% - Accent5 5 3 4 2 2 2" xfId="18143"/>
    <cellStyle name="40% - Accent5 5 3 4 2 2 2 2" xfId="31230"/>
    <cellStyle name="40% - Accent5 5 3 4 2 2 3" xfId="31229"/>
    <cellStyle name="40% - Accent5 5 3 4 2 3" xfId="13561"/>
    <cellStyle name="40% - Accent5 5 3 4 2 3 2" xfId="31231"/>
    <cellStyle name="40% - Accent5 5 3 4 2 4" xfId="31228"/>
    <cellStyle name="40% - Accent5 5 3 4 2 5" xfId="46756"/>
    <cellStyle name="40% - Accent5 5 3 4 3" xfId="8977"/>
    <cellStyle name="40% - Accent5 5 3 4 3 2" xfId="18142"/>
    <cellStyle name="40% - Accent5 5 3 4 3 2 2" xfId="31233"/>
    <cellStyle name="40% - Accent5 5 3 4 3 3" xfId="31232"/>
    <cellStyle name="40% - Accent5 5 3 4 3 4" xfId="46757"/>
    <cellStyle name="40% - Accent5 5 3 4 4" xfId="13560"/>
    <cellStyle name="40% - Accent5 5 3 4 4 2" xfId="31234"/>
    <cellStyle name="40% - Accent5 5 3 4 5" xfId="31227"/>
    <cellStyle name="40% - Accent5 5 3 4 6" xfId="46758"/>
    <cellStyle name="40% - Accent5 5 3 4_Table RoGS.NHAPI25 - 3" xfId="46759"/>
    <cellStyle name="40% - Accent5 5 3 5" xfId="3053"/>
    <cellStyle name="40% - Accent5 5 3 5 2" xfId="8979"/>
    <cellStyle name="40% - Accent5 5 3 5 2 2" xfId="18144"/>
    <cellStyle name="40% - Accent5 5 3 5 2 2 2" xfId="31237"/>
    <cellStyle name="40% - Accent5 5 3 5 2 3" xfId="31236"/>
    <cellStyle name="40% - Accent5 5 3 5 3" xfId="13562"/>
    <cellStyle name="40% - Accent5 5 3 5 3 2" xfId="31238"/>
    <cellStyle name="40% - Accent5 5 3 5 4" xfId="31235"/>
    <cellStyle name="40% - Accent5 5 3 5 5" xfId="46760"/>
    <cellStyle name="40% - Accent5 5 3 6" xfId="8964"/>
    <cellStyle name="40% - Accent5 5 3 6 2" xfId="18129"/>
    <cellStyle name="40% - Accent5 5 3 6 2 2" xfId="31240"/>
    <cellStyle name="40% - Accent5 5 3 6 3" xfId="31239"/>
    <cellStyle name="40% - Accent5 5 3 6 4" xfId="46761"/>
    <cellStyle name="40% - Accent5 5 3 7" xfId="13547"/>
    <cellStyle name="40% - Accent5 5 3 7 2" xfId="31241"/>
    <cellStyle name="40% - Accent5 5 3 8" xfId="31178"/>
    <cellStyle name="40% - Accent5 5 3 9" xfId="46762"/>
    <cellStyle name="40% - Accent5 5 3_Table RoGS.NHAPI25 - 3" xfId="46763"/>
    <cellStyle name="40% - Accent5 5 4" xfId="3054"/>
    <cellStyle name="40% - Accent5 5 4 2" xfId="3055"/>
    <cellStyle name="40% - Accent5 5 4 2 2" xfId="3056"/>
    <cellStyle name="40% - Accent5 5 4 2 2 2" xfId="3057"/>
    <cellStyle name="40% - Accent5 5 4 2 2 2 2" xfId="8983"/>
    <cellStyle name="40% - Accent5 5 4 2 2 2 2 2" xfId="18148"/>
    <cellStyle name="40% - Accent5 5 4 2 2 2 2 2 2" xfId="31247"/>
    <cellStyle name="40% - Accent5 5 4 2 2 2 2 3" xfId="31246"/>
    <cellStyle name="40% - Accent5 5 4 2 2 2 3" xfId="13566"/>
    <cellStyle name="40% - Accent5 5 4 2 2 2 3 2" xfId="31248"/>
    <cellStyle name="40% - Accent5 5 4 2 2 2 4" xfId="31245"/>
    <cellStyle name="40% - Accent5 5 4 2 2 2 5" xfId="46764"/>
    <cellStyle name="40% - Accent5 5 4 2 2 3" xfId="8982"/>
    <cellStyle name="40% - Accent5 5 4 2 2 3 2" xfId="18147"/>
    <cellStyle name="40% - Accent5 5 4 2 2 3 2 2" xfId="31250"/>
    <cellStyle name="40% - Accent5 5 4 2 2 3 3" xfId="31249"/>
    <cellStyle name="40% - Accent5 5 4 2 2 3 4" xfId="46765"/>
    <cellStyle name="40% - Accent5 5 4 2 2 4" xfId="13565"/>
    <cellStyle name="40% - Accent5 5 4 2 2 4 2" xfId="31251"/>
    <cellStyle name="40% - Accent5 5 4 2 2 5" xfId="31244"/>
    <cellStyle name="40% - Accent5 5 4 2 2 6" xfId="46766"/>
    <cellStyle name="40% - Accent5 5 4 2 2_Table RoGS.NHAPI25 - 3" xfId="46767"/>
    <cellStyle name="40% - Accent5 5 4 2 3" xfId="3058"/>
    <cellStyle name="40% - Accent5 5 4 2 3 2" xfId="8984"/>
    <cellStyle name="40% - Accent5 5 4 2 3 2 2" xfId="18149"/>
    <cellStyle name="40% - Accent5 5 4 2 3 2 2 2" xfId="31254"/>
    <cellStyle name="40% - Accent5 5 4 2 3 2 3" xfId="31253"/>
    <cellStyle name="40% - Accent5 5 4 2 3 3" xfId="13567"/>
    <cellStyle name="40% - Accent5 5 4 2 3 3 2" xfId="31255"/>
    <cellStyle name="40% - Accent5 5 4 2 3 4" xfId="31252"/>
    <cellStyle name="40% - Accent5 5 4 2 3 5" xfId="46768"/>
    <cellStyle name="40% - Accent5 5 4 2 4" xfId="8981"/>
    <cellStyle name="40% - Accent5 5 4 2 4 2" xfId="18146"/>
    <cellStyle name="40% - Accent5 5 4 2 4 2 2" xfId="31257"/>
    <cellStyle name="40% - Accent5 5 4 2 4 3" xfId="31256"/>
    <cellStyle name="40% - Accent5 5 4 2 4 4" xfId="46769"/>
    <cellStyle name="40% - Accent5 5 4 2 5" xfId="13564"/>
    <cellStyle name="40% - Accent5 5 4 2 5 2" xfId="31258"/>
    <cellStyle name="40% - Accent5 5 4 2 6" xfId="31243"/>
    <cellStyle name="40% - Accent5 5 4 2 7" xfId="46770"/>
    <cellStyle name="40% - Accent5 5 4 2_Table RoGS.NHAPI25 - 3" xfId="46771"/>
    <cellStyle name="40% - Accent5 5 4 3" xfId="3059"/>
    <cellStyle name="40% - Accent5 5 4 3 2" xfId="3060"/>
    <cellStyle name="40% - Accent5 5 4 3 2 2" xfId="8986"/>
    <cellStyle name="40% - Accent5 5 4 3 2 2 2" xfId="18151"/>
    <cellStyle name="40% - Accent5 5 4 3 2 2 2 2" xfId="31262"/>
    <cellStyle name="40% - Accent5 5 4 3 2 2 3" xfId="31261"/>
    <cellStyle name="40% - Accent5 5 4 3 2 3" xfId="13569"/>
    <cellStyle name="40% - Accent5 5 4 3 2 3 2" xfId="31263"/>
    <cellStyle name="40% - Accent5 5 4 3 2 4" xfId="31260"/>
    <cellStyle name="40% - Accent5 5 4 3 2 5" xfId="46772"/>
    <cellStyle name="40% - Accent5 5 4 3 3" xfId="8985"/>
    <cellStyle name="40% - Accent5 5 4 3 3 2" xfId="18150"/>
    <cellStyle name="40% - Accent5 5 4 3 3 2 2" xfId="31265"/>
    <cellStyle name="40% - Accent5 5 4 3 3 3" xfId="31264"/>
    <cellStyle name="40% - Accent5 5 4 3 3 4" xfId="46773"/>
    <cellStyle name="40% - Accent5 5 4 3 4" xfId="13568"/>
    <cellStyle name="40% - Accent5 5 4 3 4 2" xfId="31266"/>
    <cellStyle name="40% - Accent5 5 4 3 5" xfId="31259"/>
    <cellStyle name="40% - Accent5 5 4 3 6" xfId="46774"/>
    <cellStyle name="40% - Accent5 5 4 3_Table RoGS.NHAPI25 - 3" xfId="46775"/>
    <cellStyle name="40% - Accent5 5 4 4" xfId="3061"/>
    <cellStyle name="40% - Accent5 5 4 4 2" xfId="8987"/>
    <cellStyle name="40% - Accent5 5 4 4 2 2" xfId="18152"/>
    <cellStyle name="40% - Accent5 5 4 4 2 2 2" xfId="31269"/>
    <cellStyle name="40% - Accent5 5 4 4 2 3" xfId="31268"/>
    <cellStyle name="40% - Accent5 5 4 4 3" xfId="13570"/>
    <cellStyle name="40% - Accent5 5 4 4 3 2" xfId="31270"/>
    <cellStyle name="40% - Accent5 5 4 4 4" xfId="31267"/>
    <cellStyle name="40% - Accent5 5 4 4 5" xfId="46776"/>
    <cellStyle name="40% - Accent5 5 4 5" xfId="8980"/>
    <cellStyle name="40% - Accent5 5 4 5 2" xfId="18145"/>
    <cellStyle name="40% - Accent5 5 4 5 2 2" xfId="31272"/>
    <cellStyle name="40% - Accent5 5 4 5 3" xfId="31271"/>
    <cellStyle name="40% - Accent5 5 4 5 4" xfId="46777"/>
    <cellStyle name="40% - Accent5 5 4 6" xfId="13563"/>
    <cellStyle name="40% - Accent5 5 4 6 2" xfId="31273"/>
    <cellStyle name="40% - Accent5 5 4 7" xfId="31242"/>
    <cellStyle name="40% - Accent5 5 4 8" xfId="46778"/>
    <cellStyle name="40% - Accent5 5 4_Table RoGS.NHAPI25 - 3" xfId="46779"/>
    <cellStyle name="40% - Accent5 5 5" xfId="3062"/>
    <cellStyle name="40% - Accent5 5 5 2" xfId="3063"/>
    <cellStyle name="40% - Accent5 5 5 2 2" xfId="3064"/>
    <cellStyle name="40% - Accent5 5 5 2 2 2" xfId="8990"/>
    <cellStyle name="40% - Accent5 5 5 2 2 2 2" xfId="18155"/>
    <cellStyle name="40% - Accent5 5 5 2 2 2 2 2" xfId="31278"/>
    <cellStyle name="40% - Accent5 5 5 2 2 2 3" xfId="31277"/>
    <cellStyle name="40% - Accent5 5 5 2 2 3" xfId="13573"/>
    <cellStyle name="40% - Accent5 5 5 2 2 3 2" xfId="31279"/>
    <cellStyle name="40% - Accent5 5 5 2 2 4" xfId="31276"/>
    <cellStyle name="40% - Accent5 5 5 2 2 5" xfId="46780"/>
    <cellStyle name="40% - Accent5 5 5 2 3" xfId="8989"/>
    <cellStyle name="40% - Accent5 5 5 2 3 2" xfId="18154"/>
    <cellStyle name="40% - Accent5 5 5 2 3 2 2" xfId="31281"/>
    <cellStyle name="40% - Accent5 5 5 2 3 3" xfId="31280"/>
    <cellStyle name="40% - Accent5 5 5 2 3 4" xfId="46781"/>
    <cellStyle name="40% - Accent5 5 5 2 4" xfId="13572"/>
    <cellStyle name="40% - Accent5 5 5 2 4 2" xfId="31282"/>
    <cellStyle name="40% - Accent5 5 5 2 5" xfId="31275"/>
    <cellStyle name="40% - Accent5 5 5 2 6" xfId="46782"/>
    <cellStyle name="40% - Accent5 5 5 2_Table RoGS.NHAPI25 - 3" xfId="46783"/>
    <cellStyle name="40% - Accent5 5 5 3" xfId="3065"/>
    <cellStyle name="40% - Accent5 5 5 3 2" xfId="8991"/>
    <cellStyle name="40% - Accent5 5 5 3 2 2" xfId="18156"/>
    <cellStyle name="40% - Accent5 5 5 3 2 2 2" xfId="31285"/>
    <cellStyle name="40% - Accent5 5 5 3 2 3" xfId="31284"/>
    <cellStyle name="40% - Accent5 5 5 3 3" xfId="13574"/>
    <cellStyle name="40% - Accent5 5 5 3 3 2" xfId="31286"/>
    <cellStyle name="40% - Accent5 5 5 3 4" xfId="31283"/>
    <cellStyle name="40% - Accent5 5 5 3 5" xfId="46784"/>
    <cellStyle name="40% - Accent5 5 5 4" xfId="8988"/>
    <cellStyle name="40% - Accent5 5 5 4 2" xfId="18153"/>
    <cellStyle name="40% - Accent5 5 5 4 2 2" xfId="31288"/>
    <cellStyle name="40% - Accent5 5 5 4 3" xfId="31287"/>
    <cellStyle name="40% - Accent5 5 5 4 4" xfId="46785"/>
    <cellStyle name="40% - Accent5 5 5 5" xfId="13571"/>
    <cellStyle name="40% - Accent5 5 5 5 2" xfId="31289"/>
    <cellStyle name="40% - Accent5 5 5 6" xfId="31274"/>
    <cellStyle name="40% - Accent5 5 5 7" xfId="46786"/>
    <cellStyle name="40% - Accent5 5 5_Table RoGS.NHAPI25 - 3" xfId="46787"/>
    <cellStyle name="40% - Accent5 5 6" xfId="3066"/>
    <cellStyle name="40% - Accent5 5 6 2" xfId="3067"/>
    <cellStyle name="40% - Accent5 5 6 2 2" xfId="8993"/>
    <cellStyle name="40% - Accent5 5 6 2 2 2" xfId="18158"/>
    <cellStyle name="40% - Accent5 5 6 2 2 2 2" xfId="31293"/>
    <cellStyle name="40% - Accent5 5 6 2 2 3" xfId="31292"/>
    <cellStyle name="40% - Accent5 5 6 2 3" xfId="13576"/>
    <cellStyle name="40% - Accent5 5 6 2 3 2" xfId="31294"/>
    <cellStyle name="40% - Accent5 5 6 2 4" xfId="31291"/>
    <cellStyle name="40% - Accent5 5 6 2 5" xfId="46788"/>
    <cellStyle name="40% - Accent5 5 6 3" xfId="8992"/>
    <cellStyle name="40% - Accent5 5 6 3 2" xfId="18157"/>
    <cellStyle name="40% - Accent5 5 6 3 2 2" xfId="31296"/>
    <cellStyle name="40% - Accent5 5 6 3 3" xfId="31295"/>
    <cellStyle name="40% - Accent5 5 6 3 4" xfId="46789"/>
    <cellStyle name="40% - Accent5 5 6 4" xfId="13575"/>
    <cellStyle name="40% - Accent5 5 6 4 2" xfId="31297"/>
    <cellStyle name="40% - Accent5 5 6 4 3" xfId="46790"/>
    <cellStyle name="40% - Accent5 5 6 5" xfId="31290"/>
    <cellStyle name="40% - Accent5 5 6 6" xfId="46791"/>
    <cellStyle name="40% - Accent5 5 6_Table RoGS.NHAPI25 - 3" xfId="46792"/>
    <cellStyle name="40% - Accent5 5 7" xfId="3068"/>
    <cellStyle name="40% - Accent5 5 7 2" xfId="8994"/>
    <cellStyle name="40% - Accent5 5 7 2 2" xfId="18159"/>
    <cellStyle name="40% - Accent5 5 7 2 2 2" xfId="31300"/>
    <cellStyle name="40% - Accent5 5 7 2 3" xfId="31299"/>
    <cellStyle name="40% - Accent5 5 7 3" xfId="13577"/>
    <cellStyle name="40% - Accent5 5 7 3 2" xfId="31301"/>
    <cellStyle name="40% - Accent5 5 7 4" xfId="31298"/>
    <cellStyle name="40% - Accent5 5 7 5" xfId="46793"/>
    <cellStyle name="40% - Accent5 5 8" xfId="8947"/>
    <cellStyle name="40% - Accent5 5 8 2" xfId="18112"/>
    <cellStyle name="40% - Accent5 5 8 2 2" xfId="31303"/>
    <cellStyle name="40% - Accent5 5 8 3" xfId="31302"/>
    <cellStyle name="40% - Accent5 5 8 4" xfId="46794"/>
    <cellStyle name="40% - Accent5 5 9" xfId="13530"/>
    <cellStyle name="40% - Accent5 5 9 2" xfId="31304"/>
    <cellStyle name="40% - Accent5 5_Table AA.27" xfId="46795"/>
    <cellStyle name="40% - Accent5 6" xfId="3069"/>
    <cellStyle name="40% - Accent5 6 10" xfId="46796"/>
    <cellStyle name="40% - Accent5 6 2" xfId="3070"/>
    <cellStyle name="40% - Accent5 6 2 2" xfId="3071"/>
    <cellStyle name="40% - Accent5 6 2 2 2" xfId="3072"/>
    <cellStyle name="40% - Accent5 6 2 2 2 2" xfId="3073"/>
    <cellStyle name="40% - Accent5 6 2 2 2 2 2" xfId="3074"/>
    <cellStyle name="40% - Accent5 6 2 2 2 2 2 2" xfId="9000"/>
    <cellStyle name="40% - Accent5 6 2 2 2 2 2 2 2" xfId="18165"/>
    <cellStyle name="40% - Accent5 6 2 2 2 2 2 2 2 2" xfId="31312"/>
    <cellStyle name="40% - Accent5 6 2 2 2 2 2 2 3" xfId="31311"/>
    <cellStyle name="40% - Accent5 6 2 2 2 2 2 3" xfId="13583"/>
    <cellStyle name="40% - Accent5 6 2 2 2 2 2 3 2" xfId="31313"/>
    <cellStyle name="40% - Accent5 6 2 2 2 2 2 4" xfId="31310"/>
    <cellStyle name="40% - Accent5 6 2 2 2 2 2 5" xfId="46797"/>
    <cellStyle name="40% - Accent5 6 2 2 2 2 3" xfId="8999"/>
    <cellStyle name="40% - Accent5 6 2 2 2 2 3 2" xfId="18164"/>
    <cellStyle name="40% - Accent5 6 2 2 2 2 3 2 2" xfId="31315"/>
    <cellStyle name="40% - Accent5 6 2 2 2 2 3 3" xfId="31314"/>
    <cellStyle name="40% - Accent5 6 2 2 2 2 3 4" xfId="46798"/>
    <cellStyle name="40% - Accent5 6 2 2 2 2 4" xfId="13582"/>
    <cellStyle name="40% - Accent5 6 2 2 2 2 4 2" xfId="31316"/>
    <cellStyle name="40% - Accent5 6 2 2 2 2 5" xfId="31309"/>
    <cellStyle name="40% - Accent5 6 2 2 2 2 6" xfId="46799"/>
    <cellStyle name="40% - Accent5 6 2 2 2 2_Table RoGS.NHAPI25 - 3" xfId="46800"/>
    <cellStyle name="40% - Accent5 6 2 2 2 3" xfId="3075"/>
    <cellStyle name="40% - Accent5 6 2 2 2 3 2" xfId="9001"/>
    <cellStyle name="40% - Accent5 6 2 2 2 3 2 2" xfId="18166"/>
    <cellStyle name="40% - Accent5 6 2 2 2 3 2 2 2" xfId="31319"/>
    <cellStyle name="40% - Accent5 6 2 2 2 3 2 3" xfId="31318"/>
    <cellStyle name="40% - Accent5 6 2 2 2 3 3" xfId="13584"/>
    <cellStyle name="40% - Accent5 6 2 2 2 3 3 2" xfId="31320"/>
    <cellStyle name="40% - Accent5 6 2 2 2 3 4" xfId="31317"/>
    <cellStyle name="40% - Accent5 6 2 2 2 3 5" xfId="46801"/>
    <cellStyle name="40% - Accent5 6 2 2 2 4" xfId="8998"/>
    <cellStyle name="40% - Accent5 6 2 2 2 4 2" xfId="18163"/>
    <cellStyle name="40% - Accent5 6 2 2 2 4 2 2" xfId="31322"/>
    <cellStyle name="40% - Accent5 6 2 2 2 4 3" xfId="31321"/>
    <cellStyle name="40% - Accent5 6 2 2 2 4 4" xfId="46802"/>
    <cellStyle name="40% - Accent5 6 2 2 2 5" xfId="13581"/>
    <cellStyle name="40% - Accent5 6 2 2 2 5 2" xfId="31323"/>
    <cellStyle name="40% - Accent5 6 2 2 2 6" xfId="31308"/>
    <cellStyle name="40% - Accent5 6 2 2 2 7" xfId="46803"/>
    <cellStyle name="40% - Accent5 6 2 2 2_Table RoGS.NHAPI25 - 3" xfId="46804"/>
    <cellStyle name="40% - Accent5 6 2 2 3" xfId="3076"/>
    <cellStyle name="40% - Accent5 6 2 2 3 2" xfId="3077"/>
    <cellStyle name="40% - Accent5 6 2 2 3 2 2" xfId="9003"/>
    <cellStyle name="40% - Accent5 6 2 2 3 2 2 2" xfId="18168"/>
    <cellStyle name="40% - Accent5 6 2 2 3 2 2 2 2" xfId="31327"/>
    <cellStyle name="40% - Accent5 6 2 2 3 2 2 3" xfId="31326"/>
    <cellStyle name="40% - Accent5 6 2 2 3 2 3" xfId="13586"/>
    <cellStyle name="40% - Accent5 6 2 2 3 2 3 2" xfId="31328"/>
    <cellStyle name="40% - Accent5 6 2 2 3 2 4" xfId="31325"/>
    <cellStyle name="40% - Accent5 6 2 2 3 2 5" xfId="46805"/>
    <cellStyle name="40% - Accent5 6 2 2 3 3" xfId="9002"/>
    <cellStyle name="40% - Accent5 6 2 2 3 3 2" xfId="18167"/>
    <cellStyle name="40% - Accent5 6 2 2 3 3 2 2" xfId="31330"/>
    <cellStyle name="40% - Accent5 6 2 2 3 3 3" xfId="31329"/>
    <cellStyle name="40% - Accent5 6 2 2 3 3 4" xfId="46806"/>
    <cellStyle name="40% - Accent5 6 2 2 3 4" xfId="13585"/>
    <cellStyle name="40% - Accent5 6 2 2 3 4 2" xfId="31331"/>
    <cellStyle name="40% - Accent5 6 2 2 3 5" xfId="31324"/>
    <cellStyle name="40% - Accent5 6 2 2 3 6" xfId="46807"/>
    <cellStyle name="40% - Accent5 6 2 2 3_Table RoGS.NHAPI25 - 3" xfId="46808"/>
    <cellStyle name="40% - Accent5 6 2 2 4" xfId="3078"/>
    <cellStyle name="40% - Accent5 6 2 2 4 2" xfId="9004"/>
    <cellStyle name="40% - Accent5 6 2 2 4 2 2" xfId="18169"/>
    <cellStyle name="40% - Accent5 6 2 2 4 2 2 2" xfId="31334"/>
    <cellStyle name="40% - Accent5 6 2 2 4 2 3" xfId="31333"/>
    <cellStyle name="40% - Accent5 6 2 2 4 3" xfId="13587"/>
    <cellStyle name="40% - Accent5 6 2 2 4 3 2" xfId="31335"/>
    <cellStyle name="40% - Accent5 6 2 2 4 4" xfId="31332"/>
    <cellStyle name="40% - Accent5 6 2 2 4 5" xfId="46809"/>
    <cellStyle name="40% - Accent5 6 2 2 5" xfId="8997"/>
    <cellStyle name="40% - Accent5 6 2 2 5 2" xfId="18162"/>
    <cellStyle name="40% - Accent5 6 2 2 5 2 2" xfId="31337"/>
    <cellStyle name="40% - Accent5 6 2 2 5 3" xfId="31336"/>
    <cellStyle name="40% - Accent5 6 2 2 5 4" xfId="46810"/>
    <cellStyle name="40% - Accent5 6 2 2 6" xfId="13580"/>
    <cellStyle name="40% - Accent5 6 2 2 6 2" xfId="31338"/>
    <cellStyle name="40% - Accent5 6 2 2 7" xfId="31307"/>
    <cellStyle name="40% - Accent5 6 2 2 8" xfId="46811"/>
    <cellStyle name="40% - Accent5 6 2 2_Table RoGS.NHAPI25 - 3" xfId="46812"/>
    <cellStyle name="40% - Accent5 6 2 3" xfId="3079"/>
    <cellStyle name="40% - Accent5 6 2 3 2" xfId="3080"/>
    <cellStyle name="40% - Accent5 6 2 3 2 2" xfId="3081"/>
    <cellStyle name="40% - Accent5 6 2 3 2 2 2" xfId="9007"/>
    <cellStyle name="40% - Accent5 6 2 3 2 2 2 2" xfId="18172"/>
    <cellStyle name="40% - Accent5 6 2 3 2 2 2 2 2" xfId="31343"/>
    <cellStyle name="40% - Accent5 6 2 3 2 2 2 3" xfId="31342"/>
    <cellStyle name="40% - Accent5 6 2 3 2 2 3" xfId="13590"/>
    <cellStyle name="40% - Accent5 6 2 3 2 2 3 2" xfId="31344"/>
    <cellStyle name="40% - Accent5 6 2 3 2 2 4" xfId="31341"/>
    <cellStyle name="40% - Accent5 6 2 3 2 2 5" xfId="46813"/>
    <cellStyle name="40% - Accent5 6 2 3 2 3" xfId="9006"/>
    <cellStyle name="40% - Accent5 6 2 3 2 3 2" xfId="18171"/>
    <cellStyle name="40% - Accent5 6 2 3 2 3 2 2" xfId="31346"/>
    <cellStyle name="40% - Accent5 6 2 3 2 3 3" xfId="31345"/>
    <cellStyle name="40% - Accent5 6 2 3 2 3 4" xfId="46814"/>
    <cellStyle name="40% - Accent5 6 2 3 2 4" xfId="13589"/>
    <cellStyle name="40% - Accent5 6 2 3 2 4 2" xfId="31347"/>
    <cellStyle name="40% - Accent5 6 2 3 2 5" xfId="31340"/>
    <cellStyle name="40% - Accent5 6 2 3 2 6" xfId="46815"/>
    <cellStyle name="40% - Accent5 6 2 3 2_Table RoGS.NHAPI25 - 3" xfId="46816"/>
    <cellStyle name="40% - Accent5 6 2 3 3" xfId="3082"/>
    <cellStyle name="40% - Accent5 6 2 3 3 2" xfId="9008"/>
    <cellStyle name="40% - Accent5 6 2 3 3 2 2" xfId="18173"/>
    <cellStyle name="40% - Accent5 6 2 3 3 2 2 2" xfId="31350"/>
    <cellStyle name="40% - Accent5 6 2 3 3 2 3" xfId="31349"/>
    <cellStyle name="40% - Accent5 6 2 3 3 3" xfId="13591"/>
    <cellStyle name="40% - Accent5 6 2 3 3 3 2" xfId="31351"/>
    <cellStyle name="40% - Accent5 6 2 3 3 4" xfId="31348"/>
    <cellStyle name="40% - Accent5 6 2 3 3 5" xfId="46817"/>
    <cellStyle name="40% - Accent5 6 2 3 4" xfId="9005"/>
    <cellStyle name="40% - Accent5 6 2 3 4 2" xfId="18170"/>
    <cellStyle name="40% - Accent5 6 2 3 4 2 2" xfId="31353"/>
    <cellStyle name="40% - Accent5 6 2 3 4 3" xfId="31352"/>
    <cellStyle name="40% - Accent5 6 2 3 4 4" xfId="46818"/>
    <cellStyle name="40% - Accent5 6 2 3 5" xfId="13588"/>
    <cellStyle name="40% - Accent5 6 2 3 5 2" xfId="31354"/>
    <cellStyle name="40% - Accent5 6 2 3 6" xfId="31339"/>
    <cellStyle name="40% - Accent5 6 2 3 7" xfId="46819"/>
    <cellStyle name="40% - Accent5 6 2 3_Table RoGS.NHAPI25 - 3" xfId="46820"/>
    <cellStyle name="40% - Accent5 6 2 4" xfId="3083"/>
    <cellStyle name="40% - Accent5 6 2 4 2" xfId="3084"/>
    <cellStyle name="40% - Accent5 6 2 4 2 2" xfId="9010"/>
    <cellStyle name="40% - Accent5 6 2 4 2 2 2" xfId="18175"/>
    <cellStyle name="40% - Accent5 6 2 4 2 2 2 2" xfId="31358"/>
    <cellStyle name="40% - Accent5 6 2 4 2 2 3" xfId="31357"/>
    <cellStyle name="40% - Accent5 6 2 4 2 3" xfId="13593"/>
    <cellStyle name="40% - Accent5 6 2 4 2 3 2" xfId="31359"/>
    <cellStyle name="40% - Accent5 6 2 4 2 4" xfId="31356"/>
    <cellStyle name="40% - Accent5 6 2 4 2 5" xfId="46821"/>
    <cellStyle name="40% - Accent5 6 2 4 3" xfId="9009"/>
    <cellStyle name="40% - Accent5 6 2 4 3 2" xfId="18174"/>
    <cellStyle name="40% - Accent5 6 2 4 3 2 2" xfId="31361"/>
    <cellStyle name="40% - Accent5 6 2 4 3 3" xfId="31360"/>
    <cellStyle name="40% - Accent5 6 2 4 3 4" xfId="46822"/>
    <cellStyle name="40% - Accent5 6 2 4 4" xfId="13592"/>
    <cellStyle name="40% - Accent5 6 2 4 4 2" xfId="31362"/>
    <cellStyle name="40% - Accent5 6 2 4 5" xfId="31355"/>
    <cellStyle name="40% - Accent5 6 2 4 6" xfId="46823"/>
    <cellStyle name="40% - Accent5 6 2 4_Table RoGS.NHAPI25 - 3" xfId="46824"/>
    <cellStyle name="40% - Accent5 6 2 5" xfId="3085"/>
    <cellStyle name="40% - Accent5 6 2 5 2" xfId="9011"/>
    <cellStyle name="40% - Accent5 6 2 5 2 2" xfId="18176"/>
    <cellStyle name="40% - Accent5 6 2 5 2 2 2" xfId="31365"/>
    <cellStyle name="40% - Accent5 6 2 5 2 3" xfId="31364"/>
    <cellStyle name="40% - Accent5 6 2 5 3" xfId="13594"/>
    <cellStyle name="40% - Accent5 6 2 5 3 2" xfId="31366"/>
    <cellStyle name="40% - Accent5 6 2 5 4" xfId="31363"/>
    <cellStyle name="40% - Accent5 6 2 5 5" xfId="46825"/>
    <cellStyle name="40% - Accent5 6 2 6" xfId="8996"/>
    <cellStyle name="40% - Accent5 6 2 6 2" xfId="18161"/>
    <cellStyle name="40% - Accent5 6 2 6 2 2" xfId="31368"/>
    <cellStyle name="40% - Accent5 6 2 6 3" xfId="31367"/>
    <cellStyle name="40% - Accent5 6 2 6 4" xfId="46826"/>
    <cellStyle name="40% - Accent5 6 2 7" xfId="13579"/>
    <cellStyle name="40% - Accent5 6 2 7 2" xfId="31369"/>
    <cellStyle name="40% - Accent5 6 2 7 3" xfId="46827"/>
    <cellStyle name="40% - Accent5 6 2 8" xfId="31306"/>
    <cellStyle name="40% - Accent5 6 2 9" xfId="46828"/>
    <cellStyle name="40% - Accent5 6 2_Table RoGS.NHAPI25 - 3" xfId="46829"/>
    <cellStyle name="40% - Accent5 6 3" xfId="3086"/>
    <cellStyle name="40% - Accent5 6 3 2" xfId="3087"/>
    <cellStyle name="40% - Accent5 6 3 2 2" xfId="3088"/>
    <cellStyle name="40% - Accent5 6 3 2 2 2" xfId="3089"/>
    <cellStyle name="40% - Accent5 6 3 2 2 2 2" xfId="9015"/>
    <cellStyle name="40% - Accent5 6 3 2 2 2 2 2" xfId="18180"/>
    <cellStyle name="40% - Accent5 6 3 2 2 2 2 2 2" xfId="31375"/>
    <cellStyle name="40% - Accent5 6 3 2 2 2 2 3" xfId="31374"/>
    <cellStyle name="40% - Accent5 6 3 2 2 2 3" xfId="13598"/>
    <cellStyle name="40% - Accent5 6 3 2 2 2 3 2" xfId="31376"/>
    <cellStyle name="40% - Accent5 6 3 2 2 2 4" xfId="31373"/>
    <cellStyle name="40% - Accent5 6 3 2 2 2 5" xfId="46830"/>
    <cellStyle name="40% - Accent5 6 3 2 2 3" xfId="9014"/>
    <cellStyle name="40% - Accent5 6 3 2 2 3 2" xfId="18179"/>
    <cellStyle name="40% - Accent5 6 3 2 2 3 2 2" xfId="31378"/>
    <cellStyle name="40% - Accent5 6 3 2 2 3 3" xfId="31377"/>
    <cellStyle name="40% - Accent5 6 3 2 2 3 4" xfId="46831"/>
    <cellStyle name="40% - Accent5 6 3 2 2 4" xfId="13597"/>
    <cellStyle name="40% - Accent5 6 3 2 2 4 2" xfId="31379"/>
    <cellStyle name="40% - Accent5 6 3 2 2 5" xfId="31372"/>
    <cellStyle name="40% - Accent5 6 3 2 2 6" xfId="46832"/>
    <cellStyle name="40% - Accent5 6 3 2 2_Table RoGS.NHAPI25 - 3" xfId="46833"/>
    <cellStyle name="40% - Accent5 6 3 2 3" xfId="3090"/>
    <cellStyle name="40% - Accent5 6 3 2 3 2" xfId="9016"/>
    <cellStyle name="40% - Accent5 6 3 2 3 2 2" xfId="18181"/>
    <cellStyle name="40% - Accent5 6 3 2 3 2 2 2" xfId="31382"/>
    <cellStyle name="40% - Accent5 6 3 2 3 2 3" xfId="31381"/>
    <cellStyle name="40% - Accent5 6 3 2 3 3" xfId="13599"/>
    <cellStyle name="40% - Accent5 6 3 2 3 3 2" xfId="31383"/>
    <cellStyle name="40% - Accent5 6 3 2 3 4" xfId="31380"/>
    <cellStyle name="40% - Accent5 6 3 2 3 5" xfId="46834"/>
    <cellStyle name="40% - Accent5 6 3 2 4" xfId="9013"/>
    <cellStyle name="40% - Accent5 6 3 2 4 2" xfId="18178"/>
    <cellStyle name="40% - Accent5 6 3 2 4 2 2" xfId="31385"/>
    <cellStyle name="40% - Accent5 6 3 2 4 3" xfId="31384"/>
    <cellStyle name="40% - Accent5 6 3 2 4 4" xfId="46835"/>
    <cellStyle name="40% - Accent5 6 3 2 5" xfId="13596"/>
    <cellStyle name="40% - Accent5 6 3 2 5 2" xfId="31386"/>
    <cellStyle name="40% - Accent5 6 3 2 6" xfId="31371"/>
    <cellStyle name="40% - Accent5 6 3 2 7" xfId="46836"/>
    <cellStyle name="40% - Accent5 6 3 2_Table RoGS.NHAPI25 - 3" xfId="46837"/>
    <cellStyle name="40% - Accent5 6 3 3" xfId="3091"/>
    <cellStyle name="40% - Accent5 6 3 3 2" xfId="3092"/>
    <cellStyle name="40% - Accent5 6 3 3 2 2" xfId="9018"/>
    <cellStyle name="40% - Accent5 6 3 3 2 2 2" xfId="18183"/>
    <cellStyle name="40% - Accent5 6 3 3 2 2 2 2" xfId="31390"/>
    <cellStyle name="40% - Accent5 6 3 3 2 2 3" xfId="31389"/>
    <cellStyle name="40% - Accent5 6 3 3 2 3" xfId="13601"/>
    <cellStyle name="40% - Accent5 6 3 3 2 3 2" xfId="31391"/>
    <cellStyle name="40% - Accent5 6 3 3 2 4" xfId="31388"/>
    <cellStyle name="40% - Accent5 6 3 3 2 5" xfId="46838"/>
    <cellStyle name="40% - Accent5 6 3 3 3" xfId="9017"/>
    <cellStyle name="40% - Accent5 6 3 3 3 2" xfId="18182"/>
    <cellStyle name="40% - Accent5 6 3 3 3 2 2" xfId="31393"/>
    <cellStyle name="40% - Accent5 6 3 3 3 3" xfId="31392"/>
    <cellStyle name="40% - Accent5 6 3 3 3 4" xfId="46839"/>
    <cellStyle name="40% - Accent5 6 3 3 4" xfId="13600"/>
    <cellStyle name="40% - Accent5 6 3 3 4 2" xfId="31394"/>
    <cellStyle name="40% - Accent5 6 3 3 5" xfId="31387"/>
    <cellStyle name="40% - Accent5 6 3 3 6" xfId="46840"/>
    <cellStyle name="40% - Accent5 6 3 3_Table RoGS.NHAPI25 - 3" xfId="46841"/>
    <cellStyle name="40% - Accent5 6 3 4" xfId="3093"/>
    <cellStyle name="40% - Accent5 6 3 4 2" xfId="9019"/>
    <cellStyle name="40% - Accent5 6 3 4 2 2" xfId="18184"/>
    <cellStyle name="40% - Accent5 6 3 4 2 2 2" xfId="31397"/>
    <cellStyle name="40% - Accent5 6 3 4 2 3" xfId="31396"/>
    <cellStyle name="40% - Accent5 6 3 4 3" xfId="13602"/>
    <cellStyle name="40% - Accent5 6 3 4 3 2" xfId="31398"/>
    <cellStyle name="40% - Accent5 6 3 4 4" xfId="31395"/>
    <cellStyle name="40% - Accent5 6 3 4 5" xfId="46842"/>
    <cellStyle name="40% - Accent5 6 3 5" xfId="9012"/>
    <cellStyle name="40% - Accent5 6 3 5 2" xfId="18177"/>
    <cellStyle name="40% - Accent5 6 3 5 2 2" xfId="31400"/>
    <cellStyle name="40% - Accent5 6 3 5 3" xfId="31399"/>
    <cellStyle name="40% - Accent5 6 3 5 4" xfId="46843"/>
    <cellStyle name="40% - Accent5 6 3 6" xfId="13595"/>
    <cellStyle name="40% - Accent5 6 3 6 2" xfId="31401"/>
    <cellStyle name="40% - Accent5 6 3 7" xfId="31370"/>
    <cellStyle name="40% - Accent5 6 3 8" xfId="46844"/>
    <cellStyle name="40% - Accent5 6 3_Table RoGS.NHAPI25 - 3" xfId="46845"/>
    <cellStyle name="40% - Accent5 6 4" xfId="3094"/>
    <cellStyle name="40% - Accent5 6 4 2" xfId="3095"/>
    <cellStyle name="40% - Accent5 6 4 2 2" xfId="3096"/>
    <cellStyle name="40% - Accent5 6 4 2 2 2" xfId="9022"/>
    <cellStyle name="40% - Accent5 6 4 2 2 2 2" xfId="18187"/>
    <cellStyle name="40% - Accent5 6 4 2 2 2 2 2" xfId="31406"/>
    <cellStyle name="40% - Accent5 6 4 2 2 2 3" xfId="31405"/>
    <cellStyle name="40% - Accent5 6 4 2 2 3" xfId="13605"/>
    <cellStyle name="40% - Accent5 6 4 2 2 3 2" xfId="31407"/>
    <cellStyle name="40% - Accent5 6 4 2 2 4" xfId="31404"/>
    <cellStyle name="40% - Accent5 6 4 2 2 5" xfId="46846"/>
    <cellStyle name="40% - Accent5 6 4 2 3" xfId="9021"/>
    <cellStyle name="40% - Accent5 6 4 2 3 2" xfId="18186"/>
    <cellStyle name="40% - Accent5 6 4 2 3 2 2" xfId="31409"/>
    <cellStyle name="40% - Accent5 6 4 2 3 3" xfId="31408"/>
    <cellStyle name="40% - Accent5 6 4 2 3 4" xfId="46847"/>
    <cellStyle name="40% - Accent5 6 4 2 4" xfId="13604"/>
    <cellStyle name="40% - Accent5 6 4 2 4 2" xfId="31410"/>
    <cellStyle name="40% - Accent5 6 4 2 5" xfId="31403"/>
    <cellStyle name="40% - Accent5 6 4 2 6" xfId="46848"/>
    <cellStyle name="40% - Accent5 6 4 2_Table RoGS.NHAPI25 - 3" xfId="46849"/>
    <cellStyle name="40% - Accent5 6 4 3" xfId="3097"/>
    <cellStyle name="40% - Accent5 6 4 3 2" xfId="9023"/>
    <cellStyle name="40% - Accent5 6 4 3 2 2" xfId="18188"/>
    <cellStyle name="40% - Accent5 6 4 3 2 2 2" xfId="31413"/>
    <cellStyle name="40% - Accent5 6 4 3 2 3" xfId="31412"/>
    <cellStyle name="40% - Accent5 6 4 3 3" xfId="13606"/>
    <cellStyle name="40% - Accent5 6 4 3 3 2" xfId="31414"/>
    <cellStyle name="40% - Accent5 6 4 3 4" xfId="31411"/>
    <cellStyle name="40% - Accent5 6 4 3 5" xfId="46850"/>
    <cellStyle name="40% - Accent5 6 4 4" xfId="9020"/>
    <cellStyle name="40% - Accent5 6 4 4 2" xfId="18185"/>
    <cellStyle name="40% - Accent5 6 4 4 2 2" xfId="31416"/>
    <cellStyle name="40% - Accent5 6 4 4 3" xfId="31415"/>
    <cellStyle name="40% - Accent5 6 4 4 4" xfId="46851"/>
    <cellStyle name="40% - Accent5 6 4 5" xfId="13603"/>
    <cellStyle name="40% - Accent5 6 4 5 2" xfId="31417"/>
    <cellStyle name="40% - Accent5 6 4 5 3" xfId="46852"/>
    <cellStyle name="40% - Accent5 6 4 6" xfId="31402"/>
    <cellStyle name="40% - Accent5 6 4 7" xfId="46853"/>
    <cellStyle name="40% - Accent5 6 4_Table RoGS.NHAPI25 - 3" xfId="46854"/>
    <cellStyle name="40% - Accent5 6 5" xfId="3098"/>
    <cellStyle name="40% - Accent5 6 5 2" xfId="3099"/>
    <cellStyle name="40% - Accent5 6 5 2 2" xfId="9025"/>
    <cellStyle name="40% - Accent5 6 5 2 2 2" xfId="18190"/>
    <cellStyle name="40% - Accent5 6 5 2 2 2 2" xfId="31421"/>
    <cellStyle name="40% - Accent5 6 5 2 2 3" xfId="31420"/>
    <cellStyle name="40% - Accent5 6 5 2 3" xfId="13608"/>
    <cellStyle name="40% - Accent5 6 5 2 3 2" xfId="31422"/>
    <cellStyle name="40% - Accent5 6 5 2 4" xfId="31419"/>
    <cellStyle name="40% - Accent5 6 5 2 5" xfId="46855"/>
    <cellStyle name="40% - Accent5 6 5 3" xfId="9024"/>
    <cellStyle name="40% - Accent5 6 5 3 2" xfId="18189"/>
    <cellStyle name="40% - Accent5 6 5 3 2 2" xfId="31424"/>
    <cellStyle name="40% - Accent5 6 5 3 3" xfId="31423"/>
    <cellStyle name="40% - Accent5 6 5 3 4" xfId="46856"/>
    <cellStyle name="40% - Accent5 6 5 4" xfId="13607"/>
    <cellStyle name="40% - Accent5 6 5 4 2" xfId="31425"/>
    <cellStyle name="40% - Accent5 6 5 5" xfId="31418"/>
    <cellStyle name="40% - Accent5 6 5 6" xfId="46857"/>
    <cellStyle name="40% - Accent5 6 5_Table RoGS.NHAPI25 - 3" xfId="46858"/>
    <cellStyle name="40% - Accent5 6 6" xfId="3100"/>
    <cellStyle name="40% - Accent5 6 6 2" xfId="9026"/>
    <cellStyle name="40% - Accent5 6 6 2 2" xfId="18191"/>
    <cellStyle name="40% - Accent5 6 6 2 2 2" xfId="31428"/>
    <cellStyle name="40% - Accent5 6 6 2 3" xfId="31427"/>
    <cellStyle name="40% - Accent5 6 6 3" xfId="13609"/>
    <cellStyle name="40% - Accent5 6 6 3 2" xfId="31429"/>
    <cellStyle name="40% - Accent5 6 6 4" xfId="31426"/>
    <cellStyle name="40% - Accent5 6 6 5" xfId="46859"/>
    <cellStyle name="40% - Accent5 6 7" xfId="8995"/>
    <cellStyle name="40% - Accent5 6 7 2" xfId="18160"/>
    <cellStyle name="40% - Accent5 6 7 2 2" xfId="31431"/>
    <cellStyle name="40% - Accent5 6 7 3" xfId="31430"/>
    <cellStyle name="40% - Accent5 6 7 4" xfId="46860"/>
    <cellStyle name="40% - Accent5 6 8" xfId="13578"/>
    <cellStyle name="40% - Accent5 6 8 2" xfId="31432"/>
    <cellStyle name="40% - Accent5 6 9" xfId="31305"/>
    <cellStyle name="40% - Accent5 6_Table RoGS.NHAPI25 - 3" xfId="46861"/>
    <cellStyle name="40% - Accent5 7" xfId="3101"/>
    <cellStyle name="40% - Accent5 7 10" xfId="46862"/>
    <cellStyle name="40% - Accent5 7 2" xfId="3102"/>
    <cellStyle name="40% - Accent5 7 2 2" xfId="3103"/>
    <cellStyle name="40% - Accent5 7 2 2 2" xfId="3104"/>
    <cellStyle name="40% - Accent5 7 2 2 2 2" xfId="3105"/>
    <cellStyle name="40% - Accent5 7 2 2 2 2 2" xfId="3106"/>
    <cellStyle name="40% - Accent5 7 2 2 2 2 2 2" xfId="9032"/>
    <cellStyle name="40% - Accent5 7 2 2 2 2 2 2 2" xfId="18197"/>
    <cellStyle name="40% - Accent5 7 2 2 2 2 2 2 2 2" xfId="31440"/>
    <cellStyle name="40% - Accent5 7 2 2 2 2 2 2 3" xfId="31439"/>
    <cellStyle name="40% - Accent5 7 2 2 2 2 2 3" xfId="13615"/>
    <cellStyle name="40% - Accent5 7 2 2 2 2 2 3 2" xfId="31441"/>
    <cellStyle name="40% - Accent5 7 2 2 2 2 2 4" xfId="31438"/>
    <cellStyle name="40% - Accent5 7 2 2 2 2 2 5" xfId="46863"/>
    <cellStyle name="40% - Accent5 7 2 2 2 2 3" xfId="9031"/>
    <cellStyle name="40% - Accent5 7 2 2 2 2 3 2" xfId="18196"/>
    <cellStyle name="40% - Accent5 7 2 2 2 2 3 2 2" xfId="31443"/>
    <cellStyle name="40% - Accent5 7 2 2 2 2 3 3" xfId="31442"/>
    <cellStyle name="40% - Accent5 7 2 2 2 2 3 4" xfId="46864"/>
    <cellStyle name="40% - Accent5 7 2 2 2 2 4" xfId="13614"/>
    <cellStyle name="40% - Accent5 7 2 2 2 2 4 2" xfId="31444"/>
    <cellStyle name="40% - Accent5 7 2 2 2 2 5" xfId="31437"/>
    <cellStyle name="40% - Accent5 7 2 2 2 2 6" xfId="46865"/>
    <cellStyle name="40% - Accent5 7 2 2 2 2_Table RoGS.NHAPI25 - 3" xfId="46866"/>
    <cellStyle name="40% - Accent5 7 2 2 2 3" xfId="3107"/>
    <cellStyle name="40% - Accent5 7 2 2 2 3 2" xfId="9033"/>
    <cellStyle name="40% - Accent5 7 2 2 2 3 2 2" xfId="18198"/>
    <cellStyle name="40% - Accent5 7 2 2 2 3 2 2 2" xfId="31447"/>
    <cellStyle name="40% - Accent5 7 2 2 2 3 2 3" xfId="31446"/>
    <cellStyle name="40% - Accent5 7 2 2 2 3 3" xfId="13616"/>
    <cellStyle name="40% - Accent5 7 2 2 2 3 3 2" xfId="31448"/>
    <cellStyle name="40% - Accent5 7 2 2 2 3 4" xfId="31445"/>
    <cellStyle name="40% - Accent5 7 2 2 2 3 5" xfId="46867"/>
    <cellStyle name="40% - Accent5 7 2 2 2 4" xfId="9030"/>
    <cellStyle name="40% - Accent5 7 2 2 2 4 2" xfId="18195"/>
    <cellStyle name="40% - Accent5 7 2 2 2 4 2 2" xfId="31450"/>
    <cellStyle name="40% - Accent5 7 2 2 2 4 3" xfId="31449"/>
    <cellStyle name="40% - Accent5 7 2 2 2 4 4" xfId="46868"/>
    <cellStyle name="40% - Accent5 7 2 2 2 5" xfId="13613"/>
    <cellStyle name="40% - Accent5 7 2 2 2 5 2" xfId="31451"/>
    <cellStyle name="40% - Accent5 7 2 2 2 6" xfId="31436"/>
    <cellStyle name="40% - Accent5 7 2 2 2 7" xfId="46869"/>
    <cellStyle name="40% - Accent5 7 2 2 2_Table RoGS.NHAPI25 - 3" xfId="46870"/>
    <cellStyle name="40% - Accent5 7 2 2 3" xfId="3108"/>
    <cellStyle name="40% - Accent5 7 2 2 3 2" xfId="3109"/>
    <cellStyle name="40% - Accent5 7 2 2 3 2 2" xfId="9035"/>
    <cellStyle name="40% - Accent5 7 2 2 3 2 2 2" xfId="18200"/>
    <cellStyle name="40% - Accent5 7 2 2 3 2 2 2 2" xfId="31455"/>
    <cellStyle name="40% - Accent5 7 2 2 3 2 2 3" xfId="31454"/>
    <cellStyle name="40% - Accent5 7 2 2 3 2 3" xfId="13618"/>
    <cellStyle name="40% - Accent5 7 2 2 3 2 3 2" xfId="31456"/>
    <cellStyle name="40% - Accent5 7 2 2 3 2 4" xfId="31453"/>
    <cellStyle name="40% - Accent5 7 2 2 3 2 5" xfId="46871"/>
    <cellStyle name="40% - Accent5 7 2 2 3 3" xfId="9034"/>
    <cellStyle name="40% - Accent5 7 2 2 3 3 2" xfId="18199"/>
    <cellStyle name="40% - Accent5 7 2 2 3 3 2 2" xfId="31458"/>
    <cellStyle name="40% - Accent5 7 2 2 3 3 3" xfId="31457"/>
    <cellStyle name="40% - Accent5 7 2 2 3 3 4" xfId="46872"/>
    <cellStyle name="40% - Accent5 7 2 2 3 4" xfId="13617"/>
    <cellStyle name="40% - Accent5 7 2 2 3 4 2" xfId="31459"/>
    <cellStyle name="40% - Accent5 7 2 2 3 5" xfId="31452"/>
    <cellStyle name="40% - Accent5 7 2 2 3 6" xfId="46873"/>
    <cellStyle name="40% - Accent5 7 2 2 3_Table RoGS.NHAPI25 - 3" xfId="46874"/>
    <cellStyle name="40% - Accent5 7 2 2 4" xfId="3110"/>
    <cellStyle name="40% - Accent5 7 2 2 4 2" xfId="9036"/>
    <cellStyle name="40% - Accent5 7 2 2 4 2 2" xfId="18201"/>
    <cellStyle name="40% - Accent5 7 2 2 4 2 2 2" xfId="31462"/>
    <cellStyle name="40% - Accent5 7 2 2 4 2 3" xfId="31461"/>
    <cellStyle name="40% - Accent5 7 2 2 4 3" xfId="13619"/>
    <cellStyle name="40% - Accent5 7 2 2 4 3 2" xfId="31463"/>
    <cellStyle name="40% - Accent5 7 2 2 4 4" xfId="31460"/>
    <cellStyle name="40% - Accent5 7 2 2 4 5" xfId="46875"/>
    <cellStyle name="40% - Accent5 7 2 2 5" xfId="9029"/>
    <cellStyle name="40% - Accent5 7 2 2 5 2" xfId="18194"/>
    <cellStyle name="40% - Accent5 7 2 2 5 2 2" xfId="31465"/>
    <cellStyle name="40% - Accent5 7 2 2 5 3" xfId="31464"/>
    <cellStyle name="40% - Accent5 7 2 2 5 4" xfId="46876"/>
    <cellStyle name="40% - Accent5 7 2 2 6" xfId="13612"/>
    <cellStyle name="40% - Accent5 7 2 2 6 2" xfId="31466"/>
    <cellStyle name="40% - Accent5 7 2 2 7" xfId="31435"/>
    <cellStyle name="40% - Accent5 7 2 2 8" xfId="46877"/>
    <cellStyle name="40% - Accent5 7 2 2_Table RoGS.NHAPI25 - 3" xfId="46878"/>
    <cellStyle name="40% - Accent5 7 2 3" xfId="3111"/>
    <cellStyle name="40% - Accent5 7 2 3 2" xfId="3112"/>
    <cellStyle name="40% - Accent5 7 2 3 2 2" xfId="3113"/>
    <cellStyle name="40% - Accent5 7 2 3 2 2 2" xfId="9039"/>
    <cellStyle name="40% - Accent5 7 2 3 2 2 2 2" xfId="18204"/>
    <cellStyle name="40% - Accent5 7 2 3 2 2 2 2 2" xfId="31471"/>
    <cellStyle name="40% - Accent5 7 2 3 2 2 2 3" xfId="31470"/>
    <cellStyle name="40% - Accent5 7 2 3 2 2 3" xfId="13622"/>
    <cellStyle name="40% - Accent5 7 2 3 2 2 3 2" xfId="31472"/>
    <cellStyle name="40% - Accent5 7 2 3 2 2 4" xfId="31469"/>
    <cellStyle name="40% - Accent5 7 2 3 2 2 5" xfId="46879"/>
    <cellStyle name="40% - Accent5 7 2 3 2 3" xfId="9038"/>
    <cellStyle name="40% - Accent5 7 2 3 2 3 2" xfId="18203"/>
    <cellStyle name="40% - Accent5 7 2 3 2 3 2 2" xfId="31474"/>
    <cellStyle name="40% - Accent5 7 2 3 2 3 3" xfId="31473"/>
    <cellStyle name="40% - Accent5 7 2 3 2 3 4" xfId="46880"/>
    <cellStyle name="40% - Accent5 7 2 3 2 4" xfId="13621"/>
    <cellStyle name="40% - Accent5 7 2 3 2 4 2" xfId="31475"/>
    <cellStyle name="40% - Accent5 7 2 3 2 5" xfId="31468"/>
    <cellStyle name="40% - Accent5 7 2 3 2 6" xfId="46881"/>
    <cellStyle name="40% - Accent5 7 2 3 2_Table RoGS.NHAPI25 - 3" xfId="46882"/>
    <cellStyle name="40% - Accent5 7 2 3 3" xfId="3114"/>
    <cellStyle name="40% - Accent5 7 2 3 3 2" xfId="9040"/>
    <cellStyle name="40% - Accent5 7 2 3 3 2 2" xfId="18205"/>
    <cellStyle name="40% - Accent5 7 2 3 3 2 2 2" xfId="31478"/>
    <cellStyle name="40% - Accent5 7 2 3 3 2 3" xfId="31477"/>
    <cellStyle name="40% - Accent5 7 2 3 3 3" xfId="13623"/>
    <cellStyle name="40% - Accent5 7 2 3 3 3 2" xfId="31479"/>
    <cellStyle name="40% - Accent5 7 2 3 3 4" xfId="31476"/>
    <cellStyle name="40% - Accent5 7 2 3 3 5" xfId="46883"/>
    <cellStyle name="40% - Accent5 7 2 3 4" xfId="9037"/>
    <cellStyle name="40% - Accent5 7 2 3 4 2" xfId="18202"/>
    <cellStyle name="40% - Accent5 7 2 3 4 2 2" xfId="31481"/>
    <cellStyle name="40% - Accent5 7 2 3 4 3" xfId="31480"/>
    <cellStyle name="40% - Accent5 7 2 3 4 4" xfId="46884"/>
    <cellStyle name="40% - Accent5 7 2 3 5" xfId="13620"/>
    <cellStyle name="40% - Accent5 7 2 3 5 2" xfId="31482"/>
    <cellStyle name="40% - Accent5 7 2 3 6" xfId="31467"/>
    <cellStyle name="40% - Accent5 7 2 3 7" xfId="46885"/>
    <cellStyle name="40% - Accent5 7 2 3_Table RoGS.NHAPI25 - 3" xfId="46886"/>
    <cellStyle name="40% - Accent5 7 2 4" xfId="3115"/>
    <cellStyle name="40% - Accent5 7 2 4 2" xfId="3116"/>
    <cellStyle name="40% - Accent5 7 2 4 2 2" xfId="9042"/>
    <cellStyle name="40% - Accent5 7 2 4 2 2 2" xfId="18207"/>
    <cellStyle name="40% - Accent5 7 2 4 2 2 2 2" xfId="31486"/>
    <cellStyle name="40% - Accent5 7 2 4 2 2 3" xfId="31485"/>
    <cellStyle name="40% - Accent5 7 2 4 2 3" xfId="13625"/>
    <cellStyle name="40% - Accent5 7 2 4 2 3 2" xfId="31487"/>
    <cellStyle name="40% - Accent5 7 2 4 2 4" xfId="31484"/>
    <cellStyle name="40% - Accent5 7 2 4 2 5" xfId="46887"/>
    <cellStyle name="40% - Accent5 7 2 4 3" xfId="9041"/>
    <cellStyle name="40% - Accent5 7 2 4 3 2" xfId="18206"/>
    <cellStyle name="40% - Accent5 7 2 4 3 2 2" xfId="31489"/>
    <cellStyle name="40% - Accent5 7 2 4 3 3" xfId="31488"/>
    <cellStyle name="40% - Accent5 7 2 4 3 4" xfId="46888"/>
    <cellStyle name="40% - Accent5 7 2 4 4" xfId="13624"/>
    <cellStyle name="40% - Accent5 7 2 4 4 2" xfId="31490"/>
    <cellStyle name="40% - Accent5 7 2 4 5" xfId="31483"/>
    <cellStyle name="40% - Accent5 7 2 4 6" xfId="46889"/>
    <cellStyle name="40% - Accent5 7 2 4_Table RoGS.NHAPI25 - 3" xfId="46890"/>
    <cellStyle name="40% - Accent5 7 2 5" xfId="3117"/>
    <cellStyle name="40% - Accent5 7 2 5 2" xfId="9043"/>
    <cellStyle name="40% - Accent5 7 2 5 2 2" xfId="18208"/>
    <cellStyle name="40% - Accent5 7 2 5 2 2 2" xfId="31493"/>
    <cellStyle name="40% - Accent5 7 2 5 2 3" xfId="31492"/>
    <cellStyle name="40% - Accent5 7 2 5 3" xfId="13626"/>
    <cellStyle name="40% - Accent5 7 2 5 3 2" xfId="31494"/>
    <cellStyle name="40% - Accent5 7 2 5 4" xfId="31491"/>
    <cellStyle name="40% - Accent5 7 2 5 5" xfId="46891"/>
    <cellStyle name="40% - Accent5 7 2 6" xfId="9028"/>
    <cellStyle name="40% - Accent5 7 2 6 2" xfId="18193"/>
    <cellStyle name="40% - Accent5 7 2 6 2 2" xfId="31496"/>
    <cellStyle name="40% - Accent5 7 2 6 3" xfId="31495"/>
    <cellStyle name="40% - Accent5 7 2 6 4" xfId="46892"/>
    <cellStyle name="40% - Accent5 7 2 7" xfId="13611"/>
    <cellStyle name="40% - Accent5 7 2 7 2" xfId="31497"/>
    <cellStyle name="40% - Accent5 7 2 8" xfId="31434"/>
    <cellStyle name="40% - Accent5 7 2 9" xfId="46893"/>
    <cellStyle name="40% - Accent5 7 2_Table RoGS.NHAPI25 - 3" xfId="46894"/>
    <cellStyle name="40% - Accent5 7 3" xfId="3118"/>
    <cellStyle name="40% - Accent5 7 3 2" xfId="3119"/>
    <cellStyle name="40% - Accent5 7 3 2 2" xfId="3120"/>
    <cellStyle name="40% - Accent5 7 3 2 2 2" xfId="3121"/>
    <cellStyle name="40% - Accent5 7 3 2 2 2 2" xfId="9047"/>
    <cellStyle name="40% - Accent5 7 3 2 2 2 2 2" xfId="18212"/>
    <cellStyle name="40% - Accent5 7 3 2 2 2 2 2 2" xfId="31503"/>
    <cellStyle name="40% - Accent5 7 3 2 2 2 2 3" xfId="31502"/>
    <cellStyle name="40% - Accent5 7 3 2 2 2 3" xfId="13630"/>
    <cellStyle name="40% - Accent5 7 3 2 2 2 3 2" xfId="31504"/>
    <cellStyle name="40% - Accent5 7 3 2 2 2 4" xfId="31501"/>
    <cellStyle name="40% - Accent5 7 3 2 2 2 5" xfId="46895"/>
    <cellStyle name="40% - Accent5 7 3 2 2 3" xfId="9046"/>
    <cellStyle name="40% - Accent5 7 3 2 2 3 2" xfId="18211"/>
    <cellStyle name="40% - Accent5 7 3 2 2 3 2 2" xfId="31506"/>
    <cellStyle name="40% - Accent5 7 3 2 2 3 3" xfId="31505"/>
    <cellStyle name="40% - Accent5 7 3 2 2 3 4" xfId="46896"/>
    <cellStyle name="40% - Accent5 7 3 2 2 4" xfId="13629"/>
    <cellStyle name="40% - Accent5 7 3 2 2 4 2" xfId="31507"/>
    <cellStyle name="40% - Accent5 7 3 2 2 5" xfId="31500"/>
    <cellStyle name="40% - Accent5 7 3 2 2 6" xfId="46897"/>
    <cellStyle name="40% - Accent5 7 3 2 2_Table RoGS.NHAPI25 - 3" xfId="46898"/>
    <cellStyle name="40% - Accent5 7 3 2 3" xfId="3122"/>
    <cellStyle name="40% - Accent5 7 3 2 3 2" xfId="9048"/>
    <cellStyle name="40% - Accent5 7 3 2 3 2 2" xfId="18213"/>
    <cellStyle name="40% - Accent5 7 3 2 3 2 2 2" xfId="31510"/>
    <cellStyle name="40% - Accent5 7 3 2 3 2 3" xfId="31509"/>
    <cellStyle name="40% - Accent5 7 3 2 3 3" xfId="13631"/>
    <cellStyle name="40% - Accent5 7 3 2 3 3 2" xfId="31511"/>
    <cellStyle name="40% - Accent5 7 3 2 3 4" xfId="31508"/>
    <cellStyle name="40% - Accent5 7 3 2 3 5" xfId="46899"/>
    <cellStyle name="40% - Accent5 7 3 2 4" xfId="9045"/>
    <cellStyle name="40% - Accent5 7 3 2 4 2" xfId="18210"/>
    <cellStyle name="40% - Accent5 7 3 2 4 2 2" xfId="31513"/>
    <cellStyle name="40% - Accent5 7 3 2 4 3" xfId="31512"/>
    <cellStyle name="40% - Accent5 7 3 2 4 4" xfId="46900"/>
    <cellStyle name="40% - Accent5 7 3 2 5" xfId="13628"/>
    <cellStyle name="40% - Accent5 7 3 2 5 2" xfId="31514"/>
    <cellStyle name="40% - Accent5 7 3 2 6" xfId="31499"/>
    <cellStyle name="40% - Accent5 7 3 2 7" xfId="46901"/>
    <cellStyle name="40% - Accent5 7 3 2_Table RoGS.NHAPI25 - 3" xfId="46902"/>
    <cellStyle name="40% - Accent5 7 3 3" xfId="3123"/>
    <cellStyle name="40% - Accent5 7 3 3 2" xfId="3124"/>
    <cellStyle name="40% - Accent5 7 3 3 2 2" xfId="9050"/>
    <cellStyle name="40% - Accent5 7 3 3 2 2 2" xfId="18215"/>
    <cellStyle name="40% - Accent5 7 3 3 2 2 2 2" xfId="31518"/>
    <cellStyle name="40% - Accent5 7 3 3 2 2 3" xfId="31517"/>
    <cellStyle name="40% - Accent5 7 3 3 2 3" xfId="13633"/>
    <cellStyle name="40% - Accent5 7 3 3 2 3 2" xfId="31519"/>
    <cellStyle name="40% - Accent5 7 3 3 2 4" xfId="31516"/>
    <cellStyle name="40% - Accent5 7 3 3 2 5" xfId="46903"/>
    <cellStyle name="40% - Accent5 7 3 3 3" xfId="9049"/>
    <cellStyle name="40% - Accent5 7 3 3 3 2" xfId="18214"/>
    <cellStyle name="40% - Accent5 7 3 3 3 2 2" xfId="31521"/>
    <cellStyle name="40% - Accent5 7 3 3 3 3" xfId="31520"/>
    <cellStyle name="40% - Accent5 7 3 3 3 4" xfId="46904"/>
    <cellStyle name="40% - Accent5 7 3 3 4" xfId="13632"/>
    <cellStyle name="40% - Accent5 7 3 3 4 2" xfId="31522"/>
    <cellStyle name="40% - Accent5 7 3 3 5" xfId="31515"/>
    <cellStyle name="40% - Accent5 7 3 3 6" xfId="46905"/>
    <cellStyle name="40% - Accent5 7 3 3_Table RoGS.NHAPI25 - 3" xfId="46906"/>
    <cellStyle name="40% - Accent5 7 3 4" xfId="3125"/>
    <cellStyle name="40% - Accent5 7 3 4 2" xfId="9051"/>
    <cellStyle name="40% - Accent5 7 3 4 2 2" xfId="18216"/>
    <cellStyle name="40% - Accent5 7 3 4 2 2 2" xfId="31525"/>
    <cellStyle name="40% - Accent5 7 3 4 2 3" xfId="31524"/>
    <cellStyle name="40% - Accent5 7 3 4 3" xfId="13634"/>
    <cellStyle name="40% - Accent5 7 3 4 3 2" xfId="31526"/>
    <cellStyle name="40% - Accent5 7 3 4 4" xfId="31523"/>
    <cellStyle name="40% - Accent5 7 3 4 5" xfId="46907"/>
    <cellStyle name="40% - Accent5 7 3 5" xfId="9044"/>
    <cellStyle name="40% - Accent5 7 3 5 2" xfId="18209"/>
    <cellStyle name="40% - Accent5 7 3 5 2 2" xfId="31528"/>
    <cellStyle name="40% - Accent5 7 3 5 3" xfId="31527"/>
    <cellStyle name="40% - Accent5 7 3 5 4" xfId="46908"/>
    <cellStyle name="40% - Accent5 7 3 6" xfId="13627"/>
    <cellStyle name="40% - Accent5 7 3 6 2" xfId="31529"/>
    <cellStyle name="40% - Accent5 7 3 7" xfId="31498"/>
    <cellStyle name="40% - Accent5 7 3 8" xfId="46909"/>
    <cellStyle name="40% - Accent5 7 3_Table RoGS.NHAPI25 - 3" xfId="46910"/>
    <cellStyle name="40% - Accent5 7 4" xfId="3126"/>
    <cellStyle name="40% - Accent5 7 4 2" xfId="3127"/>
    <cellStyle name="40% - Accent5 7 4 2 2" xfId="3128"/>
    <cellStyle name="40% - Accent5 7 4 2 2 2" xfId="9054"/>
    <cellStyle name="40% - Accent5 7 4 2 2 2 2" xfId="18219"/>
    <cellStyle name="40% - Accent5 7 4 2 2 2 2 2" xfId="31534"/>
    <cellStyle name="40% - Accent5 7 4 2 2 2 3" xfId="31533"/>
    <cellStyle name="40% - Accent5 7 4 2 2 3" xfId="13637"/>
    <cellStyle name="40% - Accent5 7 4 2 2 3 2" xfId="31535"/>
    <cellStyle name="40% - Accent5 7 4 2 2 4" xfId="31532"/>
    <cellStyle name="40% - Accent5 7 4 2 2 5" xfId="46911"/>
    <cellStyle name="40% - Accent5 7 4 2 3" xfId="9053"/>
    <cellStyle name="40% - Accent5 7 4 2 3 2" xfId="18218"/>
    <cellStyle name="40% - Accent5 7 4 2 3 2 2" xfId="31537"/>
    <cellStyle name="40% - Accent5 7 4 2 3 3" xfId="31536"/>
    <cellStyle name="40% - Accent5 7 4 2 3 4" xfId="46912"/>
    <cellStyle name="40% - Accent5 7 4 2 4" xfId="13636"/>
    <cellStyle name="40% - Accent5 7 4 2 4 2" xfId="31538"/>
    <cellStyle name="40% - Accent5 7 4 2 5" xfId="31531"/>
    <cellStyle name="40% - Accent5 7 4 2 6" xfId="46913"/>
    <cellStyle name="40% - Accent5 7 4 2_Table RoGS.NHAPI25 - 3" xfId="46914"/>
    <cellStyle name="40% - Accent5 7 4 3" xfId="3129"/>
    <cellStyle name="40% - Accent5 7 4 3 2" xfId="9055"/>
    <cellStyle name="40% - Accent5 7 4 3 2 2" xfId="18220"/>
    <cellStyle name="40% - Accent5 7 4 3 2 2 2" xfId="31541"/>
    <cellStyle name="40% - Accent5 7 4 3 2 3" xfId="31540"/>
    <cellStyle name="40% - Accent5 7 4 3 3" xfId="13638"/>
    <cellStyle name="40% - Accent5 7 4 3 3 2" xfId="31542"/>
    <cellStyle name="40% - Accent5 7 4 3 4" xfId="31539"/>
    <cellStyle name="40% - Accent5 7 4 3 5" xfId="46915"/>
    <cellStyle name="40% - Accent5 7 4 4" xfId="9052"/>
    <cellStyle name="40% - Accent5 7 4 4 2" xfId="18217"/>
    <cellStyle name="40% - Accent5 7 4 4 2 2" xfId="31544"/>
    <cellStyle name="40% - Accent5 7 4 4 3" xfId="31543"/>
    <cellStyle name="40% - Accent5 7 4 4 4" xfId="46916"/>
    <cellStyle name="40% - Accent5 7 4 5" xfId="13635"/>
    <cellStyle name="40% - Accent5 7 4 5 2" xfId="31545"/>
    <cellStyle name="40% - Accent5 7 4 6" xfId="31530"/>
    <cellStyle name="40% - Accent5 7 4 7" xfId="46917"/>
    <cellStyle name="40% - Accent5 7 4_Table RoGS.NHAPI25 - 3" xfId="46918"/>
    <cellStyle name="40% - Accent5 7 5" xfId="3130"/>
    <cellStyle name="40% - Accent5 7 5 2" xfId="3131"/>
    <cellStyle name="40% - Accent5 7 5 2 2" xfId="9057"/>
    <cellStyle name="40% - Accent5 7 5 2 2 2" xfId="18222"/>
    <cellStyle name="40% - Accent5 7 5 2 2 2 2" xfId="31549"/>
    <cellStyle name="40% - Accent5 7 5 2 2 3" xfId="31548"/>
    <cellStyle name="40% - Accent5 7 5 2 3" xfId="13640"/>
    <cellStyle name="40% - Accent5 7 5 2 3 2" xfId="31550"/>
    <cellStyle name="40% - Accent5 7 5 2 4" xfId="31547"/>
    <cellStyle name="40% - Accent5 7 5 2 5" xfId="46919"/>
    <cellStyle name="40% - Accent5 7 5 3" xfId="9056"/>
    <cellStyle name="40% - Accent5 7 5 3 2" xfId="18221"/>
    <cellStyle name="40% - Accent5 7 5 3 2 2" xfId="31552"/>
    <cellStyle name="40% - Accent5 7 5 3 3" xfId="31551"/>
    <cellStyle name="40% - Accent5 7 5 3 4" xfId="46920"/>
    <cellStyle name="40% - Accent5 7 5 4" xfId="13639"/>
    <cellStyle name="40% - Accent5 7 5 4 2" xfId="31553"/>
    <cellStyle name="40% - Accent5 7 5 4 3" xfId="46921"/>
    <cellStyle name="40% - Accent5 7 5 5" xfId="31546"/>
    <cellStyle name="40% - Accent5 7 5 6" xfId="46922"/>
    <cellStyle name="40% - Accent5 7 5_Table RoGS.NHAPI25 - 3" xfId="46923"/>
    <cellStyle name="40% - Accent5 7 6" xfId="3132"/>
    <cellStyle name="40% - Accent5 7 6 2" xfId="9058"/>
    <cellStyle name="40% - Accent5 7 6 2 2" xfId="18223"/>
    <cellStyle name="40% - Accent5 7 6 2 2 2" xfId="31556"/>
    <cellStyle name="40% - Accent5 7 6 2 3" xfId="31555"/>
    <cellStyle name="40% - Accent5 7 6 3" xfId="13641"/>
    <cellStyle name="40% - Accent5 7 6 3 2" xfId="31557"/>
    <cellStyle name="40% - Accent5 7 6 4" xfId="31554"/>
    <cellStyle name="40% - Accent5 7 6 5" xfId="46924"/>
    <cellStyle name="40% - Accent5 7 7" xfId="9027"/>
    <cellStyle name="40% - Accent5 7 7 2" xfId="18192"/>
    <cellStyle name="40% - Accent5 7 7 2 2" xfId="31559"/>
    <cellStyle name="40% - Accent5 7 7 3" xfId="31558"/>
    <cellStyle name="40% - Accent5 7 7 4" xfId="46925"/>
    <cellStyle name="40% - Accent5 7 8" xfId="13610"/>
    <cellStyle name="40% - Accent5 7 8 2" xfId="31560"/>
    <cellStyle name="40% - Accent5 7 9" xfId="31433"/>
    <cellStyle name="40% - Accent5 7_Table RoGS.NHAPI25 - 3" xfId="46926"/>
    <cellStyle name="40% - Accent5 8" xfId="3133"/>
    <cellStyle name="40% - Accent5 8 2" xfId="3134"/>
    <cellStyle name="40% - Accent5 8 2 2" xfId="3135"/>
    <cellStyle name="40% - Accent5 8 2 2 2" xfId="3136"/>
    <cellStyle name="40% - Accent5 8 2 2 2 2" xfId="3137"/>
    <cellStyle name="40% - Accent5 8 2 2 2 2 2" xfId="9063"/>
    <cellStyle name="40% - Accent5 8 2 2 2 2 2 2" xfId="18228"/>
    <cellStyle name="40% - Accent5 8 2 2 2 2 2 2 2" xfId="31567"/>
    <cellStyle name="40% - Accent5 8 2 2 2 2 2 3" xfId="31566"/>
    <cellStyle name="40% - Accent5 8 2 2 2 2 3" xfId="13646"/>
    <cellStyle name="40% - Accent5 8 2 2 2 2 3 2" xfId="31568"/>
    <cellStyle name="40% - Accent5 8 2 2 2 2 4" xfId="31565"/>
    <cellStyle name="40% - Accent5 8 2 2 2 2 5" xfId="46927"/>
    <cellStyle name="40% - Accent5 8 2 2 2 3" xfId="9062"/>
    <cellStyle name="40% - Accent5 8 2 2 2 3 2" xfId="18227"/>
    <cellStyle name="40% - Accent5 8 2 2 2 3 2 2" xfId="31570"/>
    <cellStyle name="40% - Accent5 8 2 2 2 3 3" xfId="31569"/>
    <cellStyle name="40% - Accent5 8 2 2 2 3 4" xfId="46928"/>
    <cellStyle name="40% - Accent5 8 2 2 2 4" xfId="13645"/>
    <cellStyle name="40% - Accent5 8 2 2 2 4 2" xfId="31571"/>
    <cellStyle name="40% - Accent5 8 2 2 2 5" xfId="31564"/>
    <cellStyle name="40% - Accent5 8 2 2 2 6" xfId="46929"/>
    <cellStyle name="40% - Accent5 8 2 2 2_Table RoGS.NHAPI25 - 3" xfId="46930"/>
    <cellStyle name="40% - Accent5 8 2 2 3" xfId="3138"/>
    <cellStyle name="40% - Accent5 8 2 2 3 2" xfId="9064"/>
    <cellStyle name="40% - Accent5 8 2 2 3 2 2" xfId="18229"/>
    <cellStyle name="40% - Accent5 8 2 2 3 2 2 2" xfId="31574"/>
    <cellStyle name="40% - Accent5 8 2 2 3 2 3" xfId="31573"/>
    <cellStyle name="40% - Accent5 8 2 2 3 3" xfId="13647"/>
    <cellStyle name="40% - Accent5 8 2 2 3 3 2" xfId="31575"/>
    <cellStyle name="40% - Accent5 8 2 2 3 4" xfId="31572"/>
    <cellStyle name="40% - Accent5 8 2 2 3 5" xfId="46931"/>
    <cellStyle name="40% - Accent5 8 2 2 4" xfId="9061"/>
    <cellStyle name="40% - Accent5 8 2 2 4 2" xfId="18226"/>
    <cellStyle name="40% - Accent5 8 2 2 4 2 2" xfId="31577"/>
    <cellStyle name="40% - Accent5 8 2 2 4 3" xfId="31576"/>
    <cellStyle name="40% - Accent5 8 2 2 4 4" xfId="46932"/>
    <cellStyle name="40% - Accent5 8 2 2 5" xfId="13644"/>
    <cellStyle name="40% - Accent5 8 2 2 5 2" xfId="31578"/>
    <cellStyle name="40% - Accent5 8 2 2 5 3" xfId="46933"/>
    <cellStyle name="40% - Accent5 8 2 2 6" xfId="31563"/>
    <cellStyle name="40% - Accent5 8 2 2 7" xfId="46934"/>
    <cellStyle name="40% - Accent5 8 2 2_Table RoGS.NHAPI25 - 3" xfId="46935"/>
    <cellStyle name="40% - Accent5 8 2 3" xfId="3139"/>
    <cellStyle name="40% - Accent5 8 2 3 2" xfId="3140"/>
    <cellStyle name="40% - Accent5 8 2 3 2 2" xfId="9066"/>
    <cellStyle name="40% - Accent5 8 2 3 2 2 2" xfId="18231"/>
    <cellStyle name="40% - Accent5 8 2 3 2 2 2 2" xfId="31582"/>
    <cellStyle name="40% - Accent5 8 2 3 2 2 3" xfId="31581"/>
    <cellStyle name="40% - Accent5 8 2 3 2 3" xfId="13649"/>
    <cellStyle name="40% - Accent5 8 2 3 2 3 2" xfId="31583"/>
    <cellStyle name="40% - Accent5 8 2 3 2 4" xfId="31580"/>
    <cellStyle name="40% - Accent5 8 2 3 2 5" xfId="46936"/>
    <cellStyle name="40% - Accent5 8 2 3 3" xfId="9065"/>
    <cellStyle name="40% - Accent5 8 2 3 3 2" xfId="18230"/>
    <cellStyle name="40% - Accent5 8 2 3 3 2 2" xfId="31585"/>
    <cellStyle name="40% - Accent5 8 2 3 3 3" xfId="31584"/>
    <cellStyle name="40% - Accent5 8 2 3 3 4" xfId="46937"/>
    <cellStyle name="40% - Accent5 8 2 3 4" xfId="13648"/>
    <cellStyle name="40% - Accent5 8 2 3 4 2" xfId="31586"/>
    <cellStyle name="40% - Accent5 8 2 3 5" xfId="31579"/>
    <cellStyle name="40% - Accent5 8 2 3 6" xfId="46938"/>
    <cellStyle name="40% - Accent5 8 2 3_Table RoGS.NHAPI25 - 3" xfId="46939"/>
    <cellStyle name="40% - Accent5 8 2 4" xfId="3141"/>
    <cellStyle name="40% - Accent5 8 2 4 2" xfId="9067"/>
    <cellStyle name="40% - Accent5 8 2 4 2 2" xfId="18232"/>
    <cellStyle name="40% - Accent5 8 2 4 2 2 2" xfId="31589"/>
    <cellStyle name="40% - Accent5 8 2 4 2 3" xfId="31588"/>
    <cellStyle name="40% - Accent5 8 2 4 3" xfId="13650"/>
    <cellStyle name="40% - Accent5 8 2 4 3 2" xfId="31590"/>
    <cellStyle name="40% - Accent5 8 2 4 4" xfId="31587"/>
    <cellStyle name="40% - Accent5 8 2 4 5" xfId="46940"/>
    <cellStyle name="40% - Accent5 8 2 5" xfId="9060"/>
    <cellStyle name="40% - Accent5 8 2 5 2" xfId="18225"/>
    <cellStyle name="40% - Accent5 8 2 5 2 2" xfId="31592"/>
    <cellStyle name="40% - Accent5 8 2 5 3" xfId="31591"/>
    <cellStyle name="40% - Accent5 8 2 5 4" xfId="46941"/>
    <cellStyle name="40% - Accent5 8 2 6" xfId="13643"/>
    <cellStyle name="40% - Accent5 8 2 6 2" xfId="31593"/>
    <cellStyle name="40% - Accent5 8 2 6 3" xfId="46942"/>
    <cellStyle name="40% - Accent5 8 2 7" xfId="31562"/>
    <cellStyle name="40% - Accent5 8 2 7 2" xfId="46943"/>
    <cellStyle name="40% - Accent5 8 2 8" xfId="46944"/>
    <cellStyle name="40% - Accent5 8 2_Table RoGS.NHAPI25 - 3" xfId="46945"/>
    <cellStyle name="40% - Accent5 8 3" xfId="3142"/>
    <cellStyle name="40% - Accent5 8 3 2" xfId="3143"/>
    <cellStyle name="40% - Accent5 8 3 2 2" xfId="3144"/>
    <cellStyle name="40% - Accent5 8 3 2 2 2" xfId="9070"/>
    <cellStyle name="40% - Accent5 8 3 2 2 2 2" xfId="18235"/>
    <cellStyle name="40% - Accent5 8 3 2 2 2 2 2" xfId="31598"/>
    <cellStyle name="40% - Accent5 8 3 2 2 2 3" xfId="31597"/>
    <cellStyle name="40% - Accent5 8 3 2 2 3" xfId="13653"/>
    <cellStyle name="40% - Accent5 8 3 2 2 3 2" xfId="31599"/>
    <cellStyle name="40% - Accent5 8 3 2 2 4" xfId="31596"/>
    <cellStyle name="40% - Accent5 8 3 2 2 5" xfId="46946"/>
    <cellStyle name="40% - Accent5 8 3 2 3" xfId="9069"/>
    <cellStyle name="40% - Accent5 8 3 2 3 2" xfId="18234"/>
    <cellStyle name="40% - Accent5 8 3 2 3 2 2" xfId="31601"/>
    <cellStyle name="40% - Accent5 8 3 2 3 3" xfId="31600"/>
    <cellStyle name="40% - Accent5 8 3 2 3 4" xfId="46947"/>
    <cellStyle name="40% - Accent5 8 3 2 4" xfId="13652"/>
    <cellStyle name="40% - Accent5 8 3 2 4 2" xfId="31602"/>
    <cellStyle name="40% - Accent5 8 3 2 5" xfId="31595"/>
    <cellStyle name="40% - Accent5 8 3 2 6" xfId="46948"/>
    <cellStyle name="40% - Accent5 8 3 2_Table RoGS.NHAPI25 - 3" xfId="46949"/>
    <cellStyle name="40% - Accent5 8 3 3" xfId="3145"/>
    <cellStyle name="40% - Accent5 8 3 3 2" xfId="9071"/>
    <cellStyle name="40% - Accent5 8 3 3 2 2" xfId="18236"/>
    <cellStyle name="40% - Accent5 8 3 3 2 2 2" xfId="31605"/>
    <cellStyle name="40% - Accent5 8 3 3 2 3" xfId="31604"/>
    <cellStyle name="40% - Accent5 8 3 3 3" xfId="13654"/>
    <cellStyle name="40% - Accent5 8 3 3 3 2" xfId="31606"/>
    <cellStyle name="40% - Accent5 8 3 3 4" xfId="31603"/>
    <cellStyle name="40% - Accent5 8 3 3 5" xfId="46950"/>
    <cellStyle name="40% - Accent5 8 3 4" xfId="9068"/>
    <cellStyle name="40% - Accent5 8 3 4 2" xfId="18233"/>
    <cellStyle name="40% - Accent5 8 3 4 2 2" xfId="31608"/>
    <cellStyle name="40% - Accent5 8 3 4 3" xfId="31607"/>
    <cellStyle name="40% - Accent5 8 3 4 4" xfId="46951"/>
    <cellStyle name="40% - Accent5 8 3 5" xfId="13651"/>
    <cellStyle name="40% - Accent5 8 3 5 2" xfId="31609"/>
    <cellStyle name="40% - Accent5 8 3 5 3" xfId="46952"/>
    <cellStyle name="40% - Accent5 8 3 6" xfId="31594"/>
    <cellStyle name="40% - Accent5 8 3 7" xfId="46953"/>
    <cellStyle name="40% - Accent5 8 3_Table RoGS.NHAPI25 - 3" xfId="46954"/>
    <cellStyle name="40% - Accent5 8 4" xfId="3146"/>
    <cellStyle name="40% - Accent5 8 4 2" xfId="3147"/>
    <cellStyle name="40% - Accent5 8 4 2 2" xfId="9073"/>
    <cellStyle name="40% - Accent5 8 4 2 2 2" xfId="18238"/>
    <cellStyle name="40% - Accent5 8 4 2 2 2 2" xfId="31613"/>
    <cellStyle name="40% - Accent5 8 4 2 2 3" xfId="31612"/>
    <cellStyle name="40% - Accent5 8 4 2 3" xfId="13656"/>
    <cellStyle name="40% - Accent5 8 4 2 3 2" xfId="31614"/>
    <cellStyle name="40% - Accent5 8 4 2 4" xfId="31611"/>
    <cellStyle name="40% - Accent5 8 4 2 5" xfId="46955"/>
    <cellStyle name="40% - Accent5 8 4 3" xfId="9072"/>
    <cellStyle name="40% - Accent5 8 4 3 2" xfId="18237"/>
    <cellStyle name="40% - Accent5 8 4 3 2 2" xfId="31616"/>
    <cellStyle name="40% - Accent5 8 4 3 3" xfId="31615"/>
    <cellStyle name="40% - Accent5 8 4 3 4" xfId="46956"/>
    <cellStyle name="40% - Accent5 8 4 4" xfId="13655"/>
    <cellStyle name="40% - Accent5 8 4 4 2" xfId="31617"/>
    <cellStyle name="40% - Accent5 8 4 5" xfId="31610"/>
    <cellStyle name="40% - Accent5 8 4 6" xfId="46957"/>
    <cellStyle name="40% - Accent5 8 4_Table RoGS.NHAPI25 - 3" xfId="46958"/>
    <cellStyle name="40% - Accent5 8 5" xfId="3148"/>
    <cellStyle name="40% - Accent5 8 5 2" xfId="9074"/>
    <cellStyle name="40% - Accent5 8 5 2 2" xfId="18239"/>
    <cellStyle name="40% - Accent5 8 5 2 2 2" xfId="31620"/>
    <cellStyle name="40% - Accent5 8 5 2 3" xfId="31619"/>
    <cellStyle name="40% - Accent5 8 5 3" xfId="13657"/>
    <cellStyle name="40% - Accent5 8 5 3 2" xfId="31621"/>
    <cellStyle name="40% - Accent5 8 5 4" xfId="31618"/>
    <cellStyle name="40% - Accent5 8 5 5" xfId="46959"/>
    <cellStyle name="40% - Accent5 8 6" xfId="9059"/>
    <cellStyle name="40% - Accent5 8 6 2" xfId="18224"/>
    <cellStyle name="40% - Accent5 8 6 2 2" xfId="31623"/>
    <cellStyle name="40% - Accent5 8 6 3" xfId="31622"/>
    <cellStyle name="40% - Accent5 8 6 4" xfId="46960"/>
    <cellStyle name="40% - Accent5 8 7" xfId="13642"/>
    <cellStyle name="40% - Accent5 8 7 2" xfId="31624"/>
    <cellStyle name="40% - Accent5 8 7 3" xfId="46961"/>
    <cellStyle name="40% - Accent5 8 8" xfId="31561"/>
    <cellStyle name="40% - Accent5 8 8 2" xfId="46962"/>
    <cellStyle name="40% - Accent5 8 9" xfId="46963"/>
    <cellStyle name="40% - Accent5 8_Table RoGS.NHAPI25 - 3" xfId="46964"/>
    <cellStyle name="40% - Accent5 9" xfId="3149"/>
    <cellStyle name="40% - Accent5 9 2" xfId="3150"/>
    <cellStyle name="40% - Accent5 9 2 2" xfId="3151"/>
    <cellStyle name="40% - Accent5 9 2 2 2" xfId="3152"/>
    <cellStyle name="40% - Accent5 9 2 2 2 2" xfId="3153"/>
    <cellStyle name="40% - Accent5 9 2 2 2 2 2" xfId="9079"/>
    <cellStyle name="40% - Accent5 9 2 2 2 2 2 2" xfId="18244"/>
    <cellStyle name="40% - Accent5 9 2 2 2 2 2 2 2" xfId="31631"/>
    <cellStyle name="40% - Accent5 9 2 2 2 2 2 3" xfId="31630"/>
    <cellStyle name="40% - Accent5 9 2 2 2 2 3" xfId="13662"/>
    <cellStyle name="40% - Accent5 9 2 2 2 2 3 2" xfId="31632"/>
    <cellStyle name="40% - Accent5 9 2 2 2 2 4" xfId="31629"/>
    <cellStyle name="40% - Accent5 9 2 2 2 2 5" xfId="46965"/>
    <cellStyle name="40% - Accent5 9 2 2 2 3" xfId="9078"/>
    <cellStyle name="40% - Accent5 9 2 2 2 3 2" xfId="18243"/>
    <cellStyle name="40% - Accent5 9 2 2 2 3 2 2" xfId="31634"/>
    <cellStyle name="40% - Accent5 9 2 2 2 3 3" xfId="31633"/>
    <cellStyle name="40% - Accent5 9 2 2 2 3 4" xfId="46966"/>
    <cellStyle name="40% - Accent5 9 2 2 2 4" xfId="13661"/>
    <cellStyle name="40% - Accent5 9 2 2 2 4 2" xfId="31635"/>
    <cellStyle name="40% - Accent5 9 2 2 2 5" xfId="31628"/>
    <cellStyle name="40% - Accent5 9 2 2 2 6" xfId="46967"/>
    <cellStyle name="40% - Accent5 9 2 2 2_Table RoGS.NHAPI25 - 3" xfId="46968"/>
    <cellStyle name="40% - Accent5 9 2 2 3" xfId="3154"/>
    <cellStyle name="40% - Accent5 9 2 2 3 2" xfId="9080"/>
    <cellStyle name="40% - Accent5 9 2 2 3 2 2" xfId="18245"/>
    <cellStyle name="40% - Accent5 9 2 2 3 2 2 2" xfId="31638"/>
    <cellStyle name="40% - Accent5 9 2 2 3 2 3" xfId="31637"/>
    <cellStyle name="40% - Accent5 9 2 2 3 3" xfId="13663"/>
    <cellStyle name="40% - Accent5 9 2 2 3 3 2" xfId="31639"/>
    <cellStyle name="40% - Accent5 9 2 2 3 4" xfId="31636"/>
    <cellStyle name="40% - Accent5 9 2 2 3 5" xfId="46969"/>
    <cellStyle name="40% - Accent5 9 2 2 4" xfId="9077"/>
    <cellStyle name="40% - Accent5 9 2 2 4 2" xfId="18242"/>
    <cellStyle name="40% - Accent5 9 2 2 4 2 2" xfId="31641"/>
    <cellStyle name="40% - Accent5 9 2 2 4 3" xfId="31640"/>
    <cellStyle name="40% - Accent5 9 2 2 4 4" xfId="46970"/>
    <cellStyle name="40% - Accent5 9 2 2 5" xfId="13660"/>
    <cellStyle name="40% - Accent5 9 2 2 5 2" xfId="31642"/>
    <cellStyle name="40% - Accent5 9 2 2 5 3" xfId="46971"/>
    <cellStyle name="40% - Accent5 9 2 2 6" xfId="31627"/>
    <cellStyle name="40% - Accent5 9 2 2 7" xfId="46972"/>
    <cellStyle name="40% - Accent5 9 2 2_Table RoGS.NHAPI25 - 3" xfId="46973"/>
    <cellStyle name="40% - Accent5 9 2 3" xfId="3155"/>
    <cellStyle name="40% - Accent5 9 2 3 2" xfId="3156"/>
    <cellStyle name="40% - Accent5 9 2 3 2 2" xfId="9082"/>
    <cellStyle name="40% - Accent5 9 2 3 2 2 2" xfId="18247"/>
    <cellStyle name="40% - Accent5 9 2 3 2 2 2 2" xfId="31646"/>
    <cellStyle name="40% - Accent5 9 2 3 2 2 3" xfId="31645"/>
    <cellStyle name="40% - Accent5 9 2 3 2 3" xfId="13665"/>
    <cellStyle name="40% - Accent5 9 2 3 2 3 2" xfId="31647"/>
    <cellStyle name="40% - Accent5 9 2 3 2 4" xfId="31644"/>
    <cellStyle name="40% - Accent5 9 2 3 2 5" xfId="46974"/>
    <cellStyle name="40% - Accent5 9 2 3 3" xfId="9081"/>
    <cellStyle name="40% - Accent5 9 2 3 3 2" xfId="18246"/>
    <cellStyle name="40% - Accent5 9 2 3 3 2 2" xfId="31649"/>
    <cellStyle name="40% - Accent5 9 2 3 3 3" xfId="31648"/>
    <cellStyle name="40% - Accent5 9 2 3 3 4" xfId="46975"/>
    <cellStyle name="40% - Accent5 9 2 3 4" xfId="13664"/>
    <cellStyle name="40% - Accent5 9 2 3 4 2" xfId="31650"/>
    <cellStyle name="40% - Accent5 9 2 3 5" xfId="31643"/>
    <cellStyle name="40% - Accent5 9 2 3 6" xfId="46976"/>
    <cellStyle name="40% - Accent5 9 2 3_Table RoGS.NHAPI25 - 3" xfId="46977"/>
    <cellStyle name="40% - Accent5 9 2 4" xfId="3157"/>
    <cellStyle name="40% - Accent5 9 2 4 2" xfId="9083"/>
    <cellStyle name="40% - Accent5 9 2 4 2 2" xfId="18248"/>
    <cellStyle name="40% - Accent5 9 2 4 2 2 2" xfId="31653"/>
    <cellStyle name="40% - Accent5 9 2 4 2 3" xfId="31652"/>
    <cellStyle name="40% - Accent5 9 2 4 3" xfId="13666"/>
    <cellStyle name="40% - Accent5 9 2 4 3 2" xfId="31654"/>
    <cellStyle name="40% - Accent5 9 2 4 4" xfId="31651"/>
    <cellStyle name="40% - Accent5 9 2 4 5" xfId="46978"/>
    <cellStyle name="40% - Accent5 9 2 5" xfId="9076"/>
    <cellStyle name="40% - Accent5 9 2 5 2" xfId="18241"/>
    <cellStyle name="40% - Accent5 9 2 5 2 2" xfId="31656"/>
    <cellStyle name="40% - Accent5 9 2 5 3" xfId="31655"/>
    <cellStyle name="40% - Accent5 9 2 5 4" xfId="46979"/>
    <cellStyle name="40% - Accent5 9 2 6" xfId="13659"/>
    <cellStyle name="40% - Accent5 9 2 6 2" xfId="31657"/>
    <cellStyle name="40% - Accent5 9 2 6 3" xfId="46980"/>
    <cellStyle name="40% - Accent5 9 2 7" xfId="31626"/>
    <cellStyle name="40% - Accent5 9 2 8" xfId="46981"/>
    <cellStyle name="40% - Accent5 9 2_Table RoGS.NHAPI25 - 3" xfId="46982"/>
    <cellStyle name="40% - Accent5 9 3" xfId="3158"/>
    <cellStyle name="40% - Accent5 9 3 2" xfId="3159"/>
    <cellStyle name="40% - Accent5 9 3 2 2" xfId="3160"/>
    <cellStyle name="40% - Accent5 9 3 2 2 2" xfId="9086"/>
    <cellStyle name="40% - Accent5 9 3 2 2 2 2" xfId="18251"/>
    <cellStyle name="40% - Accent5 9 3 2 2 2 2 2" xfId="31662"/>
    <cellStyle name="40% - Accent5 9 3 2 2 2 3" xfId="31661"/>
    <cellStyle name="40% - Accent5 9 3 2 2 3" xfId="13669"/>
    <cellStyle name="40% - Accent5 9 3 2 2 3 2" xfId="31663"/>
    <cellStyle name="40% - Accent5 9 3 2 2 4" xfId="31660"/>
    <cellStyle name="40% - Accent5 9 3 2 2 5" xfId="46983"/>
    <cellStyle name="40% - Accent5 9 3 2 3" xfId="9085"/>
    <cellStyle name="40% - Accent5 9 3 2 3 2" xfId="18250"/>
    <cellStyle name="40% - Accent5 9 3 2 3 2 2" xfId="31665"/>
    <cellStyle name="40% - Accent5 9 3 2 3 3" xfId="31664"/>
    <cellStyle name="40% - Accent5 9 3 2 3 4" xfId="46984"/>
    <cellStyle name="40% - Accent5 9 3 2 4" xfId="13668"/>
    <cellStyle name="40% - Accent5 9 3 2 4 2" xfId="31666"/>
    <cellStyle name="40% - Accent5 9 3 2 5" xfId="31659"/>
    <cellStyle name="40% - Accent5 9 3 2 6" xfId="46985"/>
    <cellStyle name="40% - Accent5 9 3 2_Table RoGS.NHAPI25 - 3" xfId="46986"/>
    <cellStyle name="40% - Accent5 9 3 3" xfId="3161"/>
    <cellStyle name="40% - Accent5 9 3 3 2" xfId="9087"/>
    <cellStyle name="40% - Accent5 9 3 3 2 2" xfId="18252"/>
    <cellStyle name="40% - Accent5 9 3 3 2 2 2" xfId="31669"/>
    <cellStyle name="40% - Accent5 9 3 3 2 3" xfId="31668"/>
    <cellStyle name="40% - Accent5 9 3 3 3" xfId="13670"/>
    <cellStyle name="40% - Accent5 9 3 3 3 2" xfId="31670"/>
    <cellStyle name="40% - Accent5 9 3 3 4" xfId="31667"/>
    <cellStyle name="40% - Accent5 9 3 3 5" xfId="46987"/>
    <cellStyle name="40% - Accent5 9 3 4" xfId="9084"/>
    <cellStyle name="40% - Accent5 9 3 4 2" xfId="18249"/>
    <cellStyle name="40% - Accent5 9 3 4 2 2" xfId="31672"/>
    <cellStyle name="40% - Accent5 9 3 4 3" xfId="31671"/>
    <cellStyle name="40% - Accent5 9 3 4 4" xfId="46988"/>
    <cellStyle name="40% - Accent5 9 3 5" xfId="13667"/>
    <cellStyle name="40% - Accent5 9 3 5 2" xfId="31673"/>
    <cellStyle name="40% - Accent5 9 3 5 3" xfId="46989"/>
    <cellStyle name="40% - Accent5 9 3 6" xfId="31658"/>
    <cellStyle name="40% - Accent5 9 3 7" xfId="46990"/>
    <cellStyle name="40% - Accent5 9 3_Table RoGS.NHAPI25 - 3" xfId="46991"/>
    <cellStyle name="40% - Accent5 9 4" xfId="3162"/>
    <cellStyle name="40% - Accent5 9 4 2" xfId="3163"/>
    <cellStyle name="40% - Accent5 9 4 2 2" xfId="9089"/>
    <cellStyle name="40% - Accent5 9 4 2 2 2" xfId="18254"/>
    <cellStyle name="40% - Accent5 9 4 2 2 2 2" xfId="31677"/>
    <cellStyle name="40% - Accent5 9 4 2 2 3" xfId="31676"/>
    <cellStyle name="40% - Accent5 9 4 2 3" xfId="13672"/>
    <cellStyle name="40% - Accent5 9 4 2 3 2" xfId="31678"/>
    <cellStyle name="40% - Accent5 9 4 2 4" xfId="31675"/>
    <cellStyle name="40% - Accent5 9 4 2 5" xfId="46992"/>
    <cellStyle name="40% - Accent5 9 4 3" xfId="9088"/>
    <cellStyle name="40% - Accent5 9 4 3 2" xfId="18253"/>
    <cellStyle name="40% - Accent5 9 4 3 2 2" xfId="31680"/>
    <cellStyle name="40% - Accent5 9 4 3 3" xfId="31679"/>
    <cellStyle name="40% - Accent5 9 4 3 4" xfId="46993"/>
    <cellStyle name="40% - Accent5 9 4 4" xfId="13671"/>
    <cellStyle name="40% - Accent5 9 4 4 2" xfId="31681"/>
    <cellStyle name="40% - Accent5 9 4 5" xfId="31674"/>
    <cellStyle name="40% - Accent5 9 4 6" xfId="46994"/>
    <cellStyle name="40% - Accent5 9 4_Table RoGS.NHAPI25 - 3" xfId="46995"/>
    <cellStyle name="40% - Accent5 9 5" xfId="3164"/>
    <cellStyle name="40% - Accent5 9 5 2" xfId="9090"/>
    <cellStyle name="40% - Accent5 9 5 2 2" xfId="18255"/>
    <cellStyle name="40% - Accent5 9 5 2 2 2" xfId="31684"/>
    <cellStyle name="40% - Accent5 9 5 2 3" xfId="31683"/>
    <cellStyle name="40% - Accent5 9 5 3" xfId="13673"/>
    <cellStyle name="40% - Accent5 9 5 3 2" xfId="31685"/>
    <cellStyle name="40% - Accent5 9 5 4" xfId="31682"/>
    <cellStyle name="40% - Accent5 9 5 5" xfId="46996"/>
    <cellStyle name="40% - Accent5 9 6" xfId="9075"/>
    <cellStyle name="40% - Accent5 9 6 2" xfId="18240"/>
    <cellStyle name="40% - Accent5 9 6 2 2" xfId="31687"/>
    <cellStyle name="40% - Accent5 9 6 3" xfId="31686"/>
    <cellStyle name="40% - Accent5 9 6 4" xfId="46997"/>
    <cellStyle name="40% - Accent5 9 7" xfId="13658"/>
    <cellStyle name="40% - Accent5 9 7 2" xfId="31688"/>
    <cellStyle name="40% - Accent5 9 7 3" xfId="46998"/>
    <cellStyle name="40% - Accent5 9 8" xfId="31625"/>
    <cellStyle name="40% - Accent5 9 8 2" xfId="46999"/>
    <cellStyle name="40% - Accent5 9 9" xfId="47000"/>
    <cellStyle name="40% - Accent5 9_Table RoGS.NHAPI25 - 3" xfId="47001"/>
    <cellStyle name="40% - Accent6" xfId="37" builtinId="51" customBuiltin="1"/>
    <cellStyle name="40% - Accent6 10" xfId="3165"/>
    <cellStyle name="40% - Accent6 10 2" xfId="3166"/>
    <cellStyle name="40% - Accent6 10 2 2" xfId="3167"/>
    <cellStyle name="40% - Accent6 10 2 2 2" xfId="3168"/>
    <cellStyle name="40% - Accent6 10 2 2 2 2" xfId="3169"/>
    <cellStyle name="40% - Accent6 10 2 2 2 2 2" xfId="9095"/>
    <cellStyle name="40% - Accent6 10 2 2 2 2 2 2" xfId="18260"/>
    <cellStyle name="40% - Accent6 10 2 2 2 2 2 2 2" xfId="31695"/>
    <cellStyle name="40% - Accent6 10 2 2 2 2 2 3" xfId="31694"/>
    <cellStyle name="40% - Accent6 10 2 2 2 2 3" xfId="13678"/>
    <cellStyle name="40% - Accent6 10 2 2 2 2 3 2" xfId="31696"/>
    <cellStyle name="40% - Accent6 10 2 2 2 2 4" xfId="31693"/>
    <cellStyle name="40% - Accent6 10 2 2 2 2 5" xfId="47002"/>
    <cellStyle name="40% - Accent6 10 2 2 2 3" xfId="9094"/>
    <cellStyle name="40% - Accent6 10 2 2 2 3 2" xfId="18259"/>
    <cellStyle name="40% - Accent6 10 2 2 2 3 2 2" xfId="31698"/>
    <cellStyle name="40% - Accent6 10 2 2 2 3 3" xfId="31697"/>
    <cellStyle name="40% - Accent6 10 2 2 2 3 4" xfId="47003"/>
    <cellStyle name="40% - Accent6 10 2 2 2 4" xfId="13677"/>
    <cellStyle name="40% - Accent6 10 2 2 2 4 2" xfId="31699"/>
    <cellStyle name="40% - Accent6 10 2 2 2 5" xfId="31692"/>
    <cellStyle name="40% - Accent6 10 2 2 2 6" xfId="47004"/>
    <cellStyle name="40% - Accent6 10 2 2 2_Table RoGS.NHAPI25 - 3" xfId="47005"/>
    <cellStyle name="40% - Accent6 10 2 2 3" xfId="3170"/>
    <cellStyle name="40% - Accent6 10 2 2 3 2" xfId="9096"/>
    <cellStyle name="40% - Accent6 10 2 2 3 2 2" xfId="18261"/>
    <cellStyle name="40% - Accent6 10 2 2 3 2 2 2" xfId="31702"/>
    <cellStyle name="40% - Accent6 10 2 2 3 2 3" xfId="31701"/>
    <cellStyle name="40% - Accent6 10 2 2 3 3" xfId="13679"/>
    <cellStyle name="40% - Accent6 10 2 2 3 3 2" xfId="31703"/>
    <cellStyle name="40% - Accent6 10 2 2 3 4" xfId="31700"/>
    <cellStyle name="40% - Accent6 10 2 2 3 5" xfId="47006"/>
    <cellStyle name="40% - Accent6 10 2 2 4" xfId="9093"/>
    <cellStyle name="40% - Accent6 10 2 2 4 2" xfId="18258"/>
    <cellStyle name="40% - Accent6 10 2 2 4 2 2" xfId="31705"/>
    <cellStyle name="40% - Accent6 10 2 2 4 3" xfId="31704"/>
    <cellStyle name="40% - Accent6 10 2 2 4 4" xfId="47007"/>
    <cellStyle name="40% - Accent6 10 2 2 5" xfId="13676"/>
    <cellStyle name="40% - Accent6 10 2 2 5 2" xfId="31706"/>
    <cellStyle name="40% - Accent6 10 2 2 6" xfId="31691"/>
    <cellStyle name="40% - Accent6 10 2 2 7" xfId="47008"/>
    <cellStyle name="40% - Accent6 10 2 2_Table RoGS.NHAPI25 - 3" xfId="47009"/>
    <cellStyle name="40% - Accent6 10 2 3" xfId="3171"/>
    <cellStyle name="40% - Accent6 10 2 3 2" xfId="3172"/>
    <cellStyle name="40% - Accent6 10 2 3 2 2" xfId="9098"/>
    <cellStyle name="40% - Accent6 10 2 3 2 2 2" xfId="18263"/>
    <cellStyle name="40% - Accent6 10 2 3 2 2 2 2" xfId="31710"/>
    <cellStyle name="40% - Accent6 10 2 3 2 2 3" xfId="31709"/>
    <cellStyle name="40% - Accent6 10 2 3 2 3" xfId="13681"/>
    <cellStyle name="40% - Accent6 10 2 3 2 3 2" xfId="31711"/>
    <cellStyle name="40% - Accent6 10 2 3 2 4" xfId="31708"/>
    <cellStyle name="40% - Accent6 10 2 3 2 5" xfId="47010"/>
    <cellStyle name="40% - Accent6 10 2 3 3" xfId="9097"/>
    <cellStyle name="40% - Accent6 10 2 3 3 2" xfId="18262"/>
    <cellStyle name="40% - Accent6 10 2 3 3 2 2" xfId="31713"/>
    <cellStyle name="40% - Accent6 10 2 3 3 3" xfId="31712"/>
    <cellStyle name="40% - Accent6 10 2 3 3 4" xfId="47011"/>
    <cellStyle name="40% - Accent6 10 2 3 4" xfId="13680"/>
    <cellStyle name="40% - Accent6 10 2 3 4 2" xfId="31714"/>
    <cellStyle name="40% - Accent6 10 2 3 5" xfId="31707"/>
    <cellStyle name="40% - Accent6 10 2 3 6" xfId="47012"/>
    <cellStyle name="40% - Accent6 10 2 3_Table RoGS.NHAPI25 - 3" xfId="47013"/>
    <cellStyle name="40% - Accent6 10 2 4" xfId="3173"/>
    <cellStyle name="40% - Accent6 10 2 4 2" xfId="9099"/>
    <cellStyle name="40% - Accent6 10 2 4 2 2" xfId="18264"/>
    <cellStyle name="40% - Accent6 10 2 4 2 2 2" xfId="31717"/>
    <cellStyle name="40% - Accent6 10 2 4 2 3" xfId="31716"/>
    <cellStyle name="40% - Accent6 10 2 4 3" xfId="13682"/>
    <cellStyle name="40% - Accent6 10 2 4 3 2" xfId="31718"/>
    <cellStyle name="40% - Accent6 10 2 4 4" xfId="31715"/>
    <cellStyle name="40% - Accent6 10 2 4 5" xfId="47014"/>
    <cellStyle name="40% - Accent6 10 2 5" xfId="9092"/>
    <cellStyle name="40% - Accent6 10 2 5 2" xfId="18257"/>
    <cellStyle name="40% - Accent6 10 2 5 2 2" xfId="31720"/>
    <cellStyle name="40% - Accent6 10 2 5 3" xfId="31719"/>
    <cellStyle name="40% - Accent6 10 2 5 4" xfId="47015"/>
    <cellStyle name="40% - Accent6 10 2 6" xfId="13675"/>
    <cellStyle name="40% - Accent6 10 2 6 2" xfId="31721"/>
    <cellStyle name="40% - Accent6 10 2 7" xfId="31690"/>
    <cellStyle name="40% - Accent6 10 2 8" xfId="47016"/>
    <cellStyle name="40% - Accent6 10 2_Table RoGS.NHAPI25 - 3" xfId="47017"/>
    <cellStyle name="40% - Accent6 10 3" xfId="3174"/>
    <cellStyle name="40% - Accent6 10 3 2" xfId="3175"/>
    <cellStyle name="40% - Accent6 10 3 2 2" xfId="3176"/>
    <cellStyle name="40% - Accent6 10 3 2 2 2" xfId="9102"/>
    <cellStyle name="40% - Accent6 10 3 2 2 2 2" xfId="18267"/>
    <cellStyle name="40% - Accent6 10 3 2 2 2 2 2" xfId="31726"/>
    <cellStyle name="40% - Accent6 10 3 2 2 2 3" xfId="31725"/>
    <cellStyle name="40% - Accent6 10 3 2 2 3" xfId="13685"/>
    <cellStyle name="40% - Accent6 10 3 2 2 3 2" xfId="31727"/>
    <cellStyle name="40% - Accent6 10 3 2 2 4" xfId="31724"/>
    <cellStyle name="40% - Accent6 10 3 2 2 5" xfId="47018"/>
    <cellStyle name="40% - Accent6 10 3 2 3" xfId="9101"/>
    <cellStyle name="40% - Accent6 10 3 2 3 2" xfId="18266"/>
    <cellStyle name="40% - Accent6 10 3 2 3 2 2" xfId="31729"/>
    <cellStyle name="40% - Accent6 10 3 2 3 3" xfId="31728"/>
    <cellStyle name="40% - Accent6 10 3 2 3 4" xfId="47019"/>
    <cellStyle name="40% - Accent6 10 3 2 4" xfId="13684"/>
    <cellStyle name="40% - Accent6 10 3 2 4 2" xfId="31730"/>
    <cellStyle name="40% - Accent6 10 3 2 5" xfId="31723"/>
    <cellStyle name="40% - Accent6 10 3 2 6" xfId="47020"/>
    <cellStyle name="40% - Accent6 10 3 2_Table RoGS.NHAPI25 - 3" xfId="47021"/>
    <cellStyle name="40% - Accent6 10 3 3" xfId="3177"/>
    <cellStyle name="40% - Accent6 10 3 3 2" xfId="9103"/>
    <cellStyle name="40% - Accent6 10 3 3 2 2" xfId="18268"/>
    <cellStyle name="40% - Accent6 10 3 3 2 2 2" xfId="31733"/>
    <cellStyle name="40% - Accent6 10 3 3 2 3" xfId="31732"/>
    <cellStyle name="40% - Accent6 10 3 3 3" xfId="13686"/>
    <cellStyle name="40% - Accent6 10 3 3 3 2" xfId="31734"/>
    <cellStyle name="40% - Accent6 10 3 3 4" xfId="31731"/>
    <cellStyle name="40% - Accent6 10 3 3 5" xfId="47022"/>
    <cellStyle name="40% - Accent6 10 3 4" xfId="9100"/>
    <cellStyle name="40% - Accent6 10 3 4 2" xfId="18265"/>
    <cellStyle name="40% - Accent6 10 3 4 2 2" xfId="31736"/>
    <cellStyle name="40% - Accent6 10 3 4 3" xfId="31735"/>
    <cellStyle name="40% - Accent6 10 3 4 4" xfId="47023"/>
    <cellStyle name="40% - Accent6 10 3 5" xfId="13683"/>
    <cellStyle name="40% - Accent6 10 3 5 2" xfId="31737"/>
    <cellStyle name="40% - Accent6 10 3 6" xfId="31722"/>
    <cellStyle name="40% - Accent6 10 3 7" xfId="47024"/>
    <cellStyle name="40% - Accent6 10 3_Table RoGS.NHAPI25 - 3" xfId="47025"/>
    <cellStyle name="40% - Accent6 10 4" xfId="3178"/>
    <cellStyle name="40% - Accent6 10 4 2" xfId="3179"/>
    <cellStyle name="40% - Accent6 10 4 2 2" xfId="9105"/>
    <cellStyle name="40% - Accent6 10 4 2 2 2" xfId="18270"/>
    <cellStyle name="40% - Accent6 10 4 2 2 2 2" xfId="31741"/>
    <cellStyle name="40% - Accent6 10 4 2 2 3" xfId="31740"/>
    <cellStyle name="40% - Accent6 10 4 2 3" xfId="13688"/>
    <cellStyle name="40% - Accent6 10 4 2 3 2" xfId="31742"/>
    <cellStyle name="40% - Accent6 10 4 2 4" xfId="31739"/>
    <cellStyle name="40% - Accent6 10 4 2 5" xfId="47026"/>
    <cellStyle name="40% - Accent6 10 4 3" xfId="9104"/>
    <cellStyle name="40% - Accent6 10 4 3 2" xfId="18269"/>
    <cellStyle name="40% - Accent6 10 4 3 2 2" xfId="31744"/>
    <cellStyle name="40% - Accent6 10 4 3 3" xfId="31743"/>
    <cellStyle name="40% - Accent6 10 4 3 4" xfId="47027"/>
    <cellStyle name="40% - Accent6 10 4 4" xfId="13687"/>
    <cellStyle name="40% - Accent6 10 4 4 2" xfId="31745"/>
    <cellStyle name="40% - Accent6 10 4 5" xfId="31738"/>
    <cellStyle name="40% - Accent6 10 4 6" xfId="47028"/>
    <cellStyle name="40% - Accent6 10 4_Table RoGS.NHAPI25 - 3" xfId="47029"/>
    <cellStyle name="40% - Accent6 10 5" xfId="3180"/>
    <cellStyle name="40% - Accent6 10 5 2" xfId="9106"/>
    <cellStyle name="40% - Accent6 10 5 2 2" xfId="18271"/>
    <cellStyle name="40% - Accent6 10 5 2 2 2" xfId="31748"/>
    <cellStyle name="40% - Accent6 10 5 2 3" xfId="31747"/>
    <cellStyle name="40% - Accent6 10 5 3" xfId="13689"/>
    <cellStyle name="40% - Accent6 10 5 3 2" xfId="31749"/>
    <cellStyle name="40% - Accent6 10 5 4" xfId="31746"/>
    <cellStyle name="40% - Accent6 10 5 5" xfId="47030"/>
    <cellStyle name="40% - Accent6 10 6" xfId="9091"/>
    <cellStyle name="40% - Accent6 10 6 2" xfId="18256"/>
    <cellStyle name="40% - Accent6 10 6 2 2" xfId="31751"/>
    <cellStyle name="40% - Accent6 10 6 3" xfId="31750"/>
    <cellStyle name="40% - Accent6 10 6 4" xfId="47031"/>
    <cellStyle name="40% - Accent6 10 7" xfId="13674"/>
    <cellStyle name="40% - Accent6 10 7 2" xfId="31752"/>
    <cellStyle name="40% - Accent6 10 7 3" xfId="47032"/>
    <cellStyle name="40% - Accent6 10 8" xfId="31689"/>
    <cellStyle name="40% - Accent6 10 8 2" xfId="47033"/>
    <cellStyle name="40% - Accent6 10 9" xfId="47034"/>
    <cellStyle name="40% - Accent6 10_Table RoGS.NHAPI25 - 3" xfId="47035"/>
    <cellStyle name="40% - Accent6 11" xfId="3181"/>
    <cellStyle name="40% - Accent6 11 2" xfId="3182"/>
    <cellStyle name="40% - Accent6 11 2 2" xfId="3183"/>
    <cellStyle name="40% - Accent6 11 2 2 2" xfId="3184"/>
    <cellStyle name="40% - Accent6 11 2 2 2 2" xfId="9110"/>
    <cellStyle name="40% - Accent6 11 2 2 2 2 2" xfId="18275"/>
    <cellStyle name="40% - Accent6 11 2 2 2 2 2 2" xfId="31758"/>
    <cellStyle name="40% - Accent6 11 2 2 2 2 3" xfId="31757"/>
    <cellStyle name="40% - Accent6 11 2 2 2 3" xfId="13693"/>
    <cellStyle name="40% - Accent6 11 2 2 2 3 2" xfId="31759"/>
    <cellStyle name="40% - Accent6 11 2 2 2 4" xfId="31756"/>
    <cellStyle name="40% - Accent6 11 2 2 2 5" xfId="47036"/>
    <cellStyle name="40% - Accent6 11 2 2 3" xfId="9109"/>
    <cellStyle name="40% - Accent6 11 2 2 3 2" xfId="18274"/>
    <cellStyle name="40% - Accent6 11 2 2 3 2 2" xfId="31761"/>
    <cellStyle name="40% - Accent6 11 2 2 3 3" xfId="31760"/>
    <cellStyle name="40% - Accent6 11 2 2 3 4" xfId="47037"/>
    <cellStyle name="40% - Accent6 11 2 2 4" xfId="13692"/>
    <cellStyle name="40% - Accent6 11 2 2 4 2" xfId="31762"/>
    <cellStyle name="40% - Accent6 11 2 2 5" xfId="31755"/>
    <cellStyle name="40% - Accent6 11 2 2 6" xfId="47038"/>
    <cellStyle name="40% - Accent6 11 2 2_Table RoGS.NHAPI25 - 3" xfId="47039"/>
    <cellStyle name="40% - Accent6 11 2 3" xfId="3185"/>
    <cellStyle name="40% - Accent6 11 2 3 2" xfId="9111"/>
    <cellStyle name="40% - Accent6 11 2 3 2 2" xfId="18276"/>
    <cellStyle name="40% - Accent6 11 2 3 2 2 2" xfId="31765"/>
    <cellStyle name="40% - Accent6 11 2 3 2 3" xfId="31764"/>
    <cellStyle name="40% - Accent6 11 2 3 3" xfId="13694"/>
    <cellStyle name="40% - Accent6 11 2 3 3 2" xfId="31766"/>
    <cellStyle name="40% - Accent6 11 2 3 4" xfId="31763"/>
    <cellStyle name="40% - Accent6 11 2 3 5" xfId="47040"/>
    <cellStyle name="40% - Accent6 11 2 4" xfId="9108"/>
    <cellStyle name="40% - Accent6 11 2 4 2" xfId="18273"/>
    <cellStyle name="40% - Accent6 11 2 4 2 2" xfId="31768"/>
    <cellStyle name="40% - Accent6 11 2 4 3" xfId="31767"/>
    <cellStyle name="40% - Accent6 11 2 4 4" xfId="47041"/>
    <cellStyle name="40% - Accent6 11 2 5" xfId="13691"/>
    <cellStyle name="40% - Accent6 11 2 5 2" xfId="31769"/>
    <cellStyle name="40% - Accent6 11 2 6" xfId="31754"/>
    <cellStyle name="40% - Accent6 11 2 7" xfId="47042"/>
    <cellStyle name="40% - Accent6 11 2_Table RoGS.NHAPI25 - 3" xfId="47043"/>
    <cellStyle name="40% - Accent6 11 3" xfId="3186"/>
    <cellStyle name="40% - Accent6 11 3 2" xfId="3187"/>
    <cellStyle name="40% - Accent6 11 3 2 2" xfId="9113"/>
    <cellStyle name="40% - Accent6 11 3 2 2 2" xfId="18278"/>
    <cellStyle name="40% - Accent6 11 3 2 2 2 2" xfId="31773"/>
    <cellStyle name="40% - Accent6 11 3 2 2 3" xfId="31772"/>
    <cellStyle name="40% - Accent6 11 3 2 3" xfId="13696"/>
    <cellStyle name="40% - Accent6 11 3 2 3 2" xfId="31774"/>
    <cellStyle name="40% - Accent6 11 3 2 4" xfId="31771"/>
    <cellStyle name="40% - Accent6 11 3 2 5" xfId="47044"/>
    <cellStyle name="40% - Accent6 11 3 3" xfId="9112"/>
    <cellStyle name="40% - Accent6 11 3 3 2" xfId="18277"/>
    <cellStyle name="40% - Accent6 11 3 3 2 2" xfId="31776"/>
    <cellStyle name="40% - Accent6 11 3 3 3" xfId="31775"/>
    <cellStyle name="40% - Accent6 11 3 3 4" xfId="47045"/>
    <cellStyle name="40% - Accent6 11 3 4" xfId="13695"/>
    <cellStyle name="40% - Accent6 11 3 4 2" xfId="31777"/>
    <cellStyle name="40% - Accent6 11 3 5" xfId="31770"/>
    <cellStyle name="40% - Accent6 11 3 6" xfId="47046"/>
    <cellStyle name="40% - Accent6 11 3_Table RoGS.NHAPI25 - 3" xfId="47047"/>
    <cellStyle name="40% - Accent6 11 4" xfId="3188"/>
    <cellStyle name="40% - Accent6 11 4 2" xfId="9114"/>
    <cellStyle name="40% - Accent6 11 4 2 2" xfId="18279"/>
    <cellStyle name="40% - Accent6 11 4 2 2 2" xfId="31780"/>
    <cellStyle name="40% - Accent6 11 4 2 3" xfId="31779"/>
    <cellStyle name="40% - Accent6 11 4 3" xfId="13697"/>
    <cellStyle name="40% - Accent6 11 4 3 2" xfId="31781"/>
    <cellStyle name="40% - Accent6 11 4 4" xfId="31778"/>
    <cellStyle name="40% - Accent6 11 4 5" xfId="47048"/>
    <cellStyle name="40% - Accent6 11 5" xfId="9107"/>
    <cellStyle name="40% - Accent6 11 5 2" xfId="18272"/>
    <cellStyle name="40% - Accent6 11 5 2 2" xfId="31783"/>
    <cellStyle name="40% - Accent6 11 5 3" xfId="31782"/>
    <cellStyle name="40% - Accent6 11 5 4" xfId="47049"/>
    <cellStyle name="40% - Accent6 11 6" xfId="13690"/>
    <cellStyle name="40% - Accent6 11 6 2" xfId="31784"/>
    <cellStyle name="40% - Accent6 11 7" xfId="31753"/>
    <cellStyle name="40% - Accent6 11 8" xfId="47050"/>
    <cellStyle name="40% - Accent6 11_Table RoGS.NHAPI25 - 3" xfId="47051"/>
    <cellStyle name="40% - Accent6 12" xfId="3189"/>
    <cellStyle name="40% - Accent6 12 2" xfId="3190"/>
    <cellStyle name="40% - Accent6 12 2 2" xfId="3191"/>
    <cellStyle name="40% - Accent6 12 2 2 2" xfId="3192"/>
    <cellStyle name="40% - Accent6 12 2 2 2 2" xfId="9118"/>
    <cellStyle name="40% - Accent6 12 2 2 2 2 2" xfId="18283"/>
    <cellStyle name="40% - Accent6 12 2 2 2 2 2 2" xfId="31790"/>
    <cellStyle name="40% - Accent6 12 2 2 2 2 3" xfId="31789"/>
    <cellStyle name="40% - Accent6 12 2 2 2 3" xfId="13701"/>
    <cellStyle name="40% - Accent6 12 2 2 2 3 2" xfId="31791"/>
    <cellStyle name="40% - Accent6 12 2 2 2 4" xfId="31788"/>
    <cellStyle name="40% - Accent6 12 2 2 2 5" xfId="47052"/>
    <cellStyle name="40% - Accent6 12 2 2 3" xfId="9117"/>
    <cellStyle name="40% - Accent6 12 2 2 3 2" xfId="18282"/>
    <cellStyle name="40% - Accent6 12 2 2 3 2 2" xfId="31793"/>
    <cellStyle name="40% - Accent6 12 2 2 3 3" xfId="31792"/>
    <cellStyle name="40% - Accent6 12 2 2 3 4" xfId="47053"/>
    <cellStyle name="40% - Accent6 12 2 2 4" xfId="13700"/>
    <cellStyle name="40% - Accent6 12 2 2 4 2" xfId="31794"/>
    <cellStyle name="40% - Accent6 12 2 2 5" xfId="31787"/>
    <cellStyle name="40% - Accent6 12 2 2 6" xfId="47054"/>
    <cellStyle name="40% - Accent6 12 2 2_Table RoGS.NHAPI25 - 3" xfId="47055"/>
    <cellStyle name="40% - Accent6 12 2 3" xfId="3193"/>
    <cellStyle name="40% - Accent6 12 2 3 2" xfId="9119"/>
    <cellStyle name="40% - Accent6 12 2 3 2 2" xfId="18284"/>
    <cellStyle name="40% - Accent6 12 2 3 2 2 2" xfId="31797"/>
    <cellStyle name="40% - Accent6 12 2 3 2 3" xfId="31796"/>
    <cellStyle name="40% - Accent6 12 2 3 3" xfId="13702"/>
    <cellStyle name="40% - Accent6 12 2 3 3 2" xfId="31798"/>
    <cellStyle name="40% - Accent6 12 2 3 4" xfId="31795"/>
    <cellStyle name="40% - Accent6 12 2 3 5" xfId="47056"/>
    <cellStyle name="40% - Accent6 12 2 4" xfId="9116"/>
    <cellStyle name="40% - Accent6 12 2 4 2" xfId="18281"/>
    <cellStyle name="40% - Accent6 12 2 4 2 2" xfId="31800"/>
    <cellStyle name="40% - Accent6 12 2 4 3" xfId="31799"/>
    <cellStyle name="40% - Accent6 12 2 4 4" xfId="47057"/>
    <cellStyle name="40% - Accent6 12 2 5" xfId="13699"/>
    <cellStyle name="40% - Accent6 12 2 5 2" xfId="31801"/>
    <cellStyle name="40% - Accent6 12 2 6" xfId="31786"/>
    <cellStyle name="40% - Accent6 12 2 7" xfId="47058"/>
    <cellStyle name="40% - Accent6 12 2_Table RoGS.NHAPI25 - 3" xfId="47059"/>
    <cellStyle name="40% - Accent6 12 3" xfId="3194"/>
    <cellStyle name="40% - Accent6 12 3 2" xfId="3195"/>
    <cellStyle name="40% - Accent6 12 3 2 2" xfId="9121"/>
    <cellStyle name="40% - Accent6 12 3 2 2 2" xfId="18286"/>
    <cellStyle name="40% - Accent6 12 3 2 2 2 2" xfId="31805"/>
    <cellStyle name="40% - Accent6 12 3 2 2 3" xfId="31804"/>
    <cellStyle name="40% - Accent6 12 3 2 3" xfId="13704"/>
    <cellStyle name="40% - Accent6 12 3 2 3 2" xfId="31806"/>
    <cellStyle name="40% - Accent6 12 3 2 4" xfId="31803"/>
    <cellStyle name="40% - Accent6 12 3 2 5" xfId="47060"/>
    <cellStyle name="40% - Accent6 12 3 3" xfId="9120"/>
    <cellStyle name="40% - Accent6 12 3 3 2" xfId="18285"/>
    <cellStyle name="40% - Accent6 12 3 3 2 2" xfId="31808"/>
    <cellStyle name="40% - Accent6 12 3 3 3" xfId="31807"/>
    <cellStyle name="40% - Accent6 12 3 3 4" xfId="47061"/>
    <cellStyle name="40% - Accent6 12 3 4" xfId="13703"/>
    <cellStyle name="40% - Accent6 12 3 4 2" xfId="31809"/>
    <cellStyle name="40% - Accent6 12 3 5" xfId="31802"/>
    <cellStyle name="40% - Accent6 12 3 6" xfId="47062"/>
    <cellStyle name="40% - Accent6 12 3_Table RoGS.NHAPI25 - 3" xfId="47063"/>
    <cellStyle name="40% - Accent6 12 4" xfId="3196"/>
    <cellStyle name="40% - Accent6 12 4 2" xfId="9122"/>
    <cellStyle name="40% - Accent6 12 4 2 2" xfId="18287"/>
    <cellStyle name="40% - Accent6 12 4 2 2 2" xfId="31812"/>
    <cellStyle name="40% - Accent6 12 4 2 3" xfId="31811"/>
    <cellStyle name="40% - Accent6 12 4 3" xfId="13705"/>
    <cellStyle name="40% - Accent6 12 4 3 2" xfId="31813"/>
    <cellStyle name="40% - Accent6 12 4 4" xfId="31810"/>
    <cellStyle name="40% - Accent6 12 4 5" xfId="47064"/>
    <cellStyle name="40% - Accent6 12 5" xfId="9115"/>
    <cellStyle name="40% - Accent6 12 5 2" xfId="18280"/>
    <cellStyle name="40% - Accent6 12 5 2 2" xfId="31815"/>
    <cellStyle name="40% - Accent6 12 5 3" xfId="31814"/>
    <cellStyle name="40% - Accent6 12 5 4" xfId="47065"/>
    <cellStyle name="40% - Accent6 12 6" xfId="13698"/>
    <cellStyle name="40% - Accent6 12 6 2" xfId="31816"/>
    <cellStyle name="40% - Accent6 12 7" xfId="31785"/>
    <cellStyle name="40% - Accent6 12 8" xfId="47066"/>
    <cellStyle name="40% - Accent6 12_Table RoGS.NHAPI25 - 3" xfId="47067"/>
    <cellStyle name="40% - Accent6 13" xfId="3197"/>
    <cellStyle name="40% - Accent6 13 2" xfId="3198"/>
    <cellStyle name="40% - Accent6 13 2 2" xfId="3199"/>
    <cellStyle name="40% - Accent6 13 2 2 2" xfId="9125"/>
    <cellStyle name="40% - Accent6 13 2 2 2 2" xfId="18290"/>
    <cellStyle name="40% - Accent6 13 2 2 2 2 2" xfId="31821"/>
    <cellStyle name="40% - Accent6 13 2 2 2 3" xfId="31820"/>
    <cellStyle name="40% - Accent6 13 2 2 3" xfId="13708"/>
    <cellStyle name="40% - Accent6 13 2 2 3 2" xfId="31822"/>
    <cellStyle name="40% - Accent6 13 2 2 4" xfId="31819"/>
    <cellStyle name="40% - Accent6 13 2 2 5" xfId="47068"/>
    <cellStyle name="40% - Accent6 13 2 3" xfId="9124"/>
    <cellStyle name="40% - Accent6 13 2 3 2" xfId="18289"/>
    <cellStyle name="40% - Accent6 13 2 3 2 2" xfId="31824"/>
    <cellStyle name="40% - Accent6 13 2 3 3" xfId="31823"/>
    <cellStyle name="40% - Accent6 13 2 3 4" xfId="47069"/>
    <cellStyle name="40% - Accent6 13 2 4" xfId="13707"/>
    <cellStyle name="40% - Accent6 13 2 4 2" xfId="31825"/>
    <cellStyle name="40% - Accent6 13 2 5" xfId="31818"/>
    <cellStyle name="40% - Accent6 13 2 6" xfId="47070"/>
    <cellStyle name="40% - Accent6 13 2_Table RoGS.NHAPI25 - 3" xfId="47071"/>
    <cellStyle name="40% - Accent6 13 3" xfId="3200"/>
    <cellStyle name="40% - Accent6 13 3 2" xfId="9126"/>
    <cellStyle name="40% - Accent6 13 3 2 2" xfId="18291"/>
    <cellStyle name="40% - Accent6 13 3 2 2 2" xfId="31828"/>
    <cellStyle name="40% - Accent6 13 3 2 3" xfId="31827"/>
    <cellStyle name="40% - Accent6 13 3 3" xfId="13709"/>
    <cellStyle name="40% - Accent6 13 3 3 2" xfId="31829"/>
    <cellStyle name="40% - Accent6 13 3 4" xfId="31826"/>
    <cellStyle name="40% - Accent6 13 3 5" xfId="47072"/>
    <cellStyle name="40% - Accent6 13 4" xfId="9123"/>
    <cellStyle name="40% - Accent6 13 4 2" xfId="18288"/>
    <cellStyle name="40% - Accent6 13 4 2 2" xfId="31831"/>
    <cellStyle name="40% - Accent6 13 4 3" xfId="31830"/>
    <cellStyle name="40% - Accent6 13 4 4" xfId="47073"/>
    <cellStyle name="40% - Accent6 13 5" xfId="13706"/>
    <cellStyle name="40% - Accent6 13 5 2" xfId="31832"/>
    <cellStyle name="40% - Accent6 13 5 3" xfId="47074"/>
    <cellStyle name="40% - Accent6 13 6" xfId="31817"/>
    <cellStyle name="40% - Accent6 13 7" xfId="47075"/>
    <cellStyle name="40% - Accent6 13_Table RoGS.NHAPI25 - 3" xfId="47076"/>
    <cellStyle name="40% - Accent6 14" xfId="3201"/>
    <cellStyle name="40% - Accent6 14 2" xfId="3202"/>
    <cellStyle name="40% - Accent6 14 2 2" xfId="3203"/>
    <cellStyle name="40% - Accent6 14 2 2 2" xfId="9129"/>
    <cellStyle name="40% - Accent6 14 2 2 2 2" xfId="18294"/>
    <cellStyle name="40% - Accent6 14 2 2 2 2 2" xfId="31837"/>
    <cellStyle name="40% - Accent6 14 2 2 2 3" xfId="31836"/>
    <cellStyle name="40% - Accent6 14 2 2 3" xfId="13712"/>
    <cellStyle name="40% - Accent6 14 2 2 3 2" xfId="31838"/>
    <cellStyle name="40% - Accent6 14 2 2 4" xfId="31835"/>
    <cellStyle name="40% - Accent6 14 2 2 5" xfId="47077"/>
    <cellStyle name="40% - Accent6 14 2 3" xfId="9128"/>
    <cellStyle name="40% - Accent6 14 2 3 2" xfId="18293"/>
    <cellStyle name="40% - Accent6 14 2 3 2 2" xfId="31840"/>
    <cellStyle name="40% - Accent6 14 2 3 3" xfId="31839"/>
    <cellStyle name="40% - Accent6 14 2 3 4" xfId="47078"/>
    <cellStyle name="40% - Accent6 14 2 4" xfId="13711"/>
    <cellStyle name="40% - Accent6 14 2 4 2" xfId="31841"/>
    <cellStyle name="40% - Accent6 14 2 5" xfId="31834"/>
    <cellStyle name="40% - Accent6 14 2 6" xfId="47079"/>
    <cellStyle name="40% - Accent6 14 2_Table RoGS.NHAPI25 - 3" xfId="47080"/>
    <cellStyle name="40% - Accent6 14 3" xfId="3204"/>
    <cellStyle name="40% - Accent6 14 3 2" xfId="9130"/>
    <cellStyle name="40% - Accent6 14 3 2 2" xfId="18295"/>
    <cellStyle name="40% - Accent6 14 3 2 2 2" xfId="31844"/>
    <cellStyle name="40% - Accent6 14 3 2 3" xfId="31843"/>
    <cellStyle name="40% - Accent6 14 3 3" xfId="13713"/>
    <cellStyle name="40% - Accent6 14 3 3 2" xfId="31845"/>
    <cellStyle name="40% - Accent6 14 3 4" xfId="31842"/>
    <cellStyle name="40% - Accent6 14 3 5" xfId="47081"/>
    <cellStyle name="40% - Accent6 14 4" xfId="9127"/>
    <cellStyle name="40% - Accent6 14 4 2" xfId="18292"/>
    <cellStyle name="40% - Accent6 14 4 2 2" xfId="31847"/>
    <cellStyle name="40% - Accent6 14 4 3" xfId="31846"/>
    <cellStyle name="40% - Accent6 14 4 4" xfId="47082"/>
    <cellStyle name="40% - Accent6 14 5" xfId="13710"/>
    <cellStyle name="40% - Accent6 14 5 2" xfId="31848"/>
    <cellStyle name="40% - Accent6 14 6" xfId="31833"/>
    <cellStyle name="40% - Accent6 14 7" xfId="47083"/>
    <cellStyle name="40% - Accent6 14_Table RoGS.NHAPI25 - 3" xfId="47084"/>
    <cellStyle name="40% - Accent6 15" xfId="3205"/>
    <cellStyle name="40% - Accent6 15 2" xfId="3206"/>
    <cellStyle name="40% - Accent6 15 2 2" xfId="3207"/>
    <cellStyle name="40% - Accent6 15 2 2 2" xfId="9133"/>
    <cellStyle name="40% - Accent6 15 2 2 2 2" xfId="18298"/>
    <cellStyle name="40% - Accent6 15 2 2 2 2 2" xfId="31853"/>
    <cellStyle name="40% - Accent6 15 2 2 2 3" xfId="31852"/>
    <cellStyle name="40% - Accent6 15 2 2 3" xfId="13716"/>
    <cellStyle name="40% - Accent6 15 2 2 3 2" xfId="31854"/>
    <cellStyle name="40% - Accent6 15 2 2 4" xfId="31851"/>
    <cellStyle name="40% - Accent6 15 2 2 5" xfId="47085"/>
    <cellStyle name="40% - Accent6 15 2 3" xfId="9132"/>
    <cellStyle name="40% - Accent6 15 2 3 2" xfId="18297"/>
    <cellStyle name="40% - Accent6 15 2 3 2 2" xfId="31856"/>
    <cellStyle name="40% - Accent6 15 2 3 3" xfId="31855"/>
    <cellStyle name="40% - Accent6 15 2 3 4" xfId="47086"/>
    <cellStyle name="40% - Accent6 15 2 4" xfId="13715"/>
    <cellStyle name="40% - Accent6 15 2 4 2" xfId="31857"/>
    <cellStyle name="40% - Accent6 15 2 5" xfId="31850"/>
    <cellStyle name="40% - Accent6 15 2 6" xfId="47087"/>
    <cellStyle name="40% - Accent6 15 2_Table RoGS.NHAPI25 - 3" xfId="47088"/>
    <cellStyle name="40% - Accent6 15 3" xfId="3208"/>
    <cellStyle name="40% - Accent6 15 3 2" xfId="9134"/>
    <cellStyle name="40% - Accent6 15 3 2 2" xfId="18299"/>
    <cellStyle name="40% - Accent6 15 3 2 2 2" xfId="31860"/>
    <cellStyle name="40% - Accent6 15 3 2 3" xfId="31859"/>
    <cellStyle name="40% - Accent6 15 3 3" xfId="13717"/>
    <cellStyle name="40% - Accent6 15 3 3 2" xfId="31861"/>
    <cellStyle name="40% - Accent6 15 3 4" xfId="31858"/>
    <cellStyle name="40% - Accent6 15 3 5" xfId="47089"/>
    <cellStyle name="40% - Accent6 15 4" xfId="9131"/>
    <cellStyle name="40% - Accent6 15 4 2" xfId="18296"/>
    <cellStyle name="40% - Accent6 15 4 2 2" xfId="31863"/>
    <cellStyle name="40% - Accent6 15 4 3" xfId="31862"/>
    <cellStyle name="40% - Accent6 15 4 4" xfId="47090"/>
    <cellStyle name="40% - Accent6 15 5" xfId="13714"/>
    <cellStyle name="40% - Accent6 15 5 2" xfId="31864"/>
    <cellStyle name="40% - Accent6 15 6" xfId="31849"/>
    <cellStyle name="40% - Accent6 15 7" xfId="47091"/>
    <cellStyle name="40% - Accent6 15_Table RoGS.NHAPI25 - 3" xfId="47092"/>
    <cellStyle name="40% - Accent6 16" xfId="3209"/>
    <cellStyle name="40% - Accent6 16 2" xfId="3210"/>
    <cellStyle name="40% - Accent6 16 2 2" xfId="3211"/>
    <cellStyle name="40% - Accent6 16 2 2 2" xfId="9137"/>
    <cellStyle name="40% - Accent6 16 2 2 2 2" xfId="18302"/>
    <cellStyle name="40% - Accent6 16 2 2 2 2 2" xfId="31869"/>
    <cellStyle name="40% - Accent6 16 2 2 2 3" xfId="31868"/>
    <cellStyle name="40% - Accent6 16 2 2 3" xfId="13720"/>
    <cellStyle name="40% - Accent6 16 2 2 3 2" xfId="31870"/>
    <cellStyle name="40% - Accent6 16 2 2 4" xfId="31867"/>
    <cellStyle name="40% - Accent6 16 2 2 5" xfId="47093"/>
    <cellStyle name="40% - Accent6 16 2 3" xfId="9136"/>
    <cellStyle name="40% - Accent6 16 2 3 2" xfId="18301"/>
    <cellStyle name="40% - Accent6 16 2 3 2 2" xfId="31872"/>
    <cellStyle name="40% - Accent6 16 2 3 3" xfId="31871"/>
    <cellStyle name="40% - Accent6 16 2 3 4" xfId="47094"/>
    <cellStyle name="40% - Accent6 16 2 4" xfId="13719"/>
    <cellStyle name="40% - Accent6 16 2 4 2" xfId="31873"/>
    <cellStyle name="40% - Accent6 16 2 5" xfId="31866"/>
    <cellStyle name="40% - Accent6 16 2 6" xfId="47095"/>
    <cellStyle name="40% - Accent6 16 2_Table RoGS.NHAPI25 - 3" xfId="47096"/>
    <cellStyle name="40% - Accent6 16 3" xfId="3212"/>
    <cellStyle name="40% - Accent6 16 3 2" xfId="9138"/>
    <cellStyle name="40% - Accent6 16 3 2 2" xfId="18303"/>
    <cellStyle name="40% - Accent6 16 3 2 2 2" xfId="31876"/>
    <cellStyle name="40% - Accent6 16 3 2 3" xfId="31875"/>
    <cellStyle name="40% - Accent6 16 3 3" xfId="13721"/>
    <cellStyle name="40% - Accent6 16 3 3 2" xfId="31877"/>
    <cellStyle name="40% - Accent6 16 3 4" xfId="31874"/>
    <cellStyle name="40% - Accent6 16 3 5" xfId="47097"/>
    <cellStyle name="40% - Accent6 16 4" xfId="9135"/>
    <cellStyle name="40% - Accent6 16 4 2" xfId="18300"/>
    <cellStyle name="40% - Accent6 16 4 2 2" xfId="31879"/>
    <cellStyle name="40% - Accent6 16 4 3" xfId="31878"/>
    <cellStyle name="40% - Accent6 16 4 4" xfId="47098"/>
    <cellStyle name="40% - Accent6 16 5" xfId="13718"/>
    <cellStyle name="40% - Accent6 16 5 2" xfId="31880"/>
    <cellStyle name="40% - Accent6 16 6" xfId="31865"/>
    <cellStyle name="40% - Accent6 16 7" xfId="47099"/>
    <cellStyle name="40% - Accent6 16_Table RoGS.NHAPI25 - 3" xfId="47100"/>
    <cellStyle name="40% - Accent6 17" xfId="3213"/>
    <cellStyle name="40% - Accent6 17 2" xfId="3214"/>
    <cellStyle name="40% - Accent6 17 2 2" xfId="9140"/>
    <cellStyle name="40% - Accent6 17 2 2 2" xfId="18305"/>
    <cellStyle name="40% - Accent6 17 2 2 2 2" xfId="31884"/>
    <cellStyle name="40% - Accent6 17 2 2 3" xfId="31883"/>
    <cellStyle name="40% - Accent6 17 2 3" xfId="13723"/>
    <cellStyle name="40% - Accent6 17 2 3 2" xfId="31885"/>
    <cellStyle name="40% - Accent6 17 2 4" xfId="31882"/>
    <cellStyle name="40% - Accent6 17 2 5" xfId="47101"/>
    <cellStyle name="40% - Accent6 17 3" xfId="9139"/>
    <cellStyle name="40% - Accent6 17 3 2" xfId="18304"/>
    <cellStyle name="40% - Accent6 17 3 2 2" xfId="31887"/>
    <cellStyle name="40% - Accent6 17 3 3" xfId="31886"/>
    <cellStyle name="40% - Accent6 17 3 4" xfId="47102"/>
    <cellStyle name="40% - Accent6 17 4" xfId="13722"/>
    <cellStyle name="40% - Accent6 17 4 2" xfId="31888"/>
    <cellStyle name="40% - Accent6 17 5" xfId="31881"/>
    <cellStyle name="40% - Accent6 17 6" xfId="47103"/>
    <cellStyle name="40% - Accent6 17_Table RoGS.NHAPI25 - 3" xfId="47104"/>
    <cellStyle name="40% - Accent6 18" xfId="3215"/>
    <cellStyle name="40% - Accent6 18 2" xfId="3216"/>
    <cellStyle name="40% - Accent6 18 2 2" xfId="9142"/>
    <cellStyle name="40% - Accent6 18 2 2 2" xfId="18307"/>
    <cellStyle name="40% - Accent6 18 2 2 2 2" xfId="31892"/>
    <cellStyle name="40% - Accent6 18 2 2 3" xfId="31891"/>
    <cellStyle name="40% - Accent6 18 2 3" xfId="13725"/>
    <cellStyle name="40% - Accent6 18 2 3 2" xfId="31893"/>
    <cellStyle name="40% - Accent6 18 2 4" xfId="31890"/>
    <cellStyle name="40% - Accent6 18 2 5" xfId="47105"/>
    <cellStyle name="40% - Accent6 18 3" xfId="9141"/>
    <cellStyle name="40% - Accent6 18 3 2" xfId="18306"/>
    <cellStyle name="40% - Accent6 18 3 2 2" xfId="31895"/>
    <cellStyle name="40% - Accent6 18 3 3" xfId="31894"/>
    <cellStyle name="40% - Accent6 18 3 4" xfId="47106"/>
    <cellStyle name="40% - Accent6 18 4" xfId="13724"/>
    <cellStyle name="40% - Accent6 18 4 2" xfId="31896"/>
    <cellStyle name="40% - Accent6 18 5" xfId="31889"/>
    <cellStyle name="40% - Accent6 18 6" xfId="47107"/>
    <cellStyle name="40% - Accent6 18_Table RoGS.NHAPI25 - 3" xfId="47108"/>
    <cellStyle name="40% - Accent6 19" xfId="3217"/>
    <cellStyle name="40% - Accent6 19 2" xfId="9143"/>
    <cellStyle name="40% - Accent6 19 2 2" xfId="18308"/>
    <cellStyle name="40% - Accent6 19 2 2 2" xfId="31899"/>
    <cellStyle name="40% - Accent6 19 2 3" xfId="31898"/>
    <cellStyle name="40% - Accent6 19 3" xfId="13726"/>
    <cellStyle name="40% - Accent6 19 3 2" xfId="31900"/>
    <cellStyle name="40% - Accent6 19 4" xfId="31897"/>
    <cellStyle name="40% - Accent6 19 5" xfId="47109"/>
    <cellStyle name="40% - Accent6 2" xfId="3218"/>
    <cellStyle name="40% - Accent6 2 2" xfId="3219"/>
    <cellStyle name="40% - Accent6 2 2 10" xfId="47110"/>
    <cellStyle name="40% - Accent6 2 2 2" xfId="3220"/>
    <cellStyle name="40% - Accent6 2 2 2 2" xfId="3221"/>
    <cellStyle name="40% - Accent6 2 2 2 2 2" xfId="3222"/>
    <cellStyle name="40% - Accent6 2 2 2 2 2 2" xfId="3223"/>
    <cellStyle name="40% - Accent6 2 2 2 2 2 2 2" xfId="3224"/>
    <cellStyle name="40% - Accent6 2 2 2 2 2 2 2 2" xfId="3225"/>
    <cellStyle name="40% - Accent6 2 2 2 2 2 2 2 2 2" xfId="9148"/>
    <cellStyle name="40% - Accent6 2 2 2 2 2 2 2 2 2 2" xfId="18313"/>
    <cellStyle name="40% - Accent6 2 2 2 2 2 2 2 2 2 2 2" xfId="31907"/>
    <cellStyle name="40% - Accent6 2 2 2 2 2 2 2 2 2 3" xfId="31906"/>
    <cellStyle name="40% - Accent6 2 2 2 2 2 2 2 2 3" xfId="13731"/>
    <cellStyle name="40% - Accent6 2 2 2 2 2 2 2 2 3 2" xfId="31908"/>
    <cellStyle name="40% - Accent6 2 2 2 2 2 2 2 2 4" xfId="31905"/>
    <cellStyle name="40% - Accent6 2 2 2 2 2 2 2 2 5" xfId="47111"/>
    <cellStyle name="40% - Accent6 2 2 2 2 2 2 2 3" xfId="9147"/>
    <cellStyle name="40% - Accent6 2 2 2 2 2 2 2 3 2" xfId="18312"/>
    <cellStyle name="40% - Accent6 2 2 2 2 2 2 2 3 2 2" xfId="31910"/>
    <cellStyle name="40% - Accent6 2 2 2 2 2 2 2 3 3" xfId="31909"/>
    <cellStyle name="40% - Accent6 2 2 2 2 2 2 2 3 4" xfId="47112"/>
    <cellStyle name="40% - Accent6 2 2 2 2 2 2 2 4" xfId="13730"/>
    <cellStyle name="40% - Accent6 2 2 2 2 2 2 2 4 2" xfId="31911"/>
    <cellStyle name="40% - Accent6 2 2 2 2 2 2 2 5" xfId="31904"/>
    <cellStyle name="40% - Accent6 2 2 2 2 2 2 2 6" xfId="47113"/>
    <cellStyle name="40% - Accent6 2 2 2 2 2 2 2_Table RoGS.NHAPI25 - 3" xfId="47114"/>
    <cellStyle name="40% - Accent6 2 2 2 2 2 2 3" xfId="3226"/>
    <cellStyle name="40% - Accent6 2 2 2 2 2 2 3 2" xfId="9149"/>
    <cellStyle name="40% - Accent6 2 2 2 2 2 2 3 2 2" xfId="18314"/>
    <cellStyle name="40% - Accent6 2 2 2 2 2 2 3 2 2 2" xfId="31914"/>
    <cellStyle name="40% - Accent6 2 2 2 2 2 2 3 2 3" xfId="31913"/>
    <cellStyle name="40% - Accent6 2 2 2 2 2 2 3 3" xfId="13732"/>
    <cellStyle name="40% - Accent6 2 2 2 2 2 2 3 3 2" xfId="31915"/>
    <cellStyle name="40% - Accent6 2 2 2 2 2 2 3 4" xfId="31912"/>
    <cellStyle name="40% - Accent6 2 2 2 2 2 2 3 5" xfId="47115"/>
    <cellStyle name="40% - Accent6 2 2 2 2 2 2 4" xfId="9146"/>
    <cellStyle name="40% - Accent6 2 2 2 2 2 2 4 2" xfId="18311"/>
    <cellStyle name="40% - Accent6 2 2 2 2 2 2 4 2 2" xfId="31917"/>
    <cellStyle name="40% - Accent6 2 2 2 2 2 2 4 3" xfId="31916"/>
    <cellStyle name="40% - Accent6 2 2 2 2 2 2 4 4" xfId="47116"/>
    <cellStyle name="40% - Accent6 2 2 2 2 2 2 5" xfId="13729"/>
    <cellStyle name="40% - Accent6 2 2 2 2 2 2 5 2" xfId="31918"/>
    <cellStyle name="40% - Accent6 2 2 2 2 2 2 6" xfId="31903"/>
    <cellStyle name="40% - Accent6 2 2 2 2 2 2 7" xfId="47117"/>
    <cellStyle name="40% - Accent6 2 2 2 2 2 2_Table RoGS.NHAPI25 - 3" xfId="47118"/>
    <cellStyle name="40% - Accent6 2 2 2 2 2 3" xfId="3227"/>
    <cellStyle name="40% - Accent6 2 2 2 2 2 3 2" xfId="3228"/>
    <cellStyle name="40% - Accent6 2 2 2 2 2 3 2 2" xfId="9151"/>
    <cellStyle name="40% - Accent6 2 2 2 2 2 3 2 2 2" xfId="18316"/>
    <cellStyle name="40% - Accent6 2 2 2 2 2 3 2 2 2 2" xfId="31922"/>
    <cellStyle name="40% - Accent6 2 2 2 2 2 3 2 2 3" xfId="31921"/>
    <cellStyle name="40% - Accent6 2 2 2 2 2 3 2 3" xfId="13734"/>
    <cellStyle name="40% - Accent6 2 2 2 2 2 3 2 3 2" xfId="31923"/>
    <cellStyle name="40% - Accent6 2 2 2 2 2 3 2 4" xfId="31920"/>
    <cellStyle name="40% - Accent6 2 2 2 2 2 3 2 5" xfId="47119"/>
    <cellStyle name="40% - Accent6 2 2 2 2 2 3 3" xfId="9150"/>
    <cellStyle name="40% - Accent6 2 2 2 2 2 3 3 2" xfId="18315"/>
    <cellStyle name="40% - Accent6 2 2 2 2 2 3 3 2 2" xfId="31925"/>
    <cellStyle name="40% - Accent6 2 2 2 2 2 3 3 3" xfId="31924"/>
    <cellStyle name="40% - Accent6 2 2 2 2 2 3 3 4" xfId="47120"/>
    <cellStyle name="40% - Accent6 2 2 2 2 2 3 4" xfId="13733"/>
    <cellStyle name="40% - Accent6 2 2 2 2 2 3 4 2" xfId="31926"/>
    <cellStyle name="40% - Accent6 2 2 2 2 2 3 5" xfId="31919"/>
    <cellStyle name="40% - Accent6 2 2 2 2 2 3 6" xfId="47121"/>
    <cellStyle name="40% - Accent6 2 2 2 2 2 3_Table RoGS.NHAPI25 - 3" xfId="47122"/>
    <cellStyle name="40% - Accent6 2 2 2 2 2 4" xfId="3229"/>
    <cellStyle name="40% - Accent6 2 2 2 2 2 4 2" xfId="9152"/>
    <cellStyle name="40% - Accent6 2 2 2 2 2 4 2 2" xfId="18317"/>
    <cellStyle name="40% - Accent6 2 2 2 2 2 4 2 2 2" xfId="31929"/>
    <cellStyle name="40% - Accent6 2 2 2 2 2 4 2 3" xfId="31928"/>
    <cellStyle name="40% - Accent6 2 2 2 2 2 4 3" xfId="13735"/>
    <cellStyle name="40% - Accent6 2 2 2 2 2 4 3 2" xfId="31930"/>
    <cellStyle name="40% - Accent6 2 2 2 2 2 4 4" xfId="31927"/>
    <cellStyle name="40% - Accent6 2 2 2 2 2 4 5" xfId="47123"/>
    <cellStyle name="40% - Accent6 2 2 2 2 2 5" xfId="9145"/>
    <cellStyle name="40% - Accent6 2 2 2 2 2 5 2" xfId="18310"/>
    <cellStyle name="40% - Accent6 2 2 2 2 2 5 2 2" xfId="31932"/>
    <cellStyle name="40% - Accent6 2 2 2 2 2 5 3" xfId="31931"/>
    <cellStyle name="40% - Accent6 2 2 2 2 2 5 4" xfId="47124"/>
    <cellStyle name="40% - Accent6 2 2 2 2 2 6" xfId="13728"/>
    <cellStyle name="40% - Accent6 2 2 2 2 2 6 2" xfId="31933"/>
    <cellStyle name="40% - Accent6 2 2 2 2 2 7" xfId="31902"/>
    <cellStyle name="40% - Accent6 2 2 2 2 2 8" xfId="47125"/>
    <cellStyle name="40% - Accent6 2 2 2 2 2_Table AA.27" xfId="47126"/>
    <cellStyle name="40% - Accent6 2 2 2 2 3" xfId="3230"/>
    <cellStyle name="40% - Accent6 2 2 2 2 3 2" xfId="3231"/>
    <cellStyle name="40% - Accent6 2 2 2 2 3 2 2" xfId="3232"/>
    <cellStyle name="40% - Accent6 2 2 2 2 3 2 2 2" xfId="9155"/>
    <cellStyle name="40% - Accent6 2 2 2 2 3 2 2 2 2" xfId="18320"/>
    <cellStyle name="40% - Accent6 2 2 2 2 3 2 2 2 2 2" xfId="31938"/>
    <cellStyle name="40% - Accent6 2 2 2 2 3 2 2 2 3" xfId="31937"/>
    <cellStyle name="40% - Accent6 2 2 2 2 3 2 2 3" xfId="13738"/>
    <cellStyle name="40% - Accent6 2 2 2 2 3 2 2 3 2" xfId="31939"/>
    <cellStyle name="40% - Accent6 2 2 2 2 3 2 2 4" xfId="31936"/>
    <cellStyle name="40% - Accent6 2 2 2 2 3 2 2 5" xfId="47127"/>
    <cellStyle name="40% - Accent6 2 2 2 2 3 2 3" xfId="9154"/>
    <cellStyle name="40% - Accent6 2 2 2 2 3 2 3 2" xfId="18319"/>
    <cellStyle name="40% - Accent6 2 2 2 2 3 2 3 2 2" xfId="31941"/>
    <cellStyle name="40% - Accent6 2 2 2 2 3 2 3 3" xfId="31940"/>
    <cellStyle name="40% - Accent6 2 2 2 2 3 2 3 4" xfId="47128"/>
    <cellStyle name="40% - Accent6 2 2 2 2 3 2 4" xfId="13737"/>
    <cellStyle name="40% - Accent6 2 2 2 2 3 2 4 2" xfId="31942"/>
    <cellStyle name="40% - Accent6 2 2 2 2 3 2 5" xfId="31935"/>
    <cellStyle name="40% - Accent6 2 2 2 2 3 2 6" xfId="47129"/>
    <cellStyle name="40% - Accent6 2 2 2 2 3 2_Table RoGS.NHAPI25 - 3" xfId="47130"/>
    <cellStyle name="40% - Accent6 2 2 2 2 3 3" xfId="3233"/>
    <cellStyle name="40% - Accent6 2 2 2 2 3 3 2" xfId="9156"/>
    <cellStyle name="40% - Accent6 2 2 2 2 3 3 2 2" xfId="18321"/>
    <cellStyle name="40% - Accent6 2 2 2 2 3 3 2 2 2" xfId="31945"/>
    <cellStyle name="40% - Accent6 2 2 2 2 3 3 2 3" xfId="31944"/>
    <cellStyle name="40% - Accent6 2 2 2 2 3 3 3" xfId="13739"/>
    <cellStyle name="40% - Accent6 2 2 2 2 3 3 3 2" xfId="31946"/>
    <cellStyle name="40% - Accent6 2 2 2 2 3 3 4" xfId="31943"/>
    <cellStyle name="40% - Accent6 2 2 2 2 3 3 5" xfId="47131"/>
    <cellStyle name="40% - Accent6 2 2 2 2 3 4" xfId="9153"/>
    <cellStyle name="40% - Accent6 2 2 2 2 3 4 2" xfId="18318"/>
    <cellStyle name="40% - Accent6 2 2 2 2 3 4 2 2" xfId="31948"/>
    <cellStyle name="40% - Accent6 2 2 2 2 3 4 3" xfId="31947"/>
    <cellStyle name="40% - Accent6 2 2 2 2 3 4 4" xfId="47132"/>
    <cellStyle name="40% - Accent6 2 2 2 2 3 5" xfId="13736"/>
    <cellStyle name="40% - Accent6 2 2 2 2 3 5 2" xfId="31949"/>
    <cellStyle name="40% - Accent6 2 2 2 2 3 6" xfId="31934"/>
    <cellStyle name="40% - Accent6 2 2 2 2 3 7" xfId="47133"/>
    <cellStyle name="40% - Accent6 2 2 2 2 3_Table RoGS.NHAPI25 - 3" xfId="47134"/>
    <cellStyle name="40% - Accent6 2 2 2 2 4" xfId="3234"/>
    <cellStyle name="40% - Accent6 2 2 2 2 4 2" xfId="3235"/>
    <cellStyle name="40% - Accent6 2 2 2 2 4 2 2" xfId="9158"/>
    <cellStyle name="40% - Accent6 2 2 2 2 4 2 2 2" xfId="18323"/>
    <cellStyle name="40% - Accent6 2 2 2 2 4 2 2 2 2" xfId="31953"/>
    <cellStyle name="40% - Accent6 2 2 2 2 4 2 2 3" xfId="31952"/>
    <cellStyle name="40% - Accent6 2 2 2 2 4 2 3" xfId="13741"/>
    <cellStyle name="40% - Accent6 2 2 2 2 4 2 3 2" xfId="31954"/>
    <cellStyle name="40% - Accent6 2 2 2 2 4 2 4" xfId="31951"/>
    <cellStyle name="40% - Accent6 2 2 2 2 4 2 5" xfId="47135"/>
    <cellStyle name="40% - Accent6 2 2 2 2 4 3" xfId="9157"/>
    <cellStyle name="40% - Accent6 2 2 2 2 4 3 2" xfId="18322"/>
    <cellStyle name="40% - Accent6 2 2 2 2 4 3 2 2" xfId="31956"/>
    <cellStyle name="40% - Accent6 2 2 2 2 4 3 3" xfId="31955"/>
    <cellStyle name="40% - Accent6 2 2 2 2 4 3 4" xfId="47136"/>
    <cellStyle name="40% - Accent6 2 2 2 2 4 4" xfId="13740"/>
    <cellStyle name="40% - Accent6 2 2 2 2 4 4 2" xfId="31957"/>
    <cellStyle name="40% - Accent6 2 2 2 2 4 5" xfId="31950"/>
    <cellStyle name="40% - Accent6 2 2 2 2 4 6" xfId="47137"/>
    <cellStyle name="40% - Accent6 2 2 2 2 4_Table RoGS.NHAPI25 - 3" xfId="47138"/>
    <cellStyle name="40% - Accent6 2 2 2 2 5" xfId="3236"/>
    <cellStyle name="40% - Accent6 2 2 2 2 5 2" xfId="9159"/>
    <cellStyle name="40% - Accent6 2 2 2 2 5 2 2" xfId="18324"/>
    <cellStyle name="40% - Accent6 2 2 2 2 5 2 2 2" xfId="31960"/>
    <cellStyle name="40% - Accent6 2 2 2 2 5 2 3" xfId="31959"/>
    <cellStyle name="40% - Accent6 2 2 2 2 5 3" xfId="13742"/>
    <cellStyle name="40% - Accent6 2 2 2 2 5 3 2" xfId="31961"/>
    <cellStyle name="40% - Accent6 2 2 2 2 5 4" xfId="31958"/>
    <cellStyle name="40% - Accent6 2 2 2 2 5 5" xfId="47139"/>
    <cellStyle name="40% - Accent6 2 2 2 2 6" xfId="9144"/>
    <cellStyle name="40% - Accent6 2 2 2 2 6 2" xfId="18309"/>
    <cellStyle name="40% - Accent6 2 2 2 2 6 2 2" xfId="31963"/>
    <cellStyle name="40% - Accent6 2 2 2 2 6 3" xfId="31962"/>
    <cellStyle name="40% - Accent6 2 2 2 2 6 4" xfId="47140"/>
    <cellStyle name="40% - Accent6 2 2 2 2 7" xfId="13727"/>
    <cellStyle name="40% - Accent6 2 2 2 2 7 2" xfId="31964"/>
    <cellStyle name="40% - Accent6 2 2 2 2 8" xfId="31901"/>
    <cellStyle name="40% - Accent6 2 2 2 2 9" xfId="47141"/>
    <cellStyle name="40% - Accent6 2 2 2 2_Table AA.27" xfId="47142"/>
    <cellStyle name="40% - Accent6 2 2 2 3" xfId="3237"/>
    <cellStyle name="40% - Accent6 2 2 2 3 2" xfId="3238"/>
    <cellStyle name="40% - Accent6 2 2 2 3 2 2" xfId="3239"/>
    <cellStyle name="40% - Accent6 2 2 2 3 2 2 2" xfId="3240"/>
    <cellStyle name="40% - Accent6 2 2 2 3 2 2 2 2" xfId="9163"/>
    <cellStyle name="40% - Accent6 2 2 2 3 2 2 2 2 2" xfId="18328"/>
    <cellStyle name="40% - Accent6 2 2 2 3 2 2 2 2 2 2" xfId="31970"/>
    <cellStyle name="40% - Accent6 2 2 2 3 2 2 2 2 3" xfId="31969"/>
    <cellStyle name="40% - Accent6 2 2 2 3 2 2 2 3" xfId="13746"/>
    <cellStyle name="40% - Accent6 2 2 2 3 2 2 2 3 2" xfId="31971"/>
    <cellStyle name="40% - Accent6 2 2 2 3 2 2 2 4" xfId="31968"/>
    <cellStyle name="40% - Accent6 2 2 2 3 2 2 2 5" xfId="47143"/>
    <cellStyle name="40% - Accent6 2 2 2 3 2 2 3" xfId="9162"/>
    <cellStyle name="40% - Accent6 2 2 2 3 2 2 3 2" xfId="18327"/>
    <cellStyle name="40% - Accent6 2 2 2 3 2 2 3 2 2" xfId="31973"/>
    <cellStyle name="40% - Accent6 2 2 2 3 2 2 3 3" xfId="31972"/>
    <cellStyle name="40% - Accent6 2 2 2 3 2 2 3 4" xfId="47144"/>
    <cellStyle name="40% - Accent6 2 2 2 3 2 2 4" xfId="13745"/>
    <cellStyle name="40% - Accent6 2 2 2 3 2 2 4 2" xfId="31974"/>
    <cellStyle name="40% - Accent6 2 2 2 3 2 2 5" xfId="31967"/>
    <cellStyle name="40% - Accent6 2 2 2 3 2 2 6" xfId="47145"/>
    <cellStyle name="40% - Accent6 2 2 2 3 2 2_Table RoGS.NHAPI25 - 3" xfId="47146"/>
    <cellStyle name="40% - Accent6 2 2 2 3 2 3" xfId="3241"/>
    <cellStyle name="40% - Accent6 2 2 2 3 2 3 2" xfId="9164"/>
    <cellStyle name="40% - Accent6 2 2 2 3 2 3 2 2" xfId="18329"/>
    <cellStyle name="40% - Accent6 2 2 2 3 2 3 2 2 2" xfId="31977"/>
    <cellStyle name="40% - Accent6 2 2 2 3 2 3 2 3" xfId="31976"/>
    <cellStyle name="40% - Accent6 2 2 2 3 2 3 3" xfId="13747"/>
    <cellStyle name="40% - Accent6 2 2 2 3 2 3 3 2" xfId="31978"/>
    <cellStyle name="40% - Accent6 2 2 2 3 2 3 4" xfId="31975"/>
    <cellStyle name="40% - Accent6 2 2 2 3 2 3 5" xfId="47147"/>
    <cellStyle name="40% - Accent6 2 2 2 3 2 4" xfId="9161"/>
    <cellStyle name="40% - Accent6 2 2 2 3 2 4 2" xfId="18326"/>
    <cellStyle name="40% - Accent6 2 2 2 3 2 4 2 2" xfId="31980"/>
    <cellStyle name="40% - Accent6 2 2 2 3 2 4 3" xfId="31979"/>
    <cellStyle name="40% - Accent6 2 2 2 3 2 4 4" xfId="47148"/>
    <cellStyle name="40% - Accent6 2 2 2 3 2 5" xfId="13744"/>
    <cellStyle name="40% - Accent6 2 2 2 3 2 5 2" xfId="31981"/>
    <cellStyle name="40% - Accent6 2 2 2 3 2 6" xfId="31966"/>
    <cellStyle name="40% - Accent6 2 2 2 3 2 7" xfId="47149"/>
    <cellStyle name="40% - Accent6 2 2 2 3 2_Table RoGS.NHAPI25 - 3" xfId="47150"/>
    <cellStyle name="40% - Accent6 2 2 2 3 3" xfId="3242"/>
    <cellStyle name="40% - Accent6 2 2 2 3 3 2" xfId="3243"/>
    <cellStyle name="40% - Accent6 2 2 2 3 3 2 2" xfId="9166"/>
    <cellStyle name="40% - Accent6 2 2 2 3 3 2 2 2" xfId="18331"/>
    <cellStyle name="40% - Accent6 2 2 2 3 3 2 2 2 2" xfId="31985"/>
    <cellStyle name="40% - Accent6 2 2 2 3 3 2 2 3" xfId="31984"/>
    <cellStyle name="40% - Accent6 2 2 2 3 3 2 3" xfId="13749"/>
    <cellStyle name="40% - Accent6 2 2 2 3 3 2 3 2" xfId="31986"/>
    <cellStyle name="40% - Accent6 2 2 2 3 3 2 4" xfId="31983"/>
    <cellStyle name="40% - Accent6 2 2 2 3 3 2 5" xfId="47151"/>
    <cellStyle name="40% - Accent6 2 2 2 3 3 3" xfId="9165"/>
    <cellStyle name="40% - Accent6 2 2 2 3 3 3 2" xfId="18330"/>
    <cellStyle name="40% - Accent6 2 2 2 3 3 3 2 2" xfId="31988"/>
    <cellStyle name="40% - Accent6 2 2 2 3 3 3 3" xfId="31987"/>
    <cellStyle name="40% - Accent6 2 2 2 3 3 3 4" xfId="47152"/>
    <cellStyle name="40% - Accent6 2 2 2 3 3 4" xfId="13748"/>
    <cellStyle name="40% - Accent6 2 2 2 3 3 4 2" xfId="31989"/>
    <cellStyle name="40% - Accent6 2 2 2 3 3 5" xfId="31982"/>
    <cellStyle name="40% - Accent6 2 2 2 3 3 6" xfId="47153"/>
    <cellStyle name="40% - Accent6 2 2 2 3 3_Table RoGS.NHAPI25 - 3" xfId="47154"/>
    <cellStyle name="40% - Accent6 2 2 2 3 4" xfId="3244"/>
    <cellStyle name="40% - Accent6 2 2 2 3 4 2" xfId="9167"/>
    <cellStyle name="40% - Accent6 2 2 2 3 4 2 2" xfId="18332"/>
    <cellStyle name="40% - Accent6 2 2 2 3 4 2 2 2" xfId="31992"/>
    <cellStyle name="40% - Accent6 2 2 2 3 4 2 3" xfId="31991"/>
    <cellStyle name="40% - Accent6 2 2 2 3 4 3" xfId="13750"/>
    <cellStyle name="40% - Accent6 2 2 2 3 4 3 2" xfId="31993"/>
    <cellStyle name="40% - Accent6 2 2 2 3 4 4" xfId="31990"/>
    <cellStyle name="40% - Accent6 2 2 2 3 4 5" xfId="47155"/>
    <cellStyle name="40% - Accent6 2 2 2 3 5" xfId="9160"/>
    <cellStyle name="40% - Accent6 2 2 2 3 5 2" xfId="18325"/>
    <cellStyle name="40% - Accent6 2 2 2 3 5 2 2" xfId="31995"/>
    <cellStyle name="40% - Accent6 2 2 2 3 5 3" xfId="31994"/>
    <cellStyle name="40% - Accent6 2 2 2 3 5 4" xfId="47156"/>
    <cellStyle name="40% - Accent6 2 2 2 3 6" xfId="13743"/>
    <cellStyle name="40% - Accent6 2 2 2 3 6 2" xfId="31996"/>
    <cellStyle name="40% - Accent6 2 2 2 3 7" xfId="31965"/>
    <cellStyle name="40% - Accent6 2 2 2 3 8" xfId="47157"/>
    <cellStyle name="40% - Accent6 2 2 2 3_Table AA.27" xfId="47158"/>
    <cellStyle name="40% - Accent6 2 2 2 4" xfId="3245"/>
    <cellStyle name="40% - Accent6 2 2 2 4 2" xfId="3246"/>
    <cellStyle name="40% - Accent6 2 2 2 4 2 2" xfId="3247"/>
    <cellStyle name="40% - Accent6 2 2 2 4 2 2 2" xfId="9170"/>
    <cellStyle name="40% - Accent6 2 2 2 4 2 2 2 2" xfId="18335"/>
    <cellStyle name="40% - Accent6 2 2 2 4 2 2 2 2 2" xfId="32001"/>
    <cellStyle name="40% - Accent6 2 2 2 4 2 2 2 3" xfId="32000"/>
    <cellStyle name="40% - Accent6 2 2 2 4 2 2 3" xfId="13753"/>
    <cellStyle name="40% - Accent6 2 2 2 4 2 2 3 2" xfId="32002"/>
    <cellStyle name="40% - Accent6 2 2 2 4 2 2 4" xfId="31999"/>
    <cellStyle name="40% - Accent6 2 2 2 4 2 2 5" xfId="47159"/>
    <cellStyle name="40% - Accent6 2 2 2 4 2 3" xfId="9169"/>
    <cellStyle name="40% - Accent6 2 2 2 4 2 3 2" xfId="18334"/>
    <cellStyle name="40% - Accent6 2 2 2 4 2 3 2 2" xfId="32004"/>
    <cellStyle name="40% - Accent6 2 2 2 4 2 3 3" xfId="32003"/>
    <cellStyle name="40% - Accent6 2 2 2 4 2 3 4" xfId="47160"/>
    <cellStyle name="40% - Accent6 2 2 2 4 2 4" xfId="13752"/>
    <cellStyle name="40% - Accent6 2 2 2 4 2 4 2" xfId="32005"/>
    <cellStyle name="40% - Accent6 2 2 2 4 2 5" xfId="31998"/>
    <cellStyle name="40% - Accent6 2 2 2 4 2 6" xfId="47161"/>
    <cellStyle name="40% - Accent6 2 2 2 4 2_Table RoGS.NHAPI25 - 3" xfId="47162"/>
    <cellStyle name="40% - Accent6 2 2 2 4 3" xfId="3248"/>
    <cellStyle name="40% - Accent6 2 2 2 4 3 2" xfId="9171"/>
    <cellStyle name="40% - Accent6 2 2 2 4 3 2 2" xfId="18336"/>
    <cellStyle name="40% - Accent6 2 2 2 4 3 2 2 2" xfId="32008"/>
    <cellStyle name="40% - Accent6 2 2 2 4 3 2 3" xfId="32007"/>
    <cellStyle name="40% - Accent6 2 2 2 4 3 3" xfId="13754"/>
    <cellStyle name="40% - Accent6 2 2 2 4 3 3 2" xfId="32009"/>
    <cellStyle name="40% - Accent6 2 2 2 4 3 4" xfId="32006"/>
    <cellStyle name="40% - Accent6 2 2 2 4 3 5" xfId="47163"/>
    <cellStyle name="40% - Accent6 2 2 2 4 4" xfId="9168"/>
    <cellStyle name="40% - Accent6 2 2 2 4 4 2" xfId="18333"/>
    <cellStyle name="40% - Accent6 2 2 2 4 4 2 2" xfId="32011"/>
    <cellStyle name="40% - Accent6 2 2 2 4 4 3" xfId="32010"/>
    <cellStyle name="40% - Accent6 2 2 2 4 4 4" xfId="47164"/>
    <cellStyle name="40% - Accent6 2 2 2 4 5" xfId="13751"/>
    <cellStyle name="40% - Accent6 2 2 2 4 5 2" xfId="32012"/>
    <cellStyle name="40% - Accent6 2 2 2 4 6" xfId="31997"/>
    <cellStyle name="40% - Accent6 2 2 2 4 7" xfId="47165"/>
    <cellStyle name="40% - Accent6 2 2 2 4_Table RoGS.NHAPI25 - 3" xfId="47166"/>
    <cellStyle name="40% - Accent6 2 2 2 5" xfId="3249"/>
    <cellStyle name="40% - Accent6 2 2 2 5 2" xfId="3250"/>
    <cellStyle name="40% - Accent6 2 2 2 5 2 2" xfId="9173"/>
    <cellStyle name="40% - Accent6 2 2 2 5 2 2 2" xfId="18338"/>
    <cellStyle name="40% - Accent6 2 2 2 5 2 2 2 2" xfId="32016"/>
    <cellStyle name="40% - Accent6 2 2 2 5 2 2 3" xfId="32015"/>
    <cellStyle name="40% - Accent6 2 2 2 5 2 3" xfId="13756"/>
    <cellStyle name="40% - Accent6 2 2 2 5 2 3 2" xfId="32017"/>
    <cellStyle name="40% - Accent6 2 2 2 5 2 4" xfId="32014"/>
    <cellStyle name="40% - Accent6 2 2 2 5 2 5" xfId="47167"/>
    <cellStyle name="40% - Accent6 2 2 2 5 3" xfId="9172"/>
    <cellStyle name="40% - Accent6 2 2 2 5 3 2" xfId="18337"/>
    <cellStyle name="40% - Accent6 2 2 2 5 3 2 2" xfId="32019"/>
    <cellStyle name="40% - Accent6 2 2 2 5 3 3" xfId="32018"/>
    <cellStyle name="40% - Accent6 2 2 2 5 3 4" xfId="47168"/>
    <cellStyle name="40% - Accent6 2 2 2 5 4" xfId="13755"/>
    <cellStyle name="40% - Accent6 2 2 2 5 4 2" xfId="32020"/>
    <cellStyle name="40% - Accent6 2 2 2 5 5" xfId="32013"/>
    <cellStyle name="40% - Accent6 2 2 2 5 6" xfId="47169"/>
    <cellStyle name="40% - Accent6 2 2 2 5_Table RoGS.NHAPI25 - 3" xfId="47170"/>
    <cellStyle name="40% - Accent6 2 2 2_Table AA.27" xfId="47171"/>
    <cellStyle name="40% - Accent6 2 2 3" xfId="3251"/>
    <cellStyle name="40% - Accent6 2 2 3 10" xfId="47172"/>
    <cellStyle name="40% - Accent6 2 2 3 2" xfId="3252"/>
    <cellStyle name="40% - Accent6 2 2 3 2 2" xfId="3253"/>
    <cellStyle name="40% - Accent6 2 2 3 2 2 2" xfId="3254"/>
    <cellStyle name="40% - Accent6 2 2 3 2 2 2 2" xfId="3255"/>
    <cellStyle name="40% - Accent6 2 2 3 2 2 2 2 2" xfId="9178"/>
    <cellStyle name="40% - Accent6 2 2 3 2 2 2 2 2 2" xfId="18343"/>
    <cellStyle name="40% - Accent6 2 2 3 2 2 2 2 2 2 2" xfId="32027"/>
    <cellStyle name="40% - Accent6 2 2 3 2 2 2 2 2 3" xfId="32026"/>
    <cellStyle name="40% - Accent6 2 2 3 2 2 2 2 3" xfId="13761"/>
    <cellStyle name="40% - Accent6 2 2 3 2 2 2 2 3 2" xfId="32028"/>
    <cellStyle name="40% - Accent6 2 2 3 2 2 2 2 4" xfId="32025"/>
    <cellStyle name="40% - Accent6 2 2 3 2 2 2 2 5" xfId="47173"/>
    <cellStyle name="40% - Accent6 2 2 3 2 2 2 3" xfId="9177"/>
    <cellStyle name="40% - Accent6 2 2 3 2 2 2 3 2" xfId="18342"/>
    <cellStyle name="40% - Accent6 2 2 3 2 2 2 3 2 2" xfId="32030"/>
    <cellStyle name="40% - Accent6 2 2 3 2 2 2 3 3" xfId="32029"/>
    <cellStyle name="40% - Accent6 2 2 3 2 2 2 3 4" xfId="47174"/>
    <cellStyle name="40% - Accent6 2 2 3 2 2 2 4" xfId="13760"/>
    <cellStyle name="40% - Accent6 2 2 3 2 2 2 4 2" xfId="32031"/>
    <cellStyle name="40% - Accent6 2 2 3 2 2 2 5" xfId="32024"/>
    <cellStyle name="40% - Accent6 2 2 3 2 2 2 6" xfId="47175"/>
    <cellStyle name="40% - Accent6 2 2 3 2 2 2_Table RoGS.NHAPI25 - 3" xfId="47176"/>
    <cellStyle name="40% - Accent6 2 2 3 2 2 3" xfId="3256"/>
    <cellStyle name="40% - Accent6 2 2 3 2 2 3 2" xfId="9179"/>
    <cellStyle name="40% - Accent6 2 2 3 2 2 3 2 2" xfId="18344"/>
    <cellStyle name="40% - Accent6 2 2 3 2 2 3 2 2 2" xfId="32034"/>
    <cellStyle name="40% - Accent6 2 2 3 2 2 3 2 3" xfId="32033"/>
    <cellStyle name="40% - Accent6 2 2 3 2 2 3 3" xfId="13762"/>
    <cellStyle name="40% - Accent6 2 2 3 2 2 3 3 2" xfId="32035"/>
    <cellStyle name="40% - Accent6 2 2 3 2 2 3 4" xfId="32032"/>
    <cellStyle name="40% - Accent6 2 2 3 2 2 3 5" xfId="47177"/>
    <cellStyle name="40% - Accent6 2 2 3 2 2 4" xfId="9176"/>
    <cellStyle name="40% - Accent6 2 2 3 2 2 4 2" xfId="18341"/>
    <cellStyle name="40% - Accent6 2 2 3 2 2 4 2 2" xfId="32037"/>
    <cellStyle name="40% - Accent6 2 2 3 2 2 4 3" xfId="32036"/>
    <cellStyle name="40% - Accent6 2 2 3 2 2 4 4" xfId="47178"/>
    <cellStyle name="40% - Accent6 2 2 3 2 2 5" xfId="13759"/>
    <cellStyle name="40% - Accent6 2 2 3 2 2 5 2" xfId="32038"/>
    <cellStyle name="40% - Accent6 2 2 3 2 2 6" xfId="32023"/>
    <cellStyle name="40% - Accent6 2 2 3 2 2 7" xfId="47179"/>
    <cellStyle name="40% - Accent6 2 2 3 2 2_Table RoGS.NHAPI25 - 3" xfId="47180"/>
    <cellStyle name="40% - Accent6 2 2 3 2 3" xfId="3257"/>
    <cellStyle name="40% - Accent6 2 2 3 2 3 2" xfId="3258"/>
    <cellStyle name="40% - Accent6 2 2 3 2 3 2 2" xfId="9181"/>
    <cellStyle name="40% - Accent6 2 2 3 2 3 2 2 2" xfId="18346"/>
    <cellStyle name="40% - Accent6 2 2 3 2 3 2 2 2 2" xfId="32042"/>
    <cellStyle name="40% - Accent6 2 2 3 2 3 2 2 3" xfId="32041"/>
    <cellStyle name="40% - Accent6 2 2 3 2 3 2 3" xfId="13764"/>
    <cellStyle name="40% - Accent6 2 2 3 2 3 2 3 2" xfId="32043"/>
    <cellStyle name="40% - Accent6 2 2 3 2 3 2 4" xfId="32040"/>
    <cellStyle name="40% - Accent6 2 2 3 2 3 2 5" xfId="47181"/>
    <cellStyle name="40% - Accent6 2 2 3 2 3 3" xfId="9180"/>
    <cellStyle name="40% - Accent6 2 2 3 2 3 3 2" xfId="18345"/>
    <cellStyle name="40% - Accent6 2 2 3 2 3 3 2 2" xfId="32045"/>
    <cellStyle name="40% - Accent6 2 2 3 2 3 3 3" xfId="32044"/>
    <cellStyle name="40% - Accent6 2 2 3 2 3 3 4" xfId="47182"/>
    <cellStyle name="40% - Accent6 2 2 3 2 3 4" xfId="13763"/>
    <cellStyle name="40% - Accent6 2 2 3 2 3 4 2" xfId="32046"/>
    <cellStyle name="40% - Accent6 2 2 3 2 3 5" xfId="32039"/>
    <cellStyle name="40% - Accent6 2 2 3 2 3 6" xfId="47183"/>
    <cellStyle name="40% - Accent6 2 2 3 2 3_Table RoGS.NHAPI25 - 3" xfId="47184"/>
    <cellStyle name="40% - Accent6 2 2 3 2 4" xfId="3259"/>
    <cellStyle name="40% - Accent6 2 2 3 2 4 2" xfId="9182"/>
    <cellStyle name="40% - Accent6 2 2 3 2 4 2 2" xfId="18347"/>
    <cellStyle name="40% - Accent6 2 2 3 2 4 2 2 2" xfId="32049"/>
    <cellStyle name="40% - Accent6 2 2 3 2 4 2 3" xfId="32048"/>
    <cellStyle name="40% - Accent6 2 2 3 2 4 3" xfId="13765"/>
    <cellStyle name="40% - Accent6 2 2 3 2 4 3 2" xfId="32050"/>
    <cellStyle name="40% - Accent6 2 2 3 2 4 4" xfId="32047"/>
    <cellStyle name="40% - Accent6 2 2 3 2 4 5" xfId="47185"/>
    <cellStyle name="40% - Accent6 2 2 3 2 5" xfId="9175"/>
    <cellStyle name="40% - Accent6 2 2 3 2 5 2" xfId="18340"/>
    <cellStyle name="40% - Accent6 2 2 3 2 5 2 2" xfId="32052"/>
    <cellStyle name="40% - Accent6 2 2 3 2 5 3" xfId="32051"/>
    <cellStyle name="40% - Accent6 2 2 3 2 5 4" xfId="47186"/>
    <cellStyle name="40% - Accent6 2 2 3 2 6" xfId="13758"/>
    <cellStyle name="40% - Accent6 2 2 3 2 6 2" xfId="32053"/>
    <cellStyle name="40% - Accent6 2 2 3 2 7" xfId="32022"/>
    <cellStyle name="40% - Accent6 2 2 3 2 8" xfId="47187"/>
    <cellStyle name="40% - Accent6 2 2 3 2_Table AA.27" xfId="47188"/>
    <cellStyle name="40% - Accent6 2 2 3 3" xfId="3260"/>
    <cellStyle name="40% - Accent6 2 2 3 3 2" xfId="3261"/>
    <cellStyle name="40% - Accent6 2 2 3 3 2 2" xfId="3262"/>
    <cellStyle name="40% - Accent6 2 2 3 3 2 2 2" xfId="9185"/>
    <cellStyle name="40% - Accent6 2 2 3 3 2 2 2 2" xfId="18350"/>
    <cellStyle name="40% - Accent6 2 2 3 3 2 2 2 2 2" xfId="32058"/>
    <cellStyle name="40% - Accent6 2 2 3 3 2 2 2 3" xfId="32057"/>
    <cellStyle name="40% - Accent6 2 2 3 3 2 2 3" xfId="13768"/>
    <cellStyle name="40% - Accent6 2 2 3 3 2 2 3 2" xfId="32059"/>
    <cellStyle name="40% - Accent6 2 2 3 3 2 2 4" xfId="32056"/>
    <cellStyle name="40% - Accent6 2 2 3 3 2 2 5" xfId="47189"/>
    <cellStyle name="40% - Accent6 2 2 3 3 2 3" xfId="9184"/>
    <cellStyle name="40% - Accent6 2 2 3 3 2 3 2" xfId="18349"/>
    <cellStyle name="40% - Accent6 2 2 3 3 2 3 2 2" xfId="32061"/>
    <cellStyle name="40% - Accent6 2 2 3 3 2 3 3" xfId="32060"/>
    <cellStyle name="40% - Accent6 2 2 3 3 2 3 4" xfId="47190"/>
    <cellStyle name="40% - Accent6 2 2 3 3 2 4" xfId="13767"/>
    <cellStyle name="40% - Accent6 2 2 3 3 2 4 2" xfId="32062"/>
    <cellStyle name="40% - Accent6 2 2 3 3 2 5" xfId="32055"/>
    <cellStyle name="40% - Accent6 2 2 3 3 2 6" xfId="47191"/>
    <cellStyle name="40% - Accent6 2 2 3 3 2_Table RoGS.NHAPI25 - 3" xfId="47192"/>
    <cellStyle name="40% - Accent6 2 2 3 3 3" xfId="3263"/>
    <cellStyle name="40% - Accent6 2 2 3 3 3 2" xfId="9186"/>
    <cellStyle name="40% - Accent6 2 2 3 3 3 2 2" xfId="18351"/>
    <cellStyle name="40% - Accent6 2 2 3 3 3 2 2 2" xfId="32065"/>
    <cellStyle name="40% - Accent6 2 2 3 3 3 2 3" xfId="32064"/>
    <cellStyle name="40% - Accent6 2 2 3 3 3 3" xfId="13769"/>
    <cellStyle name="40% - Accent6 2 2 3 3 3 3 2" xfId="32066"/>
    <cellStyle name="40% - Accent6 2 2 3 3 3 4" xfId="32063"/>
    <cellStyle name="40% - Accent6 2 2 3 3 3 5" xfId="47193"/>
    <cellStyle name="40% - Accent6 2 2 3 3 4" xfId="9183"/>
    <cellStyle name="40% - Accent6 2 2 3 3 4 2" xfId="18348"/>
    <cellStyle name="40% - Accent6 2 2 3 3 4 2 2" xfId="32068"/>
    <cellStyle name="40% - Accent6 2 2 3 3 4 3" xfId="32067"/>
    <cellStyle name="40% - Accent6 2 2 3 3 4 4" xfId="47194"/>
    <cellStyle name="40% - Accent6 2 2 3 3 5" xfId="13766"/>
    <cellStyle name="40% - Accent6 2 2 3 3 5 2" xfId="32069"/>
    <cellStyle name="40% - Accent6 2 2 3 3 6" xfId="32054"/>
    <cellStyle name="40% - Accent6 2 2 3 3 7" xfId="47195"/>
    <cellStyle name="40% - Accent6 2 2 3 3_Table RoGS.NHAPI25 - 3" xfId="47196"/>
    <cellStyle name="40% - Accent6 2 2 3 4" xfId="3264"/>
    <cellStyle name="40% - Accent6 2 2 3 4 2" xfId="3265"/>
    <cellStyle name="40% - Accent6 2 2 3 4 2 2" xfId="9188"/>
    <cellStyle name="40% - Accent6 2 2 3 4 2 2 2" xfId="18353"/>
    <cellStyle name="40% - Accent6 2 2 3 4 2 2 2 2" xfId="32073"/>
    <cellStyle name="40% - Accent6 2 2 3 4 2 2 3" xfId="32072"/>
    <cellStyle name="40% - Accent6 2 2 3 4 2 3" xfId="13771"/>
    <cellStyle name="40% - Accent6 2 2 3 4 2 3 2" xfId="32074"/>
    <cellStyle name="40% - Accent6 2 2 3 4 2 4" xfId="32071"/>
    <cellStyle name="40% - Accent6 2 2 3 4 2 5" xfId="47197"/>
    <cellStyle name="40% - Accent6 2 2 3 4 3" xfId="9187"/>
    <cellStyle name="40% - Accent6 2 2 3 4 3 2" xfId="18352"/>
    <cellStyle name="40% - Accent6 2 2 3 4 3 2 2" xfId="32076"/>
    <cellStyle name="40% - Accent6 2 2 3 4 3 3" xfId="32075"/>
    <cellStyle name="40% - Accent6 2 2 3 4 3 4" xfId="47198"/>
    <cellStyle name="40% - Accent6 2 2 3 4 4" xfId="13770"/>
    <cellStyle name="40% - Accent6 2 2 3 4 4 2" xfId="32077"/>
    <cellStyle name="40% - Accent6 2 2 3 4 5" xfId="32070"/>
    <cellStyle name="40% - Accent6 2 2 3 4 6" xfId="47199"/>
    <cellStyle name="40% - Accent6 2 2 3 4_Table RoGS.NHAPI25 - 3" xfId="47200"/>
    <cellStyle name="40% - Accent6 2 2 3 5" xfId="3266"/>
    <cellStyle name="40% - Accent6 2 2 3 5 2" xfId="9189"/>
    <cellStyle name="40% - Accent6 2 2 3 5 2 2" xfId="18354"/>
    <cellStyle name="40% - Accent6 2 2 3 5 2 2 2" xfId="32080"/>
    <cellStyle name="40% - Accent6 2 2 3 5 2 3" xfId="32079"/>
    <cellStyle name="40% - Accent6 2 2 3 5 3" xfId="13772"/>
    <cellStyle name="40% - Accent6 2 2 3 5 3 2" xfId="32081"/>
    <cellStyle name="40% - Accent6 2 2 3 5 4" xfId="32078"/>
    <cellStyle name="40% - Accent6 2 2 3 5 5" xfId="47201"/>
    <cellStyle name="40% - Accent6 2 2 3 6" xfId="5842"/>
    <cellStyle name="40% - Accent6 2 2 3 6 2" xfId="10499"/>
    <cellStyle name="40% - Accent6 2 2 3 6 2 2" xfId="19663"/>
    <cellStyle name="40% - Accent6 2 2 3 6 2 2 2" xfId="32084"/>
    <cellStyle name="40% - Accent6 2 2 3 6 2 3" xfId="32083"/>
    <cellStyle name="40% - Accent6 2 2 3 6 3" xfId="15081"/>
    <cellStyle name="40% - Accent6 2 2 3 6 3 2" xfId="32085"/>
    <cellStyle name="40% - Accent6 2 2 3 6 4" xfId="32082"/>
    <cellStyle name="40% - Accent6 2 2 3 6 5" xfId="47202"/>
    <cellStyle name="40% - Accent6 2 2 3 7" xfId="9174"/>
    <cellStyle name="40% - Accent6 2 2 3 7 2" xfId="18339"/>
    <cellStyle name="40% - Accent6 2 2 3 7 2 2" xfId="32087"/>
    <cellStyle name="40% - Accent6 2 2 3 7 3" xfId="32086"/>
    <cellStyle name="40% - Accent6 2 2 3 8" xfId="13757"/>
    <cellStyle name="40% - Accent6 2 2 3 8 2" xfId="32088"/>
    <cellStyle name="40% - Accent6 2 2 3 9" xfId="32021"/>
    <cellStyle name="40% - Accent6 2 2 3_Table AA.27" xfId="47203"/>
    <cellStyle name="40% - Accent6 2 2 4" xfId="3267"/>
    <cellStyle name="40% - Accent6 2 2 4 2" xfId="3268"/>
    <cellStyle name="40% - Accent6 2 2 4 2 2" xfId="3269"/>
    <cellStyle name="40% - Accent6 2 2 4 2 2 2" xfId="3270"/>
    <cellStyle name="40% - Accent6 2 2 4 2 2 2 2" xfId="9193"/>
    <cellStyle name="40% - Accent6 2 2 4 2 2 2 2 2" xfId="18358"/>
    <cellStyle name="40% - Accent6 2 2 4 2 2 2 2 2 2" xfId="32094"/>
    <cellStyle name="40% - Accent6 2 2 4 2 2 2 2 3" xfId="32093"/>
    <cellStyle name="40% - Accent6 2 2 4 2 2 2 3" xfId="13776"/>
    <cellStyle name="40% - Accent6 2 2 4 2 2 2 3 2" xfId="32095"/>
    <cellStyle name="40% - Accent6 2 2 4 2 2 2 4" xfId="32092"/>
    <cellStyle name="40% - Accent6 2 2 4 2 2 2 5" xfId="47204"/>
    <cellStyle name="40% - Accent6 2 2 4 2 2 3" xfId="9192"/>
    <cellStyle name="40% - Accent6 2 2 4 2 2 3 2" xfId="18357"/>
    <cellStyle name="40% - Accent6 2 2 4 2 2 3 2 2" xfId="32097"/>
    <cellStyle name="40% - Accent6 2 2 4 2 2 3 3" xfId="32096"/>
    <cellStyle name="40% - Accent6 2 2 4 2 2 3 4" xfId="47205"/>
    <cellStyle name="40% - Accent6 2 2 4 2 2 4" xfId="13775"/>
    <cellStyle name="40% - Accent6 2 2 4 2 2 4 2" xfId="32098"/>
    <cellStyle name="40% - Accent6 2 2 4 2 2 5" xfId="32091"/>
    <cellStyle name="40% - Accent6 2 2 4 2 2 6" xfId="47206"/>
    <cellStyle name="40% - Accent6 2 2 4 2 2_Table RoGS.NHAPI25 - 3" xfId="47207"/>
    <cellStyle name="40% - Accent6 2 2 4 2 3" xfId="3271"/>
    <cellStyle name="40% - Accent6 2 2 4 2 3 2" xfId="9194"/>
    <cellStyle name="40% - Accent6 2 2 4 2 3 2 2" xfId="18359"/>
    <cellStyle name="40% - Accent6 2 2 4 2 3 2 2 2" xfId="32101"/>
    <cellStyle name="40% - Accent6 2 2 4 2 3 2 3" xfId="32100"/>
    <cellStyle name="40% - Accent6 2 2 4 2 3 3" xfId="13777"/>
    <cellStyle name="40% - Accent6 2 2 4 2 3 3 2" xfId="32102"/>
    <cellStyle name="40% - Accent6 2 2 4 2 3 4" xfId="32099"/>
    <cellStyle name="40% - Accent6 2 2 4 2 3 5" xfId="47208"/>
    <cellStyle name="40% - Accent6 2 2 4 2 4" xfId="9191"/>
    <cellStyle name="40% - Accent6 2 2 4 2 4 2" xfId="18356"/>
    <cellStyle name="40% - Accent6 2 2 4 2 4 2 2" xfId="32104"/>
    <cellStyle name="40% - Accent6 2 2 4 2 4 3" xfId="32103"/>
    <cellStyle name="40% - Accent6 2 2 4 2 4 4" xfId="47209"/>
    <cellStyle name="40% - Accent6 2 2 4 2 5" xfId="13774"/>
    <cellStyle name="40% - Accent6 2 2 4 2 5 2" xfId="32105"/>
    <cellStyle name="40% - Accent6 2 2 4 2 6" xfId="32090"/>
    <cellStyle name="40% - Accent6 2 2 4 2 7" xfId="47210"/>
    <cellStyle name="40% - Accent6 2 2 4 2_Table RoGS.NHAPI25 - 3" xfId="47211"/>
    <cellStyle name="40% - Accent6 2 2 4 3" xfId="3272"/>
    <cellStyle name="40% - Accent6 2 2 4 3 2" xfId="3273"/>
    <cellStyle name="40% - Accent6 2 2 4 3 2 2" xfId="9196"/>
    <cellStyle name="40% - Accent6 2 2 4 3 2 2 2" xfId="18361"/>
    <cellStyle name="40% - Accent6 2 2 4 3 2 2 2 2" xfId="32109"/>
    <cellStyle name="40% - Accent6 2 2 4 3 2 2 3" xfId="32108"/>
    <cellStyle name="40% - Accent6 2 2 4 3 2 3" xfId="13779"/>
    <cellStyle name="40% - Accent6 2 2 4 3 2 3 2" xfId="32110"/>
    <cellStyle name="40% - Accent6 2 2 4 3 2 4" xfId="32107"/>
    <cellStyle name="40% - Accent6 2 2 4 3 2 5" xfId="47212"/>
    <cellStyle name="40% - Accent6 2 2 4 3 3" xfId="9195"/>
    <cellStyle name="40% - Accent6 2 2 4 3 3 2" xfId="18360"/>
    <cellStyle name="40% - Accent6 2 2 4 3 3 2 2" xfId="32112"/>
    <cellStyle name="40% - Accent6 2 2 4 3 3 3" xfId="32111"/>
    <cellStyle name="40% - Accent6 2 2 4 3 3 4" xfId="47213"/>
    <cellStyle name="40% - Accent6 2 2 4 3 4" xfId="13778"/>
    <cellStyle name="40% - Accent6 2 2 4 3 4 2" xfId="32113"/>
    <cellStyle name="40% - Accent6 2 2 4 3 4 3" xfId="47214"/>
    <cellStyle name="40% - Accent6 2 2 4 3 5" xfId="32106"/>
    <cellStyle name="40% - Accent6 2 2 4 3 6" xfId="47215"/>
    <cellStyle name="40% - Accent6 2 2 4 3_Table RoGS.NHAPI25 - 3" xfId="47216"/>
    <cellStyle name="40% - Accent6 2 2 4 4" xfId="3274"/>
    <cellStyle name="40% - Accent6 2 2 4 4 2" xfId="9197"/>
    <cellStyle name="40% - Accent6 2 2 4 4 2 2" xfId="18362"/>
    <cellStyle name="40% - Accent6 2 2 4 4 2 2 2" xfId="32116"/>
    <cellStyle name="40% - Accent6 2 2 4 4 2 3" xfId="32115"/>
    <cellStyle name="40% - Accent6 2 2 4 4 3" xfId="13780"/>
    <cellStyle name="40% - Accent6 2 2 4 4 3 2" xfId="32117"/>
    <cellStyle name="40% - Accent6 2 2 4 4 4" xfId="32114"/>
    <cellStyle name="40% - Accent6 2 2 4 4 5" xfId="47217"/>
    <cellStyle name="40% - Accent6 2 2 4 5" xfId="5843"/>
    <cellStyle name="40% - Accent6 2 2 4 5 2" xfId="10500"/>
    <cellStyle name="40% - Accent6 2 2 4 5 2 2" xfId="19664"/>
    <cellStyle name="40% - Accent6 2 2 4 5 2 2 2" xfId="32120"/>
    <cellStyle name="40% - Accent6 2 2 4 5 2 3" xfId="32119"/>
    <cellStyle name="40% - Accent6 2 2 4 5 3" xfId="15082"/>
    <cellStyle name="40% - Accent6 2 2 4 5 3 2" xfId="32121"/>
    <cellStyle name="40% - Accent6 2 2 4 5 4" xfId="32118"/>
    <cellStyle name="40% - Accent6 2 2 4 5 5" xfId="47218"/>
    <cellStyle name="40% - Accent6 2 2 4 6" xfId="9190"/>
    <cellStyle name="40% - Accent6 2 2 4 6 2" xfId="18355"/>
    <cellStyle name="40% - Accent6 2 2 4 6 2 2" xfId="32123"/>
    <cellStyle name="40% - Accent6 2 2 4 6 3" xfId="32122"/>
    <cellStyle name="40% - Accent6 2 2 4 6 4" xfId="47219"/>
    <cellStyle name="40% - Accent6 2 2 4 7" xfId="13773"/>
    <cellStyle name="40% - Accent6 2 2 4 7 2" xfId="32124"/>
    <cellStyle name="40% - Accent6 2 2 4 8" xfId="32089"/>
    <cellStyle name="40% - Accent6 2 2 4 9" xfId="47220"/>
    <cellStyle name="40% - Accent6 2 2 4_Table AA.27" xfId="47221"/>
    <cellStyle name="40% - Accent6 2 2 5" xfId="3275"/>
    <cellStyle name="40% - Accent6 2 2 5 2" xfId="3276"/>
    <cellStyle name="40% - Accent6 2 2 5 2 2" xfId="3277"/>
    <cellStyle name="40% - Accent6 2 2 5 2 2 2" xfId="9200"/>
    <cellStyle name="40% - Accent6 2 2 5 2 2 2 2" xfId="18365"/>
    <cellStyle name="40% - Accent6 2 2 5 2 2 2 2 2" xfId="32129"/>
    <cellStyle name="40% - Accent6 2 2 5 2 2 2 3" xfId="32128"/>
    <cellStyle name="40% - Accent6 2 2 5 2 2 3" xfId="13783"/>
    <cellStyle name="40% - Accent6 2 2 5 2 2 3 2" xfId="32130"/>
    <cellStyle name="40% - Accent6 2 2 5 2 2 4" xfId="32127"/>
    <cellStyle name="40% - Accent6 2 2 5 2 2 5" xfId="47222"/>
    <cellStyle name="40% - Accent6 2 2 5 2 3" xfId="9199"/>
    <cellStyle name="40% - Accent6 2 2 5 2 3 2" xfId="18364"/>
    <cellStyle name="40% - Accent6 2 2 5 2 3 2 2" xfId="32132"/>
    <cellStyle name="40% - Accent6 2 2 5 2 3 3" xfId="32131"/>
    <cellStyle name="40% - Accent6 2 2 5 2 3 4" xfId="47223"/>
    <cellStyle name="40% - Accent6 2 2 5 2 4" xfId="13782"/>
    <cellStyle name="40% - Accent6 2 2 5 2 4 2" xfId="32133"/>
    <cellStyle name="40% - Accent6 2 2 5 2 4 3" xfId="47224"/>
    <cellStyle name="40% - Accent6 2 2 5 2 5" xfId="32126"/>
    <cellStyle name="40% - Accent6 2 2 5 2 6" xfId="47225"/>
    <cellStyle name="40% - Accent6 2 2 5 2_Table RoGS.NHAPI25 - 3" xfId="47226"/>
    <cellStyle name="40% - Accent6 2 2 5 3" xfId="3278"/>
    <cellStyle name="40% - Accent6 2 2 5 3 2" xfId="9201"/>
    <cellStyle name="40% - Accent6 2 2 5 3 2 2" xfId="18366"/>
    <cellStyle name="40% - Accent6 2 2 5 3 2 2 2" xfId="32136"/>
    <cellStyle name="40% - Accent6 2 2 5 3 2 3" xfId="32135"/>
    <cellStyle name="40% - Accent6 2 2 5 3 2 4" xfId="47227"/>
    <cellStyle name="40% - Accent6 2 2 5 3 3" xfId="13784"/>
    <cellStyle name="40% - Accent6 2 2 5 3 3 2" xfId="32137"/>
    <cellStyle name="40% - Accent6 2 2 5 3 4" xfId="32134"/>
    <cellStyle name="40% - Accent6 2 2 5 3 5" xfId="47228"/>
    <cellStyle name="40% - Accent6 2 2 5 3_Table RoGS.NHAPI25 - 3" xfId="47229"/>
    <cellStyle name="40% - Accent6 2 2 5 4" xfId="9198"/>
    <cellStyle name="40% - Accent6 2 2 5 4 2" xfId="18363"/>
    <cellStyle name="40% - Accent6 2 2 5 4 2 2" xfId="32139"/>
    <cellStyle name="40% - Accent6 2 2 5 4 3" xfId="32138"/>
    <cellStyle name="40% - Accent6 2 2 5 4 4" xfId="47230"/>
    <cellStyle name="40% - Accent6 2 2 5 5" xfId="13781"/>
    <cellStyle name="40% - Accent6 2 2 5 5 2" xfId="32140"/>
    <cellStyle name="40% - Accent6 2 2 5 5 3" xfId="47231"/>
    <cellStyle name="40% - Accent6 2 2 5 6" xfId="32125"/>
    <cellStyle name="40% - Accent6 2 2 5 6 2" xfId="47232"/>
    <cellStyle name="40% - Accent6 2 2 5 7" xfId="47233"/>
    <cellStyle name="40% - Accent6 2 2 5_Table RoGS.NHAPI25 - 3" xfId="47234"/>
    <cellStyle name="40% - Accent6 2 2 6" xfId="3279"/>
    <cellStyle name="40% - Accent6 2 2 6 2" xfId="3280"/>
    <cellStyle name="40% - Accent6 2 2 6 2 2" xfId="3281"/>
    <cellStyle name="40% - Accent6 2 2 6 2 2 2" xfId="9204"/>
    <cellStyle name="40% - Accent6 2 2 6 2 2 2 2" xfId="18369"/>
    <cellStyle name="40% - Accent6 2 2 6 2 2 2 2 2" xfId="32145"/>
    <cellStyle name="40% - Accent6 2 2 6 2 2 2 3" xfId="32144"/>
    <cellStyle name="40% - Accent6 2 2 6 2 2 3" xfId="13787"/>
    <cellStyle name="40% - Accent6 2 2 6 2 2 3 2" xfId="32146"/>
    <cellStyle name="40% - Accent6 2 2 6 2 2 4" xfId="32143"/>
    <cellStyle name="40% - Accent6 2 2 6 2 2 5" xfId="47235"/>
    <cellStyle name="40% - Accent6 2 2 6 2 3" xfId="9203"/>
    <cellStyle name="40% - Accent6 2 2 6 2 3 2" xfId="18368"/>
    <cellStyle name="40% - Accent6 2 2 6 2 3 2 2" xfId="32148"/>
    <cellStyle name="40% - Accent6 2 2 6 2 3 3" xfId="32147"/>
    <cellStyle name="40% - Accent6 2 2 6 2 3 4" xfId="47236"/>
    <cellStyle name="40% - Accent6 2 2 6 2 4" xfId="13786"/>
    <cellStyle name="40% - Accent6 2 2 6 2 4 2" xfId="32149"/>
    <cellStyle name="40% - Accent6 2 2 6 2 4 3" xfId="47237"/>
    <cellStyle name="40% - Accent6 2 2 6 2 5" xfId="32142"/>
    <cellStyle name="40% - Accent6 2 2 6 2 6" xfId="47238"/>
    <cellStyle name="40% - Accent6 2 2 6 2_Table RoGS.NHAPI25 - 3" xfId="47239"/>
    <cellStyle name="40% - Accent6 2 2 6 3" xfId="3282"/>
    <cellStyle name="40% - Accent6 2 2 6 3 2" xfId="9205"/>
    <cellStyle name="40% - Accent6 2 2 6 3 2 2" xfId="18370"/>
    <cellStyle name="40% - Accent6 2 2 6 3 2 2 2" xfId="32152"/>
    <cellStyle name="40% - Accent6 2 2 6 3 2 3" xfId="32151"/>
    <cellStyle name="40% - Accent6 2 2 6 3 2 4" xfId="47240"/>
    <cellStyle name="40% - Accent6 2 2 6 3 3" xfId="13788"/>
    <cellStyle name="40% - Accent6 2 2 6 3 3 2" xfId="32153"/>
    <cellStyle name="40% - Accent6 2 2 6 3 4" xfId="32150"/>
    <cellStyle name="40% - Accent6 2 2 6 3 5" xfId="47241"/>
    <cellStyle name="40% - Accent6 2 2 6 3_Table RoGS.NHAPI25 - 3" xfId="47242"/>
    <cellStyle name="40% - Accent6 2 2 6 4" xfId="9202"/>
    <cellStyle name="40% - Accent6 2 2 6 4 2" xfId="18367"/>
    <cellStyle name="40% - Accent6 2 2 6 4 2 2" xfId="32155"/>
    <cellStyle name="40% - Accent6 2 2 6 4 3" xfId="32154"/>
    <cellStyle name="40% - Accent6 2 2 6 4 4" xfId="47243"/>
    <cellStyle name="40% - Accent6 2 2 6 5" xfId="13785"/>
    <cellStyle name="40% - Accent6 2 2 6 5 2" xfId="32156"/>
    <cellStyle name="40% - Accent6 2 2 6 5 3" xfId="47244"/>
    <cellStyle name="40% - Accent6 2 2 6 6" xfId="32141"/>
    <cellStyle name="40% - Accent6 2 2 6 6 2" xfId="47245"/>
    <cellStyle name="40% - Accent6 2 2 6 7" xfId="47246"/>
    <cellStyle name="40% - Accent6 2 2 6_Table RoGS.NHAPI25 - 3" xfId="47247"/>
    <cellStyle name="40% - Accent6 2 2 7" xfId="3283"/>
    <cellStyle name="40% - Accent6 2 2 7 2" xfId="3284"/>
    <cellStyle name="40% - Accent6 2 2 7 2 2" xfId="9207"/>
    <cellStyle name="40% - Accent6 2 2 7 2 2 2" xfId="18372"/>
    <cellStyle name="40% - Accent6 2 2 7 2 2 2 2" xfId="32160"/>
    <cellStyle name="40% - Accent6 2 2 7 2 2 3" xfId="32159"/>
    <cellStyle name="40% - Accent6 2 2 7 2 2 4" xfId="47248"/>
    <cellStyle name="40% - Accent6 2 2 7 2 3" xfId="13790"/>
    <cellStyle name="40% - Accent6 2 2 7 2 3 2" xfId="32161"/>
    <cellStyle name="40% - Accent6 2 2 7 2 4" xfId="32158"/>
    <cellStyle name="40% - Accent6 2 2 7 2 5" xfId="47249"/>
    <cellStyle name="40% - Accent6 2 2 7 2_Table RoGS.NHAPI25 - 3" xfId="47250"/>
    <cellStyle name="40% - Accent6 2 2 7 3" xfId="9206"/>
    <cellStyle name="40% - Accent6 2 2 7 3 2" xfId="18371"/>
    <cellStyle name="40% - Accent6 2 2 7 3 2 2" xfId="32163"/>
    <cellStyle name="40% - Accent6 2 2 7 3 2 3" xfId="47251"/>
    <cellStyle name="40% - Accent6 2 2 7 3 3" xfId="32162"/>
    <cellStyle name="40% - Accent6 2 2 7 3 4" xfId="47252"/>
    <cellStyle name="40% - Accent6 2 2 7 3_Table RoGS.NHAPI25 - 3" xfId="47253"/>
    <cellStyle name="40% - Accent6 2 2 7 4" xfId="13789"/>
    <cellStyle name="40% - Accent6 2 2 7 4 2" xfId="32164"/>
    <cellStyle name="40% - Accent6 2 2 7 4 3" xfId="47254"/>
    <cellStyle name="40% - Accent6 2 2 7 5" xfId="32157"/>
    <cellStyle name="40% - Accent6 2 2 7 5 2" xfId="47255"/>
    <cellStyle name="40% - Accent6 2 2 7 6" xfId="47256"/>
    <cellStyle name="40% - Accent6 2 2 7 7" xfId="47257"/>
    <cellStyle name="40% - Accent6 2 2 7_Table RoGS.NHAPI25 - 3" xfId="47258"/>
    <cellStyle name="40% - Accent6 2 2 8" xfId="3285"/>
    <cellStyle name="40% - Accent6 2 2 8 2" xfId="3286"/>
    <cellStyle name="40% - Accent6 2 2 8 2 2" xfId="9209"/>
    <cellStyle name="40% - Accent6 2 2 8 2 2 2" xfId="18374"/>
    <cellStyle name="40% - Accent6 2 2 8 2 2 2 2" xfId="32168"/>
    <cellStyle name="40% - Accent6 2 2 8 2 2 3" xfId="32167"/>
    <cellStyle name="40% - Accent6 2 2 8 2 3" xfId="13792"/>
    <cellStyle name="40% - Accent6 2 2 8 2 3 2" xfId="32169"/>
    <cellStyle name="40% - Accent6 2 2 8 2 4" xfId="32166"/>
    <cellStyle name="40% - Accent6 2 2 8 2 5" xfId="47259"/>
    <cellStyle name="40% - Accent6 2 2 8 3" xfId="9208"/>
    <cellStyle name="40% - Accent6 2 2 8 3 2" xfId="18373"/>
    <cellStyle name="40% - Accent6 2 2 8 3 2 2" xfId="32171"/>
    <cellStyle name="40% - Accent6 2 2 8 3 3" xfId="32170"/>
    <cellStyle name="40% - Accent6 2 2 8 3 4" xfId="47260"/>
    <cellStyle name="40% - Accent6 2 2 8 4" xfId="13791"/>
    <cellStyle name="40% - Accent6 2 2 8 4 2" xfId="32172"/>
    <cellStyle name="40% - Accent6 2 2 8 4 3" xfId="47261"/>
    <cellStyle name="40% - Accent6 2 2 8 5" xfId="32165"/>
    <cellStyle name="40% - Accent6 2 2 8 6" xfId="47262"/>
    <cellStyle name="40% - Accent6 2 2 8_Table RoGS.NHAPI25 - 3" xfId="47263"/>
    <cellStyle name="40% - Accent6 2 2 9" xfId="47264"/>
    <cellStyle name="40% - Accent6 2 2_Table RoGS.NHAPI25 - 3" xfId="47265"/>
    <cellStyle name="40% - Accent6 2 3" xfId="3287"/>
    <cellStyle name="40% - Accent6 2 3 2" xfId="5844"/>
    <cellStyle name="40% - Accent6 2 3 2 2" xfId="47266"/>
    <cellStyle name="40% - Accent6 2 3 2 2 2" xfId="47267"/>
    <cellStyle name="40% - Accent6 2 3 2 2 3" xfId="47268"/>
    <cellStyle name="40% - Accent6 2 3 2 2 4" xfId="47269"/>
    <cellStyle name="40% - Accent6 2 3 2 2_Table RoGS.NHAPI25 - 3" xfId="47270"/>
    <cellStyle name="40% - Accent6 2 3 2 3" xfId="47271"/>
    <cellStyle name="40% - Accent6 2 3 2 4" xfId="47272"/>
    <cellStyle name="40% - Accent6 2 3 2 5" xfId="47273"/>
    <cellStyle name="40% - Accent6 2 3 2 6" xfId="47274"/>
    <cellStyle name="40% - Accent6 2 3 2_Table RoGS.NHAPI25 - 3" xfId="47275"/>
    <cellStyle name="40% - Accent6 2 3 3" xfId="47276"/>
    <cellStyle name="40% - Accent6 2 3 3 2" xfId="47277"/>
    <cellStyle name="40% - Accent6 2 3 3 2 2" xfId="47278"/>
    <cellStyle name="40% - Accent6 2 3 3 2 3" xfId="47279"/>
    <cellStyle name="40% - Accent6 2 3 3 2 4" xfId="47280"/>
    <cellStyle name="40% - Accent6 2 3 3 2_Table RoGS.NHAPI25 - 3" xfId="47281"/>
    <cellStyle name="40% - Accent6 2 3 3 3" xfId="47282"/>
    <cellStyle name="40% - Accent6 2 3 3 4" xfId="47283"/>
    <cellStyle name="40% - Accent6 2 3 3 5" xfId="47284"/>
    <cellStyle name="40% - Accent6 2 3 3_Table RoGS.NHAPI25 - 3" xfId="47285"/>
    <cellStyle name="40% - Accent6 2 3 4" xfId="47286"/>
    <cellStyle name="40% - Accent6 2 3 5" xfId="47287"/>
    <cellStyle name="40% - Accent6 2 3_Table RoGS.NHAPI25 - 3" xfId="47288"/>
    <cellStyle name="40% - Accent6 2 4" xfId="47289"/>
    <cellStyle name="40% - Accent6 2 4 2" xfId="47290"/>
    <cellStyle name="40% - Accent6 2 4 2 2" xfId="47291"/>
    <cellStyle name="40% - Accent6 2 4 2 2 2" xfId="47292"/>
    <cellStyle name="40% - Accent6 2 4 2 2_Table AA.27" xfId="47293"/>
    <cellStyle name="40% - Accent6 2 4 2 3" xfId="47294"/>
    <cellStyle name="40% - Accent6 2 4 2_Table AA.27" xfId="47295"/>
    <cellStyle name="40% - Accent6 2 4 3" xfId="47296"/>
    <cellStyle name="40% - Accent6 2 4 3 2" xfId="47297"/>
    <cellStyle name="40% - Accent6 2 4 3_Table AA.27" xfId="47298"/>
    <cellStyle name="40% - Accent6 2 4 4" xfId="47299"/>
    <cellStyle name="40% - Accent6 2 4_Table AA.27" xfId="47300"/>
    <cellStyle name="40% - Accent6 2 5" xfId="47301"/>
    <cellStyle name="40% - Accent6 2 5 2" xfId="47302"/>
    <cellStyle name="40% - Accent6 2 5 2 2" xfId="47303"/>
    <cellStyle name="40% - Accent6 2 5 2_Table AA.27" xfId="47304"/>
    <cellStyle name="40% - Accent6 2 5 3" xfId="47305"/>
    <cellStyle name="40% - Accent6 2 5_Table AA.27" xfId="47306"/>
    <cellStyle name="40% - Accent6 2 6" xfId="47307"/>
    <cellStyle name="40% - Accent6 2 6 2" xfId="47308"/>
    <cellStyle name="40% - Accent6 2 6_Table AA.27" xfId="47309"/>
    <cellStyle name="40% - Accent6 2_NHA&amp;RoGS tables" xfId="47310"/>
    <cellStyle name="40% - Accent6 20" xfId="88"/>
    <cellStyle name="40% - Accent6 20 2" xfId="47311"/>
    <cellStyle name="40% - Accent6 21" xfId="47312"/>
    <cellStyle name="40% - Accent6 22" xfId="47313"/>
    <cellStyle name="40% - Accent6 3" xfId="3288"/>
    <cellStyle name="40% - Accent6 3 10" xfId="47314"/>
    <cellStyle name="40% - Accent6 3 2" xfId="3289"/>
    <cellStyle name="40% - Accent6 3 2 2" xfId="3290"/>
    <cellStyle name="40% - Accent6 3 2 2 10" xfId="47315"/>
    <cellStyle name="40% - Accent6 3 2 2 2" xfId="47316"/>
    <cellStyle name="40% - Accent6 3 2 2 2 2" xfId="47317"/>
    <cellStyle name="40% - Accent6 3 2 2 2 3" xfId="47318"/>
    <cellStyle name="40% - Accent6 3 2 2 2_Table AA.27" xfId="47319"/>
    <cellStyle name="40% - Accent6 3 2 2 3" xfId="47320"/>
    <cellStyle name="40% - Accent6 3 2 2 3 2" xfId="47321"/>
    <cellStyle name="40% - Accent6 3 2 2 3_Table AA.27" xfId="47322"/>
    <cellStyle name="40% - Accent6 3 2 2 4" xfId="47323"/>
    <cellStyle name="40% - Accent6 3 2 2 5" xfId="47324"/>
    <cellStyle name="40% - Accent6 3 2 2 6" xfId="47325"/>
    <cellStyle name="40% - Accent6 3 2 2 7" xfId="47326"/>
    <cellStyle name="40% - Accent6 3 2 2 8" xfId="47327"/>
    <cellStyle name="40% - Accent6 3 2 2 9" xfId="47328"/>
    <cellStyle name="40% - Accent6 3 2 2_Table AA.27" xfId="47329"/>
    <cellStyle name="40% - Accent6 3 2 3" xfId="47330"/>
    <cellStyle name="40% - Accent6 3 2 3 2" xfId="47331"/>
    <cellStyle name="40% - Accent6 3 2 3 3" xfId="47332"/>
    <cellStyle name="40% - Accent6 3 2 3_Table AA.27" xfId="47333"/>
    <cellStyle name="40% - Accent6 3 2 4" xfId="47334"/>
    <cellStyle name="40% - Accent6 3 2 5" xfId="47335"/>
    <cellStyle name="40% - Accent6 3 2 6" xfId="47336"/>
    <cellStyle name="40% - Accent6 3 2 7" xfId="47337"/>
    <cellStyle name="40% - Accent6 3 2_Table AA.27" xfId="47338"/>
    <cellStyle name="40% - Accent6 3 3" xfId="3291"/>
    <cellStyle name="40% - Accent6 3 3 2" xfId="5900"/>
    <cellStyle name="40% - Accent6 3 3 2 2" xfId="10519"/>
    <cellStyle name="40% - Accent6 3 3 2 2 2" xfId="19683"/>
    <cellStyle name="40% - Accent6 3 3 2 2 2 2" xfId="32176"/>
    <cellStyle name="40% - Accent6 3 3 2 2 2 3" xfId="47339"/>
    <cellStyle name="40% - Accent6 3 3 2 2 3" xfId="32175"/>
    <cellStyle name="40% - Accent6 3 3 2 2 3 2" xfId="47340"/>
    <cellStyle name="40% - Accent6 3 3 2 2 4" xfId="47341"/>
    <cellStyle name="40% - Accent6 3 3 2 2_Table AA.27" xfId="47342"/>
    <cellStyle name="40% - Accent6 3 3 2 3" xfId="15101"/>
    <cellStyle name="40% - Accent6 3 3 2 3 2" xfId="32177"/>
    <cellStyle name="40% - Accent6 3 3 2 3 2 2" xfId="47343"/>
    <cellStyle name="40% - Accent6 3 3 2 3 3" xfId="47344"/>
    <cellStyle name="40% - Accent6 3 3 2 3_Table AA.27" xfId="47345"/>
    <cellStyle name="40% - Accent6 3 3 2 4" xfId="32174"/>
    <cellStyle name="40% - Accent6 3 3 2 4 2" xfId="47346"/>
    <cellStyle name="40% - Accent6 3 3 2 5" xfId="47347"/>
    <cellStyle name="40% - Accent6 3 3 2 6" xfId="47348"/>
    <cellStyle name="40% - Accent6 3 3 2 7" xfId="47349"/>
    <cellStyle name="40% - Accent6 3 3 2_Table AA.27" xfId="47350"/>
    <cellStyle name="40% - Accent6 3 3 3" xfId="9210"/>
    <cellStyle name="40% - Accent6 3 3 3 2" xfId="18375"/>
    <cellStyle name="40% - Accent6 3 3 3 2 2" xfId="32179"/>
    <cellStyle name="40% - Accent6 3 3 3 2 3" xfId="47351"/>
    <cellStyle name="40% - Accent6 3 3 3 3" xfId="32178"/>
    <cellStyle name="40% - Accent6 3 3 3 3 2" xfId="47352"/>
    <cellStyle name="40% - Accent6 3 3 3 4" xfId="47353"/>
    <cellStyle name="40% - Accent6 3 3 3_Table AA.27" xfId="47354"/>
    <cellStyle name="40% - Accent6 3 3 4" xfId="13793"/>
    <cellStyle name="40% - Accent6 3 3 4 2" xfId="32180"/>
    <cellStyle name="40% - Accent6 3 3 4 2 2" xfId="47355"/>
    <cellStyle name="40% - Accent6 3 3 4 3" xfId="47356"/>
    <cellStyle name="40% - Accent6 3 3 4_Table AA.27" xfId="47357"/>
    <cellStyle name="40% - Accent6 3 3 5" xfId="32173"/>
    <cellStyle name="40% - Accent6 3 3 5 2" xfId="47358"/>
    <cellStyle name="40% - Accent6 3 3 6" xfId="47359"/>
    <cellStyle name="40% - Accent6 3 3 7" xfId="47360"/>
    <cellStyle name="40% - Accent6 3 3 8" xfId="47361"/>
    <cellStyle name="40% - Accent6 3 3_Table AA.27" xfId="47362"/>
    <cellStyle name="40% - Accent6 3 4" xfId="3292"/>
    <cellStyle name="40% - Accent6 3 4 2" xfId="47363"/>
    <cellStyle name="40% - Accent6 3 4 2 2" xfId="47364"/>
    <cellStyle name="40% - Accent6 3 4 2 3" xfId="47365"/>
    <cellStyle name="40% - Accent6 3 4 2_Table AA.27" xfId="47366"/>
    <cellStyle name="40% - Accent6 3 4 3" xfId="47367"/>
    <cellStyle name="40% - Accent6 3 4 3 2" xfId="47368"/>
    <cellStyle name="40% - Accent6 3 4 3_Table AA.27" xfId="47369"/>
    <cellStyle name="40% - Accent6 3 4 4" xfId="47370"/>
    <cellStyle name="40% - Accent6 3 4 5" xfId="47371"/>
    <cellStyle name="40% - Accent6 3 4 6" xfId="47372"/>
    <cellStyle name="40% - Accent6 3 4_Table AA.27" xfId="47373"/>
    <cellStyle name="40% - Accent6 3 5" xfId="47374"/>
    <cellStyle name="40% - Accent6 3 5 2" xfId="47375"/>
    <cellStyle name="40% - Accent6 3 5 2 2" xfId="47376"/>
    <cellStyle name="40% - Accent6 3 5 2 3" xfId="47377"/>
    <cellStyle name="40% - Accent6 3 5 2_Table AA.27" xfId="47378"/>
    <cellStyle name="40% - Accent6 3 5 3" xfId="47379"/>
    <cellStyle name="40% - Accent6 3 5 3 2" xfId="47380"/>
    <cellStyle name="40% - Accent6 3 5 3_Table AA.27" xfId="47381"/>
    <cellStyle name="40% - Accent6 3 5 4" xfId="47382"/>
    <cellStyle name="40% - Accent6 3 5 5" xfId="47383"/>
    <cellStyle name="40% - Accent6 3 5 6" xfId="47384"/>
    <cellStyle name="40% - Accent6 3 5_Table AA.27" xfId="47385"/>
    <cellStyle name="40% - Accent6 3 6" xfId="47386"/>
    <cellStyle name="40% - Accent6 3 6 2" xfId="47387"/>
    <cellStyle name="40% - Accent6 3 6 3" xfId="47388"/>
    <cellStyle name="40% - Accent6 3 6_Table AA.27" xfId="47389"/>
    <cellStyle name="40% - Accent6 3 7" xfId="47390"/>
    <cellStyle name="40% - Accent6 3 8" xfId="47391"/>
    <cellStyle name="40% - Accent6 3 9" xfId="47392"/>
    <cellStyle name="40% - Accent6 3 9 2" xfId="47393"/>
    <cellStyle name="40% - Accent6 3 9_Table RoGS.NHAPI25 - 3" xfId="47394"/>
    <cellStyle name="40% - Accent6 3_Table AA.27" xfId="47395"/>
    <cellStyle name="40% - Accent6 4" xfId="3293"/>
    <cellStyle name="40% - Accent6 4 2" xfId="47396"/>
    <cellStyle name="40% - Accent6 4 2 2" xfId="47397"/>
    <cellStyle name="40% - Accent6 4 2 2 2" xfId="47398"/>
    <cellStyle name="40% - Accent6 4 2 2 2 2" xfId="47399"/>
    <cellStyle name="40% - Accent6 4 2 2 2 2 2" xfId="47400"/>
    <cellStyle name="40% - Accent6 4 2 2 2 2 2 2" xfId="47401"/>
    <cellStyle name="40% - Accent6 4 2 2 2 2 2_Table RoGS.NHAPI25 - 3" xfId="47402"/>
    <cellStyle name="40% - Accent6 4 2 2 2 2 3" xfId="47403"/>
    <cellStyle name="40% - Accent6 4 2 2 2 2_Table AA.27" xfId="47404"/>
    <cellStyle name="40% - Accent6 4 2 2 2 3" xfId="47405"/>
    <cellStyle name="40% - Accent6 4 2 2 2 3 2" xfId="47406"/>
    <cellStyle name="40% - Accent6 4 2 2 2 3_Table RoGS.NHAPI25 - 3" xfId="47407"/>
    <cellStyle name="40% - Accent6 4 2 2 2 4" xfId="47408"/>
    <cellStyle name="40% - Accent6 4 2 2 2_Table AA.27" xfId="47409"/>
    <cellStyle name="40% - Accent6 4 2 2 3" xfId="47410"/>
    <cellStyle name="40% - Accent6 4 2 2 3 2" xfId="47411"/>
    <cellStyle name="40% - Accent6 4 2 2 3 2 2" xfId="47412"/>
    <cellStyle name="40% - Accent6 4 2 2 3 2_Table RoGS.NHAPI25 - 3" xfId="47413"/>
    <cellStyle name="40% - Accent6 4 2 2 3 3" xfId="47414"/>
    <cellStyle name="40% - Accent6 4 2 2 3_Table AA.27" xfId="47415"/>
    <cellStyle name="40% - Accent6 4 2 2 4" xfId="47416"/>
    <cellStyle name="40% - Accent6 4 2 2 4 2" xfId="47417"/>
    <cellStyle name="40% - Accent6 4 2 2 4_Table RoGS.NHAPI25 - 3" xfId="47418"/>
    <cellStyle name="40% - Accent6 4 2 2 5" xfId="47419"/>
    <cellStyle name="40% - Accent6 4 2 2_Table AA.27" xfId="47420"/>
    <cellStyle name="40% - Accent6 4 2 3" xfId="47421"/>
    <cellStyle name="40% - Accent6 4 2 3 2" xfId="47422"/>
    <cellStyle name="40% - Accent6 4 2 3 2 2" xfId="47423"/>
    <cellStyle name="40% - Accent6 4 2 3 2 2 2" xfId="47424"/>
    <cellStyle name="40% - Accent6 4 2 3 2 2_Table RoGS.NHAPI25 - 3" xfId="47425"/>
    <cellStyle name="40% - Accent6 4 2 3 2 3" xfId="47426"/>
    <cellStyle name="40% - Accent6 4 2 3 2_Table AA.27" xfId="47427"/>
    <cellStyle name="40% - Accent6 4 2 3 3" xfId="47428"/>
    <cellStyle name="40% - Accent6 4 2 3 3 2" xfId="47429"/>
    <cellStyle name="40% - Accent6 4 2 3 3_Table RoGS.NHAPI25 - 3" xfId="47430"/>
    <cellStyle name="40% - Accent6 4 2 3 4" xfId="47431"/>
    <cellStyle name="40% - Accent6 4 2 3_Table AA.27" xfId="47432"/>
    <cellStyle name="40% - Accent6 4 2 4" xfId="47433"/>
    <cellStyle name="40% - Accent6 4 2 4 2" xfId="47434"/>
    <cellStyle name="40% - Accent6 4 2 4 2 2" xfId="47435"/>
    <cellStyle name="40% - Accent6 4 2 4 2_Table RoGS.NHAPI25 - 3" xfId="47436"/>
    <cellStyle name="40% - Accent6 4 2 4 3" xfId="47437"/>
    <cellStyle name="40% - Accent6 4 2 4_Table AA.27" xfId="47438"/>
    <cellStyle name="40% - Accent6 4 2 5" xfId="47439"/>
    <cellStyle name="40% - Accent6 4 2 5 2" xfId="47440"/>
    <cellStyle name="40% - Accent6 4 2 5_Table RoGS.NHAPI25 - 3" xfId="47441"/>
    <cellStyle name="40% - Accent6 4 2 6" xfId="47442"/>
    <cellStyle name="40% - Accent6 4 2 7" xfId="47443"/>
    <cellStyle name="40% - Accent6 4 2_Table AA.27" xfId="47444"/>
    <cellStyle name="40% - Accent6 4 3" xfId="47445"/>
    <cellStyle name="40% - Accent6 4 3 2" xfId="47446"/>
    <cellStyle name="40% - Accent6 4 3 2 2" xfId="47447"/>
    <cellStyle name="40% - Accent6 4 3 2 2 2" xfId="47448"/>
    <cellStyle name="40% - Accent6 4 3 2 2 2 2" xfId="47449"/>
    <cellStyle name="40% - Accent6 4 3 2 2 2_Table RoGS.NHAPI25 - 3" xfId="47450"/>
    <cellStyle name="40% - Accent6 4 3 2 2 3" xfId="47451"/>
    <cellStyle name="40% - Accent6 4 3 2 2_Table AA.27" xfId="47452"/>
    <cellStyle name="40% - Accent6 4 3 2 3" xfId="47453"/>
    <cellStyle name="40% - Accent6 4 3 2 3 2" xfId="47454"/>
    <cellStyle name="40% - Accent6 4 3 2 3_Table RoGS.NHAPI25 - 3" xfId="47455"/>
    <cellStyle name="40% - Accent6 4 3 2 4" xfId="47456"/>
    <cellStyle name="40% - Accent6 4 3 2_Table AA.27" xfId="47457"/>
    <cellStyle name="40% - Accent6 4 3 3" xfId="47458"/>
    <cellStyle name="40% - Accent6 4 3 3 2" xfId="47459"/>
    <cellStyle name="40% - Accent6 4 3 3 2 2" xfId="47460"/>
    <cellStyle name="40% - Accent6 4 3 3 2_Table RoGS.NHAPI25 - 3" xfId="47461"/>
    <cellStyle name="40% - Accent6 4 3 3 3" xfId="47462"/>
    <cellStyle name="40% - Accent6 4 3 3_Table AA.27" xfId="47463"/>
    <cellStyle name="40% - Accent6 4 3 4" xfId="47464"/>
    <cellStyle name="40% - Accent6 4 3 4 2" xfId="47465"/>
    <cellStyle name="40% - Accent6 4 3 4_Table RoGS.NHAPI25 - 3" xfId="47466"/>
    <cellStyle name="40% - Accent6 4 3 5" xfId="47467"/>
    <cellStyle name="40% - Accent6 4 3_Table AA.27" xfId="47468"/>
    <cellStyle name="40% - Accent6 4 4" xfId="47469"/>
    <cellStyle name="40% - Accent6 4 4 2" xfId="47470"/>
    <cellStyle name="40% - Accent6 4 4 2 2" xfId="47471"/>
    <cellStyle name="40% - Accent6 4 4 2 2 2" xfId="47472"/>
    <cellStyle name="40% - Accent6 4 4 2 2_Table RoGS.NHAPI25 - 3" xfId="47473"/>
    <cellStyle name="40% - Accent6 4 4 2 3" xfId="47474"/>
    <cellStyle name="40% - Accent6 4 4 2_Table AA.27" xfId="47475"/>
    <cellStyle name="40% - Accent6 4 4 3" xfId="47476"/>
    <cellStyle name="40% - Accent6 4 4 3 2" xfId="47477"/>
    <cellStyle name="40% - Accent6 4 4 3_Table RoGS.NHAPI25 - 3" xfId="47478"/>
    <cellStyle name="40% - Accent6 4 4 4" xfId="47479"/>
    <cellStyle name="40% - Accent6 4 4_Table AA.27" xfId="47480"/>
    <cellStyle name="40% - Accent6 4 5" xfId="47481"/>
    <cellStyle name="40% - Accent6 4 5 2" xfId="47482"/>
    <cellStyle name="40% - Accent6 4 5 2 2" xfId="47483"/>
    <cellStyle name="40% - Accent6 4 5 2_Table RoGS.NHAPI25 - 3" xfId="47484"/>
    <cellStyle name="40% - Accent6 4 5 3" xfId="47485"/>
    <cellStyle name="40% - Accent6 4 5_Table AA.27" xfId="47486"/>
    <cellStyle name="40% - Accent6 4 6" xfId="47487"/>
    <cellStyle name="40% - Accent6 4 6 2" xfId="47488"/>
    <cellStyle name="40% - Accent6 4 6_Table RoGS.NHAPI25 - 3" xfId="47489"/>
    <cellStyle name="40% - Accent6 4 7" xfId="47490"/>
    <cellStyle name="40% - Accent6 4 7 2" xfId="47491"/>
    <cellStyle name="40% - Accent6 4 7_Table RoGS.NHAPI25 - 3" xfId="47492"/>
    <cellStyle name="40% - Accent6 4 8" xfId="47493"/>
    <cellStyle name="40% - Accent6 4_Table AA.27" xfId="47494"/>
    <cellStyle name="40% - Accent6 5" xfId="3294"/>
    <cellStyle name="40% - Accent6 5 10" xfId="32181"/>
    <cellStyle name="40% - Accent6 5 11" xfId="47495"/>
    <cellStyle name="40% - Accent6 5 2" xfId="3295"/>
    <cellStyle name="40% - Accent6 5 2 2" xfId="3296"/>
    <cellStyle name="40% - Accent6 5 2 2 2" xfId="3297"/>
    <cellStyle name="40% - Accent6 5 2 2 2 2" xfId="3298"/>
    <cellStyle name="40% - Accent6 5 2 2 2 2 2" xfId="3299"/>
    <cellStyle name="40% - Accent6 5 2 2 2 2 2 2" xfId="9216"/>
    <cellStyle name="40% - Accent6 5 2 2 2 2 2 2 2" xfId="18381"/>
    <cellStyle name="40% - Accent6 5 2 2 2 2 2 2 2 2" xfId="32188"/>
    <cellStyle name="40% - Accent6 5 2 2 2 2 2 2 3" xfId="32187"/>
    <cellStyle name="40% - Accent6 5 2 2 2 2 2 3" xfId="13799"/>
    <cellStyle name="40% - Accent6 5 2 2 2 2 2 3 2" xfId="32189"/>
    <cellStyle name="40% - Accent6 5 2 2 2 2 2 4" xfId="32186"/>
    <cellStyle name="40% - Accent6 5 2 2 2 2 2 5" xfId="47496"/>
    <cellStyle name="40% - Accent6 5 2 2 2 2 3" xfId="9215"/>
    <cellStyle name="40% - Accent6 5 2 2 2 2 3 2" xfId="18380"/>
    <cellStyle name="40% - Accent6 5 2 2 2 2 3 2 2" xfId="32191"/>
    <cellStyle name="40% - Accent6 5 2 2 2 2 3 3" xfId="32190"/>
    <cellStyle name="40% - Accent6 5 2 2 2 2 3 4" xfId="47497"/>
    <cellStyle name="40% - Accent6 5 2 2 2 2 4" xfId="13798"/>
    <cellStyle name="40% - Accent6 5 2 2 2 2 4 2" xfId="32192"/>
    <cellStyle name="40% - Accent6 5 2 2 2 2 5" xfId="32185"/>
    <cellStyle name="40% - Accent6 5 2 2 2 2 6" xfId="47498"/>
    <cellStyle name="40% - Accent6 5 2 2 2 2_Table RoGS.NHAPI25 - 3" xfId="47499"/>
    <cellStyle name="40% - Accent6 5 2 2 2 3" xfId="3300"/>
    <cellStyle name="40% - Accent6 5 2 2 2 3 2" xfId="9217"/>
    <cellStyle name="40% - Accent6 5 2 2 2 3 2 2" xfId="18382"/>
    <cellStyle name="40% - Accent6 5 2 2 2 3 2 2 2" xfId="32195"/>
    <cellStyle name="40% - Accent6 5 2 2 2 3 2 3" xfId="32194"/>
    <cellStyle name="40% - Accent6 5 2 2 2 3 3" xfId="13800"/>
    <cellStyle name="40% - Accent6 5 2 2 2 3 3 2" xfId="32196"/>
    <cellStyle name="40% - Accent6 5 2 2 2 3 4" xfId="32193"/>
    <cellStyle name="40% - Accent6 5 2 2 2 3 5" xfId="47500"/>
    <cellStyle name="40% - Accent6 5 2 2 2 4" xfId="9214"/>
    <cellStyle name="40% - Accent6 5 2 2 2 4 2" xfId="18379"/>
    <cellStyle name="40% - Accent6 5 2 2 2 4 2 2" xfId="32198"/>
    <cellStyle name="40% - Accent6 5 2 2 2 4 3" xfId="32197"/>
    <cellStyle name="40% - Accent6 5 2 2 2 4 4" xfId="47501"/>
    <cellStyle name="40% - Accent6 5 2 2 2 5" xfId="13797"/>
    <cellStyle name="40% - Accent6 5 2 2 2 5 2" xfId="32199"/>
    <cellStyle name="40% - Accent6 5 2 2 2 6" xfId="32184"/>
    <cellStyle name="40% - Accent6 5 2 2 2 7" xfId="47502"/>
    <cellStyle name="40% - Accent6 5 2 2 2_Table RoGS.NHAPI25 - 3" xfId="47503"/>
    <cellStyle name="40% - Accent6 5 2 2 3" xfId="3301"/>
    <cellStyle name="40% - Accent6 5 2 2 3 2" xfId="3302"/>
    <cellStyle name="40% - Accent6 5 2 2 3 2 2" xfId="9219"/>
    <cellStyle name="40% - Accent6 5 2 2 3 2 2 2" xfId="18384"/>
    <cellStyle name="40% - Accent6 5 2 2 3 2 2 2 2" xfId="32203"/>
    <cellStyle name="40% - Accent6 5 2 2 3 2 2 3" xfId="32202"/>
    <cellStyle name="40% - Accent6 5 2 2 3 2 3" xfId="13802"/>
    <cellStyle name="40% - Accent6 5 2 2 3 2 3 2" xfId="32204"/>
    <cellStyle name="40% - Accent6 5 2 2 3 2 4" xfId="32201"/>
    <cellStyle name="40% - Accent6 5 2 2 3 2 5" xfId="47504"/>
    <cellStyle name="40% - Accent6 5 2 2 3 3" xfId="9218"/>
    <cellStyle name="40% - Accent6 5 2 2 3 3 2" xfId="18383"/>
    <cellStyle name="40% - Accent6 5 2 2 3 3 2 2" xfId="32206"/>
    <cellStyle name="40% - Accent6 5 2 2 3 3 3" xfId="32205"/>
    <cellStyle name="40% - Accent6 5 2 2 3 3 4" xfId="47505"/>
    <cellStyle name="40% - Accent6 5 2 2 3 4" xfId="13801"/>
    <cellStyle name="40% - Accent6 5 2 2 3 4 2" xfId="32207"/>
    <cellStyle name="40% - Accent6 5 2 2 3 5" xfId="32200"/>
    <cellStyle name="40% - Accent6 5 2 2 3 6" xfId="47506"/>
    <cellStyle name="40% - Accent6 5 2 2 3_Table RoGS.NHAPI25 - 3" xfId="47507"/>
    <cellStyle name="40% - Accent6 5 2 2 4" xfId="3303"/>
    <cellStyle name="40% - Accent6 5 2 2 4 2" xfId="9220"/>
    <cellStyle name="40% - Accent6 5 2 2 4 2 2" xfId="18385"/>
    <cellStyle name="40% - Accent6 5 2 2 4 2 2 2" xfId="32210"/>
    <cellStyle name="40% - Accent6 5 2 2 4 2 3" xfId="32209"/>
    <cellStyle name="40% - Accent6 5 2 2 4 3" xfId="13803"/>
    <cellStyle name="40% - Accent6 5 2 2 4 3 2" xfId="32211"/>
    <cellStyle name="40% - Accent6 5 2 2 4 4" xfId="32208"/>
    <cellStyle name="40% - Accent6 5 2 2 4 5" xfId="47508"/>
    <cellStyle name="40% - Accent6 5 2 2 5" xfId="9213"/>
    <cellStyle name="40% - Accent6 5 2 2 5 2" xfId="18378"/>
    <cellStyle name="40% - Accent6 5 2 2 5 2 2" xfId="32213"/>
    <cellStyle name="40% - Accent6 5 2 2 5 3" xfId="32212"/>
    <cellStyle name="40% - Accent6 5 2 2 5 4" xfId="47509"/>
    <cellStyle name="40% - Accent6 5 2 2 6" xfId="13796"/>
    <cellStyle name="40% - Accent6 5 2 2 6 2" xfId="32214"/>
    <cellStyle name="40% - Accent6 5 2 2 7" xfId="32183"/>
    <cellStyle name="40% - Accent6 5 2 2 8" xfId="47510"/>
    <cellStyle name="40% - Accent6 5 2 2_Table RoGS.NHAPI25 - 3" xfId="47511"/>
    <cellStyle name="40% - Accent6 5 2 3" xfId="3304"/>
    <cellStyle name="40% - Accent6 5 2 3 2" xfId="3305"/>
    <cellStyle name="40% - Accent6 5 2 3 2 2" xfId="3306"/>
    <cellStyle name="40% - Accent6 5 2 3 2 2 2" xfId="9223"/>
    <cellStyle name="40% - Accent6 5 2 3 2 2 2 2" xfId="18388"/>
    <cellStyle name="40% - Accent6 5 2 3 2 2 2 2 2" xfId="32219"/>
    <cellStyle name="40% - Accent6 5 2 3 2 2 2 3" xfId="32218"/>
    <cellStyle name="40% - Accent6 5 2 3 2 2 3" xfId="13806"/>
    <cellStyle name="40% - Accent6 5 2 3 2 2 3 2" xfId="32220"/>
    <cellStyle name="40% - Accent6 5 2 3 2 2 4" xfId="32217"/>
    <cellStyle name="40% - Accent6 5 2 3 2 2 5" xfId="47512"/>
    <cellStyle name="40% - Accent6 5 2 3 2 3" xfId="9222"/>
    <cellStyle name="40% - Accent6 5 2 3 2 3 2" xfId="18387"/>
    <cellStyle name="40% - Accent6 5 2 3 2 3 2 2" xfId="32222"/>
    <cellStyle name="40% - Accent6 5 2 3 2 3 3" xfId="32221"/>
    <cellStyle name="40% - Accent6 5 2 3 2 3 4" xfId="47513"/>
    <cellStyle name="40% - Accent6 5 2 3 2 4" xfId="13805"/>
    <cellStyle name="40% - Accent6 5 2 3 2 4 2" xfId="32223"/>
    <cellStyle name="40% - Accent6 5 2 3 2 5" xfId="32216"/>
    <cellStyle name="40% - Accent6 5 2 3 2 6" xfId="47514"/>
    <cellStyle name="40% - Accent6 5 2 3 2_Table RoGS.NHAPI25 - 3" xfId="47515"/>
    <cellStyle name="40% - Accent6 5 2 3 3" xfId="3307"/>
    <cellStyle name="40% - Accent6 5 2 3 3 2" xfId="9224"/>
    <cellStyle name="40% - Accent6 5 2 3 3 2 2" xfId="18389"/>
    <cellStyle name="40% - Accent6 5 2 3 3 2 2 2" xfId="32226"/>
    <cellStyle name="40% - Accent6 5 2 3 3 2 3" xfId="32225"/>
    <cellStyle name="40% - Accent6 5 2 3 3 3" xfId="13807"/>
    <cellStyle name="40% - Accent6 5 2 3 3 3 2" xfId="32227"/>
    <cellStyle name="40% - Accent6 5 2 3 3 4" xfId="32224"/>
    <cellStyle name="40% - Accent6 5 2 3 3 5" xfId="47516"/>
    <cellStyle name="40% - Accent6 5 2 3 4" xfId="9221"/>
    <cellStyle name="40% - Accent6 5 2 3 4 2" xfId="18386"/>
    <cellStyle name="40% - Accent6 5 2 3 4 2 2" xfId="32229"/>
    <cellStyle name="40% - Accent6 5 2 3 4 3" xfId="32228"/>
    <cellStyle name="40% - Accent6 5 2 3 4 4" xfId="47517"/>
    <cellStyle name="40% - Accent6 5 2 3 5" xfId="13804"/>
    <cellStyle name="40% - Accent6 5 2 3 5 2" xfId="32230"/>
    <cellStyle name="40% - Accent6 5 2 3 6" xfId="32215"/>
    <cellStyle name="40% - Accent6 5 2 3 7" xfId="47518"/>
    <cellStyle name="40% - Accent6 5 2 3_Table RoGS.NHAPI25 - 3" xfId="47519"/>
    <cellStyle name="40% - Accent6 5 2 4" xfId="3308"/>
    <cellStyle name="40% - Accent6 5 2 4 2" xfId="3309"/>
    <cellStyle name="40% - Accent6 5 2 4 2 2" xfId="9226"/>
    <cellStyle name="40% - Accent6 5 2 4 2 2 2" xfId="18391"/>
    <cellStyle name="40% - Accent6 5 2 4 2 2 2 2" xfId="32234"/>
    <cellStyle name="40% - Accent6 5 2 4 2 2 3" xfId="32233"/>
    <cellStyle name="40% - Accent6 5 2 4 2 3" xfId="13809"/>
    <cellStyle name="40% - Accent6 5 2 4 2 3 2" xfId="32235"/>
    <cellStyle name="40% - Accent6 5 2 4 2 4" xfId="32232"/>
    <cellStyle name="40% - Accent6 5 2 4 2 5" xfId="47520"/>
    <cellStyle name="40% - Accent6 5 2 4 3" xfId="9225"/>
    <cellStyle name="40% - Accent6 5 2 4 3 2" xfId="18390"/>
    <cellStyle name="40% - Accent6 5 2 4 3 2 2" xfId="32237"/>
    <cellStyle name="40% - Accent6 5 2 4 3 3" xfId="32236"/>
    <cellStyle name="40% - Accent6 5 2 4 3 4" xfId="47521"/>
    <cellStyle name="40% - Accent6 5 2 4 4" xfId="13808"/>
    <cellStyle name="40% - Accent6 5 2 4 4 2" xfId="32238"/>
    <cellStyle name="40% - Accent6 5 2 4 5" xfId="32231"/>
    <cellStyle name="40% - Accent6 5 2 4 6" xfId="47522"/>
    <cellStyle name="40% - Accent6 5 2 4_Table RoGS.NHAPI25 - 3" xfId="47523"/>
    <cellStyle name="40% - Accent6 5 2 5" xfId="3310"/>
    <cellStyle name="40% - Accent6 5 2 5 2" xfId="9227"/>
    <cellStyle name="40% - Accent6 5 2 5 2 2" xfId="18392"/>
    <cellStyle name="40% - Accent6 5 2 5 2 2 2" xfId="32241"/>
    <cellStyle name="40% - Accent6 5 2 5 2 3" xfId="32240"/>
    <cellStyle name="40% - Accent6 5 2 5 3" xfId="13810"/>
    <cellStyle name="40% - Accent6 5 2 5 3 2" xfId="32242"/>
    <cellStyle name="40% - Accent6 5 2 5 4" xfId="32239"/>
    <cellStyle name="40% - Accent6 5 2 5 5" xfId="47524"/>
    <cellStyle name="40% - Accent6 5 2 6" xfId="9212"/>
    <cellStyle name="40% - Accent6 5 2 6 2" xfId="18377"/>
    <cellStyle name="40% - Accent6 5 2 6 2 2" xfId="32244"/>
    <cellStyle name="40% - Accent6 5 2 6 3" xfId="32243"/>
    <cellStyle name="40% - Accent6 5 2 6 4" xfId="47525"/>
    <cellStyle name="40% - Accent6 5 2 7" xfId="13795"/>
    <cellStyle name="40% - Accent6 5 2 7 2" xfId="32245"/>
    <cellStyle name="40% - Accent6 5 2 8" xfId="32182"/>
    <cellStyle name="40% - Accent6 5 2 9" xfId="47526"/>
    <cellStyle name="40% - Accent6 5 2_Table AA.27" xfId="47527"/>
    <cellStyle name="40% - Accent6 5 3" xfId="3311"/>
    <cellStyle name="40% - Accent6 5 3 2" xfId="3312"/>
    <cellStyle name="40% - Accent6 5 3 2 2" xfId="3313"/>
    <cellStyle name="40% - Accent6 5 3 2 2 2" xfId="3314"/>
    <cellStyle name="40% - Accent6 5 3 2 2 2 2" xfId="3315"/>
    <cellStyle name="40% - Accent6 5 3 2 2 2 2 2" xfId="9232"/>
    <cellStyle name="40% - Accent6 5 3 2 2 2 2 2 2" xfId="18397"/>
    <cellStyle name="40% - Accent6 5 3 2 2 2 2 2 2 2" xfId="32252"/>
    <cellStyle name="40% - Accent6 5 3 2 2 2 2 2 3" xfId="32251"/>
    <cellStyle name="40% - Accent6 5 3 2 2 2 2 3" xfId="13815"/>
    <cellStyle name="40% - Accent6 5 3 2 2 2 2 3 2" xfId="32253"/>
    <cellStyle name="40% - Accent6 5 3 2 2 2 2 4" xfId="32250"/>
    <cellStyle name="40% - Accent6 5 3 2 2 2 2 5" xfId="47528"/>
    <cellStyle name="40% - Accent6 5 3 2 2 2 3" xfId="9231"/>
    <cellStyle name="40% - Accent6 5 3 2 2 2 3 2" xfId="18396"/>
    <cellStyle name="40% - Accent6 5 3 2 2 2 3 2 2" xfId="32255"/>
    <cellStyle name="40% - Accent6 5 3 2 2 2 3 3" xfId="32254"/>
    <cellStyle name="40% - Accent6 5 3 2 2 2 3 4" xfId="47529"/>
    <cellStyle name="40% - Accent6 5 3 2 2 2 4" xfId="13814"/>
    <cellStyle name="40% - Accent6 5 3 2 2 2 4 2" xfId="32256"/>
    <cellStyle name="40% - Accent6 5 3 2 2 2 5" xfId="32249"/>
    <cellStyle name="40% - Accent6 5 3 2 2 2 6" xfId="47530"/>
    <cellStyle name="40% - Accent6 5 3 2 2 2_Table RoGS.NHAPI25 - 3" xfId="47531"/>
    <cellStyle name="40% - Accent6 5 3 2 2 3" xfId="3316"/>
    <cellStyle name="40% - Accent6 5 3 2 2 3 2" xfId="9233"/>
    <cellStyle name="40% - Accent6 5 3 2 2 3 2 2" xfId="18398"/>
    <cellStyle name="40% - Accent6 5 3 2 2 3 2 2 2" xfId="32259"/>
    <cellStyle name="40% - Accent6 5 3 2 2 3 2 3" xfId="32258"/>
    <cellStyle name="40% - Accent6 5 3 2 2 3 3" xfId="13816"/>
    <cellStyle name="40% - Accent6 5 3 2 2 3 3 2" xfId="32260"/>
    <cellStyle name="40% - Accent6 5 3 2 2 3 4" xfId="32257"/>
    <cellStyle name="40% - Accent6 5 3 2 2 3 5" xfId="47532"/>
    <cellStyle name="40% - Accent6 5 3 2 2 4" xfId="9230"/>
    <cellStyle name="40% - Accent6 5 3 2 2 4 2" xfId="18395"/>
    <cellStyle name="40% - Accent6 5 3 2 2 4 2 2" xfId="32262"/>
    <cellStyle name="40% - Accent6 5 3 2 2 4 3" xfId="32261"/>
    <cellStyle name="40% - Accent6 5 3 2 2 4 4" xfId="47533"/>
    <cellStyle name="40% - Accent6 5 3 2 2 5" xfId="13813"/>
    <cellStyle name="40% - Accent6 5 3 2 2 5 2" xfId="32263"/>
    <cellStyle name="40% - Accent6 5 3 2 2 6" xfId="32248"/>
    <cellStyle name="40% - Accent6 5 3 2 2 7" xfId="47534"/>
    <cellStyle name="40% - Accent6 5 3 2 2_Table RoGS.NHAPI25 - 3" xfId="47535"/>
    <cellStyle name="40% - Accent6 5 3 2 3" xfId="3317"/>
    <cellStyle name="40% - Accent6 5 3 2 3 2" xfId="3318"/>
    <cellStyle name="40% - Accent6 5 3 2 3 2 2" xfId="9235"/>
    <cellStyle name="40% - Accent6 5 3 2 3 2 2 2" xfId="18400"/>
    <cellStyle name="40% - Accent6 5 3 2 3 2 2 2 2" xfId="32267"/>
    <cellStyle name="40% - Accent6 5 3 2 3 2 2 3" xfId="32266"/>
    <cellStyle name="40% - Accent6 5 3 2 3 2 3" xfId="13818"/>
    <cellStyle name="40% - Accent6 5 3 2 3 2 3 2" xfId="32268"/>
    <cellStyle name="40% - Accent6 5 3 2 3 2 4" xfId="32265"/>
    <cellStyle name="40% - Accent6 5 3 2 3 2 5" xfId="47536"/>
    <cellStyle name="40% - Accent6 5 3 2 3 3" xfId="9234"/>
    <cellStyle name="40% - Accent6 5 3 2 3 3 2" xfId="18399"/>
    <cellStyle name="40% - Accent6 5 3 2 3 3 2 2" xfId="32270"/>
    <cellStyle name="40% - Accent6 5 3 2 3 3 3" xfId="32269"/>
    <cellStyle name="40% - Accent6 5 3 2 3 3 4" xfId="47537"/>
    <cellStyle name="40% - Accent6 5 3 2 3 4" xfId="13817"/>
    <cellStyle name="40% - Accent6 5 3 2 3 4 2" xfId="32271"/>
    <cellStyle name="40% - Accent6 5 3 2 3 5" xfId="32264"/>
    <cellStyle name="40% - Accent6 5 3 2 3 6" xfId="47538"/>
    <cellStyle name="40% - Accent6 5 3 2 3_Table RoGS.NHAPI25 - 3" xfId="47539"/>
    <cellStyle name="40% - Accent6 5 3 2 4" xfId="3319"/>
    <cellStyle name="40% - Accent6 5 3 2 4 2" xfId="9236"/>
    <cellStyle name="40% - Accent6 5 3 2 4 2 2" xfId="18401"/>
    <cellStyle name="40% - Accent6 5 3 2 4 2 2 2" xfId="32274"/>
    <cellStyle name="40% - Accent6 5 3 2 4 2 3" xfId="32273"/>
    <cellStyle name="40% - Accent6 5 3 2 4 3" xfId="13819"/>
    <cellStyle name="40% - Accent6 5 3 2 4 3 2" xfId="32275"/>
    <cellStyle name="40% - Accent6 5 3 2 4 4" xfId="32272"/>
    <cellStyle name="40% - Accent6 5 3 2 4 5" xfId="47540"/>
    <cellStyle name="40% - Accent6 5 3 2 5" xfId="9229"/>
    <cellStyle name="40% - Accent6 5 3 2 5 2" xfId="18394"/>
    <cellStyle name="40% - Accent6 5 3 2 5 2 2" xfId="32277"/>
    <cellStyle name="40% - Accent6 5 3 2 5 3" xfId="32276"/>
    <cellStyle name="40% - Accent6 5 3 2 5 4" xfId="47541"/>
    <cellStyle name="40% - Accent6 5 3 2 6" xfId="13812"/>
    <cellStyle name="40% - Accent6 5 3 2 6 2" xfId="32278"/>
    <cellStyle name="40% - Accent6 5 3 2 7" xfId="32247"/>
    <cellStyle name="40% - Accent6 5 3 2 8" xfId="47542"/>
    <cellStyle name="40% - Accent6 5 3 2_Table RoGS.NHAPI25 - 3" xfId="47543"/>
    <cellStyle name="40% - Accent6 5 3 3" xfId="3320"/>
    <cellStyle name="40% - Accent6 5 3 3 2" xfId="3321"/>
    <cellStyle name="40% - Accent6 5 3 3 2 2" xfId="3322"/>
    <cellStyle name="40% - Accent6 5 3 3 2 2 2" xfId="9239"/>
    <cellStyle name="40% - Accent6 5 3 3 2 2 2 2" xfId="18404"/>
    <cellStyle name="40% - Accent6 5 3 3 2 2 2 2 2" xfId="32283"/>
    <cellStyle name="40% - Accent6 5 3 3 2 2 2 3" xfId="32282"/>
    <cellStyle name="40% - Accent6 5 3 3 2 2 3" xfId="13822"/>
    <cellStyle name="40% - Accent6 5 3 3 2 2 3 2" xfId="32284"/>
    <cellStyle name="40% - Accent6 5 3 3 2 2 4" xfId="32281"/>
    <cellStyle name="40% - Accent6 5 3 3 2 2 5" xfId="47544"/>
    <cellStyle name="40% - Accent6 5 3 3 2 3" xfId="9238"/>
    <cellStyle name="40% - Accent6 5 3 3 2 3 2" xfId="18403"/>
    <cellStyle name="40% - Accent6 5 3 3 2 3 2 2" xfId="32286"/>
    <cellStyle name="40% - Accent6 5 3 3 2 3 3" xfId="32285"/>
    <cellStyle name="40% - Accent6 5 3 3 2 3 4" xfId="47545"/>
    <cellStyle name="40% - Accent6 5 3 3 2 4" xfId="13821"/>
    <cellStyle name="40% - Accent6 5 3 3 2 4 2" xfId="32287"/>
    <cellStyle name="40% - Accent6 5 3 3 2 5" xfId="32280"/>
    <cellStyle name="40% - Accent6 5 3 3 2 6" xfId="47546"/>
    <cellStyle name="40% - Accent6 5 3 3 2_Table RoGS.NHAPI25 - 3" xfId="47547"/>
    <cellStyle name="40% - Accent6 5 3 3 3" xfId="3323"/>
    <cellStyle name="40% - Accent6 5 3 3 3 2" xfId="9240"/>
    <cellStyle name="40% - Accent6 5 3 3 3 2 2" xfId="18405"/>
    <cellStyle name="40% - Accent6 5 3 3 3 2 2 2" xfId="32290"/>
    <cellStyle name="40% - Accent6 5 3 3 3 2 3" xfId="32289"/>
    <cellStyle name="40% - Accent6 5 3 3 3 3" xfId="13823"/>
    <cellStyle name="40% - Accent6 5 3 3 3 3 2" xfId="32291"/>
    <cellStyle name="40% - Accent6 5 3 3 3 4" xfId="32288"/>
    <cellStyle name="40% - Accent6 5 3 3 3 5" xfId="47548"/>
    <cellStyle name="40% - Accent6 5 3 3 4" xfId="9237"/>
    <cellStyle name="40% - Accent6 5 3 3 4 2" xfId="18402"/>
    <cellStyle name="40% - Accent6 5 3 3 4 2 2" xfId="32293"/>
    <cellStyle name="40% - Accent6 5 3 3 4 3" xfId="32292"/>
    <cellStyle name="40% - Accent6 5 3 3 4 4" xfId="47549"/>
    <cellStyle name="40% - Accent6 5 3 3 5" xfId="13820"/>
    <cellStyle name="40% - Accent6 5 3 3 5 2" xfId="32294"/>
    <cellStyle name="40% - Accent6 5 3 3 6" xfId="32279"/>
    <cellStyle name="40% - Accent6 5 3 3 7" xfId="47550"/>
    <cellStyle name="40% - Accent6 5 3 3_Table RoGS.NHAPI25 - 3" xfId="47551"/>
    <cellStyle name="40% - Accent6 5 3 4" xfId="3324"/>
    <cellStyle name="40% - Accent6 5 3 4 2" xfId="3325"/>
    <cellStyle name="40% - Accent6 5 3 4 2 2" xfId="9242"/>
    <cellStyle name="40% - Accent6 5 3 4 2 2 2" xfId="18407"/>
    <cellStyle name="40% - Accent6 5 3 4 2 2 2 2" xfId="32298"/>
    <cellStyle name="40% - Accent6 5 3 4 2 2 3" xfId="32297"/>
    <cellStyle name="40% - Accent6 5 3 4 2 3" xfId="13825"/>
    <cellStyle name="40% - Accent6 5 3 4 2 3 2" xfId="32299"/>
    <cellStyle name="40% - Accent6 5 3 4 2 4" xfId="32296"/>
    <cellStyle name="40% - Accent6 5 3 4 2 5" xfId="47552"/>
    <cellStyle name="40% - Accent6 5 3 4 3" xfId="9241"/>
    <cellStyle name="40% - Accent6 5 3 4 3 2" xfId="18406"/>
    <cellStyle name="40% - Accent6 5 3 4 3 2 2" xfId="32301"/>
    <cellStyle name="40% - Accent6 5 3 4 3 3" xfId="32300"/>
    <cellStyle name="40% - Accent6 5 3 4 3 4" xfId="47553"/>
    <cellStyle name="40% - Accent6 5 3 4 4" xfId="13824"/>
    <cellStyle name="40% - Accent6 5 3 4 4 2" xfId="32302"/>
    <cellStyle name="40% - Accent6 5 3 4 5" xfId="32295"/>
    <cellStyle name="40% - Accent6 5 3 4 6" xfId="47554"/>
    <cellStyle name="40% - Accent6 5 3 4_Table RoGS.NHAPI25 - 3" xfId="47555"/>
    <cellStyle name="40% - Accent6 5 3 5" xfId="3326"/>
    <cellStyle name="40% - Accent6 5 3 5 2" xfId="9243"/>
    <cellStyle name="40% - Accent6 5 3 5 2 2" xfId="18408"/>
    <cellStyle name="40% - Accent6 5 3 5 2 2 2" xfId="32305"/>
    <cellStyle name="40% - Accent6 5 3 5 2 3" xfId="32304"/>
    <cellStyle name="40% - Accent6 5 3 5 3" xfId="13826"/>
    <cellStyle name="40% - Accent6 5 3 5 3 2" xfId="32306"/>
    <cellStyle name="40% - Accent6 5 3 5 4" xfId="32303"/>
    <cellStyle name="40% - Accent6 5 3 5 5" xfId="47556"/>
    <cellStyle name="40% - Accent6 5 3 6" xfId="9228"/>
    <cellStyle name="40% - Accent6 5 3 6 2" xfId="18393"/>
    <cellStyle name="40% - Accent6 5 3 6 2 2" xfId="32308"/>
    <cellStyle name="40% - Accent6 5 3 6 3" xfId="32307"/>
    <cellStyle name="40% - Accent6 5 3 6 4" xfId="47557"/>
    <cellStyle name="40% - Accent6 5 3 7" xfId="13811"/>
    <cellStyle name="40% - Accent6 5 3 7 2" xfId="32309"/>
    <cellStyle name="40% - Accent6 5 3 8" xfId="32246"/>
    <cellStyle name="40% - Accent6 5 3 9" xfId="47558"/>
    <cellStyle name="40% - Accent6 5 3_Table RoGS.NHAPI25 - 3" xfId="47559"/>
    <cellStyle name="40% - Accent6 5 4" xfId="3327"/>
    <cellStyle name="40% - Accent6 5 4 2" xfId="3328"/>
    <cellStyle name="40% - Accent6 5 4 2 2" xfId="3329"/>
    <cellStyle name="40% - Accent6 5 4 2 2 2" xfId="3330"/>
    <cellStyle name="40% - Accent6 5 4 2 2 2 2" xfId="9247"/>
    <cellStyle name="40% - Accent6 5 4 2 2 2 2 2" xfId="18412"/>
    <cellStyle name="40% - Accent6 5 4 2 2 2 2 2 2" xfId="32315"/>
    <cellStyle name="40% - Accent6 5 4 2 2 2 2 3" xfId="32314"/>
    <cellStyle name="40% - Accent6 5 4 2 2 2 3" xfId="13830"/>
    <cellStyle name="40% - Accent6 5 4 2 2 2 3 2" xfId="32316"/>
    <cellStyle name="40% - Accent6 5 4 2 2 2 4" xfId="32313"/>
    <cellStyle name="40% - Accent6 5 4 2 2 2 5" xfId="47560"/>
    <cellStyle name="40% - Accent6 5 4 2 2 3" xfId="9246"/>
    <cellStyle name="40% - Accent6 5 4 2 2 3 2" xfId="18411"/>
    <cellStyle name="40% - Accent6 5 4 2 2 3 2 2" xfId="32318"/>
    <cellStyle name="40% - Accent6 5 4 2 2 3 3" xfId="32317"/>
    <cellStyle name="40% - Accent6 5 4 2 2 3 4" xfId="47561"/>
    <cellStyle name="40% - Accent6 5 4 2 2 4" xfId="13829"/>
    <cellStyle name="40% - Accent6 5 4 2 2 4 2" xfId="32319"/>
    <cellStyle name="40% - Accent6 5 4 2 2 5" xfId="32312"/>
    <cellStyle name="40% - Accent6 5 4 2 2 6" xfId="47562"/>
    <cellStyle name="40% - Accent6 5 4 2 2_Table RoGS.NHAPI25 - 3" xfId="47563"/>
    <cellStyle name="40% - Accent6 5 4 2 3" xfId="3331"/>
    <cellStyle name="40% - Accent6 5 4 2 3 2" xfId="9248"/>
    <cellStyle name="40% - Accent6 5 4 2 3 2 2" xfId="18413"/>
    <cellStyle name="40% - Accent6 5 4 2 3 2 2 2" xfId="32322"/>
    <cellStyle name="40% - Accent6 5 4 2 3 2 3" xfId="32321"/>
    <cellStyle name="40% - Accent6 5 4 2 3 3" xfId="13831"/>
    <cellStyle name="40% - Accent6 5 4 2 3 3 2" xfId="32323"/>
    <cellStyle name="40% - Accent6 5 4 2 3 4" xfId="32320"/>
    <cellStyle name="40% - Accent6 5 4 2 3 5" xfId="47564"/>
    <cellStyle name="40% - Accent6 5 4 2 4" xfId="9245"/>
    <cellStyle name="40% - Accent6 5 4 2 4 2" xfId="18410"/>
    <cellStyle name="40% - Accent6 5 4 2 4 2 2" xfId="32325"/>
    <cellStyle name="40% - Accent6 5 4 2 4 3" xfId="32324"/>
    <cellStyle name="40% - Accent6 5 4 2 4 4" xfId="47565"/>
    <cellStyle name="40% - Accent6 5 4 2 5" xfId="13828"/>
    <cellStyle name="40% - Accent6 5 4 2 5 2" xfId="32326"/>
    <cellStyle name="40% - Accent6 5 4 2 6" xfId="32311"/>
    <cellStyle name="40% - Accent6 5 4 2 7" xfId="47566"/>
    <cellStyle name="40% - Accent6 5 4 2_Table RoGS.NHAPI25 - 3" xfId="47567"/>
    <cellStyle name="40% - Accent6 5 4 3" xfId="3332"/>
    <cellStyle name="40% - Accent6 5 4 3 2" xfId="3333"/>
    <cellStyle name="40% - Accent6 5 4 3 2 2" xfId="9250"/>
    <cellStyle name="40% - Accent6 5 4 3 2 2 2" xfId="18415"/>
    <cellStyle name="40% - Accent6 5 4 3 2 2 2 2" xfId="32330"/>
    <cellStyle name="40% - Accent6 5 4 3 2 2 3" xfId="32329"/>
    <cellStyle name="40% - Accent6 5 4 3 2 3" xfId="13833"/>
    <cellStyle name="40% - Accent6 5 4 3 2 3 2" xfId="32331"/>
    <cellStyle name="40% - Accent6 5 4 3 2 4" xfId="32328"/>
    <cellStyle name="40% - Accent6 5 4 3 2 5" xfId="47568"/>
    <cellStyle name="40% - Accent6 5 4 3 3" xfId="9249"/>
    <cellStyle name="40% - Accent6 5 4 3 3 2" xfId="18414"/>
    <cellStyle name="40% - Accent6 5 4 3 3 2 2" xfId="32333"/>
    <cellStyle name="40% - Accent6 5 4 3 3 3" xfId="32332"/>
    <cellStyle name="40% - Accent6 5 4 3 3 4" xfId="47569"/>
    <cellStyle name="40% - Accent6 5 4 3 4" xfId="13832"/>
    <cellStyle name="40% - Accent6 5 4 3 4 2" xfId="32334"/>
    <cellStyle name="40% - Accent6 5 4 3 5" xfId="32327"/>
    <cellStyle name="40% - Accent6 5 4 3 6" xfId="47570"/>
    <cellStyle name="40% - Accent6 5 4 3_Table RoGS.NHAPI25 - 3" xfId="47571"/>
    <cellStyle name="40% - Accent6 5 4 4" xfId="3334"/>
    <cellStyle name="40% - Accent6 5 4 4 2" xfId="9251"/>
    <cellStyle name="40% - Accent6 5 4 4 2 2" xfId="18416"/>
    <cellStyle name="40% - Accent6 5 4 4 2 2 2" xfId="32337"/>
    <cellStyle name="40% - Accent6 5 4 4 2 3" xfId="32336"/>
    <cellStyle name="40% - Accent6 5 4 4 3" xfId="13834"/>
    <cellStyle name="40% - Accent6 5 4 4 3 2" xfId="32338"/>
    <cellStyle name="40% - Accent6 5 4 4 4" xfId="32335"/>
    <cellStyle name="40% - Accent6 5 4 4 5" xfId="47572"/>
    <cellStyle name="40% - Accent6 5 4 5" xfId="9244"/>
    <cellStyle name="40% - Accent6 5 4 5 2" xfId="18409"/>
    <cellStyle name="40% - Accent6 5 4 5 2 2" xfId="32340"/>
    <cellStyle name="40% - Accent6 5 4 5 3" xfId="32339"/>
    <cellStyle name="40% - Accent6 5 4 5 4" xfId="47573"/>
    <cellStyle name="40% - Accent6 5 4 6" xfId="13827"/>
    <cellStyle name="40% - Accent6 5 4 6 2" xfId="32341"/>
    <cellStyle name="40% - Accent6 5 4 7" xfId="32310"/>
    <cellStyle name="40% - Accent6 5 4 8" xfId="47574"/>
    <cellStyle name="40% - Accent6 5 4_Table RoGS.NHAPI25 - 3" xfId="47575"/>
    <cellStyle name="40% - Accent6 5 5" xfId="3335"/>
    <cellStyle name="40% - Accent6 5 5 2" xfId="3336"/>
    <cellStyle name="40% - Accent6 5 5 2 2" xfId="3337"/>
    <cellStyle name="40% - Accent6 5 5 2 2 2" xfId="9254"/>
    <cellStyle name="40% - Accent6 5 5 2 2 2 2" xfId="18419"/>
    <cellStyle name="40% - Accent6 5 5 2 2 2 2 2" xfId="32346"/>
    <cellStyle name="40% - Accent6 5 5 2 2 2 3" xfId="32345"/>
    <cellStyle name="40% - Accent6 5 5 2 2 3" xfId="13837"/>
    <cellStyle name="40% - Accent6 5 5 2 2 3 2" xfId="32347"/>
    <cellStyle name="40% - Accent6 5 5 2 2 4" xfId="32344"/>
    <cellStyle name="40% - Accent6 5 5 2 2 5" xfId="47576"/>
    <cellStyle name="40% - Accent6 5 5 2 3" xfId="9253"/>
    <cellStyle name="40% - Accent6 5 5 2 3 2" xfId="18418"/>
    <cellStyle name="40% - Accent6 5 5 2 3 2 2" xfId="32349"/>
    <cellStyle name="40% - Accent6 5 5 2 3 3" xfId="32348"/>
    <cellStyle name="40% - Accent6 5 5 2 3 4" xfId="47577"/>
    <cellStyle name="40% - Accent6 5 5 2 4" xfId="13836"/>
    <cellStyle name="40% - Accent6 5 5 2 4 2" xfId="32350"/>
    <cellStyle name="40% - Accent6 5 5 2 5" xfId="32343"/>
    <cellStyle name="40% - Accent6 5 5 2 6" xfId="47578"/>
    <cellStyle name="40% - Accent6 5 5 2_Table RoGS.NHAPI25 - 3" xfId="47579"/>
    <cellStyle name="40% - Accent6 5 5 3" xfId="3338"/>
    <cellStyle name="40% - Accent6 5 5 3 2" xfId="9255"/>
    <cellStyle name="40% - Accent6 5 5 3 2 2" xfId="18420"/>
    <cellStyle name="40% - Accent6 5 5 3 2 2 2" xfId="32353"/>
    <cellStyle name="40% - Accent6 5 5 3 2 3" xfId="32352"/>
    <cellStyle name="40% - Accent6 5 5 3 3" xfId="13838"/>
    <cellStyle name="40% - Accent6 5 5 3 3 2" xfId="32354"/>
    <cellStyle name="40% - Accent6 5 5 3 4" xfId="32351"/>
    <cellStyle name="40% - Accent6 5 5 3 5" xfId="47580"/>
    <cellStyle name="40% - Accent6 5 5 4" xfId="9252"/>
    <cellStyle name="40% - Accent6 5 5 4 2" xfId="18417"/>
    <cellStyle name="40% - Accent6 5 5 4 2 2" xfId="32356"/>
    <cellStyle name="40% - Accent6 5 5 4 3" xfId="32355"/>
    <cellStyle name="40% - Accent6 5 5 4 4" xfId="47581"/>
    <cellStyle name="40% - Accent6 5 5 5" xfId="13835"/>
    <cellStyle name="40% - Accent6 5 5 5 2" xfId="32357"/>
    <cellStyle name="40% - Accent6 5 5 6" xfId="32342"/>
    <cellStyle name="40% - Accent6 5 5 7" xfId="47582"/>
    <cellStyle name="40% - Accent6 5 5_Table RoGS.NHAPI25 - 3" xfId="47583"/>
    <cellStyle name="40% - Accent6 5 6" xfId="3339"/>
    <cellStyle name="40% - Accent6 5 6 2" xfId="3340"/>
    <cellStyle name="40% - Accent6 5 6 2 2" xfId="9257"/>
    <cellStyle name="40% - Accent6 5 6 2 2 2" xfId="18422"/>
    <cellStyle name="40% - Accent6 5 6 2 2 2 2" xfId="32361"/>
    <cellStyle name="40% - Accent6 5 6 2 2 3" xfId="32360"/>
    <cellStyle name="40% - Accent6 5 6 2 3" xfId="13840"/>
    <cellStyle name="40% - Accent6 5 6 2 3 2" xfId="32362"/>
    <cellStyle name="40% - Accent6 5 6 2 4" xfId="32359"/>
    <cellStyle name="40% - Accent6 5 6 2 5" xfId="47584"/>
    <cellStyle name="40% - Accent6 5 6 3" xfId="9256"/>
    <cellStyle name="40% - Accent6 5 6 3 2" xfId="18421"/>
    <cellStyle name="40% - Accent6 5 6 3 2 2" xfId="32364"/>
    <cellStyle name="40% - Accent6 5 6 3 3" xfId="32363"/>
    <cellStyle name="40% - Accent6 5 6 3 4" xfId="47585"/>
    <cellStyle name="40% - Accent6 5 6 4" xfId="13839"/>
    <cellStyle name="40% - Accent6 5 6 4 2" xfId="32365"/>
    <cellStyle name="40% - Accent6 5 6 4 3" xfId="47586"/>
    <cellStyle name="40% - Accent6 5 6 5" xfId="32358"/>
    <cellStyle name="40% - Accent6 5 6 6" xfId="47587"/>
    <cellStyle name="40% - Accent6 5 6_Table RoGS.NHAPI25 - 3" xfId="47588"/>
    <cellStyle name="40% - Accent6 5 7" xfId="3341"/>
    <cellStyle name="40% - Accent6 5 7 2" xfId="9258"/>
    <cellStyle name="40% - Accent6 5 7 2 2" xfId="18423"/>
    <cellStyle name="40% - Accent6 5 7 2 2 2" xfId="32368"/>
    <cellStyle name="40% - Accent6 5 7 2 3" xfId="32367"/>
    <cellStyle name="40% - Accent6 5 7 3" xfId="13841"/>
    <cellStyle name="40% - Accent6 5 7 3 2" xfId="32369"/>
    <cellStyle name="40% - Accent6 5 7 4" xfId="32366"/>
    <cellStyle name="40% - Accent6 5 7 5" xfId="47589"/>
    <cellStyle name="40% - Accent6 5 8" xfId="9211"/>
    <cellStyle name="40% - Accent6 5 8 2" xfId="18376"/>
    <cellStyle name="40% - Accent6 5 8 2 2" xfId="32371"/>
    <cellStyle name="40% - Accent6 5 8 3" xfId="32370"/>
    <cellStyle name="40% - Accent6 5 8 4" xfId="47590"/>
    <cellStyle name="40% - Accent6 5 9" xfId="13794"/>
    <cellStyle name="40% - Accent6 5 9 2" xfId="32372"/>
    <cellStyle name="40% - Accent6 5_Table AA.27" xfId="47591"/>
    <cellStyle name="40% - Accent6 6" xfId="3342"/>
    <cellStyle name="40% - Accent6 6 10" xfId="47592"/>
    <cellStyle name="40% - Accent6 6 2" xfId="3343"/>
    <cellStyle name="40% - Accent6 6 2 2" xfId="3344"/>
    <cellStyle name="40% - Accent6 6 2 2 2" xfId="3345"/>
    <cellStyle name="40% - Accent6 6 2 2 2 2" xfId="3346"/>
    <cellStyle name="40% - Accent6 6 2 2 2 2 2" xfId="3347"/>
    <cellStyle name="40% - Accent6 6 2 2 2 2 2 2" xfId="9264"/>
    <cellStyle name="40% - Accent6 6 2 2 2 2 2 2 2" xfId="18429"/>
    <cellStyle name="40% - Accent6 6 2 2 2 2 2 2 2 2" xfId="32380"/>
    <cellStyle name="40% - Accent6 6 2 2 2 2 2 2 3" xfId="32379"/>
    <cellStyle name="40% - Accent6 6 2 2 2 2 2 3" xfId="13847"/>
    <cellStyle name="40% - Accent6 6 2 2 2 2 2 3 2" xfId="32381"/>
    <cellStyle name="40% - Accent6 6 2 2 2 2 2 4" xfId="32378"/>
    <cellStyle name="40% - Accent6 6 2 2 2 2 2 5" xfId="47593"/>
    <cellStyle name="40% - Accent6 6 2 2 2 2 3" xfId="9263"/>
    <cellStyle name="40% - Accent6 6 2 2 2 2 3 2" xfId="18428"/>
    <cellStyle name="40% - Accent6 6 2 2 2 2 3 2 2" xfId="32383"/>
    <cellStyle name="40% - Accent6 6 2 2 2 2 3 3" xfId="32382"/>
    <cellStyle name="40% - Accent6 6 2 2 2 2 3 4" xfId="47594"/>
    <cellStyle name="40% - Accent6 6 2 2 2 2 4" xfId="13846"/>
    <cellStyle name="40% - Accent6 6 2 2 2 2 4 2" xfId="32384"/>
    <cellStyle name="40% - Accent6 6 2 2 2 2 5" xfId="32377"/>
    <cellStyle name="40% - Accent6 6 2 2 2 2 6" xfId="47595"/>
    <cellStyle name="40% - Accent6 6 2 2 2 2_Table RoGS.NHAPI25 - 3" xfId="47596"/>
    <cellStyle name="40% - Accent6 6 2 2 2 3" xfId="3348"/>
    <cellStyle name="40% - Accent6 6 2 2 2 3 2" xfId="9265"/>
    <cellStyle name="40% - Accent6 6 2 2 2 3 2 2" xfId="18430"/>
    <cellStyle name="40% - Accent6 6 2 2 2 3 2 2 2" xfId="32387"/>
    <cellStyle name="40% - Accent6 6 2 2 2 3 2 3" xfId="32386"/>
    <cellStyle name="40% - Accent6 6 2 2 2 3 3" xfId="13848"/>
    <cellStyle name="40% - Accent6 6 2 2 2 3 3 2" xfId="32388"/>
    <cellStyle name="40% - Accent6 6 2 2 2 3 4" xfId="32385"/>
    <cellStyle name="40% - Accent6 6 2 2 2 3 5" xfId="47597"/>
    <cellStyle name="40% - Accent6 6 2 2 2 4" xfId="9262"/>
    <cellStyle name="40% - Accent6 6 2 2 2 4 2" xfId="18427"/>
    <cellStyle name="40% - Accent6 6 2 2 2 4 2 2" xfId="32390"/>
    <cellStyle name="40% - Accent6 6 2 2 2 4 3" xfId="32389"/>
    <cellStyle name="40% - Accent6 6 2 2 2 4 4" xfId="47598"/>
    <cellStyle name="40% - Accent6 6 2 2 2 5" xfId="13845"/>
    <cellStyle name="40% - Accent6 6 2 2 2 5 2" xfId="32391"/>
    <cellStyle name="40% - Accent6 6 2 2 2 6" xfId="32376"/>
    <cellStyle name="40% - Accent6 6 2 2 2 7" xfId="47599"/>
    <cellStyle name="40% - Accent6 6 2 2 2_Table RoGS.NHAPI25 - 3" xfId="47600"/>
    <cellStyle name="40% - Accent6 6 2 2 3" xfId="3349"/>
    <cellStyle name="40% - Accent6 6 2 2 3 2" xfId="3350"/>
    <cellStyle name="40% - Accent6 6 2 2 3 2 2" xfId="9267"/>
    <cellStyle name="40% - Accent6 6 2 2 3 2 2 2" xfId="18432"/>
    <cellStyle name="40% - Accent6 6 2 2 3 2 2 2 2" xfId="32395"/>
    <cellStyle name="40% - Accent6 6 2 2 3 2 2 3" xfId="32394"/>
    <cellStyle name="40% - Accent6 6 2 2 3 2 3" xfId="13850"/>
    <cellStyle name="40% - Accent6 6 2 2 3 2 3 2" xfId="32396"/>
    <cellStyle name="40% - Accent6 6 2 2 3 2 4" xfId="32393"/>
    <cellStyle name="40% - Accent6 6 2 2 3 2 5" xfId="47601"/>
    <cellStyle name="40% - Accent6 6 2 2 3 3" xfId="9266"/>
    <cellStyle name="40% - Accent6 6 2 2 3 3 2" xfId="18431"/>
    <cellStyle name="40% - Accent6 6 2 2 3 3 2 2" xfId="32398"/>
    <cellStyle name="40% - Accent6 6 2 2 3 3 3" xfId="32397"/>
    <cellStyle name="40% - Accent6 6 2 2 3 3 4" xfId="47602"/>
    <cellStyle name="40% - Accent6 6 2 2 3 4" xfId="13849"/>
    <cellStyle name="40% - Accent6 6 2 2 3 4 2" xfId="32399"/>
    <cellStyle name="40% - Accent6 6 2 2 3 5" xfId="32392"/>
    <cellStyle name="40% - Accent6 6 2 2 3 6" xfId="47603"/>
    <cellStyle name="40% - Accent6 6 2 2 3_Table RoGS.NHAPI25 - 3" xfId="47604"/>
    <cellStyle name="40% - Accent6 6 2 2 4" xfId="3351"/>
    <cellStyle name="40% - Accent6 6 2 2 4 2" xfId="9268"/>
    <cellStyle name="40% - Accent6 6 2 2 4 2 2" xfId="18433"/>
    <cellStyle name="40% - Accent6 6 2 2 4 2 2 2" xfId="32402"/>
    <cellStyle name="40% - Accent6 6 2 2 4 2 3" xfId="32401"/>
    <cellStyle name="40% - Accent6 6 2 2 4 3" xfId="13851"/>
    <cellStyle name="40% - Accent6 6 2 2 4 3 2" xfId="32403"/>
    <cellStyle name="40% - Accent6 6 2 2 4 4" xfId="32400"/>
    <cellStyle name="40% - Accent6 6 2 2 4 5" xfId="47605"/>
    <cellStyle name="40% - Accent6 6 2 2 5" xfId="9261"/>
    <cellStyle name="40% - Accent6 6 2 2 5 2" xfId="18426"/>
    <cellStyle name="40% - Accent6 6 2 2 5 2 2" xfId="32405"/>
    <cellStyle name="40% - Accent6 6 2 2 5 3" xfId="32404"/>
    <cellStyle name="40% - Accent6 6 2 2 5 4" xfId="47606"/>
    <cellStyle name="40% - Accent6 6 2 2 6" xfId="13844"/>
    <cellStyle name="40% - Accent6 6 2 2 6 2" xfId="32406"/>
    <cellStyle name="40% - Accent6 6 2 2 7" xfId="32375"/>
    <cellStyle name="40% - Accent6 6 2 2 8" xfId="47607"/>
    <cellStyle name="40% - Accent6 6 2 2_Table RoGS.NHAPI25 - 3" xfId="47608"/>
    <cellStyle name="40% - Accent6 6 2 3" xfId="3352"/>
    <cellStyle name="40% - Accent6 6 2 3 2" xfId="3353"/>
    <cellStyle name="40% - Accent6 6 2 3 2 2" xfId="3354"/>
    <cellStyle name="40% - Accent6 6 2 3 2 2 2" xfId="9271"/>
    <cellStyle name="40% - Accent6 6 2 3 2 2 2 2" xfId="18436"/>
    <cellStyle name="40% - Accent6 6 2 3 2 2 2 2 2" xfId="32411"/>
    <cellStyle name="40% - Accent6 6 2 3 2 2 2 3" xfId="32410"/>
    <cellStyle name="40% - Accent6 6 2 3 2 2 3" xfId="13854"/>
    <cellStyle name="40% - Accent6 6 2 3 2 2 3 2" xfId="32412"/>
    <cellStyle name="40% - Accent6 6 2 3 2 2 4" xfId="32409"/>
    <cellStyle name="40% - Accent6 6 2 3 2 2 5" xfId="47609"/>
    <cellStyle name="40% - Accent6 6 2 3 2 3" xfId="9270"/>
    <cellStyle name="40% - Accent6 6 2 3 2 3 2" xfId="18435"/>
    <cellStyle name="40% - Accent6 6 2 3 2 3 2 2" xfId="32414"/>
    <cellStyle name="40% - Accent6 6 2 3 2 3 3" xfId="32413"/>
    <cellStyle name="40% - Accent6 6 2 3 2 3 4" xfId="47610"/>
    <cellStyle name="40% - Accent6 6 2 3 2 4" xfId="13853"/>
    <cellStyle name="40% - Accent6 6 2 3 2 4 2" xfId="32415"/>
    <cellStyle name="40% - Accent6 6 2 3 2 5" xfId="32408"/>
    <cellStyle name="40% - Accent6 6 2 3 2 6" xfId="47611"/>
    <cellStyle name="40% - Accent6 6 2 3 2_Table RoGS.NHAPI25 - 3" xfId="47612"/>
    <cellStyle name="40% - Accent6 6 2 3 3" xfId="3355"/>
    <cellStyle name="40% - Accent6 6 2 3 3 2" xfId="9272"/>
    <cellStyle name="40% - Accent6 6 2 3 3 2 2" xfId="18437"/>
    <cellStyle name="40% - Accent6 6 2 3 3 2 2 2" xfId="32418"/>
    <cellStyle name="40% - Accent6 6 2 3 3 2 3" xfId="32417"/>
    <cellStyle name="40% - Accent6 6 2 3 3 3" xfId="13855"/>
    <cellStyle name="40% - Accent6 6 2 3 3 3 2" xfId="32419"/>
    <cellStyle name="40% - Accent6 6 2 3 3 4" xfId="32416"/>
    <cellStyle name="40% - Accent6 6 2 3 3 5" xfId="47613"/>
    <cellStyle name="40% - Accent6 6 2 3 4" xfId="9269"/>
    <cellStyle name="40% - Accent6 6 2 3 4 2" xfId="18434"/>
    <cellStyle name="40% - Accent6 6 2 3 4 2 2" xfId="32421"/>
    <cellStyle name="40% - Accent6 6 2 3 4 3" xfId="32420"/>
    <cellStyle name="40% - Accent6 6 2 3 4 4" xfId="47614"/>
    <cellStyle name="40% - Accent6 6 2 3 5" xfId="13852"/>
    <cellStyle name="40% - Accent6 6 2 3 5 2" xfId="32422"/>
    <cellStyle name="40% - Accent6 6 2 3 6" xfId="32407"/>
    <cellStyle name="40% - Accent6 6 2 3 7" xfId="47615"/>
    <cellStyle name="40% - Accent6 6 2 3_Table RoGS.NHAPI25 - 3" xfId="47616"/>
    <cellStyle name="40% - Accent6 6 2 4" xfId="3356"/>
    <cellStyle name="40% - Accent6 6 2 4 2" xfId="3357"/>
    <cellStyle name="40% - Accent6 6 2 4 2 2" xfId="9274"/>
    <cellStyle name="40% - Accent6 6 2 4 2 2 2" xfId="18439"/>
    <cellStyle name="40% - Accent6 6 2 4 2 2 2 2" xfId="32426"/>
    <cellStyle name="40% - Accent6 6 2 4 2 2 3" xfId="32425"/>
    <cellStyle name="40% - Accent6 6 2 4 2 3" xfId="13857"/>
    <cellStyle name="40% - Accent6 6 2 4 2 3 2" xfId="32427"/>
    <cellStyle name="40% - Accent6 6 2 4 2 4" xfId="32424"/>
    <cellStyle name="40% - Accent6 6 2 4 2 5" xfId="47617"/>
    <cellStyle name="40% - Accent6 6 2 4 3" xfId="9273"/>
    <cellStyle name="40% - Accent6 6 2 4 3 2" xfId="18438"/>
    <cellStyle name="40% - Accent6 6 2 4 3 2 2" xfId="32429"/>
    <cellStyle name="40% - Accent6 6 2 4 3 3" xfId="32428"/>
    <cellStyle name="40% - Accent6 6 2 4 3 4" xfId="47618"/>
    <cellStyle name="40% - Accent6 6 2 4 4" xfId="13856"/>
    <cellStyle name="40% - Accent6 6 2 4 4 2" xfId="32430"/>
    <cellStyle name="40% - Accent6 6 2 4 5" xfId="32423"/>
    <cellStyle name="40% - Accent6 6 2 4 6" xfId="47619"/>
    <cellStyle name="40% - Accent6 6 2 4_Table RoGS.NHAPI25 - 3" xfId="47620"/>
    <cellStyle name="40% - Accent6 6 2 5" xfId="3358"/>
    <cellStyle name="40% - Accent6 6 2 5 2" xfId="9275"/>
    <cellStyle name="40% - Accent6 6 2 5 2 2" xfId="18440"/>
    <cellStyle name="40% - Accent6 6 2 5 2 2 2" xfId="32433"/>
    <cellStyle name="40% - Accent6 6 2 5 2 3" xfId="32432"/>
    <cellStyle name="40% - Accent6 6 2 5 3" xfId="13858"/>
    <cellStyle name="40% - Accent6 6 2 5 3 2" xfId="32434"/>
    <cellStyle name="40% - Accent6 6 2 5 4" xfId="32431"/>
    <cellStyle name="40% - Accent6 6 2 5 5" xfId="47621"/>
    <cellStyle name="40% - Accent6 6 2 6" xfId="9260"/>
    <cellStyle name="40% - Accent6 6 2 6 2" xfId="18425"/>
    <cellStyle name="40% - Accent6 6 2 6 2 2" xfId="32436"/>
    <cellStyle name="40% - Accent6 6 2 6 3" xfId="32435"/>
    <cellStyle name="40% - Accent6 6 2 6 4" xfId="47622"/>
    <cellStyle name="40% - Accent6 6 2 7" xfId="13843"/>
    <cellStyle name="40% - Accent6 6 2 7 2" xfId="32437"/>
    <cellStyle name="40% - Accent6 6 2 7 3" xfId="47623"/>
    <cellStyle name="40% - Accent6 6 2 8" xfId="32374"/>
    <cellStyle name="40% - Accent6 6 2 9" xfId="47624"/>
    <cellStyle name="40% - Accent6 6 2_Table RoGS.NHAPI25 - 3" xfId="47625"/>
    <cellStyle name="40% - Accent6 6 3" xfId="3359"/>
    <cellStyle name="40% - Accent6 6 3 2" xfId="3360"/>
    <cellStyle name="40% - Accent6 6 3 2 2" xfId="3361"/>
    <cellStyle name="40% - Accent6 6 3 2 2 2" xfId="3362"/>
    <cellStyle name="40% - Accent6 6 3 2 2 2 2" xfId="9279"/>
    <cellStyle name="40% - Accent6 6 3 2 2 2 2 2" xfId="18444"/>
    <cellStyle name="40% - Accent6 6 3 2 2 2 2 2 2" xfId="32443"/>
    <cellStyle name="40% - Accent6 6 3 2 2 2 2 3" xfId="32442"/>
    <cellStyle name="40% - Accent6 6 3 2 2 2 3" xfId="13862"/>
    <cellStyle name="40% - Accent6 6 3 2 2 2 3 2" xfId="32444"/>
    <cellStyle name="40% - Accent6 6 3 2 2 2 4" xfId="32441"/>
    <cellStyle name="40% - Accent6 6 3 2 2 2 5" xfId="47626"/>
    <cellStyle name="40% - Accent6 6 3 2 2 3" xfId="9278"/>
    <cellStyle name="40% - Accent6 6 3 2 2 3 2" xfId="18443"/>
    <cellStyle name="40% - Accent6 6 3 2 2 3 2 2" xfId="32446"/>
    <cellStyle name="40% - Accent6 6 3 2 2 3 3" xfId="32445"/>
    <cellStyle name="40% - Accent6 6 3 2 2 3 4" xfId="47627"/>
    <cellStyle name="40% - Accent6 6 3 2 2 4" xfId="13861"/>
    <cellStyle name="40% - Accent6 6 3 2 2 4 2" xfId="32447"/>
    <cellStyle name="40% - Accent6 6 3 2 2 5" xfId="32440"/>
    <cellStyle name="40% - Accent6 6 3 2 2 6" xfId="47628"/>
    <cellStyle name="40% - Accent6 6 3 2 2_Table RoGS.NHAPI25 - 3" xfId="47629"/>
    <cellStyle name="40% - Accent6 6 3 2 3" xfId="3363"/>
    <cellStyle name="40% - Accent6 6 3 2 3 2" xfId="9280"/>
    <cellStyle name="40% - Accent6 6 3 2 3 2 2" xfId="18445"/>
    <cellStyle name="40% - Accent6 6 3 2 3 2 2 2" xfId="32450"/>
    <cellStyle name="40% - Accent6 6 3 2 3 2 3" xfId="32449"/>
    <cellStyle name="40% - Accent6 6 3 2 3 3" xfId="13863"/>
    <cellStyle name="40% - Accent6 6 3 2 3 3 2" xfId="32451"/>
    <cellStyle name="40% - Accent6 6 3 2 3 4" xfId="32448"/>
    <cellStyle name="40% - Accent6 6 3 2 3 5" xfId="47630"/>
    <cellStyle name="40% - Accent6 6 3 2 4" xfId="9277"/>
    <cellStyle name="40% - Accent6 6 3 2 4 2" xfId="18442"/>
    <cellStyle name="40% - Accent6 6 3 2 4 2 2" xfId="32453"/>
    <cellStyle name="40% - Accent6 6 3 2 4 3" xfId="32452"/>
    <cellStyle name="40% - Accent6 6 3 2 4 4" xfId="47631"/>
    <cellStyle name="40% - Accent6 6 3 2 5" xfId="13860"/>
    <cellStyle name="40% - Accent6 6 3 2 5 2" xfId="32454"/>
    <cellStyle name="40% - Accent6 6 3 2 6" xfId="32439"/>
    <cellStyle name="40% - Accent6 6 3 2 7" xfId="47632"/>
    <cellStyle name="40% - Accent6 6 3 2_Table RoGS.NHAPI25 - 3" xfId="47633"/>
    <cellStyle name="40% - Accent6 6 3 3" xfId="3364"/>
    <cellStyle name="40% - Accent6 6 3 3 2" xfId="3365"/>
    <cellStyle name="40% - Accent6 6 3 3 2 2" xfId="9282"/>
    <cellStyle name="40% - Accent6 6 3 3 2 2 2" xfId="18447"/>
    <cellStyle name="40% - Accent6 6 3 3 2 2 2 2" xfId="32458"/>
    <cellStyle name="40% - Accent6 6 3 3 2 2 3" xfId="32457"/>
    <cellStyle name="40% - Accent6 6 3 3 2 3" xfId="13865"/>
    <cellStyle name="40% - Accent6 6 3 3 2 3 2" xfId="32459"/>
    <cellStyle name="40% - Accent6 6 3 3 2 4" xfId="32456"/>
    <cellStyle name="40% - Accent6 6 3 3 2 5" xfId="47634"/>
    <cellStyle name="40% - Accent6 6 3 3 3" xfId="9281"/>
    <cellStyle name="40% - Accent6 6 3 3 3 2" xfId="18446"/>
    <cellStyle name="40% - Accent6 6 3 3 3 2 2" xfId="32461"/>
    <cellStyle name="40% - Accent6 6 3 3 3 3" xfId="32460"/>
    <cellStyle name="40% - Accent6 6 3 3 3 4" xfId="47635"/>
    <cellStyle name="40% - Accent6 6 3 3 4" xfId="13864"/>
    <cellStyle name="40% - Accent6 6 3 3 4 2" xfId="32462"/>
    <cellStyle name="40% - Accent6 6 3 3 5" xfId="32455"/>
    <cellStyle name="40% - Accent6 6 3 3 6" xfId="47636"/>
    <cellStyle name="40% - Accent6 6 3 3_Table RoGS.NHAPI25 - 3" xfId="47637"/>
    <cellStyle name="40% - Accent6 6 3 4" xfId="3366"/>
    <cellStyle name="40% - Accent6 6 3 4 2" xfId="9283"/>
    <cellStyle name="40% - Accent6 6 3 4 2 2" xfId="18448"/>
    <cellStyle name="40% - Accent6 6 3 4 2 2 2" xfId="32465"/>
    <cellStyle name="40% - Accent6 6 3 4 2 3" xfId="32464"/>
    <cellStyle name="40% - Accent6 6 3 4 3" xfId="13866"/>
    <cellStyle name="40% - Accent6 6 3 4 3 2" xfId="32466"/>
    <cellStyle name="40% - Accent6 6 3 4 4" xfId="32463"/>
    <cellStyle name="40% - Accent6 6 3 4 5" xfId="47638"/>
    <cellStyle name="40% - Accent6 6 3 5" xfId="9276"/>
    <cellStyle name="40% - Accent6 6 3 5 2" xfId="18441"/>
    <cellStyle name="40% - Accent6 6 3 5 2 2" xfId="32468"/>
    <cellStyle name="40% - Accent6 6 3 5 3" xfId="32467"/>
    <cellStyle name="40% - Accent6 6 3 5 4" xfId="47639"/>
    <cellStyle name="40% - Accent6 6 3 6" xfId="13859"/>
    <cellStyle name="40% - Accent6 6 3 6 2" xfId="32469"/>
    <cellStyle name="40% - Accent6 6 3 7" xfId="32438"/>
    <cellStyle name="40% - Accent6 6 3 8" xfId="47640"/>
    <cellStyle name="40% - Accent6 6 3_Table RoGS.NHAPI25 - 3" xfId="47641"/>
    <cellStyle name="40% - Accent6 6 4" xfId="3367"/>
    <cellStyle name="40% - Accent6 6 4 2" xfId="3368"/>
    <cellStyle name="40% - Accent6 6 4 2 2" xfId="3369"/>
    <cellStyle name="40% - Accent6 6 4 2 2 2" xfId="9286"/>
    <cellStyle name="40% - Accent6 6 4 2 2 2 2" xfId="18451"/>
    <cellStyle name="40% - Accent6 6 4 2 2 2 2 2" xfId="32474"/>
    <cellStyle name="40% - Accent6 6 4 2 2 2 3" xfId="32473"/>
    <cellStyle name="40% - Accent6 6 4 2 2 3" xfId="13869"/>
    <cellStyle name="40% - Accent6 6 4 2 2 3 2" xfId="32475"/>
    <cellStyle name="40% - Accent6 6 4 2 2 4" xfId="32472"/>
    <cellStyle name="40% - Accent6 6 4 2 2 5" xfId="47642"/>
    <cellStyle name="40% - Accent6 6 4 2 3" xfId="9285"/>
    <cellStyle name="40% - Accent6 6 4 2 3 2" xfId="18450"/>
    <cellStyle name="40% - Accent6 6 4 2 3 2 2" xfId="32477"/>
    <cellStyle name="40% - Accent6 6 4 2 3 3" xfId="32476"/>
    <cellStyle name="40% - Accent6 6 4 2 3 4" xfId="47643"/>
    <cellStyle name="40% - Accent6 6 4 2 4" xfId="13868"/>
    <cellStyle name="40% - Accent6 6 4 2 4 2" xfId="32478"/>
    <cellStyle name="40% - Accent6 6 4 2 5" xfId="32471"/>
    <cellStyle name="40% - Accent6 6 4 2 6" xfId="47644"/>
    <cellStyle name="40% - Accent6 6 4 2_Table RoGS.NHAPI25 - 3" xfId="47645"/>
    <cellStyle name="40% - Accent6 6 4 3" xfId="3370"/>
    <cellStyle name="40% - Accent6 6 4 3 2" xfId="9287"/>
    <cellStyle name="40% - Accent6 6 4 3 2 2" xfId="18452"/>
    <cellStyle name="40% - Accent6 6 4 3 2 2 2" xfId="32481"/>
    <cellStyle name="40% - Accent6 6 4 3 2 3" xfId="32480"/>
    <cellStyle name="40% - Accent6 6 4 3 3" xfId="13870"/>
    <cellStyle name="40% - Accent6 6 4 3 3 2" xfId="32482"/>
    <cellStyle name="40% - Accent6 6 4 3 4" xfId="32479"/>
    <cellStyle name="40% - Accent6 6 4 3 5" xfId="47646"/>
    <cellStyle name="40% - Accent6 6 4 4" xfId="9284"/>
    <cellStyle name="40% - Accent6 6 4 4 2" xfId="18449"/>
    <cellStyle name="40% - Accent6 6 4 4 2 2" xfId="32484"/>
    <cellStyle name="40% - Accent6 6 4 4 3" xfId="32483"/>
    <cellStyle name="40% - Accent6 6 4 4 4" xfId="47647"/>
    <cellStyle name="40% - Accent6 6 4 5" xfId="13867"/>
    <cellStyle name="40% - Accent6 6 4 5 2" xfId="32485"/>
    <cellStyle name="40% - Accent6 6 4 5 3" xfId="47648"/>
    <cellStyle name="40% - Accent6 6 4 6" xfId="32470"/>
    <cellStyle name="40% - Accent6 6 4 7" xfId="47649"/>
    <cellStyle name="40% - Accent6 6 4_Table RoGS.NHAPI25 - 3" xfId="47650"/>
    <cellStyle name="40% - Accent6 6 5" xfId="3371"/>
    <cellStyle name="40% - Accent6 6 5 2" xfId="3372"/>
    <cellStyle name="40% - Accent6 6 5 2 2" xfId="9289"/>
    <cellStyle name="40% - Accent6 6 5 2 2 2" xfId="18454"/>
    <cellStyle name="40% - Accent6 6 5 2 2 2 2" xfId="32489"/>
    <cellStyle name="40% - Accent6 6 5 2 2 3" xfId="32488"/>
    <cellStyle name="40% - Accent6 6 5 2 3" xfId="13872"/>
    <cellStyle name="40% - Accent6 6 5 2 3 2" xfId="32490"/>
    <cellStyle name="40% - Accent6 6 5 2 4" xfId="32487"/>
    <cellStyle name="40% - Accent6 6 5 2 5" xfId="47651"/>
    <cellStyle name="40% - Accent6 6 5 3" xfId="9288"/>
    <cellStyle name="40% - Accent6 6 5 3 2" xfId="18453"/>
    <cellStyle name="40% - Accent6 6 5 3 2 2" xfId="32492"/>
    <cellStyle name="40% - Accent6 6 5 3 3" xfId="32491"/>
    <cellStyle name="40% - Accent6 6 5 3 4" xfId="47652"/>
    <cellStyle name="40% - Accent6 6 5 4" xfId="13871"/>
    <cellStyle name="40% - Accent6 6 5 4 2" xfId="32493"/>
    <cellStyle name="40% - Accent6 6 5 5" xfId="32486"/>
    <cellStyle name="40% - Accent6 6 5 6" xfId="47653"/>
    <cellStyle name="40% - Accent6 6 5_Table RoGS.NHAPI25 - 3" xfId="47654"/>
    <cellStyle name="40% - Accent6 6 6" xfId="3373"/>
    <cellStyle name="40% - Accent6 6 6 2" xfId="9290"/>
    <cellStyle name="40% - Accent6 6 6 2 2" xfId="18455"/>
    <cellStyle name="40% - Accent6 6 6 2 2 2" xfId="32496"/>
    <cellStyle name="40% - Accent6 6 6 2 3" xfId="32495"/>
    <cellStyle name="40% - Accent6 6 6 3" xfId="13873"/>
    <cellStyle name="40% - Accent6 6 6 3 2" xfId="32497"/>
    <cellStyle name="40% - Accent6 6 6 4" xfId="32494"/>
    <cellStyle name="40% - Accent6 6 6 5" xfId="47655"/>
    <cellStyle name="40% - Accent6 6 7" xfId="9259"/>
    <cellStyle name="40% - Accent6 6 7 2" xfId="18424"/>
    <cellStyle name="40% - Accent6 6 7 2 2" xfId="32499"/>
    <cellStyle name="40% - Accent6 6 7 3" xfId="32498"/>
    <cellStyle name="40% - Accent6 6 7 4" xfId="47656"/>
    <cellStyle name="40% - Accent6 6 8" xfId="13842"/>
    <cellStyle name="40% - Accent6 6 8 2" xfId="32500"/>
    <cellStyle name="40% - Accent6 6 9" xfId="32373"/>
    <cellStyle name="40% - Accent6 6_Table RoGS.NHAPI25 - 3" xfId="47657"/>
    <cellStyle name="40% - Accent6 7" xfId="3374"/>
    <cellStyle name="40% - Accent6 7 10" xfId="47658"/>
    <cellStyle name="40% - Accent6 7 2" xfId="3375"/>
    <cellStyle name="40% - Accent6 7 2 2" xfId="3376"/>
    <cellStyle name="40% - Accent6 7 2 2 2" xfId="3377"/>
    <cellStyle name="40% - Accent6 7 2 2 2 2" xfId="3378"/>
    <cellStyle name="40% - Accent6 7 2 2 2 2 2" xfId="3379"/>
    <cellStyle name="40% - Accent6 7 2 2 2 2 2 2" xfId="9296"/>
    <cellStyle name="40% - Accent6 7 2 2 2 2 2 2 2" xfId="18461"/>
    <cellStyle name="40% - Accent6 7 2 2 2 2 2 2 2 2" xfId="32508"/>
    <cellStyle name="40% - Accent6 7 2 2 2 2 2 2 3" xfId="32507"/>
    <cellStyle name="40% - Accent6 7 2 2 2 2 2 3" xfId="13879"/>
    <cellStyle name="40% - Accent6 7 2 2 2 2 2 3 2" xfId="32509"/>
    <cellStyle name="40% - Accent6 7 2 2 2 2 2 4" xfId="32506"/>
    <cellStyle name="40% - Accent6 7 2 2 2 2 2 5" xfId="47659"/>
    <cellStyle name="40% - Accent6 7 2 2 2 2 3" xfId="9295"/>
    <cellStyle name="40% - Accent6 7 2 2 2 2 3 2" xfId="18460"/>
    <cellStyle name="40% - Accent6 7 2 2 2 2 3 2 2" xfId="32511"/>
    <cellStyle name="40% - Accent6 7 2 2 2 2 3 3" xfId="32510"/>
    <cellStyle name="40% - Accent6 7 2 2 2 2 3 4" xfId="47660"/>
    <cellStyle name="40% - Accent6 7 2 2 2 2 4" xfId="13878"/>
    <cellStyle name="40% - Accent6 7 2 2 2 2 4 2" xfId="32512"/>
    <cellStyle name="40% - Accent6 7 2 2 2 2 5" xfId="32505"/>
    <cellStyle name="40% - Accent6 7 2 2 2 2 6" xfId="47661"/>
    <cellStyle name="40% - Accent6 7 2 2 2 2_Table RoGS.NHAPI25 - 3" xfId="47662"/>
    <cellStyle name="40% - Accent6 7 2 2 2 3" xfId="3380"/>
    <cellStyle name="40% - Accent6 7 2 2 2 3 2" xfId="9297"/>
    <cellStyle name="40% - Accent6 7 2 2 2 3 2 2" xfId="18462"/>
    <cellStyle name="40% - Accent6 7 2 2 2 3 2 2 2" xfId="32515"/>
    <cellStyle name="40% - Accent6 7 2 2 2 3 2 3" xfId="32514"/>
    <cellStyle name="40% - Accent6 7 2 2 2 3 3" xfId="13880"/>
    <cellStyle name="40% - Accent6 7 2 2 2 3 3 2" xfId="32516"/>
    <cellStyle name="40% - Accent6 7 2 2 2 3 4" xfId="32513"/>
    <cellStyle name="40% - Accent6 7 2 2 2 3 5" xfId="47663"/>
    <cellStyle name="40% - Accent6 7 2 2 2 4" xfId="9294"/>
    <cellStyle name="40% - Accent6 7 2 2 2 4 2" xfId="18459"/>
    <cellStyle name="40% - Accent6 7 2 2 2 4 2 2" xfId="32518"/>
    <cellStyle name="40% - Accent6 7 2 2 2 4 3" xfId="32517"/>
    <cellStyle name="40% - Accent6 7 2 2 2 4 4" xfId="47664"/>
    <cellStyle name="40% - Accent6 7 2 2 2 5" xfId="13877"/>
    <cellStyle name="40% - Accent6 7 2 2 2 5 2" xfId="32519"/>
    <cellStyle name="40% - Accent6 7 2 2 2 6" xfId="32504"/>
    <cellStyle name="40% - Accent6 7 2 2 2 7" xfId="47665"/>
    <cellStyle name="40% - Accent6 7 2 2 2_Table RoGS.NHAPI25 - 3" xfId="47666"/>
    <cellStyle name="40% - Accent6 7 2 2 3" xfId="3381"/>
    <cellStyle name="40% - Accent6 7 2 2 3 2" xfId="3382"/>
    <cellStyle name="40% - Accent6 7 2 2 3 2 2" xfId="9299"/>
    <cellStyle name="40% - Accent6 7 2 2 3 2 2 2" xfId="18464"/>
    <cellStyle name="40% - Accent6 7 2 2 3 2 2 2 2" xfId="32523"/>
    <cellStyle name="40% - Accent6 7 2 2 3 2 2 3" xfId="32522"/>
    <cellStyle name="40% - Accent6 7 2 2 3 2 3" xfId="13882"/>
    <cellStyle name="40% - Accent6 7 2 2 3 2 3 2" xfId="32524"/>
    <cellStyle name="40% - Accent6 7 2 2 3 2 4" xfId="32521"/>
    <cellStyle name="40% - Accent6 7 2 2 3 2 5" xfId="47667"/>
    <cellStyle name="40% - Accent6 7 2 2 3 3" xfId="9298"/>
    <cellStyle name="40% - Accent6 7 2 2 3 3 2" xfId="18463"/>
    <cellStyle name="40% - Accent6 7 2 2 3 3 2 2" xfId="32526"/>
    <cellStyle name="40% - Accent6 7 2 2 3 3 3" xfId="32525"/>
    <cellStyle name="40% - Accent6 7 2 2 3 3 4" xfId="47668"/>
    <cellStyle name="40% - Accent6 7 2 2 3 4" xfId="13881"/>
    <cellStyle name="40% - Accent6 7 2 2 3 4 2" xfId="32527"/>
    <cellStyle name="40% - Accent6 7 2 2 3 5" xfId="32520"/>
    <cellStyle name="40% - Accent6 7 2 2 3 6" xfId="47669"/>
    <cellStyle name="40% - Accent6 7 2 2 3_Table RoGS.NHAPI25 - 3" xfId="47670"/>
    <cellStyle name="40% - Accent6 7 2 2 4" xfId="3383"/>
    <cellStyle name="40% - Accent6 7 2 2 4 2" xfId="9300"/>
    <cellStyle name="40% - Accent6 7 2 2 4 2 2" xfId="18465"/>
    <cellStyle name="40% - Accent6 7 2 2 4 2 2 2" xfId="32530"/>
    <cellStyle name="40% - Accent6 7 2 2 4 2 3" xfId="32529"/>
    <cellStyle name="40% - Accent6 7 2 2 4 3" xfId="13883"/>
    <cellStyle name="40% - Accent6 7 2 2 4 3 2" xfId="32531"/>
    <cellStyle name="40% - Accent6 7 2 2 4 4" xfId="32528"/>
    <cellStyle name="40% - Accent6 7 2 2 4 5" xfId="47671"/>
    <cellStyle name="40% - Accent6 7 2 2 5" xfId="9293"/>
    <cellStyle name="40% - Accent6 7 2 2 5 2" xfId="18458"/>
    <cellStyle name="40% - Accent6 7 2 2 5 2 2" xfId="32533"/>
    <cellStyle name="40% - Accent6 7 2 2 5 3" xfId="32532"/>
    <cellStyle name="40% - Accent6 7 2 2 5 4" xfId="47672"/>
    <cellStyle name="40% - Accent6 7 2 2 6" xfId="13876"/>
    <cellStyle name="40% - Accent6 7 2 2 6 2" xfId="32534"/>
    <cellStyle name="40% - Accent6 7 2 2 7" xfId="32503"/>
    <cellStyle name="40% - Accent6 7 2 2 8" xfId="47673"/>
    <cellStyle name="40% - Accent6 7 2 2_Table RoGS.NHAPI25 - 3" xfId="47674"/>
    <cellStyle name="40% - Accent6 7 2 3" xfId="3384"/>
    <cellStyle name="40% - Accent6 7 2 3 2" xfId="3385"/>
    <cellStyle name="40% - Accent6 7 2 3 2 2" xfId="3386"/>
    <cellStyle name="40% - Accent6 7 2 3 2 2 2" xfId="9303"/>
    <cellStyle name="40% - Accent6 7 2 3 2 2 2 2" xfId="18468"/>
    <cellStyle name="40% - Accent6 7 2 3 2 2 2 2 2" xfId="32539"/>
    <cellStyle name="40% - Accent6 7 2 3 2 2 2 3" xfId="32538"/>
    <cellStyle name="40% - Accent6 7 2 3 2 2 3" xfId="13886"/>
    <cellStyle name="40% - Accent6 7 2 3 2 2 3 2" xfId="32540"/>
    <cellStyle name="40% - Accent6 7 2 3 2 2 4" xfId="32537"/>
    <cellStyle name="40% - Accent6 7 2 3 2 2 5" xfId="47675"/>
    <cellStyle name="40% - Accent6 7 2 3 2 3" xfId="9302"/>
    <cellStyle name="40% - Accent6 7 2 3 2 3 2" xfId="18467"/>
    <cellStyle name="40% - Accent6 7 2 3 2 3 2 2" xfId="32542"/>
    <cellStyle name="40% - Accent6 7 2 3 2 3 3" xfId="32541"/>
    <cellStyle name="40% - Accent6 7 2 3 2 3 4" xfId="47676"/>
    <cellStyle name="40% - Accent6 7 2 3 2 4" xfId="13885"/>
    <cellStyle name="40% - Accent6 7 2 3 2 4 2" xfId="32543"/>
    <cellStyle name="40% - Accent6 7 2 3 2 5" xfId="32536"/>
    <cellStyle name="40% - Accent6 7 2 3 2 6" xfId="47677"/>
    <cellStyle name="40% - Accent6 7 2 3 2_Table RoGS.NHAPI25 - 3" xfId="47678"/>
    <cellStyle name="40% - Accent6 7 2 3 3" xfId="3387"/>
    <cellStyle name="40% - Accent6 7 2 3 3 2" xfId="9304"/>
    <cellStyle name="40% - Accent6 7 2 3 3 2 2" xfId="18469"/>
    <cellStyle name="40% - Accent6 7 2 3 3 2 2 2" xfId="32546"/>
    <cellStyle name="40% - Accent6 7 2 3 3 2 3" xfId="32545"/>
    <cellStyle name="40% - Accent6 7 2 3 3 3" xfId="13887"/>
    <cellStyle name="40% - Accent6 7 2 3 3 3 2" xfId="32547"/>
    <cellStyle name="40% - Accent6 7 2 3 3 4" xfId="32544"/>
    <cellStyle name="40% - Accent6 7 2 3 3 5" xfId="47679"/>
    <cellStyle name="40% - Accent6 7 2 3 4" xfId="9301"/>
    <cellStyle name="40% - Accent6 7 2 3 4 2" xfId="18466"/>
    <cellStyle name="40% - Accent6 7 2 3 4 2 2" xfId="32549"/>
    <cellStyle name="40% - Accent6 7 2 3 4 3" xfId="32548"/>
    <cellStyle name="40% - Accent6 7 2 3 4 4" xfId="47680"/>
    <cellStyle name="40% - Accent6 7 2 3 5" xfId="13884"/>
    <cellStyle name="40% - Accent6 7 2 3 5 2" xfId="32550"/>
    <cellStyle name="40% - Accent6 7 2 3 6" xfId="32535"/>
    <cellStyle name="40% - Accent6 7 2 3 7" xfId="47681"/>
    <cellStyle name="40% - Accent6 7 2 3_Table RoGS.NHAPI25 - 3" xfId="47682"/>
    <cellStyle name="40% - Accent6 7 2 4" xfId="3388"/>
    <cellStyle name="40% - Accent6 7 2 4 2" xfId="3389"/>
    <cellStyle name="40% - Accent6 7 2 4 2 2" xfId="9306"/>
    <cellStyle name="40% - Accent6 7 2 4 2 2 2" xfId="18471"/>
    <cellStyle name="40% - Accent6 7 2 4 2 2 2 2" xfId="32554"/>
    <cellStyle name="40% - Accent6 7 2 4 2 2 3" xfId="32553"/>
    <cellStyle name="40% - Accent6 7 2 4 2 3" xfId="13889"/>
    <cellStyle name="40% - Accent6 7 2 4 2 3 2" xfId="32555"/>
    <cellStyle name="40% - Accent6 7 2 4 2 4" xfId="32552"/>
    <cellStyle name="40% - Accent6 7 2 4 2 5" xfId="47683"/>
    <cellStyle name="40% - Accent6 7 2 4 3" xfId="9305"/>
    <cellStyle name="40% - Accent6 7 2 4 3 2" xfId="18470"/>
    <cellStyle name="40% - Accent6 7 2 4 3 2 2" xfId="32557"/>
    <cellStyle name="40% - Accent6 7 2 4 3 3" xfId="32556"/>
    <cellStyle name="40% - Accent6 7 2 4 3 4" xfId="47684"/>
    <cellStyle name="40% - Accent6 7 2 4 4" xfId="13888"/>
    <cellStyle name="40% - Accent6 7 2 4 4 2" xfId="32558"/>
    <cellStyle name="40% - Accent6 7 2 4 5" xfId="32551"/>
    <cellStyle name="40% - Accent6 7 2 4 6" xfId="47685"/>
    <cellStyle name="40% - Accent6 7 2 4_Table RoGS.NHAPI25 - 3" xfId="47686"/>
    <cellStyle name="40% - Accent6 7 2 5" xfId="3390"/>
    <cellStyle name="40% - Accent6 7 2 5 2" xfId="9307"/>
    <cellStyle name="40% - Accent6 7 2 5 2 2" xfId="18472"/>
    <cellStyle name="40% - Accent6 7 2 5 2 2 2" xfId="32561"/>
    <cellStyle name="40% - Accent6 7 2 5 2 3" xfId="32560"/>
    <cellStyle name="40% - Accent6 7 2 5 3" xfId="13890"/>
    <cellStyle name="40% - Accent6 7 2 5 3 2" xfId="32562"/>
    <cellStyle name="40% - Accent6 7 2 5 4" xfId="32559"/>
    <cellStyle name="40% - Accent6 7 2 5 5" xfId="47687"/>
    <cellStyle name="40% - Accent6 7 2 6" xfId="9292"/>
    <cellStyle name="40% - Accent6 7 2 6 2" xfId="18457"/>
    <cellStyle name="40% - Accent6 7 2 6 2 2" xfId="32564"/>
    <cellStyle name="40% - Accent6 7 2 6 3" xfId="32563"/>
    <cellStyle name="40% - Accent6 7 2 6 4" xfId="47688"/>
    <cellStyle name="40% - Accent6 7 2 7" xfId="13875"/>
    <cellStyle name="40% - Accent6 7 2 7 2" xfId="32565"/>
    <cellStyle name="40% - Accent6 7 2 8" xfId="32502"/>
    <cellStyle name="40% - Accent6 7 2 9" xfId="47689"/>
    <cellStyle name="40% - Accent6 7 2_Table RoGS.NHAPI25 - 3" xfId="47690"/>
    <cellStyle name="40% - Accent6 7 3" xfId="3391"/>
    <cellStyle name="40% - Accent6 7 3 2" xfId="3392"/>
    <cellStyle name="40% - Accent6 7 3 2 2" xfId="3393"/>
    <cellStyle name="40% - Accent6 7 3 2 2 2" xfId="3394"/>
    <cellStyle name="40% - Accent6 7 3 2 2 2 2" xfId="9311"/>
    <cellStyle name="40% - Accent6 7 3 2 2 2 2 2" xfId="18476"/>
    <cellStyle name="40% - Accent6 7 3 2 2 2 2 2 2" xfId="32571"/>
    <cellStyle name="40% - Accent6 7 3 2 2 2 2 3" xfId="32570"/>
    <cellStyle name="40% - Accent6 7 3 2 2 2 3" xfId="13894"/>
    <cellStyle name="40% - Accent6 7 3 2 2 2 3 2" xfId="32572"/>
    <cellStyle name="40% - Accent6 7 3 2 2 2 4" xfId="32569"/>
    <cellStyle name="40% - Accent6 7 3 2 2 2 5" xfId="47691"/>
    <cellStyle name="40% - Accent6 7 3 2 2 3" xfId="9310"/>
    <cellStyle name="40% - Accent6 7 3 2 2 3 2" xfId="18475"/>
    <cellStyle name="40% - Accent6 7 3 2 2 3 2 2" xfId="32574"/>
    <cellStyle name="40% - Accent6 7 3 2 2 3 3" xfId="32573"/>
    <cellStyle name="40% - Accent6 7 3 2 2 3 4" xfId="47692"/>
    <cellStyle name="40% - Accent6 7 3 2 2 4" xfId="13893"/>
    <cellStyle name="40% - Accent6 7 3 2 2 4 2" xfId="32575"/>
    <cellStyle name="40% - Accent6 7 3 2 2 5" xfId="32568"/>
    <cellStyle name="40% - Accent6 7 3 2 2 6" xfId="47693"/>
    <cellStyle name="40% - Accent6 7 3 2 2_Table RoGS.NHAPI25 - 3" xfId="47694"/>
    <cellStyle name="40% - Accent6 7 3 2 3" xfId="3395"/>
    <cellStyle name="40% - Accent6 7 3 2 3 2" xfId="9312"/>
    <cellStyle name="40% - Accent6 7 3 2 3 2 2" xfId="18477"/>
    <cellStyle name="40% - Accent6 7 3 2 3 2 2 2" xfId="32578"/>
    <cellStyle name="40% - Accent6 7 3 2 3 2 3" xfId="32577"/>
    <cellStyle name="40% - Accent6 7 3 2 3 3" xfId="13895"/>
    <cellStyle name="40% - Accent6 7 3 2 3 3 2" xfId="32579"/>
    <cellStyle name="40% - Accent6 7 3 2 3 4" xfId="32576"/>
    <cellStyle name="40% - Accent6 7 3 2 3 5" xfId="47695"/>
    <cellStyle name="40% - Accent6 7 3 2 4" xfId="9309"/>
    <cellStyle name="40% - Accent6 7 3 2 4 2" xfId="18474"/>
    <cellStyle name="40% - Accent6 7 3 2 4 2 2" xfId="32581"/>
    <cellStyle name="40% - Accent6 7 3 2 4 3" xfId="32580"/>
    <cellStyle name="40% - Accent6 7 3 2 4 4" xfId="47696"/>
    <cellStyle name="40% - Accent6 7 3 2 5" xfId="13892"/>
    <cellStyle name="40% - Accent6 7 3 2 5 2" xfId="32582"/>
    <cellStyle name="40% - Accent6 7 3 2 6" xfId="32567"/>
    <cellStyle name="40% - Accent6 7 3 2 7" xfId="47697"/>
    <cellStyle name="40% - Accent6 7 3 2_Table RoGS.NHAPI25 - 3" xfId="47698"/>
    <cellStyle name="40% - Accent6 7 3 3" xfId="3396"/>
    <cellStyle name="40% - Accent6 7 3 3 2" xfId="3397"/>
    <cellStyle name="40% - Accent6 7 3 3 2 2" xfId="9314"/>
    <cellStyle name="40% - Accent6 7 3 3 2 2 2" xfId="18479"/>
    <cellStyle name="40% - Accent6 7 3 3 2 2 2 2" xfId="32586"/>
    <cellStyle name="40% - Accent6 7 3 3 2 2 3" xfId="32585"/>
    <cellStyle name="40% - Accent6 7 3 3 2 3" xfId="13897"/>
    <cellStyle name="40% - Accent6 7 3 3 2 3 2" xfId="32587"/>
    <cellStyle name="40% - Accent6 7 3 3 2 4" xfId="32584"/>
    <cellStyle name="40% - Accent6 7 3 3 2 5" xfId="47699"/>
    <cellStyle name="40% - Accent6 7 3 3 3" xfId="9313"/>
    <cellStyle name="40% - Accent6 7 3 3 3 2" xfId="18478"/>
    <cellStyle name="40% - Accent6 7 3 3 3 2 2" xfId="32589"/>
    <cellStyle name="40% - Accent6 7 3 3 3 3" xfId="32588"/>
    <cellStyle name="40% - Accent6 7 3 3 3 4" xfId="47700"/>
    <cellStyle name="40% - Accent6 7 3 3 4" xfId="13896"/>
    <cellStyle name="40% - Accent6 7 3 3 4 2" xfId="32590"/>
    <cellStyle name="40% - Accent6 7 3 3 5" xfId="32583"/>
    <cellStyle name="40% - Accent6 7 3 3 6" xfId="47701"/>
    <cellStyle name="40% - Accent6 7 3 3_Table RoGS.NHAPI25 - 3" xfId="47702"/>
    <cellStyle name="40% - Accent6 7 3 4" xfId="3398"/>
    <cellStyle name="40% - Accent6 7 3 4 2" xfId="9315"/>
    <cellStyle name="40% - Accent6 7 3 4 2 2" xfId="18480"/>
    <cellStyle name="40% - Accent6 7 3 4 2 2 2" xfId="32593"/>
    <cellStyle name="40% - Accent6 7 3 4 2 3" xfId="32592"/>
    <cellStyle name="40% - Accent6 7 3 4 3" xfId="13898"/>
    <cellStyle name="40% - Accent6 7 3 4 3 2" xfId="32594"/>
    <cellStyle name="40% - Accent6 7 3 4 4" xfId="32591"/>
    <cellStyle name="40% - Accent6 7 3 4 5" xfId="47703"/>
    <cellStyle name="40% - Accent6 7 3 5" xfId="9308"/>
    <cellStyle name="40% - Accent6 7 3 5 2" xfId="18473"/>
    <cellStyle name="40% - Accent6 7 3 5 2 2" xfId="32596"/>
    <cellStyle name="40% - Accent6 7 3 5 3" xfId="32595"/>
    <cellStyle name="40% - Accent6 7 3 5 4" xfId="47704"/>
    <cellStyle name="40% - Accent6 7 3 6" xfId="13891"/>
    <cellStyle name="40% - Accent6 7 3 6 2" xfId="32597"/>
    <cellStyle name="40% - Accent6 7 3 7" xfId="32566"/>
    <cellStyle name="40% - Accent6 7 3 8" xfId="47705"/>
    <cellStyle name="40% - Accent6 7 3_Table RoGS.NHAPI25 - 3" xfId="47706"/>
    <cellStyle name="40% - Accent6 7 4" xfId="3399"/>
    <cellStyle name="40% - Accent6 7 4 2" xfId="3400"/>
    <cellStyle name="40% - Accent6 7 4 2 2" xfId="3401"/>
    <cellStyle name="40% - Accent6 7 4 2 2 2" xfId="9318"/>
    <cellStyle name="40% - Accent6 7 4 2 2 2 2" xfId="18483"/>
    <cellStyle name="40% - Accent6 7 4 2 2 2 2 2" xfId="32602"/>
    <cellStyle name="40% - Accent6 7 4 2 2 2 3" xfId="32601"/>
    <cellStyle name="40% - Accent6 7 4 2 2 3" xfId="13901"/>
    <cellStyle name="40% - Accent6 7 4 2 2 3 2" xfId="32603"/>
    <cellStyle name="40% - Accent6 7 4 2 2 4" xfId="32600"/>
    <cellStyle name="40% - Accent6 7 4 2 2 5" xfId="47707"/>
    <cellStyle name="40% - Accent6 7 4 2 3" xfId="9317"/>
    <cellStyle name="40% - Accent6 7 4 2 3 2" xfId="18482"/>
    <cellStyle name="40% - Accent6 7 4 2 3 2 2" xfId="32605"/>
    <cellStyle name="40% - Accent6 7 4 2 3 3" xfId="32604"/>
    <cellStyle name="40% - Accent6 7 4 2 3 4" xfId="47708"/>
    <cellStyle name="40% - Accent6 7 4 2 4" xfId="13900"/>
    <cellStyle name="40% - Accent6 7 4 2 4 2" xfId="32606"/>
    <cellStyle name="40% - Accent6 7 4 2 5" xfId="32599"/>
    <cellStyle name="40% - Accent6 7 4 2 6" xfId="47709"/>
    <cellStyle name="40% - Accent6 7 4 2_Table RoGS.NHAPI25 - 3" xfId="47710"/>
    <cellStyle name="40% - Accent6 7 4 3" xfId="3402"/>
    <cellStyle name="40% - Accent6 7 4 3 2" xfId="9319"/>
    <cellStyle name="40% - Accent6 7 4 3 2 2" xfId="18484"/>
    <cellStyle name="40% - Accent6 7 4 3 2 2 2" xfId="32609"/>
    <cellStyle name="40% - Accent6 7 4 3 2 3" xfId="32608"/>
    <cellStyle name="40% - Accent6 7 4 3 3" xfId="13902"/>
    <cellStyle name="40% - Accent6 7 4 3 3 2" xfId="32610"/>
    <cellStyle name="40% - Accent6 7 4 3 4" xfId="32607"/>
    <cellStyle name="40% - Accent6 7 4 3 5" xfId="47711"/>
    <cellStyle name="40% - Accent6 7 4 4" xfId="9316"/>
    <cellStyle name="40% - Accent6 7 4 4 2" xfId="18481"/>
    <cellStyle name="40% - Accent6 7 4 4 2 2" xfId="32612"/>
    <cellStyle name="40% - Accent6 7 4 4 3" xfId="32611"/>
    <cellStyle name="40% - Accent6 7 4 4 4" xfId="47712"/>
    <cellStyle name="40% - Accent6 7 4 5" xfId="13899"/>
    <cellStyle name="40% - Accent6 7 4 5 2" xfId="32613"/>
    <cellStyle name="40% - Accent6 7 4 6" xfId="32598"/>
    <cellStyle name="40% - Accent6 7 4 7" xfId="47713"/>
    <cellStyle name="40% - Accent6 7 4_Table RoGS.NHAPI25 - 3" xfId="47714"/>
    <cellStyle name="40% - Accent6 7 5" xfId="3403"/>
    <cellStyle name="40% - Accent6 7 5 2" xfId="3404"/>
    <cellStyle name="40% - Accent6 7 5 2 2" xfId="9321"/>
    <cellStyle name="40% - Accent6 7 5 2 2 2" xfId="18486"/>
    <cellStyle name="40% - Accent6 7 5 2 2 2 2" xfId="32617"/>
    <cellStyle name="40% - Accent6 7 5 2 2 3" xfId="32616"/>
    <cellStyle name="40% - Accent6 7 5 2 3" xfId="13904"/>
    <cellStyle name="40% - Accent6 7 5 2 3 2" xfId="32618"/>
    <cellStyle name="40% - Accent6 7 5 2 4" xfId="32615"/>
    <cellStyle name="40% - Accent6 7 5 2 5" xfId="47715"/>
    <cellStyle name="40% - Accent6 7 5 3" xfId="9320"/>
    <cellStyle name="40% - Accent6 7 5 3 2" xfId="18485"/>
    <cellStyle name="40% - Accent6 7 5 3 2 2" xfId="32620"/>
    <cellStyle name="40% - Accent6 7 5 3 3" xfId="32619"/>
    <cellStyle name="40% - Accent6 7 5 3 4" xfId="47716"/>
    <cellStyle name="40% - Accent6 7 5 4" xfId="13903"/>
    <cellStyle name="40% - Accent6 7 5 4 2" xfId="32621"/>
    <cellStyle name="40% - Accent6 7 5 4 3" xfId="47717"/>
    <cellStyle name="40% - Accent6 7 5 5" xfId="32614"/>
    <cellStyle name="40% - Accent6 7 5 6" xfId="47718"/>
    <cellStyle name="40% - Accent6 7 5_Table RoGS.NHAPI25 - 3" xfId="47719"/>
    <cellStyle name="40% - Accent6 7 6" xfId="3405"/>
    <cellStyle name="40% - Accent6 7 6 2" xfId="9322"/>
    <cellStyle name="40% - Accent6 7 6 2 2" xfId="18487"/>
    <cellStyle name="40% - Accent6 7 6 2 2 2" xfId="32624"/>
    <cellStyle name="40% - Accent6 7 6 2 3" xfId="32623"/>
    <cellStyle name="40% - Accent6 7 6 3" xfId="13905"/>
    <cellStyle name="40% - Accent6 7 6 3 2" xfId="32625"/>
    <cellStyle name="40% - Accent6 7 6 4" xfId="32622"/>
    <cellStyle name="40% - Accent6 7 6 5" xfId="47720"/>
    <cellStyle name="40% - Accent6 7 7" xfId="9291"/>
    <cellStyle name="40% - Accent6 7 7 2" xfId="18456"/>
    <cellStyle name="40% - Accent6 7 7 2 2" xfId="32627"/>
    <cellStyle name="40% - Accent6 7 7 3" xfId="32626"/>
    <cellStyle name="40% - Accent6 7 7 4" xfId="47721"/>
    <cellStyle name="40% - Accent6 7 8" xfId="13874"/>
    <cellStyle name="40% - Accent6 7 8 2" xfId="32628"/>
    <cellStyle name="40% - Accent6 7 9" xfId="32501"/>
    <cellStyle name="40% - Accent6 7_Table RoGS.NHAPI25 - 3" xfId="47722"/>
    <cellStyle name="40% - Accent6 8" xfId="3406"/>
    <cellStyle name="40% - Accent6 8 2" xfId="3407"/>
    <cellStyle name="40% - Accent6 8 2 2" xfId="3408"/>
    <cellStyle name="40% - Accent6 8 2 2 2" xfId="3409"/>
    <cellStyle name="40% - Accent6 8 2 2 2 2" xfId="3410"/>
    <cellStyle name="40% - Accent6 8 2 2 2 2 2" xfId="9327"/>
    <cellStyle name="40% - Accent6 8 2 2 2 2 2 2" xfId="18492"/>
    <cellStyle name="40% - Accent6 8 2 2 2 2 2 2 2" xfId="32635"/>
    <cellStyle name="40% - Accent6 8 2 2 2 2 2 3" xfId="32634"/>
    <cellStyle name="40% - Accent6 8 2 2 2 2 3" xfId="13910"/>
    <cellStyle name="40% - Accent6 8 2 2 2 2 3 2" xfId="32636"/>
    <cellStyle name="40% - Accent6 8 2 2 2 2 4" xfId="32633"/>
    <cellStyle name="40% - Accent6 8 2 2 2 2 5" xfId="47723"/>
    <cellStyle name="40% - Accent6 8 2 2 2 3" xfId="9326"/>
    <cellStyle name="40% - Accent6 8 2 2 2 3 2" xfId="18491"/>
    <cellStyle name="40% - Accent6 8 2 2 2 3 2 2" xfId="32638"/>
    <cellStyle name="40% - Accent6 8 2 2 2 3 3" xfId="32637"/>
    <cellStyle name="40% - Accent6 8 2 2 2 3 4" xfId="47724"/>
    <cellStyle name="40% - Accent6 8 2 2 2 4" xfId="13909"/>
    <cellStyle name="40% - Accent6 8 2 2 2 4 2" xfId="32639"/>
    <cellStyle name="40% - Accent6 8 2 2 2 5" xfId="32632"/>
    <cellStyle name="40% - Accent6 8 2 2 2 6" xfId="47725"/>
    <cellStyle name="40% - Accent6 8 2 2 2_Table RoGS.NHAPI25 - 3" xfId="47726"/>
    <cellStyle name="40% - Accent6 8 2 2 3" xfId="3411"/>
    <cellStyle name="40% - Accent6 8 2 2 3 2" xfId="9328"/>
    <cellStyle name="40% - Accent6 8 2 2 3 2 2" xfId="18493"/>
    <cellStyle name="40% - Accent6 8 2 2 3 2 2 2" xfId="32642"/>
    <cellStyle name="40% - Accent6 8 2 2 3 2 3" xfId="32641"/>
    <cellStyle name="40% - Accent6 8 2 2 3 3" xfId="13911"/>
    <cellStyle name="40% - Accent6 8 2 2 3 3 2" xfId="32643"/>
    <cellStyle name="40% - Accent6 8 2 2 3 4" xfId="32640"/>
    <cellStyle name="40% - Accent6 8 2 2 3 5" xfId="47727"/>
    <cellStyle name="40% - Accent6 8 2 2 4" xfId="9325"/>
    <cellStyle name="40% - Accent6 8 2 2 4 2" xfId="18490"/>
    <cellStyle name="40% - Accent6 8 2 2 4 2 2" xfId="32645"/>
    <cellStyle name="40% - Accent6 8 2 2 4 3" xfId="32644"/>
    <cellStyle name="40% - Accent6 8 2 2 4 4" xfId="47728"/>
    <cellStyle name="40% - Accent6 8 2 2 5" xfId="13908"/>
    <cellStyle name="40% - Accent6 8 2 2 5 2" xfId="32646"/>
    <cellStyle name="40% - Accent6 8 2 2 5 3" xfId="47729"/>
    <cellStyle name="40% - Accent6 8 2 2 6" xfId="32631"/>
    <cellStyle name="40% - Accent6 8 2 2 7" xfId="47730"/>
    <cellStyle name="40% - Accent6 8 2 2_Table RoGS.NHAPI25 - 3" xfId="47731"/>
    <cellStyle name="40% - Accent6 8 2 3" xfId="3412"/>
    <cellStyle name="40% - Accent6 8 2 3 2" xfId="3413"/>
    <cellStyle name="40% - Accent6 8 2 3 2 2" xfId="9330"/>
    <cellStyle name="40% - Accent6 8 2 3 2 2 2" xfId="18495"/>
    <cellStyle name="40% - Accent6 8 2 3 2 2 2 2" xfId="32650"/>
    <cellStyle name="40% - Accent6 8 2 3 2 2 3" xfId="32649"/>
    <cellStyle name="40% - Accent6 8 2 3 2 3" xfId="13913"/>
    <cellStyle name="40% - Accent6 8 2 3 2 3 2" xfId="32651"/>
    <cellStyle name="40% - Accent6 8 2 3 2 4" xfId="32648"/>
    <cellStyle name="40% - Accent6 8 2 3 2 5" xfId="47732"/>
    <cellStyle name="40% - Accent6 8 2 3 3" xfId="9329"/>
    <cellStyle name="40% - Accent6 8 2 3 3 2" xfId="18494"/>
    <cellStyle name="40% - Accent6 8 2 3 3 2 2" xfId="32653"/>
    <cellStyle name="40% - Accent6 8 2 3 3 3" xfId="32652"/>
    <cellStyle name="40% - Accent6 8 2 3 3 4" xfId="47733"/>
    <cellStyle name="40% - Accent6 8 2 3 4" xfId="13912"/>
    <cellStyle name="40% - Accent6 8 2 3 4 2" xfId="32654"/>
    <cellStyle name="40% - Accent6 8 2 3 5" xfId="32647"/>
    <cellStyle name="40% - Accent6 8 2 3 6" xfId="47734"/>
    <cellStyle name="40% - Accent6 8 2 3_Table RoGS.NHAPI25 - 3" xfId="47735"/>
    <cellStyle name="40% - Accent6 8 2 4" xfId="3414"/>
    <cellStyle name="40% - Accent6 8 2 4 2" xfId="9331"/>
    <cellStyle name="40% - Accent6 8 2 4 2 2" xfId="18496"/>
    <cellStyle name="40% - Accent6 8 2 4 2 2 2" xfId="32657"/>
    <cellStyle name="40% - Accent6 8 2 4 2 3" xfId="32656"/>
    <cellStyle name="40% - Accent6 8 2 4 3" xfId="13914"/>
    <cellStyle name="40% - Accent6 8 2 4 3 2" xfId="32658"/>
    <cellStyle name="40% - Accent6 8 2 4 4" xfId="32655"/>
    <cellStyle name="40% - Accent6 8 2 4 5" xfId="47736"/>
    <cellStyle name="40% - Accent6 8 2 5" xfId="9324"/>
    <cellStyle name="40% - Accent6 8 2 5 2" xfId="18489"/>
    <cellStyle name="40% - Accent6 8 2 5 2 2" xfId="32660"/>
    <cellStyle name="40% - Accent6 8 2 5 3" xfId="32659"/>
    <cellStyle name="40% - Accent6 8 2 5 4" xfId="47737"/>
    <cellStyle name="40% - Accent6 8 2 6" xfId="13907"/>
    <cellStyle name="40% - Accent6 8 2 6 2" xfId="32661"/>
    <cellStyle name="40% - Accent6 8 2 6 3" xfId="47738"/>
    <cellStyle name="40% - Accent6 8 2 7" xfId="32630"/>
    <cellStyle name="40% - Accent6 8 2 7 2" xfId="47739"/>
    <cellStyle name="40% - Accent6 8 2 8" xfId="47740"/>
    <cellStyle name="40% - Accent6 8 2_Table RoGS.NHAPI25 - 3" xfId="47741"/>
    <cellStyle name="40% - Accent6 8 3" xfId="3415"/>
    <cellStyle name="40% - Accent6 8 3 2" xfId="3416"/>
    <cellStyle name="40% - Accent6 8 3 2 2" xfId="3417"/>
    <cellStyle name="40% - Accent6 8 3 2 2 2" xfId="9334"/>
    <cellStyle name="40% - Accent6 8 3 2 2 2 2" xfId="18499"/>
    <cellStyle name="40% - Accent6 8 3 2 2 2 2 2" xfId="32666"/>
    <cellStyle name="40% - Accent6 8 3 2 2 2 3" xfId="32665"/>
    <cellStyle name="40% - Accent6 8 3 2 2 3" xfId="13917"/>
    <cellStyle name="40% - Accent6 8 3 2 2 3 2" xfId="32667"/>
    <cellStyle name="40% - Accent6 8 3 2 2 4" xfId="32664"/>
    <cellStyle name="40% - Accent6 8 3 2 2 5" xfId="47742"/>
    <cellStyle name="40% - Accent6 8 3 2 3" xfId="9333"/>
    <cellStyle name="40% - Accent6 8 3 2 3 2" xfId="18498"/>
    <cellStyle name="40% - Accent6 8 3 2 3 2 2" xfId="32669"/>
    <cellStyle name="40% - Accent6 8 3 2 3 3" xfId="32668"/>
    <cellStyle name="40% - Accent6 8 3 2 3 4" xfId="47743"/>
    <cellStyle name="40% - Accent6 8 3 2 4" xfId="13916"/>
    <cellStyle name="40% - Accent6 8 3 2 4 2" xfId="32670"/>
    <cellStyle name="40% - Accent6 8 3 2 5" xfId="32663"/>
    <cellStyle name="40% - Accent6 8 3 2 6" xfId="47744"/>
    <cellStyle name="40% - Accent6 8 3 2_Table RoGS.NHAPI25 - 3" xfId="47745"/>
    <cellStyle name="40% - Accent6 8 3 3" xfId="3418"/>
    <cellStyle name="40% - Accent6 8 3 3 2" xfId="9335"/>
    <cellStyle name="40% - Accent6 8 3 3 2 2" xfId="18500"/>
    <cellStyle name="40% - Accent6 8 3 3 2 2 2" xfId="32673"/>
    <cellStyle name="40% - Accent6 8 3 3 2 3" xfId="32672"/>
    <cellStyle name="40% - Accent6 8 3 3 3" xfId="13918"/>
    <cellStyle name="40% - Accent6 8 3 3 3 2" xfId="32674"/>
    <cellStyle name="40% - Accent6 8 3 3 4" xfId="32671"/>
    <cellStyle name="40% - Accent6 8 3 3 5" xfId="47746"/>
    <cellStyle name="40% - Accent6 8 3 4" xfId="9332"/>
    <cellStyle name="40% - Accent6 8 3 4 2" xfId="18497"/>
    <cellStyle name="40% - Accent6 8 3 4 2 2" xfId="32676"/>
    <cellStyle name="40% - Accent6 8 3 4 3" xfId="32675"/>
    <cellStyle name="40% - Accent6 8 3 4 4" xfId="47747"/>
    <cellStyle name="40% - Accent6 8 3 5" xfId="13915"/>
    <cellStyle name="40% - Accent6 8 3 5 2" xfId="32677"/>
    <cellStyle name="40% - Accent6 8 3 5 3" xfId="47748"/>
    <cellStyle name="40% - Accent6 8 3 6" xfId="32662"/>
    <cellStyle name="40% - Accent6 8 3 7" xfId="47749"/>
    <cellStyle name="40% - Accent6 8 3_Table RoGS.NHAPI25 - 3" xfId="47750"/>
    <cellStyle name="40% - Accent6 8 4" xfId="3419"/>
    <cellStyle name="40% - Accent6 8 4 2" xfId="3420"/>
    <cellStyle name="40% - Accent6 8 4 2 2" xfId="9337"/>
    <cellStyle name="40% - Accent6 8 4 2 2 2" xfId="18502"/>
    <cellStyle name="40% - Accent6 8 4 2 2 2 2" xfId="32681"/>
    <cellStyle name="40% - Accent6 8 4 2 2 3" xfId="32680"/>
    <cellStyle name="40% - Accent6 8 4 2 3" xfId="13920"/>
    <cellStyle name="40% - Accent6 8 4 2 3 2" xfId="32682"/>
    <cellStyle name="40% - Accent6 8 4 2 4" xfId="32679"/>
    <cellStyle name="40% - Accent6 8 4 2 5" xfId="47751"/>
    <cellStyle name="40% - Accent6 8 4 3" xfId="9336"/>
    <cellStyle name="40% - Accent6 8 4 3 2" xfId="18501"/>
    <cellStyle name="40% - Accent6 8 4 3 2 2" xfId="32684"/>
    <cellStyle name="40% - Accent6 8 4 3 3" xfId="32683"/>
    <cellStyle name="40% - Accent6 8 4 3 4" xfId="47752"/>
    <cellStyle name="40% - Accent6 8 4 4" xfId="13919"/>
    <cellStyle name="40% - Accent6 8 4 4 2" xfId="32685"/>
    <cellStyle name="40% - Accent6 8 4 5" xfId="32678"/>
    <cellStyle name="40% - Accent6 8 4 6" xfId="47753"/>
    <cellStyle name="40% - Accent6 8 4_Table RoGS.NHAPI25 - 3" xfId="47754"/>
    <cellStyle name="40% - Accent6 8 5" xfId="3421"/>
    <cellStyle name="40% - Accent6 8 5 2" xfId="9338"/>
    <cellStyle name="40% - Accent6 8 5 2 2" xfId="18503"/>
    <cellStyle name="40% - Accent6 8 5 2 2 2" xfId="32688"/>
    <cellStyle name="40% - Accent6 8 5 2 3" xfId="32687"/>
    <cellStyle name="40% - Accent6 8 5 3" xfId="13921"/>
    <cellStyle name="40% - Accent6 8 5 3 2" xfId="32689"/>
    <cellStyle name="40% - Accent6 8 5 4" xfId="32686"/>
    <cellStyle name="40% - Accent6 8 5 5" xfId="47755"/>
    <cellStyle name="40% - Accent6 8 6" xfId="9323"/>
    <cellStyle name="40% - Accent6 8 6 2" xfId="18488"/>
    <cellStyle name="40% - Accent6 8 6 2 2" xfId="32691"/>
    <cellStyle name="40% - Accent6 8 6 3" xfId="32690"/>
    <cellStyle name="40% - Accent6 8 6 4" xfId="47756"/>
    <cellStyle name="40% - Accent6 8 7" xfId="13906"/>
    <cellStyle name="40% - Accent6 8 7 2" xfId="32692"/>
    <cellStyle name="40% - Accent6 8 7 3" xfId="47757"/>
    <cellStyle name="40% - Accent6 8 8" xfId="32629"/>
    <cellStyle name="40% - Accent6 8 8 2" xfId="47758"/>
    <cellStyle name="40% - Accent6 8 9" xfId="47759"/>
    <cellStyle name="40% - Accent6 8_Table RoGS.NHAPI25 - 3" xfId="47760"/>
    <cellStyle name="40% - Accent6 9" xfId="3422"/>
    <cellStyle name="40% - Accent6 9 2" xfId="3423"/>
    <cellStyle name="40% - Accent6 9 2 2" xfId="3424"/>
    <cellStyle name="40% - Accent6 9 2 2 2" xfId="3425"/>
    <cellStyle name="40% - Accent6 9 2 2 2 2" xfId="3426"/>
    <cellStyle name="40% - Accent6 9 2 2 2 2 2" xfId="9343"/>
    <cellStyle name="40% - Accent6 9 2 2 2 2 2 2" xfId="18508"/>
    <cellStyle name="40% - Accent6 9 2 2 2 2 2 2 2" xfId="32699"/>
    <cellStyle name="40% - Accent6 9 2 2 2 2 2 3" xfId="32698"/>
    <cellStyle name="40% - Accent6 9 2 2 2 2 3" xfId="13926"/>
    <cellStyle name="40% - Accent6 9 2 2 2 2 3 2" xfId="32700"/>
    <cellStyle name="40% - Accent6 9 2 2 2 2 4" xfId="32697"/>
    <cellStyle name="40% - Accent6 9 2 2 2 2 5" xfId="47761"/>
    <cellStyle name="40% - Accent6 9 2 2 2 3" xfId="9342"/>
    <cellStyle name="40% - Accent6 9 2 2 2 3 2" xfId="18507"/>
    <cellStyle name="40% - Accent6 9 2 2 2 3 2 2" xfId="32702"/>
    <cellStyle name="40% - Accent6 9 2 2 2 3 3" xfId="32701"/>
    <cellStyle name="40% - Accent6 9 2 2 2 3 4" xfId="47762"/>
    <cellStyle name="40% - Accent6 9 2 2 2 4" xfId="13925"/>
    <cellStyle name="40% - Accent6 9 2 2 2 4 2" xfId="32703"/>
    <cellStyle name="40% - Accent6 9 2 2 2 5" xfId="32696"/>
    <cellStyle name="40% - Accent6 9 2 2 2 6" xfId="47763"/>
    <cellStyle name="40% - Accent6 9 2 2 2_Table RoGS.NHAPI25 - 3" xfId="47764"/>
    <cellStyle name="40% - Accent6 9 2 2 3" xfId="3427"/>
    <cellStyle name="40% - Accent6 9 2 2 3 2" xfId="9344"/>
    <cellStyle name="40% - Accent6 9 2 2 3 2 2" xfId="18509"/>
    <cellStyle name="40% - Accent6 9 2 2 3 2 2 2" xfId="32706"/>
    <cellStyle name="40% - Accent6 9 2 2 3 2 3" xfId="32705"/>
    <cellStyle name="40% - Accent6 9 2 2 3 3" xfId="13927"/>
    <cellStyle name="40% - Accent6 9 2 2 3 3 2" xfId="32707"/>
    <cellStyle name="40% - Accent6 9 2 2 3 4" xfId="32704"/>
    <cellStyle name="40% - Accent6 9 2 2 3 5" xfId="47765"/>
    <cellStyle name="40% - Accent6 9 2 2 4" xfId="9341"/>
    <cellStyle name="40% - Accent6 9 2 2 4 2" xfId="18506"/>
    <cellStyle name="40% - Accent6 9 2 2 4 2 2" xfId="32709"/>
    <cellStyle name="40% - Accent6 9 2 2 4 3" xfId="32708"/>
    <cellStyle name="40% - Accent6 9 2 2 4 4" xfId="47766"/>
    <cellStyle name="40% - Accent6 9 2 2 5" xfId="13924"/>
    <cellStyle name="40% - Accent6 9 2 2 5 2" xfId="32710"/>
    <cellStyle name="40% - Accent6 9 2 2 5 3" xfId="47767"/>
    <cellStyle name="40% - Accent6 9 2 2 6" xfId="32695"/>
    <cellStyle name="40% - Accent6 9 2 2 7" xfId="47768"/>
    <cellStyle name="40% - Accent6 9 2 2_Table RoGS.NHAPI25 - 3" xfId="47769"/>
    <cellStyle name="40% - Accent6 9 2 3" xfId="3428"/>
    <cellStyle name="40% - Accent6 9 2 3 2" xfId="3429"/>
    <cellStyle name="40% - Accent6 9 2 3 2 2" xfId="9346"/>
    <cellStyle name="40% - Accent6 9 2 3 2 2 2" xfId="18511"/>
    <cellStyle name="40% - Accent6 9 2 3 2 2 2 2" xfId="32714"/>
    <cellStyle name="40% - Accent6 9 2 3 2 2 3" xfId="32713"/>
    <cellStyle name="40% - Accent6 9 2 3 2 3" xfId="13929"/>
    <cellStyle name="40% - Accent6 9 2 3 2 3 2" xfId="32715"/>
    <cellStyle name="40% - Accent6 9 2 3 2 4" xfId="32712"/>
    <cellStyle name="40% - Accent6 9 2 3 2 5" xfId="47770"/>
    <cellStyle name="40% - Accent6 9 2 3 3" xfId="9345"/>
    <cellStyle name="40% - Accent6 9 2 3 3 2" xfId="18510"/>
    <cellStyle name="40% - Accent6 9 2 3 3 2 2" xfId="32717"/>
    <cellStyle name="40% - Accent6 9 2 3 3 3" xfId="32716"/>
    <cellStyle name="40% - Accent6 9 2 3 3 4" xfId="47771"/>
    <cellStyle name="40% - Accent6 9 2 3 4" xfId="13928"/>
    <cellStyle name="40% - Accent6 9 2 3 4 2" xfId="32718"/>
    <cellStyle name="40% - Accent6 9 2 3 5" xfId="32711"/>
    <cellStyle name="40% - Accent6 9 2 3 6" xfId="47772"/>
    <cellStyle name="40% - Accent6 9 2 3_Table RoGS.NHAPI25 - 3" xfId="47773"/>
    <cellStyle name="40% - Accent6 9 2 4" xfId="3430"/>
    <cellStyle name="40% - Accent6 9 2 4 2" xfId="9347"/>
    <cellStyle name="40% - Accent6 9 2 4 2 2" xfId="18512"/>
    <cellStyle name="40% - Accent6 9 2 4 2 2 2" xfId="32721"/>
    <cellStyle name="40% - Accent6 9 2 4 2 3" xfId="32720"/>
    <cellStyle name="40% - Accent6 9 2 4 3" xfId="13930"/>
    <cellStyle name="40% - Accent6 9 2 4 3 2" xfId="32722"/>
    <cellStyle name="40% - Accent6 9 2 4 4" xfId="32719"/>
    <cellStyle name="40% - Accent6 9 2 4 5" xfId="47774"/>
    <cellStyle name="40% - Accent6 9 2 5" xfId="9340"/>
    <cellStyle name="40% - Accent6 9 2 5 2" xfId="18505"/>
    <cellStyle name="40% - Accent6 9 2 5 2 2" xfId="32724"/>
    <cellStyle name="40% - Accent6 9 2 5 3" xfId="32723"/>
    <cellStyle name="40% - Accent6 9 2 5 4" xfId="47775"/>
    <cellStyle name="40% - Accent6 9 2 6" xfId="13923"/>
    <cellStyle name="40% - Accent6 9 2 6 2" xfId="32725"/>
    <cellStyle name="40% - Accent6 9 2 6 3" xfId="47776"/>
    <cellStyle name="40% - Accent6 9 2 7" xfId="32694"/>
    <cellStyle name="40% - Accent6 9 2 8" xfId="47777"/>
    <cellStyle name="40% - Accent6 9 2_Table RoGS.NHAPI25 - 3" xfId="47778"/>
    <cellStyle name="40% - Accent6 9 3" xfId="3431"/>
    <cellStyle name="40% - Accent6 9 3 2" xfId="3432"/>
    <cellStyle name="40% - Accent6 9 3 2 2" xfId="3433"/>
    <cellStyle name="40% - Accent6 9 3 2 2 2" xfId="9350"/>
    <cellStyle name="40% - Accent6 9 3 2 2 2 2" xfId="18515"/>
    <cellStyle name="40% - Accent6 9 3 2 2 2 2 2" xfId="32730"/>
    <cellStyle name="40% - Accent6 9 3 2 2 2 3" xfId="32729"/>
    <cellStyle name="40% - Accent6 9 3 2 2 3" xfId="13933"/>
    <cellStyle name="40% - Accent6 9 3 2 2 3 2" xfId="32731"/>
    <cellStyle name="40% - Accent6 9 3 2 2 4" xfId="32728"/>
    <cellStyle name="40% - Accent6 9 3 2 2 5" xfId="47779"/>
    <cellStyle name="40% - Accent6 9 3 2 3" xfId="9349"/>
    <cellStyle name="40% - Accent6 9 3 2 3 2" xfId="18514"/>
    <cellStyle name="40% - Accent6 9 3 2 3 2 2" xfId="32733"/>
    <cellStyle name="40% - Accent6 9 3 2 3 3" xfId="32732"/>
    <cellStyle name="40% - Accent6 9 3 2 3 4" xfId="47780"/>
    <cellStyle name="40% - Accent6 9 3 2 4" xfId="13932"/>
    <cellStyle name="40% - Accent6 9 3 2 4 2" xfId="32734"/>
    <cellStyle name="40% - Accent6 9 3 2 5" xfId="32727"/>
    <cellStyle name="40% - Accent6 9 3 2 6" xfId="47781"/>
    <cellStyle name="40% - Accent6 9 3 2_Table RoGS.NHAPI25 - 3" xfId="47782"/>
    <cellStyle name="40% - Accent6 9 3 3" xfId="3434"/>
    <cellStyle name="40% - Accent6 9 3 3 2" xfId="9351"/>
    <cellStyle name="40% - Accent6 9 3 3 2 2" xfId="18516"/>
    <cellStyle name="40% - Accent6 9 3 3 2 2 2" xfId="32737"/>
    <cellStyle name="40% - Accent6 9 3 3 2 3" xfId="32736"/>
    <cellStyle name="40% - Accent6 9 3 3 3" xfId="13934"/>
    <cellStyle name="40% - Accent6 9 3 3 3 2" xfId="32738"/>
    <cellStyle name="40% - Accent6 9 3 3 4" xfId="32735"/>
    <cellStyle name="40% - Accent6 9 3 3 5" xfId="47783"/>
    <cellStyle name="40% - Accent6 9 3 4" xfId="9348"/>
    <cellStyle name="40% - Accent6 9 3 4 2" xfId="18513"/>
    <cellStyle name="40% - Accent6 9 3 4 2 2" xfId="32740"/>
    <cellStyle name="40% - Accent6 9 3 4 3" xfId="32739"/>
    <cellStyle name="40% - Accent6 9 3 4 4" xfId="47784"/>
    <cellStyle name="40% - Accent6 9 3 5" xfId="13931"/>
    <cellStyle name="40% - Accent6 9 3 5 2" xfId="32741"/>
    <cellStyle name="40% - Accent6 9 3 5 3" xfId="47785"/>
    <cellStyle name="40% - Accent6 9 3 6" xfId="32726"/>
    <cellStyle name="40% - Accent6 9 3 7" xfId="47786"/>
    <cellStyle name="40% - Accent6 9 3_Table RoGS.NHAPI25 - 3" xfId="47787"/>
    <cellStyle name="40% - Accent6 9 4" xfId="3435"/>
    <cellStyle name="40% - Accent6 9 4 2" xfId="3436"/>
    <cellStyle name="40% - Accent6 9 4 2 2" xfId="9353"/>
    <cellStyle name="40% - Accent6 9 4 2 2 2" xfId="18518"/>
    <cellStyle name="40% - Accent6 9 4 2 2 2 2" xfId="32745"/>
    <cellStyle name="40% - Accent6 9 4 2 2 3" xfId="32744"/>
    <cellStyle name="40% - Accent6 9 4 2 3" xfId="13936"/>
    <cellStyle name="40% - Accent6 9 4 2 3 2" xfId="32746"/>
    <cellStyle name="40% - Accent6 9 4 2 4" xfId="32743"/>
    <cellStyle name="40% - Accent6 9 4 2 5" xfId="47788"/>
    <cellStyle name="40% - Accent6 9 4 3" xfId="9352"/>
    <cellStyle name="40% - Accent6 9 4 3 2" xfId="18517"/>
    <cellStyle name="40% - Accent6 9 4 3 2 2" xfId="32748"/>
    <cellStyle name="40% - Accent6 9 4 3 3" xfId="32747"/>
    <cellStyle name="40% - Accent6 9 4 3 4" xfId="47789"/>
    <cellStyle name="40% - Accent6 9 4 4" xfId="13935"/>
    <cellStyle name="40% - Accent6 9 4 4 2" xfId="32749"/>
    <cellStyle name="40% - Accent6 9 4 5" xfId="32742"/>
    <cellStyle name="40% - Accent6 9 4 6" xfId="47790"/>
    <cellStyle name="40% - Accent6 9 4_Table RoGS.NHAPI25 - 3" xfId="47791"/>
    <cellStyle name="40% - Accent6 9 5" xfId="3437"/>
    <cellStyle name="40% - Accent6 9 5 2" xfId="9354"/>
    <cellStyle name="40% - Accent6 9 5 2 2" xfId="18519"/>
    <cellStyle name="40% - Accent6 9 5 2 2 2" xfId="32752"/>
    <cellStyle name="40% - Accent6 9 5 2 3" xfId="32751"/>
    <cellStyle name="40% - Accent6 9 5 3" xfId="13937"/>
    <cellStyle name="40% - Accent6 9 5 3 2" xfId="32753"/>
    <cellStyle name="40% - Accent6 9 5 4" xfId="32750"/>
    <cellStyle name="40% - Accent6 9 5 5" xfId="47792"/>
    <cellStyle name="40% - Accent6 9 6" xfId="9339"/>
    <cellStyle name="40% - Accent6 9 6 2" xfId="18504"/>
    <cellStyle name="40% - Accent6 9 6 2 2" xfId="32755"/>
    <cellStyle name="40% - Accent6 9 6 3" xfId="32754"/>
    <cellStyle name="40% - Accent6 9 6 4" xfId="47793"/>
    <cellStyle name="40% - Accent6 9 7" xfId="13922"/>
    <cellStyle name="40% - Accent6 9 7 2" xfId="32756"/>
    <cellStyle name="40% - Accent6 9 7 3" xfId="47794"/>
    <cellStyle name="40% - Accent6 9 8" xfId="32693"/>
    <cellStyle name="40% - Accent6 9 8 2" xfId="47795"/>
    <cellStyle name="40% - Accent6 9 9" xfId="47796"/>
    <cellStyle name="40% - Accent6 9_Table RoGS.NHAPI25 - 3" xfId="47797"/>
    <cellStyle name="60% - Accent1" xfId="18" builtinId="32" customBuiltin="1"/>
    <cellStyle name="60% - Accent1 2" xfId="3438"/>
    <cellStyle name="60% - Accent1 2 2" xfId="3439"/>
    <cellStyle name="60% - Accent1 2 2 2" xfId="3440"/>
    <cellStyle name="60% - Accent1 2 2 2 2" xfId="47798"/>
    <cellStyle name="60% - Accent1 2 2 2_Table RoGS.NHAPI25 - 3" xfId="47799"/>
    <cellStyle name="60% - Accent1 2 2 3" xfId="3441"/>
    <cellStyle name="60% - Accent1 2 2 3 2" xfId="47800"/>
    <cellStyle name="60% - Accent1 2 2 3 3" xfId="47801"/>
    <cellStyle name="60% - Accent1 2 2 3_Table RoGS.NHAPI25 - 3" xfId="47802"/>
    <cellStyle name="60% - Accent1 2 2 4" xfId="47803"/>
    <cellStyle name="60% - Accent1 2 2_Table RoGS.NHAPI25 - 3" xfId="47804"/>
    <cellStyle name="60% - Accent1 2 3" xfId="3442"/>
    <cellStyle name="60% - Accent1 2 3 2" xfId="47805"/>
    <cellStyle name="60% - Accent1 2 3 3" xfId="47806"/>
    <cellStyle name="60% - Accent1 2 3 4" xfId="47807"/>
    <cellStyle name="60% - Accent1 2 3_Table RoGS.NHAPI25 - 3" xfId="47808"/>
    <cellStyle name="60% - Accent1 2 4" xfId="47809"/>
    <cellStyle name="60% - Accent1 2_NHA&amp;RoGS tables" xfId="47810"/>
    <cellStyle name="60% - Accent1 3" xfId="3443"/>
    <cellStyle name="60% - Accent1 3 2" xfId="3444"/>
    <cellStyle name="60% - Accent1 3 2 2" xfId="3445"/>
    <cellStyle name="60% - Accent1 3 2 2 2" xfId="47811"/>
    <cellStyle name="60% - Accent1 3 2 2 3" xfId="47812"/>
    <cellStyle name="60% - Accent1 3 2 2_Table RoGS.NHAPI25 - 3" xfId="47813"/>
    <cellStyle name="60% - Accent1 3 2 3" xfId="47814"/>
    <cellStyle name="60% - Accent1 3 2_Table RoGS.NHAPI25 - 3" xfId="47815"/>
    <cellStyle name="60% - Accent1 3 3" xfId="3446"/>
    <cellStyle name="60% - Accent1 3 3 2" xfId="47816"/>
    <cellStyle name="60% - Accent1 3 3 3" xfId="47817"/>
    <cellStyle name="60% - Accent1 3 3_Table RoGS.NHAPI25 - 3" xfId="47818"/>
    <cellStyle name="60% - Accent1 3 4" xfId="47819"/>
    <cellStyle name="60% - Accent1 3 5" xfId="47820"/>
    <cellStyle name="60% - Accent1 3 6" xfId="47821"/>
    <cellStyle name="60% - Accent1 3 6 2" xfId="47822"/>
    <cellStyle name="60% - Accent1 3 6_Table RoGS.NHAPI25 - 3" xfId="47823"/>
    <cellStyle name="60% - Accent1 3_Table AA.27" xfId="47824"/>
    <cellStyle name="60% - Accent1 4" xfId="3447"/>
    <cellStyle name="60% - Accent1 4 2" xfId="47825"/>
    <cellStyle name="60% - Accent1 4 3" xfId="47826"/>
    <cellStyle name="60% - Accent1 4_Table RoGS.NHAPI25 - 3" xfId="47827"/>
    <cellStyle name="60% - Accent1 5" xfId="3448"/>
    <cellStyle name="60% - Accent1 5 2" xfId="47828"/>
    <cellStyle name="60% - Accent1 5_Table RoGS.NHAPI25 - 3" xfId="47829"/>
    <cellStyle name="60% - Accent1 6" xfId="89"/>
    <cellStyle name="60% - Accent1 6 2" xfId="47830"/>
    <cellStyle name="60% - Accent1 7" xfId="47831"/>
    <cellStyle name="60% - Accent1 8" xfId="47832"/>
    <cellStyle name="60% - Accent2" xfId="22" builtinId="36" customBuiltin="1"/>
    <cellStyle name="60% - Accent2 2" xfId="3449"/>
    <cellStyle name="60% - Accent2 2 2" xfId="3450"/>
    <cellStyle name="60% - Accent2 2 2 2" xfId="3451"/>
    <cellStyle name="60% - Accent2 2 2 2 2" xfId="47833"/>
    <cellStyle name="60% - Accent2 2 2 2_Table RoGS.NHAPI25 - 3" xfId="47834"/>
    <cellStyle name="60% - Accent2 2 2 3" xfId="3452"/>
    <cellStyle name="60% - Accent2 2 2 3 2" xfId="47835"/>
    <cellStyle name="60% - Accent2 2 2 3 3" xfId="47836"/>
    <cellStyle name="60% - Accent2 2 2 3_Table RoGS.NHAPI25 - 3" xfId="47837"/>
    <cellStyle name="60% - Accent2 2 2 4" xfId="47838"/>
    <cellStyle name="60% - Accent2 2 2_Table RoGS.NHAPI25 - 3" xfId="47839"/>
    <cellStyle name="60% - Accent2 2 3" xfId="3453"/>
    <cellStyle name="60% - Accent2 2 3 2" xfId="47840"/>
    <cellStyle name="60% - Accent2 2 3_Table RoGS.NHAPI25 - 3" xfId="47841"/>
    <cellStyle name="60% - Accent2 2 4" xfId="47842"/>
    <cellStyle name="60% - Accent2 2_NHA&amp;RoGS tables" xfId="47843"/>
    <cellStyle name="60% - Accent2 3" xfId="3454"/>
    <cellStyle name="60% - Accent2 3 2" xfId="3455"/>
    <cellStyle name="60% - Accent2 3 2 2" xfId="3456"/>
    <cellStyle name="60% - Accent2 3 2 2 2" xfId="47844"/>
    <cellStyle name="60% - Accent2 3 2 2 3" xfId="47845"/>
    <cellStyle name="60% - Accent2 3 2 2_Table RoGS.NHAPI25 - 3" xfId="47846"/>
    <cellStyle name="60% - Accent2 3 2_Table RoGS.NHAPI25 - 3" xfId="47847"/>
    <cellStyle name="60% - Accent2 3 3" xfId="3457"/>
    <cellStyle name="60% - Accent2 3 3 2" xfId="47848"/>
    <cellStyle name="60% - Accent2 3 3 3" xfId="47849"/>
    <cellStyle name="60% - Accent2 3 3_Table RoGS.NHAPI25 - 3" xfId="47850"/>
    <cellStyle name="60% - Accent2 3 4" xfId="47851"/>
    <cellStyle name="60% - Accent2 3 5" xfId="47852"/>
    <cellStyle name="60% - Accent2 3 6" xfId="47853"/>
    <cellStyle name="60% - Accent2 3 6 2" xfId="47854"/>
    <cellStyle name="60% - Accent2 3 6_Table RoGS.NHAPI25 - 3" xfId="47855"/>
    <cellStyle name="60% - Accent2 3_Table AA.27" xfId="47856"/>
    <cellStyle name="60% - Accent2 4" xfId="3458"/>
    <cellStyle name="60% - Accent2 4 2" xfId="47857"/>
    <cellStyle name="60% - Accent2 4 3" xfId="47858"/>
    <cellStyle name="60% - Accent2 4_Table RoGS.NHAPI25 - 3" xfId="47859"/>
    <cellStyle name="60% - Accent2 5" xfId="3459"/>
    <cellStyle name="60% - Accent2 5 2" xfId="47860"/>
    <cellStyle name="60% - Accent2 5_Table RoGS.NHAPI25 - 3" xfId="47861"/>
    <cellStyle name="60% - Accent2 6" xfId="90"/>
    <cellStyle name="60% - Accent2 6 2" xfId="47862"/>
    <cellStyle name="60% - Accent2 7" xfId="47863"/>
    <cellStyle name="60% - Accent3" xfId="26" builtinId="40" customBuiltin="1"/>
    <cellStyle name="60% - Accent3 2" xfId="3460"/>
    <cellStyle name="60% - Accent3 2 2" xfId="3461"/>
    <cellStyle name="60% - Accent3 2 2 2" xfId="3462"/>
    <cellStyle name="60% - Accent3 2 2 2 2" xfId="47864"/>
    <cellStyle name="60% - Accent3 2 2 2_Table RoGS.NHAPI25 - 3" xfId="47865"/>
    <cellStyle name="60% - Accent3 2 2 3" xfId="3463"/>
    <cellStyle name="60% - Accent3 2 2 3 2" xfId="47866"/>
    <cellStyle name="60% - Accent3 2 2 3 3" xfId="47867"/>
    <cellStyle name="60% - Accent3 2 2 3_Table RoGS.NHAPI25 - 3" xfId="47868"/>
    <cellStyle name="60% - Accent3 2 2 4" xfId="47869"/>
    <cellStyle name="60% - Accent3 2 2_Table RoGS.NHAPI25 - 3" xfId="47870"/>
    <cellStyle name="60% - Accent3 2 3" xfId="3464"/>
    <cellStyle name="60% - Accent3 2 3 2" xfId="47871"/>
    <cellStyle name="60% - Accent3 2 3 3" xfId="47872"/>
    <cellStyle name="60% - Accent3 2 3 4" xfId="47873"/>
    <cellStyle name="60% - Accent3 2 3 5" xfId="47874"/>
    <cellStyle name="60% - Accent3 2 3_Table RoGS.NHAPI25 - 3" xfId="47875"/>
    <cellStyle name="60% - Accent3 2 4" xfId="47876"/>
    <cellStyle name="60% - Accent3 2_NHA&amp;RoGS tables" xfId="47877"/>
    <cellStyle name="60% - Accent3 3" xfId="3465"/>
    <cellStyle name="60% - Accent3 3 2" xfId="3466"/>
    <cellStyle name="60% - Accent3 3 2 2" xfId="3467"/>
    <cellStyle name="60% - Accent3 3 2 2 2" xfId="47878"/>
    <cellStyle name="60% - Accent3 3 2 2 3" xfId="47879"/>
    <cellStyle name="60% - Accent3 3 2 2_Table RoGS.NHAPI25 - 3" xfId="47880"/>
    <cellStyle name="60% - Accent3 3 2 3" xfId="47881"/>
    <cellStyle name="60% - Accent3 3 2_Table RoGS.NHAPI25 - 3" xfId="47882"/>
    <cellStyle name="60% - Accent3 3 3" xfId="3468"/>
    <cellStyle name="60% - Accent3 3 3 2" xfId="47883"/>
    <cellStyle name="60% - Accent3 3 3 3" xfId="47884"/>
    <cellStyle name="60% - Accent3 3 3_Table RoGS.NHAPI25 - 3" xfId="47885"/>
    <cellStyle name="60% - Accent3 3 4" xfId="47886"/>
    <cellStyle name="60% - Accent3 3 5" xfId="47887"/>
    <cellStyle name="60% - Accent3 3 6" xfId="47888"/>
    <cellStyle name="60% - Accent3 3 6 2" xfId="47889"/>
    <cellStyle name="60% - Accent3 3 6_Table RoGS.NHAPI25 - 3" xfId="47890"/>
    <cellStyle name="60% - Accent3 3_Table AA.27" xfId="47891"/>
    <cellStyle name="60% - Accent3 4" xfId="3469"/>
    <cellStyle name="60% - Accent3 4 2" xfId="47892"/>
    <cellStyle name="60% - Accent3 4 3" xfId="47893"/>
    <cellStyle name="60% - Accent3 4_Table RoGS.NHAPI25 - 3" xfId="47894"/>
    <cellStyle name="60% - Accent3 5" xfId="3470"/>
    <cellStyle name="60% - Accent3 5 2" xfId="47895"/>
    <cellStyle name="60% - Accent3 5_Table RoGS.NHAPI25 - 3" xfId="47896"/>
    <cellStyle name="60% - Accent3 6" xfId="91"/>
    <cellStyle name="60% - Accent3 6 2" xfId="47897"/>
    <cellStyle name="60% - Accent3 7" xfId="47898"/>
    <cellStyle name="60% - Accent3 8" xfId="47899"/>
    <cellStyle name="60% - Accent4" xfId="30" builtinId="44" customBuiltin="1"/>
    <cellStyle name="60% - Accent4 2" xfId="3471"/>
    <cellStyle name="60% - Accent4 2 2" xfId="3472"/>
    <cellStyle name="60% - Accent4 2 2 2" xfId="3473"/>
    <cellStyle name="60% - Accent4 2 2 2 2" xfId="47900"/>
    <cellStyle name="60% - Accent4 2 2 2_Table RoGS.NHAPI25 - 3" xfId="47901"/>
    <cellStyle name="60% - Accent4 2 2 3" xfId="3474"/>
    <cellStyle name="60% - Accent4 2 2 3 2" xfId="47902"/>
    <cellStyle name="60% - Accent4 2 2 3 3" xfId="47903"/>
    <cellStyle name="60% - Accent4 2 2 3_Table RoGS.NHAPI25 - 3" xfId="47904"/>
    <cellStyle name="60% - Accent4 2 2 4" xfId="47905"/>
    <cellStyle name="60% - Accent4 2 2_Table RoGS.NHAPI25 - 3" xfId="47906"/>
    <cellStyle name="60% - Accent4 2 3" xfId="3475"/>
    <cellStyle name="60% - Accent4 2 3 2" xfId="47907"/>
    <cellStyle name="60% - Accent4 2 3 3" xfId="47908"/>
    <cellStyle name="60% - Accent4 2 3 4" xfId="47909"/>
    <cellStyle name="60% - Accent4 2 3 5" xfId="47910"/>
    <cellStyle name="60% - Accent4 2 3_Table RoGS.NHAPI25 - 3" xfId="47911"/>
    <cellStyle name="60% - Accent4 2 4" xfId="47912"/>
    <cellStyle name="60% - Accent4 2_NHA&amp;RoGS tables" xfId="47913"/>
    <cellStyle name="60% - Accent4 3" xfId="3476"/>
    <cellStyle name="60% - Accent4 3 2" xfId="3477"/>
    <cellStyle name="60% - Accent4 3 2 2" xfId="3478"/>
    <cellStyle name="60% - Accent4 3 2 2 2" xfId="47914"/>
    <cellStyle name="60% - Accent4 3 2 2 3" xfId="47915"/>
    <cellStyle name="60% - Accent4 3 2 2_Table RoGS.NHAPI25 - 3" xfId="47916"/>
    <cellStyle name="60% - Accent4 3 2 3" xfId="47917"/>
    <cellStyle name="60% - Accent4 3 2_Table RoGS.NHAPI25 - 3" xfId="47918"/>
    <cellStyle name="60% - Accent4 3 3" xfId="3479"/>
    <cellStyle name="60% - Accent4 3 3 2" xfId="47919"/>
    <cellStyle name="60% - Accent4 3 3 3" xfId="47920"/>
    <cellStyle name="60% - Accent4 3 3_Table RoGS.NHAPI25 - 3" xfId="47921"/>
    <cellStyle name="60% - Accent4 3 4" xfId="47922"/>
    <cellStyle name="60% - Accent4 3 5" xfId="47923"/>
    <cellStyle name="60% - Accent4 3 6" xfId="47924"/>
    <cellStyle name="60% - Accent4 3 6 2" xfId="47925"/>
    <cellStyle name="60% - Accent4 3 6_Table RoGS.NHAPI25 - 3" xfId="47926"/>
    <cellStyle name="60% - Accent4 3_Table AA.27" xfId="47927"/>
    <cellStyle name="60% - Accent4 4" xfId="3480"/>
    <cellStyle name="60% - Accent4 4 2" xfId="47928"/>
    <cellStyle name="60% - Accent4 4 3" xfId="47929"/>
    <cellStyle name="60% - Accent4 4_Table RoGS.NHAPI25 - 3" xfId="47930"/>
    <cellStyle name="60% - Accent4 5" xfId="3481"/>
    <cellStyle name="60% - Accent4 5 2" xfId="47931"/>
    <cellStyle name="60% - Accent4 5_Table RoGS.NHAPI25 - 3" xfId="47932"/>
    <cellStyle name="60% - Accent4 6" xfId="92"/>
    <cellStyle name="60% - Accent4 6 2" xfId="47933"/>
    <cellStyle name="60% - Accent4 7" xfId="47934"/>
    <cellStyle name="60% - Accent4 8" xfId="47935"/>
    <cellStyle name="60% - Accent5" xfId="34" builtinId="48" customBuiltin="1"/>
    <cellStyle name="60% - Accent5 2" xfId="3482"/>
    <cellStyle name="60% - Accent5 2 2" xfId="3483"/>
    <cellStyle name="60% - Accent5 2 2 2" xfId="3484"/>
    <cellStyle name="60% - Accent5 2 2 2 2" xfId="47936"/>
    <cellStyle name="60% - Accent5 2 2 2_Table RoGS.NHAPI25 - 3" xfId="47937"/>
    <cellStyle name="60% - Accent5 2 2 3" xfId="3485"/>
    <cellStyle name="60% - Accent5 2 2 3 2" xfId="47938"/>
    <cellStyle name="60% - Accent5 2 2 3 3" xfId="47939"/>
    <cellStyle name="60% - Accent5 2 2 3_Table RoGS.NHAPI25 - 3" xfId="47940"/>
    <cellStyle name="60% - Accent5 2 2 4" xfId="47941"/>
    <cellStyle name="60% - Accent5 2 2_Table RoGS.NHAPI25 - 3" xfId="47942"/>
    <cellStyle name="60% - Accent5 2 3" xfId="3486"/>
    <cellStyle name="60% - Accent5 2 3 2" xfId="47943"/>
    <cellStyle name="60% - Accent5 2 3_Table RoGS.NHAPI25 - 3" xfId="47944"/>
    <cellStyle name="60% - Accent5 2 4" xfId="47945"/>
    <cellStyle name="60% - Accent5 2_NHA&amp;RoGS tables" xfId="47946"/>
    <cellStyle name="60% - Accent5 3" xfId="3487"/>
    <cellStyle name="60% - Accent5 3 2" xfId="3488"/>
    <cellStyle name="60% - Accent5 3 2 2" xfId="3489"/>
    <cellStyle name="60% - Accent5 3 2 2 2" xfId="47947"/>
    <cellStyle name="60% - Accent5 3 2 2 3" xfId="47948"/>
    <cellStyle name="60% - Accent5 3 2 2_Table RoGS.NHAPI25 - 3" xfId="47949"/>
    <cellStyle name="60% - Accent5 3 2_Table RoGS.NHAPI25 - 3" xfId="47950"/>
    <cellStyle name="60% - Accent5 3 3" xfId="3490"/>
    <cellStyle name="60% - Accent5 3 3 2" xfId="47951"/>
    <cellStyle name="60% - Accent5 3 3 3" xfId="47952"/>
    <cellStyle name="60% - Accent5 3 3_Table RoGS.NHAPI25 - 3" xfId="47953"/>
    <cellStyle name="60% - Accent5 3 4" xfId="47954"/>
    <cellStyle name="60% - Accent5 3 5" xfId="47955"/>
    <cellStyle name="60% - Accent5 3 6" xfId="47956"/>
    <cellStyle name="60% - Accent5 3 6 2" xfId="47957"/>
    <cellStyle name="60% - Accent5 3 6_Table RoGS.NHAPI25 - 3" xfId="47958"/>
    <cellStyle name="60% - Accent5 3_Table AA.27" xfId="47959"/>
    <cellStyle name="60% - Accent5 4" xfId="3491"/>
    <cellStyle name="60% - Accent5 4 2" xfId="47960"/>
    <cellStyle name="60% - Accent5 4 3" xfId="47961"/>
    <cellStyle name="60% - Accent5 4_Table RoGS.NHAPI25 - 3" xfId="47962"/>
    <cellStyle name="60% - Accent5 5" xfId="3492"/>
    <cellStyle name="60% - Accent5 5 2" xfId="47963"/>
    <cellStyle name="60% - Accent5 5_Table RoGS.NHAPI25 - 3" xfId="47964"/>
    <cellStyle name="60% - Accent5 6" xfId="93"/>
    <cellStyle name="60% - Accent5 6 2" xfId="47965"/>
    <cellStyle name="60% - Accent5 7" xfId="47966"/>
    <cellStyle name="60% - Accent6" xfId="38" builtinId="52" customBuiltin="1"/>
    <cellStyle name="60% - Accent6 2" xfId="3493"/>
    <cellStyle name="60% - Accent6 2 2" xfId="3494"/>
    <cellStyle name="60% - Accent6 2 2 2" xfId="3495"/>
    <cellStyle name="60% - Accent6 2 2 2 2" xfId="47967"/>
    <cellStyle name="60% - Accent6 2 2 2_Table RoGS.NHAPI25 - 3" xfId="47968"/>
    <cellStyle name="60% - Accent6 2 2 3" xfId="3496"/>
    <cellStyle name="60% - Accent6 2 2 3 2" xfId="47969"/>
    <cellStyle name="60% - Accent6 2 2 3 3" xfId="47970"/>
    <cellStyle name="60% - Accent6 2 2 3_Table RoGS.NHAPI25 - 3" xfId="47971"/>
    <cellStyle name="60% - Accent6 2 2 4" xfId="47972"/>
    <cellStyle name="60% - Accent6 2 2_Table RoGS.NHAPI25 - 3" xfId="47973"/>
    <cellStyle name="60% - Accent6 2 3" xfId="3497"/>
    <cellStyle name="60% - Accent6 2 3 2" xfId="47974"/>
    <cellStyle name="60% - Accent6 2 3 3" xfId="47975"/>
    <cellStyle name="60% - Accent6 2 3 4" xfId="47976"/>
    <cellStyle name="60% - Accent6 2 3 5" xfId="47977"/>
    <cellStyle name="60% - Accent6 2 3_Table RoGS.NHAPI25 - 3" xfId="47978"/>
    <cellStyle name="60% - Accent6 2 4" xfId="47979"/>
    <cellStyle name="60% - Accent6 2_NHA&amp;RoGS tables" xfId="47980"/>
    <cellStyle name="60% - Accent6 3" xfId="3498"/>
    <cellStyle name="60% - Accent6 3 2" xfId="3499"/>
    <cellStyle name="60% - Accent6 3 2 2" xfId="3500"/>
    <cellStyle name="60% - Accent6 3 2 2 2" xfId="47981"/>
    <cellStyle name="60% - Accent6 3 2 2 3" xfId="47982"/>
    <cellStyle name="60% - Accent6 3 2 2_Table RoGS.NHAPI25 - 3" xfId="47983"/>
    <cellStyle name="60% - Accent6 3 2 3" xfId="47984"/>
    <cellStyle name="60% - Accent6 3 2_Table RoGS.NHAPI25 - 3" xfId="47985"/>
    <cellStyle name="60% - Accent6 3 3" xfId="3501"/>
    <cellStyle name="60% - Accent6 3 3 2" xfId="47986"/>
    <cellStyle name="60% - Accent6 3 3 3" xfId="47987"/>
    <cellStyle name="60% - Accent6 3 3_Table RoGS.NHAPI25 - 3" xfId="47988"/>
    <cellStyle name="60% - Accent6 3 4" xfId="47989"/>
    <cellStyle name="60% - Accent6 3 5" xfId="47990"/>
    <cellStyle name="60% - Accent6 3 6" xfId="47991"/>
    <cellStyle name="60% - Accent6 3 6 2" xfId="47992"/>
    <cellStyle name="60% - Accent6 3 6_Table RoGS.NHAPI25 - 3" xfId="47993"/>
    <cellStyle name="60% - Accent6 3_Table AA.27" xfId="47994"/>
    <cellStyle name="60% - Accent6 4" xfId="3502"/>
    <cellStyle name="60% - Accent6 4 2" xfId="47995"/>
    <cellStyle name="60% - Accent6 4 3" xfId="47996"/>
    <cellStyle name="60% - Accent6 4_Table RoGS.NHAPI25 - 3" xfId="47997"/>
    <cellStyle name="60% - Accent6 5" xfId="3503"/>
    <cellStyle name="60% - Accent6 5 2" xfId="47998"/>
    <cellStyle name="60% - Accent6 5_Table RoGS.NHAPI25 - 3" xfId="47999"/>
    <cellStyle name="60% - Accent6 6" xfId="94"/>
    <cellStyle name="60% - Accent6 6 2" xfId="48000"/>
    <cellStyle name="60% - Accent6 7" xfId="48001"/>
    <cellStyle name="60% - Accent6 8" xfId="48002"/>
    <cellStyle name="Accent1" xfId="15" builtinId="29" customBuiltin="1"/>
    <cellStyle name="Accent1 2" xfId="3504"/>
    <cellStyle name="Accent1 2 2" xfId="3505"/>
    <cellStyle name="Accent1 2 2 2" xfId="3506"/>
    <cellStyle name="Accent1 2 2 2 2" xfId="48003"/>
    <cellStyle name="Accent1 2 2 2_Table RoGS.NHAPI25 - 3" xfId="48004"/>
    <cellStyle name="Accent1 2 2 3" xfId="3507"/>
    <cellStyle name="Accent1 2 2 3 2" xfId="48005"/>
    <cellStyle name="Accent1 2 2 3 3" xfId="48006"/>
    <cellStyle name="Accent1 2 2 3_Table RoGS.NHAPI25 - 3" xfId="48007"/>
    <cellStyle name="Accent1 2 2 4" xfId="48008"/>
    <cellStyle name="Accent1 2 2_Table RoGS.NHAPI25 - 3" xfId="48009"/>
    <cellStyle name="Accent1 2 3" xfId="3508"/>
    <cellStyle name="Accent1 2 3 2" xfId="48010"/>
    <cellStyle name="Accent1 2 3 3" xfId="48011"/>
    <cellStyle name="Accent1 2 3 4" xfId="48012"/>
    <cellStyle name="Accent1 2 3_Table RoGS.NHAPI25 - 3" xfId="48013"/>
    <cellStyle name="Accent1 2 4" xfId="48014"/>
    <cellStyle name="Accent1 2_NHA&amp;RoGS tables" xfId="48015"/>
    <cellStyle name="Accent1 3" xfId="3509"/>
    <cellStyle name="Accent1 3 2" xfId="3510"/>
    <cellStyle name="Accent1 3 2 2" xfId="3511"/>
    <cellStyle name="Accent1 3 2 2 2" xfId="48016"/>
    <cellStyle name="Accent1 3 2 2 3" xfId="48017"/>
    <cellStyle name="Accent1 3 2 2_Table RoGS.NHAPI25 - 3" xfId="48018"/>
    <cellStyle name="Accent1 3 2 3" xfId="48019"/>
    <cellStyle name="Accent1 3 2_Table RoGS.NHAPI25 - 3" xfId="48020"/>
    <cellStyle name="Accent1 3 3" xfId="3512"/>
    <cellStyle name="Accent1 3 3 2" xfId="48021"/>
    <cellStyle name="Accent1 3 3 3" xfId="48022"/>
    <cellStyle name="Accent1 3 3_Table RoGS.NHAPI25 - 3" xfId="48023"/>
    <cellStyle name="Accent1 3 4" xfId="48024"/>
    <cellStyle name="Accent1 3 5" xfId="48025"/>
    <cellStyle name="Accent1 3 6" xfId="48026"/>
    <cellStyle name="Accent1 3 6 2" xfId="48027"/>
    <cellStyle name="Accent1 3 6_Table RoGS.NHAPI25 - 3" xfId="48028"/>
    <cellStyle name="Accent1 3_Table AA.27" xfId="48029"/>
    <cellStyle name="Accent1 4" xfId="3513"/>
    <cellStyle name="Accent1 4 2" xfId="48030"/>
    <cellStyle name="Accent1 4 3" xfId="48031"/>
    <cellStyle name="Accent1 4_Table RoGS.NHAPI25 - 3" xfId="48032"/>
    <cellStyle name="Accent1 5" xfId="3514"/>
    <cellStyle name="Accent1 5 2" xfId="48033"/>
    <cellStyle name="Accent1 5_Table RoGS.NHAPI25 - 3" xfId="48034"/>
    <cellStyle name="Accent1 6" xfId="95"/>
    <cellStyle name="Accent1 6 2" xfId="48035"/>
    <cellStyle name="Accent1 7" xfId="48036"/>
    <cellStyle name="Accent1 8" xfId="48037"/>
    <cellStyle name="Accent2" xfId="19" builtinId="33" customBuiltin="1"/>
    <cellStyle name="Accent2 2" xfId="3515"/>
    <cellStyle name="Accent2 2 2" xfId="3516"/>
    <cellStyle name="Accent2 2 2 2" xfId="3517"/>
    <cellStyle name="Accent2 2 2 2 2" xfId="48038"/>
    <cellStyle name="Accent2 2 2 2_Table RoGS.NHAPI25 - 3" xfId="48039"/>
    <cellStyle name="Accent2 2 2 3" xfId="3518"/>
    <cellStyle name="Accent2 2 2 3 2" xfId="48040"/>
    <cellStyle name="Accent2 2 2 3 3" xfId="48041"/>
    <cellStyle name="Accent2 2 2 3_Table RoGS.NHAPI25 - 3" xfId="48042"/>
    <cellStyle name="Accent2 2 2 4" xfId="48043"/>
    <cellStyle name="Accent2 2 2_Table RoGS.NHAPI25 - 3" xfId="48044"/>
    <cellStyle name="Accent2 2 3" xfId="3519"/>
    <cellStyle name="Accent2 2 3 2" xfId="48045"/>
    <cellStyle name="Accent2 2 3_Table RoGS.NHAPI25 - 3" xfId="48046"/>
    <cellStyle name="Accent2 2 4" xfId="48047"/>
    <cellStyle name="Accent2 2_NHA&amp;RoGS tables" xfId="48048"/>
    <cellStyle name="Accent2 3" xfId="3520"/>
    <cellStyle name="Accent2 3 2" xfId="3521"/>
    <cellStyle name="Accent2 3 2 2" xfId="3522"/>
    <cellStyle name="Accent2 3 2 2 2" xfId="48049"/>
    <cellStyle name="Accent2 3 2 2 3" xfId="48050"/>
    <cellStyle name="Accent2 3 2 2_Table RoGS.NHAPI25 - 3" xfId="48051"/>
    <cellStyle name="Accent2 3 2_Table RoGS.NHAPI25 - 3" xfId="48052"/>
    <cellStyle name="Accent2 3 3" xfId="3523"/>
    <cellStyle name="Accent2 3 3 2" xfId="48053"/>
    <cellStyle name="Accent2 3 3 3" xfId="48054"/>
    <cellStyle name="Accent2 3 3_Table RoGS.NHAPI25 - 3" xfId="48055"/>
    <cellStyle name="Accent2 3 4" xfId="48056"/>
    <cellStyle name="Accent2 3 5" xfId="48057"/>
    <cellStyle name="Accent2 3 6" xfId="48058"/>
    <cellStyle name="Accent2 3 6 2" xfId="48059"/>
    <cellStyle name="Accent2 3 6_Table RoGS.NHAPI25 - 3" xfId="48060"/>
    <cellStyle name="Accent2 3_Table AA.27" xfId="48061"/>
    <cellStyle name="Accent2 4" xfId="3524"/>
    <cellStyle name="Accent2 4 2" xfId="48062"/>
    <cellStyle name="Accent2 4 3" xfId="48063"/>
    <cellStyle name="Accent2 4_Table RoGS.NHAPI25 - 3" xfId="48064"/>
    <cellStyle name="Accent2 5" xfId="3525"/>
    <cellStyle name="Accent2 5 2" xfId="48065"/>
    <cellStyle name="Accent2 5_Table RoGS.NHAPI25 - 3" xfId="48066"/>
    <cellStyle name="Accent2 6" xfId="96"/>
    <cellStyle name="Accent2 6 2" xfId="48067"/>
    <cellStyle name="Accent2 7" xfId="48068"/>
    <cellStyle name="Accent3" xfId="23" builtinId="37" customBuiltin="1"/>
    <cellStyle name="Accent3 2" xfId="3526"/>
    <cellStyle name="Accent3 2 2" xfId="3527"/>
    <cellStyle name="Accent3 2 2 2" xfId="3528"/>
    <cellStyle name="Accent3 2 2 2 2" xfId="48069"/>
    <cellStyle name="Accent3 2 2 2_Table RoGS.NHAPI25 - 3" xfId="48070"/>
    <cellStyle name="Accent3 2 2 3" xfId="3529"/>
    <cellStyle name="Accent3 2 2 3 2" xfId="48071"/>
    <cellStyle name="Accent3 2 2 3 3" xfId="48072"/>
    <cellStyle name="Accent3 2 2 3_Table RoGS.NHAPI25 - 3" xfId="48073"/>
    <cellStyle name="Accent3 2 2 4" xfId="48074"/>
    <cellStyle name="Accent3 2 2_Table RoGS.NHAPI25 - 3" xfId="48075"/>
    <cellStyle name="Accent3 2 3" xfId="3530"/>
    <cellStyle name="Accent3 2 3 2" xfId="48076"/>
    <cellStyle name="Accent3 2 3 3" xfId="48077"/>
    <cellStyle name="Accent3 2 3 4" xfId="48078"/>
    <cellStyle name="Accent3 2 3_Table RoGS.NHAPI25 - 3" xfId="48079"/>
    <cellStyle name="Accent3 2 4" xfId="48080"/>
    <cellStyle name="Accent3 2_NHA&amp;RoGS tables" xfId="48081"/>
    <cellStyle name="Accent3 3" xfId="3531"/>
    <cellStyle name="Accent3 3 2" xfId="3532"/>
    <cellStyle name="Accent3 3 2 2" xfId="3533"/>
    <cellStyle name="Accent3 3 2 2 2" xfId="48082"/>
    <cellStyle name="Accent3 3 2 2 3" xfId="48083"/>
    <cellStyle name="Accent3 3 2 2_Table RoGS.NHAPI25 - 3" xfId="48084"/>
    <cellStyle name="Accent3 3 2 3" xfId="48085"/>
    <cellStyle name="Accent3 3 2_Table RoGS.NHAPI25 - 3" xfId="48086"/>
    <cellStyle name="Accent3 3 3" xfId="3534"/>
    <cellStyle name="Accent3 3 3 2" xfId="48087"/>
    <cellStyle name="Accent3 3 3 3" xfId="48088"/>
    <cellStyle name="Accent3 3 3_Table RoGS.NHAPI25 - 3" xfId="48089"/>
    <cellStyle name="Accent3 3 4" xfId="48090"/>
    <cellStyle name="Accent3 3 5" xfId="48091"/>
    <cellStyle name="Accent3 3 6" xfId="48092"/>
    <cellStyle name="Accent3 3 6 2" xfId="48093"/>
    <cellStyle name="Accent3 3 6_Table RoGS.NHAPI25 - 3" xfId="48094"/>
    <cellStyle name="Accent3 3_Table AA.27" xfId="48095"/>
    <cellStyle name="Accent3 4" xfId="3535"/>
    <cellStyle name="Accent3 4 2" xfId="48096"/>
    <cellStyle name="Accent3 4 3" xfId="48097"/>
    <cellStyle name="Accent3 4_Table RoGS.NHAPI25 - 3" xfId="48098"/>
    <cellStyle name="Accent3 5" xfId="3536"/>
    <cellStyle name="Accent3 5 2" xfId="48099"/>
    <cellStyle name="Accent3 5_Table RoGS.NHAPI25 - 3" xfId="48100"/>
    <cellStyle name="Accent3 6" xfId="97"/>
    <cellStyle name="Accent3 6 2" xfId="48101"/>
    <cellStyle name="Accent3 7" xfId="48102"/>
    <cellStyle name="Accent3 8" xfId="48103"/>
    <cellStyle name="Accent4" xfId="27" builtinId="41" customBuiltin="1"/>
    <cellStyle name="Accent4 2" xfId="3537"/>
    <cellStyle name="Accent4 2 2" xfId="3538"/>
    <cellStyle name="Accent4 2 2 2" xfId="3539"/>
    <cellStyle name="Accent4 2 2 2 2" xfId="48104"/>
    <cellStyle name="Accent4 2 2 2_Table RoGS.NHAPI25 - 3" xfId="48105"/>
    <cellStyle name="Accent4 2 2 3" xfId="3540"/>
    <cellStyle name="Accent4 2 2 3 2" xfId="48106"/>
    <cellStyle name="Accent4 2 2 3 3" xfId="48107"/>
    <cellStyle name="Accent4 2 2 3_Table RoGS.NHAPI25 - 3" xfId="48108"/>
    <cellStyle name="Accent4 2 2 4" xfId="48109"/>
    <cellStyle name="Accent4 2 2_Table RoGS.NHAPI25 - 3" xfId="48110"/>
    <cellStyle name="Accent4 2 3" xfId="3541"/>
    <cellStyle name="Accent4 2 3 2" xfId="48111"/>
    <cellStyle name="Accent4 2 3 3" xfId="48112"/>
    <cellStyle name="Accent4 2 3 4" xfId="48113"/>
    <cellStyle name="Accent4 2 3_Table RoGS.NHAPI25 - 3" xfId="48114"/>
    <cellStyle name="Accent4 2 4" xfId="48115"/>
    <cellStyle name="Accent4 2_NHA&amp;RoGS tables" xfId="48116"/>
    <cellStyle name="Accent4 3" xfId="3542"/>
    <cellStyle name="Accent4 3 2" xfId="3543"/>
    <cellStyle name="Accent4 3 2 2" xfId="3544"/>
    <cellStyle name="Accent4 3 2 2 2" xfId="48117"/>
    <cellStyle name="Accent4 3 2 2 3" xfId="48118"/>
    <cellStyle name="Accent4 3 2 2_Table RoGS.NHAPI25 - 3" xfId="48119"/>
    <cellStyle name="Accent4 3 2 3" xfId="48120"/>
    <cellStyle name="Accent4 3 2_Table RoGS.NHAPI25 - 3" xfId="48121"/>
    <cellStyle name="Accent4 3 3" xfId="3545"/>
    <cellStyle name="Accent4 3 3 2" xfId="48122"/>
    <cellStyle name="Accent4 3 3 3" xfId="48123"/>
    <cellStyle name="Accent4 3 3_Table RoGS.NHAPI25 - 3" xfId="48124"/>
    <cellStyle name="Accent4 3 4" xfId="48125"/>
    <cellStyle name="Accent4 3 5" xfId="48126"/>
    <cellStyle name="Accent4 3 6" xfId="48127"/>
    <cellStyle name="Accent4 3 6 2" xfId="48128"/>
    <cellStyle name="Accent4 3 6_Table RoGS.NHAPI25 - 3" xfId="48129"/>
    <cellStyle name="Accent4 3_Table AA.27" xfId="48130"/>
    <cellStyle name="Accent4 4" xfId="3546"/>
    <cellStyle name="Accent4 4 2" xfId="48131"/>
    <cellStyle name="Accent4 4 3" xfId="48132"/>
    <cellStyle name="Accent4 4_Table RoGS.NHAPI25 - 3" xfId="48133"/>
    <cellStyle name="Accent4 5" xfId="3547"/>
    <cellStyle name="Accent4 5 2" xfId="48134"/>
    <cellStyle name="Accent4 5_Table RoGS.NHAPI25 - 3" xfId="48135"/>
    <cellStyle name="Accent4 6" xfId="98"/>
    <cellStyle name="Accent4 6 2" xfId="48136"/>
    <cellStyle name="Accent4 7" xfId="48137"/>
    <cellStyle name="Accent4 8" xfId="48138"/>
    <cellStyle name="Accent5" xfId="31" builtinId="45" customBuiltin="1"/>
    <cellStyle name="Accent5 2" xfId="3548"/>
    <cellStyle name="Accent5 2 2" xfId="3549"/>
    <cellStyle name="Accent5 2 2 2" xfId="3550"/>
    <cellStyle name="Accent5 2 2 2 2" xfId="48139"/>
    <cellStyle name="Accent5 2 2 2_Table RoGS.NHAPI25 - 3" xfId="48140"/>
    <cellStyle name="Accent5 2 2 3" xfId="3551"/>
    <cellStyle name="Accent5 2 2 3 2" xfId="48141"/>
    <cellStyle name="Accent5 2 2 3 3" xfId="48142"/>
    <cellStyle name="Accent5 2 2 3_Table RoGS.NHAPI25 - 3" xfId="48143"/>
    <cellStyle name="Accent5 2 2 4" xfId="48144"/>
    <cellStyle name="Accent5 2 2_Table RoGS.NHAPI25 - 3" xfId="48145"/>
    <cellStyle name="Accent5 2 3" xfId="3552"/>
    <cellStyle name="Accent5 2 3 2" xfId="48146"/>
    <cellStyle name="Accent5 2 3_Table RoGS.NHAPI25 - 3" xfId="48147"/>
    <cellStyle name="Accent5 2 4" xfId="48148"/>
    <cellStyle name="Accent5 2_NHA&amp;RoGS tables" xfId="48149"/>
    <cellStyle name="Accent5 3" xfId="3553"/>
    <cellStyle name="Accent5 3 2" xfId="3554"/>
    <cellStyle name="Accent5 3 2 2" xfId="3555"/>
    <cellStyle name="Accent5 3 2 2 2" xfId="48150"/>
    <cellStyle name="Accent5 3 2 2 3" xfId="48151"/>
    <cellStyle name="Accent5 3 2 2_Table RoGS.NHAPI25 - 3" xfId="48152"/>
    <cellStyle name="Accent5 3 2_Table RoGS.NHAPI25 - 3" xfId="48153"/>
    <cellStyle name="Accent5 3 3" xfId="3556"/>
    <cellStyle name="Accent5 3 3 2" xfId="48154"/>
    <cellStyle name="Accent5 3 3 3" xfId="48155"/>
    <cellStyle name="Accent5 3 3_Table RoGS.NHAPI25 - 3" xfId="48156"/>
    <cellStyle name="Accent5 3 4" xfId="48157"/>
    <cellStyle name="Accent5 3 5" xfId="48158"/>
    <cellStyle name="Accent5 3 6" xfId="48159"/>
    <cellStyle name="Accent5 3 6 2" xfId="48160"/>
    <cellStyle name="Accent5 3 6_Table RoGS.NHAPI25 - 3" xfId="48161"/>
    <cellStyle name="Accent5 3_Table AA.27" xfId="48162"/>
    <cellStyle name="Accent5 4" xfId="3557"/>
    <cellStyle name="Accent5 4 2" xfId="48163"/>
    <cellStyle name="Accent5 4 3" xfId="48164"/>
    <cellStyle name="Accent5 4_Table RoGS.NHAPI25 - 3" xfId="48165"/>
    <cellStyle name="Accent5 5" xfId="3558"/>
    <cellStyle name="Accent5 5 2" xfId="48166"/>
    <cellStyle name="Accent5 5_Table RoGS.NHAPI25 - 3" xfId="48167"/>
    <cellStyle name="Accent5 6" xfId="99"/>
    <cellStyle name="Accent5 6 2" xfId="48168"/>
    <cellStyle name="Accent5 7" xfId="48169"/>
    <cellStyle name="Accent6" xfId="35" builtinId="49" customBuiltin="1"/>
    <cellStyle name="Accent6 2" xfId="3559"/>
    <cellStyle name="Accent6 2 2" xfId="3560"/>
    <cellStyle name="Accent6 2 2 2" xfId="3561"/>
    <cellStyle name="Accent6 2 2 2 2" xfId="48170"/>
    <cellStyle name="Accent6 2 2 2_Table RoGS.NHAPI25 - 3" xfId="48171"/>
    <cellStyle name="Accent6 2 2 3" xfId="3562"/>
    <cellStyle name="Accent6 2 2 3 2" xfId="48172"/>
    <cellStyle name="Accent6 2 2 3 3" xfId="48173"/>
    <cellStyle name="Accent6 2 2 3_Table RoGS.NHAPI25 - 3" xfId="48174"/>
    <cellStyle name="Accent6 2 2 4" xfId="48175"/>
    <cellStyle name="Accent6 2 2_Table RoGS.NHAPI25 - 3" xfId="48176"/>
    <cellStyle name="Accent6 2 3" xfId="3563"/>
    <cellStyle name="Accent6 2 3 2" xfId="48177"/>
    <cellStyle name="Accent6 2 3_Table RoGS.NHAPI25 - 3" xfId="48178"/>
    <cellStyle name="Accent6 2 4" xfId="48179"/>
    <cellStyle name="Accent6 2_NHA&amp;RoGS tables" xfId="48180"/>
    <cellStyle name="Accent6 3" xfId="3564"/>
    <cellStyle name="Accent6 3 2" xfId="3565"/>
    <cellStyle name="Accent6 3 2 2" xfId="3566"/>
    <cellStyle name="Accent6 3 2 2 2" xfId="48181"/>
    <cellStyle name="Accent6 3 2 2 3" xfId="48182"/>
    <cellStyle name="Accent6 3 2 2_Table RoGS.NHAPI25 - 3" xfId="48183"/>
    <cellStyle name="Accent6 3 2_Table RoGS.NHAPI25 - 3" xfId="48184"/>
    <cellStyle name="Accent6 3 3" xfId="3567"/>
    <cellStyle name="Accent6 3 3 2" xfId="48185"/>
    <cellStyle name="Accent6 3 3 3" xfId="48186"/>
    <cellStyle name="Accent6 3 3_Table RoGS.NHAPI25 - 3" xfId="48187"/>
    <cellStyle name="Accent6 3 4" xfId="48188"/>
    <cellStyle name="Accent6 3 5" xfId="48189"/>
    <cellStyle name="Accent6 3 6" xfId="48190"/>
    <cellStyle name="Accent6 3 6 2" xfId="48191"/>
    <cellStyle name="Accent6 3 6_Table RoGS.NHAPI25 - 3" xfId="48192"/>
    <cellStyle name="Accent6 3_Table AA.27" xfId="48193"/>
    <cellStyle name="Accent6 4" xfId="3568"/>
    <cellStyle name="Accent6 4 2" xfId="48194"/>
    <cellStyle name="Accent6 4 3" xfId="48195"/>
    <cellStyle name="Accent6 4_Table RoGS.NHAPI25 - 3" xfId="48196"/>
    <cellStyle name="Accent6 5" xfId="3569"/>
    <cellStyle name="Accent6 5 2" xfId="48197"/>
    <cellStyle name="Accent6 5_Table RoGS.NHAPI25 - 3" xfId="48198"/>
    <cellStyle name="Accent6 6" xfId="100"/>
    <cellStyle name="Accent6 6 2" xfId="48199"/>
    <cellStyle name="Accent6 7" xfId="48200"/>
    <cellStyle name="AIHWnumber" xfId="138"/>
    <cellStyle name="AIHWnumber 2" xfId="3570"/>
    <cellStyle name="AIHWnumber 2 2" xfId="48201"/>
    <cellStyle name="AIHWnumber 2 2 2" xfId="48202"/>
    <cellStyle name="AIHWnumber 2 2_Table RoGS.NHAPI25 - 3" xfId="48203"/>
    <cellStyle name="AIHWnumber 2 3" xfId="48204"/>
    <cellStyle name="AIHWnumber 2_Table RoGS.NHAPI25 - 3" xfId="48205"/>
    <cellStyle name="AIHWnumber 3" xfId="48206"/>
    <cellStyle name="AIHWnumber 3 2" xfId="48207"/>
    <cellStyle name="AIHWnumber 3_Table RoGS.NHAPI25 - 3" xfId="48208"/>
    <cellStyle name="AIHWnumber 4" xfId="48209"/>
    <cellStyle name="AIHWnumber*" xfId="139"/>
    <cellStyle name="AIHWnumber* 2" xfId="3571"/>
    <cellStyle name="AIHWnumber* 2 2" xfId="48210"/>
    <cellStyle name="AIHWnumber* 2 2 2" xfId="48211"/>
    <cellStyle name="AIHWnumber* 2 2_Table RoGS.NHAPI25 - 3" xfId="48212"/>
    <cellStyle name="AIHWnumber* 2 3" xfId="48213"/>
    <cellStyle name="AIHWnumber* 2_Table RoGS.NHAPI25 - 3" xfId="48214"/>
    <cellStyle name="AIHWnumber* 3" xfId="48215"/>
    <cellStyle name="AIHWnumber* 3 2" xfId="48216"/>
    <cellStyle name="AIHWnumber* 3_Table RoGS.NHAPI25 - 3" xfId="48217"/>
    <cellStyle name="AIHWnumber* 4" xfId="48218"/>
    <cellStyle name="AIHWnumber*_2010-11_PH_SOMIH_PI_7_NAHA_20111107" xfId="48219"/>
    <cellStyle name="AIHWnumber_2010-11_PH_SOMIH_PI_7_NAHA_20111107" xfId="48220"/>
    <cellStyle name="AIHWtable" xfId="140"/>
    <cellStyle name="AIHWtable 2" xfId="3572"/>
    <cellStyle name="AIHWtable 2 2" xfId="48221"/>
    <cellStyle name="AIHWtable 2 2 2" xfId="48222"/>
    <cellStyle name="AIHWtable 2 2_Table RoGS.NHAPI25 - 3" xfId="48223"/>
    <cellStyle name="AIHWtable 2 3" xfId="48224"/>
    <cellStyle name="AIHWtable 2_Table RoGS.NHAPI25 - 3" xfId="48225"/>
    <cellStyle name="AIHWtable 3" xfId="48226"/>
    <cellStyle name="AIHWtable 3 2" xfId="48227"/>
    <cellStyle name="AIHWtable 3_Table RoGS.NHAPI25 - 3" xfId="48228"/>
    <cellStyle name="AIHWtable 4" xfId="48229"/>
    <cellStyle name="AIHWtable_2010-11_PH_SOMIH_PI_7_NAHA_20111107" xfId="48230"/>
    <cellStyle name="amount" xfId="48231"/>
    <cellStyle name="Bad" xfId="5" builtinId="27" customBuiltin="1"/>
    <cellStyle name="Bad 2" xfId="3573"/>
    <cellStyle name="Bad 2 2" xfId="3574"/>
    <cellStyle name="Bad 2 2 2" xfId="3575"/>
    <cellStyle name="Bad 2 2 2 2" xfId="48232"/>
    <cellStyle name="Bad 2 2 2_Table RoGS.NHAPI25 - 3" xfId="48233"/>
    <cellStyle name="Bad 2 2 3" xfId="3576"/>
    <cellStyle name="Bad 2 2 3 2" xfId="48234"/>
    <cellStyle name="Bad 2 2 3 3" xfId="48235"/>
    <cellStyle name="Bad 2 2 3_Table RoGS.NHAPI25 - 3" xfId="48236"/>
    <cellStyle name="Bad 2 2 4" xfId="48237"/>
    <cellStyle name="Bad 2 2_Table RoGS.NHAPI25 - 3" xfId="48238"/>
    <cellStyle name="Bad 2 3" xfId="3577"/>
    <cellStyle name="Bad 2 3 2" xfId="48239"/>
    <cellStyle name="Bad 2 3 3" xfId="48240"/>
    <cellStyle name="Bad 2 3 4" xfId="48241"/>
    <cellStyle name="Bad 2 3_Table RoGS.NHAPI25 - 3" xfId="48242"/>
    <cellStyle name="Bad 2 4" xfId="48243"/>
    <cellStyle name="Bad 2_NHA&amp;RoGS tables" xfId="48244"/>
    <cellStyle name="Bad 3" xfId="3578"/>
    <cellStyle name="Bad 3 2" xfId="3579"/>
    <cellStyle name="Bad 3 2 2" xfId="3580"/>
    <cellStyle name="Bad 3 2 2 2" xfId="48245"/>
    <cellStyle name="Bad 3 2 2 3" xfId="48246"/>
    <cellStyle name="Bad 3 2 2_Table RoGS.NHAPI25 - 3" xfId="48247"/>
    <cellStyle name="Bad 3 2 3" xfId="48248"/>
    <cellStyle name="Bad 3 2_Table RoGS.NHAPI25 - 3" xfId="48249"/>
    <cellStyle name="Bad 3 3" xfId="3581"/>
    <cellStyle name="Bad 3 3 2" xfId="48250"/>
    <cellStyle name="Bad 3 3 3" xfId="48251"/>
    <cellStyle name="Bad 3 3_Table RoGS.NHAPI25 - 3" xfId="48252"/>
    <cellStyle name="Bad 3 4" xfId="48253"/>
    <cellStyle name="Bad 3 5" xfId="48254"/>
    <cellStyle name="Bad 3 6" xfId="48255"/>
    <cellStyle name="Bad 3 6 2" xfId="48256"/>
    <cellStyle name="Bad 3 6_Table RoGS.NHAPI25 - 3" xfId="48257"/>
    <cellStyle name="Bad 3_Table AA.27" xfId="48258"/>
    <cellStyle name="Bad 4" xfId="3582"/>
    <cellStyle name="Bad 4 2" xfId="48259"/>
    <cellStyle name="Bad 4 3" xfId="48260"/>
    <cellStyle name="Bad 4_Table RoGS.NHAPI25 - 3" xfId="48261"/>
    <cellStyle name="Bad 5" xfId="3583"/>
    <cellStyle name="Bad 5 2" xfId="48262"/>
    <cellStyle name="Bad 5_Table RoGS.NHAPI25 - 3" xfId="48263"/>
    <cellStyle name="Bad 6" xfId="101"/>
    <cellStyle name="Bad 6 2" xfId="48264"/>
    <cellStyle name="Bad 7" xfId="48265"/>
    <cellStyle name="Bad 8" xfId="48266"/>
    <cellStyle name="bin" xfId="3584"/>
    <cellStyle name="bin 2" xfId="3585"/>
    <cellStyle name="bin 2 2" xfId="48267"/>
    <cellStyle name="bin 2 2 2" xfId="48268"/>
    <cellStyle name="bin 2 2_Table RoGS.NHAPI25 - 3" xfId="48269"/>
    <cellStyle name="bin 2 3" xfId="48270"/>
    <cellStyle name="bin 2_Table RoGS.NHAPI25 - 3" xfId="48271"/>
    <cellStyle name="bin 3" xfId="48272"/>
    <cellStyle name="bin 3 2" xfId="48273"/>
    <cellStyle name="bin 3_Table RoGS.NHAPI25 - 3" xfId="48274"/>
    <cellStyle name="bin 4" xfId="48275"/>
    <cellStyle name="bin_Table RoGS.NHAPI25 - 3" xfId="48276"/>
    <cellStyle name="Body" xfId="3586"/>
    <cellStyle name="Body 2" xfId="48277"/>
    <cellStyle name="Body text" xfId="48278"/>
    <cellStyle name="Body_Table RoGS.NHAPI25 - 3" xfId="48279"/>
    <cellStyle name="Calculation" xfId="9" builtinId="22" customBuiltin="1"/>
    <cellStyle name="Calculation 10" xfId="48280"/>
    <cellStyle name="Calculation 2" xfId="3587"/>
    <cellStyle name="Calculation 2 2" xfId="3588"/>
    <cellStyle name="Calculation 2 2 2" xfId="3589"/>
    <cellStyle name="Calculation 2 2 2 2" xfId="48281"/>
    <cellStyle name="Calculation 2 2 2 2 2" xfId="48282"/>
    <cellStyle name="Calculation 2 2 2 2 2 2" xfId="48283"/>
    <cellStyle name="Calculation 2 2 2 2 2 3" xfId="48284"/>
    <cellStyle name="Calculation 2 2 2 2 2_Table RoGS.NHAPI25 - 3" xfId="48285"/>
    <cellStyle name="Calculation 2 2 2 2 3" xfId="48286"/>
    <cellStyle name="Calculation 2 2 2 2 4" xfId="48287"/>
    <cellStyle name="Calculation 2 2 2 2_Table RoGS.NHAPI25 - 3" xfId="48288"/>
    <cellStyle name="Calculation 2 2 2 3" xfId="48289"/>
    <cellStyle name="Calculation 2 2 2 4" xfId="48290"/>
    <cellStyle name="Calculation 2 2 2 5" xfId="48291"/>
    <cellStyle name="Calculation 2 2 2 6" xfId="48292"/>
    <cellStyle name="Calculation 2 2 2 7" xfId="48293"/>
    <cellStyle name="Calculation 2 2 2_Table RoGS.NHAPI25 - 3" xfId="48294"/>
    <cellStyle name="Calculation 2 2 3" xfId="3590"/>
    <cellStyle name="Calculation 2 2 3 2" xfId="48295"/>
    <cellStyle name="Calculation 2 2 3 2 2" xfId="48296"/>
    <cellStyle name="Calculation 2 2 3 2 3" xfId="48297"/>
    <cellStyle name="Calculation 2 2 3 2_Table RoGS.NHAPI25 - 3" xfId="48298"/>
    <cellStyle name="Calculation 2 2 3 3" xfId="48299"/>
    <cellStyle name="Calculation 2 2 3 4" xfId="48300"/>
    <cellStyle name="Calculation 2 2 3 5" xfId="48301"/>
    <cellStyle name="Calculation 2 2 3_Table RoGS.NHAPI25 - 3" xfId="48302"/>
    <cellStyle name="Calculation 2 2 4" xfId="48303"/>
    <cellStyle name="Calculation 2 2 4 2" xfId="48304"/>
    <cellStyle name="Calculation 2 2 4 3" xfId="48305"/>
    <cellStyle name="Calculation 2 2 4_Table RoGS.NHAPI25 - 3" xfId="48306"/>
    <cellStyle name="Calculation 2 2 5" xfId="48307"/>
    <cellStyle name="Calculation 2 2 6" xfId="48308"/>
    <cellStyle name="Calculation 2 2_Table RoGS.NHAPI25 - 3" xfId="48309"/>
    <cellStyle name="Calculation 2 3" xfId="3591"/>
    <cellStyle name="Calculation 2 3 2" xfId="48310"/>
    <cellStyle name="Calculation 2 3 2 2" xfId="48311"/>
    <cellStyle name="Calculation 2 3 2 3" xfId="48312"/>
    <cellStyle name="Calculation 2 3 2 4" xfId="48313"/>
    <cellStyle name="Calculation 2 3 2_Table RoGS.NHAPI25 - 3" xfId="48314"/>
    <cellStyle name="Calculation 2 3 3" xfId="48315"/>
    <cellStyle name="Calculation 2 3 3 2" xfId="48316"/>
    <cellStyle name="Calculation 2 3 3 3" xfId="48317"/>
    <cellStyle name="Calculation 2 3 3_Table RoGS.NHAPI25 - 3" xfId="48318"/>
    <cellStyle name="Calculation 2 3 4" xfId="48319"/>
    <cellStyle name="Calculation 2 3 5" xfId="48320"/>
    <cellStyle name="Calculation 2 3 6" xfId="48321"/>
    <cellStyle name="Calculation 2 3 7" xfId="48322"/>
    <cellStyle name="Calculation 2 3_Table RoGS.NHAPI25 - 3" xfId="48323"/>
    <cellStyle name="Calculation 2 4" xfId="48324"/>
    <cellStyle name="Calculation 2 4 2" xfId="48325"/>
    <cellStyle name="Calculation 2 4 3" xfId="48326"/>
    <cellStyle name="Calculation 2 4 4" xfId="48327"/>
    <cellStyle name="Calculation 2 4_Table RoGS.NHAPI25 - 3" xfId="48328"/>
    <cellStyle name="Calculation 2_NHA&amp;RoGS tables" xfId="48329"/>
    <cellStyle name="Calculation 3" xfId="3592"/>
    <cellStyle name="Calculation 3 2" xfId="3593"/>
    <cellStyle name="Calculation 3 2 2" xfId="3594"/>
    <cellStyle name="Calculation 3 2 2 2" xfId="48330"/>
    <cellStyle name="Calculation 3 2 2 2 2" xfId="48331"/>
    <cellStyle name="Calculation 3 2 2 2 3" xfId="48332"/>
    <cellStyle name="Calculation 3 2 2 2_Table RoGS.NHAPI25 - 3" xfId="48333"/>
    <cellStyle name="Calculation 3 2 2 3" xfId="48334"/>
    <cellStyle name="Calculation 3 2 2 4" xfId="48335"/>
    <cellStyle name="Calculation 3 2 2 5" xfId="48336"/>
    <cellStyle name="Calculation 3 2 2 6" xfId="48337"/>
    <cellStyle name="Calculation 3 2 2_Table RoGS.NHAPI25 - 3" xfId="48338"/>
    <cellStyle name="Calculation 3 2 3" xfId="48339"/>
    <cellStyle name="Calculation 3 2 3 2" xfId="48340"/>
    <cellStyle name="Calculation 3 2 3 3" xfId="48341"/>
    <cellStyle name="Calculation 3 2 3_Table RoGS.NHAPI25 - 3" xfId="48342"/>
    <cellStyle name="Calculation 3 2 4" xfId="48343"/>
    <cellStyle name="Calculation 3 2 5" xfId="48344"/>
    <cellStyle name="Calculation 3 2 6" xfId="48345"/>
    <cellStyle name="Calculation 3 2_Table RoGS.NHAPI25 - 3" xfId="48346"/>
    <cellStyle name="Calculation 3 3" xfId="3595"/>
    <cellStyle name="Calculation 3 3 2" xfId="48347"/>
    <cellStyle name="Calculation 3 3 2 2" xfId="48348"/>
    <cellStyle name="Calculation 3 3 2 3" xfId="48349"/>
    <cellStyle name="Calculation 3 3 2_Table RoGS.NHAPI25 - 3" xfId="48350"/>
    <cellStyle name="Calculation 3 3 3" xfId="48351"/>
    <cellStyle name="Calculation 3 3 4" xfId="48352"/>
    <cellStyle name="Calculation 3 3 5" xfId="48353"/>
    <cellStyle name="Calculation 3 3 6" xfId="48354"/>
    <cellStyle name="Calculation 3 3 7" xfId="48355"/>
    <cellStyle name="Calculation 3 3_Table RoGS.NHAPI25 - 3" xfId="48356"/>
    <cellStyle name="Calculation 3 4" xfId="48357"/>
    <cellStyle name="Calculation 3 4 2" xfId="48358"/>
    <cellStyle name="Calculation 3 4 3" xfId="48359"/>
    <cellStyle name="Calculation 3 4 4" xfId="48360"/>
    <cellStyle name="Calculation 3 4 5" xfId="48361"/>
    <cellStyle name="Calculation 3 4_Table RoGS.NHAPI25 - 3" xfId="48362"/>
    <cellStyle name="Calculation 3 5" xfId="48363"/>
    <cellStyle name="Calculation 3 5 2" xfId="48364"/>
    <cellStyle name="Calculation 3 5_Table RoGS.NHAPI25 - 3" xfId="48365"/>
    <cellStyle name="Calculation 3 6" xfId="48366"/>
    <cellStyle name="Calculation 3 6 2" xfId="48367"/>
    <cellStyle name="Calculation 3 6_Table RoGS.NHAPI25 - 3" xfId="48368"/>
    <cellStyle name="Calculation 3 7" xfId="48369"/>
    <cellStyle name="Calculation 3_Output Table Shell 1 - Perinatal Mortality- Del 5 Due 30 April" xfId="48370"/>
    <cellStyle name="Calculation 4" xfId="3596"/>
    <cellStyle name="Calculation 4 2" xfId="48371"/>
    <cellStyle name="Calculation 4 2 2" xfId="48372"/>
    <cellStyle name="Calculation 4 2_Table RoGS.NHAPI25 - 3" xfId="48373"/>
    <cellStyle name="Calculation 4 3" xfId="48374"/>
    <cellStyle name="Calculation 4 3 2" xfId="48375"/>
    <cellStyle name="Calculation 4 3 3" xfId="48376"/>
    <cellStyle name="Calculation 4 3_Table RoGS.NHAPI25 - 3" xfId="48377"/>
    <cellStyle name="Calculation 4 4" xfId="48378"/>
    <cellStyle name="Calculation 4 5" xfId="48379"/>
    <cellStyle name="Calculation 4 6" xfId="48380"/>
    <cellStyle name="Calculation 4_Table RoGS.NHAPI25 - 3" xfId="48381"/>
    <cellStyle name="Calculation 5" xfId="3597"/>
    <cellStyle name="Calculation 5 2" xfId="48382"/>
    <cellStyle name="Calculation 5 2 2" xfId="48383"/>
    <cellStyle name="Calculation 5 2 2 2" xfId="48384"/>
    <cellStyle name="Calculation 5 2 2 3" xfId="48385"/>
    <cellStyle name="Calculation 5 2 2_Table RoGS.NHAPI25 - 3" xfId="48386"/>
    <cellStyle name="Calculation 5 2 3" xfId="48387"/>
    <cellStyle name="Calculation 5 2 4" xfId="48388"/>
    <cellStyle name="Calculation 5 2 5" xfId="48389"/>
    <cellStyle name="Calculation 5 2_Table RoGS.NHAPI25 - 3" xfId="48390"/>
    <cellStyle name="Calculation 5 3" xfId="48391"/>
    <cellStyle name="Calculation 5 4" xfId="48392"/>
    <cellStyle name="Calculation 5 5" xfId="48393"/>
    <cellStyle name="Calculation 5_Table RoGS.NHAPI25 - 3" xfId="48394"/>
    <cellStyle name="Calculation 6" xfId="102"/>
    <cellStyle name="Calculation 6 2" xfId="48395"/>
    <cellStyle name="Calculation 6 2 2" xfId="48396"/>
    <cellStyle name="Calculation 6 2_Table RoGS.NHAPI25 - 3" xfId="48397"/>
    <cellStyle name="Calculation 6 3" xfId="48398"/>
    <cellStyle name="Calculation 6 4" xfId="48399"/>
    <cellStyle name="Calculation 6 5" xfId="48400"/>
    <cellStyle name="Calculation 6_Table RoGS.NHAPI25 - 3" xfId="48401"/>
    <cellStyle name="Calculation 7" xfId="48402"/>
    <cellStyle name="Calculation 7 2" xfId="48403"/>
    <cellStyle name="Calculation 7 2 2" xfId="48404"/>
    <cellStyle name="Calculation 7 2_Table RoGS.NHAPI25 - 3" xfId="48405"/>
    <cellStyle name="Calculation 7 3" xfId="48406"/>
    <cellStyle name="Calculation 7 4" xfId="48407"/>
    <cellStyle name="Calculation 7_Table RoGS.NHAPI25 - 3" xfId="48408"/>
    <cellStyle name="Calculation 8" xfId="48409"/>
    <cellStyle name="Calculation 9" xfId="48410"/>
    <cellStyle name="Calculation 9 2" xfId="48411"/>
    <cellStyle name="Calculation 9_Table RoGS.NHAPI25 - 3" xfId="48412"/>
    <cellStyle name="cell" xfId="3598"/>
    <cellStyle name="cell 2" xfId="3599"/>
    <cellStyle name="cell 2 2" xfId="48413"/>
    <cellStyle name="cell 2 2 2" xfId="48414"/>
    <cellStyle name="cell 2 2 2 2" xfId="48415"/>
    <cellStyle name="cell 2 2 3" xfId="48416"/>
    <cellStyle name="cell 2 2_Table RoGS.NHAPI25 - 3" xfId="48417"/>
    <cellStyle name="cell 2 3" xfId="48418"/>
    <cellStyle name="cell 2 3 2" xfId="48419"/>
    <cellStyle name="cell 2 4" xfId="48420"/>
    <cellStyle name="cell 2_Table RoGS.NHAPI25 - 3" xfId="48421"/>
    <cellStyle name="cell 3" xfId="48422"/>
    <cellStyle name="cell 3 2" xfId="48423"/>
    <cellStyle name="cell 3 2 2" xfId="48424"/>
    <cellStyle name="cell 3 3" xfId="48425"/>
    <cellStyle name="cell 3_Table RoGS.NHAPI25 - 3" xfId="48426"/>
    <cellStyle name="cell 4" xfId="48427"/>
    <cellStyle name="cell 4 2" xfId="48428"/>
    <cellStyle name="cell 5" xfId="48429"/>
    <cellStyle name="cell_Table RoGS.NHAPI25 - 3" xfId="48430"/>
    <cellStyle name="cells" xfId="48431"/>
    <cellStyle name="Check Cell" xfId="11" builtinId="23" customBuiltin="1"/>
    <cellStyle name="Check Cell 10" xfId="48432"/>
    <cellStyle name="Check Cell 2" xfId="3600"/>
    <cellStyle name="Check Cell 2 2" xfId="3601"/>
    <cellStyle name="Check Cell 2 2 2" xfId="3602"/>
    <cellStyle name="Check Cell 2 2 2 2" xfId="48433"/>
    <cellStyle name="Check Cell 2 2 2_Table RoGS.NHAPI25 - 3" xfId="48434"/>
    <cellStyle name="Check Cell 2 2 3" xfId="3603"/>
    <cellStyle name="Check Cell 2 2 3 2" xfId="48435"/>
    <cellStyle name="Check Cell 2 2 3 3" xfId="48436"/>
    <cellStyle name="Check Cell 2 2 3_Table RoGS.NHAPI25 - 3" xfId="48437"/>
    <cellStyle name="Check Cell 2 2 4" xfId="48438"/>
    <cellStyle name="Check Cell 2 2_Table RoGS.NHAPI25 - 3" xfId="48439"/>
    <cellStyle name="Check Cell 2 3" xfId="3604"/>
    <cellStyle name="Check Cell 2 3 2" xfId="48440"/>
    <cellStyle name="Check Cell 2 3_Table RoGS.NHAPI25 - 3" xfId="48441"/>
    <cellStyle name="Check Cell 2 4" xfId="48442"/>
    <cellStyle name="Check Cell 2_NHA&amp;RoGS tables" xfId="48443"/>
    <cellStyle name="Check Cell 3" xfId="3605"/>
    <cellStyle name="Check Cell 3 2" xfId="3606"/>
    <cellStyle name="Check Cell 3 2 2" xfId="3607"/>
    <cellStyle name="Check Cell 3 2 2 2" xfId="48444"/>
    <cellStyle name="Check Cell 3 2 2 3" xfId="48445"/>
    <cellStyle name="Check Cell 3 2 2_Table RoGS.NHAPI25 - 3" xfId="48446"/>
    <cellStyle name="Check Cell 3 2_Table RoGS.NHAPI25 - 3" xfId="48447"/>
    <cellStyle name="Check Cell 3 3" xfId="3608"/>
    <cellStyle name="Check Cell 3 3 2" xfId="48448"/>
    <cellStyle name="Check Cell 3 3 3" xfId="48449"/>
    <cellStyle name="Check Cell 3 3_Table RoGS.NHAPI25 - 3" xfId="48450"/>
    <cellStyle name="Check Cell 3 4" xfId="48451"/>
    <cellStyle name="Check Cell 3 5" xfId="48452"/>
    <cellStyle name="Check Cell 3 6" xfId="48453"/>
    <cellStyle name="Check Cell 3 6 2" xfId="48454"/>
    <cellStyle name="Check Cell 3 6_Table RoGS.NHAPI25 - 3" xfId="48455"/>
    <cellStyle name="Check Cell 3_Output Table Shell 1 - Perinatal Mortality- Del 5 Due 30 April" xfId="48456"/>
    <cellStyle name="Check Cell 4" xfId="3609"/>
    <cellStyle name="Check Cell 4 2" xfId="48457"/>
    <cellStyle name="Check Cell 4 3" xfId="48458"/>
    <cellStyle name="Check Cell 4_Table RoGS.NHAPI25 - 3" xfId="48459"/>
    <cellStyle name="Check Cell 5" xfId="3610"/>
    <cellStyle name="Check Cell 5 2" xfId="48460"/>
    <cellStyle name="Check Cell 5_Table RoGS.NHAPI25 - 3" xfId="48461"/>
    <cellStyle name="Check Cell 6" xfId="103"/>
    <cellStyle name="Check Cell 6 2" xfId="48462"/>
    <cellStyle name="Check Cell 7" xfId="48463"/>
    <cellStyle name="Check Cell 8" xfId="48464"/>
    <cellStyle name="Check Cell 9" xfId="48465"/>
    <cellStyle name="Col&amp;RowHeadings" xfId="3611"/>
    <cellStyle name="ColCodes" xfId="3612"/>
    <cellStyle name="ColStubs" xfId="48466"/>
    <cellStyle name="ColStubs 2" xfId="48467"/>
    <cellStyle name="ColStubs 3" xfId="48468"/>
    <cellStyle name="ColStubs 3 2" xfId="48469"/>
    <cellStyle name="ColStubs 3 3" xfId="48470"/>
    <cellStyle name="ColStubs 3_Table RoGS.NHAPI25 - 3" xfId="48471"/>
    <cellStyle name="ColStubs_Table RoGS.NHAPI25 - 3" xfId="48472"/>
    <cellStyle name="ColStubsLine" xfId="48473"/>
    <cellStyle name="ColStubsLine 2" xfId="48474"/>
    <cellStyle name="ColStubsLine 3" xfId="48475"/>
    <cellStyle name="ColStubsLine 3 2" xfId="48476"/>
    <cellStyle name="ColStubsLine 3 3" xfId="48477"/>
    <cellStyle name="ColStubsLine 3_Table RoGS.NHAPI25 - 3" xfId="48478"/>
    <cellStyle name="ColStubsLine_Table RoGS.NHAPI25 - 3" xfId="48479"/>
    <cellStyle name="ColStubsLine2" xfId="48480"/>
    <cellStyle name="ColStubsLine2 2" xfId="48481"/>
    <cellStyle name="ColStubsLine2 3" xfId="48482"/>
    <cellStyle name="ColStubsLine2 3 2" xfId="48483"/>
    <cellStyle name="ColStubsLine2 3 3" xfId="48484"/>
    <cellStyle name="ColStubsLine2 3_Table RoGS.NHAPI25 - 3" xfId="48485"/>
    <cellStyle name="ColStubsLine2_Table RoGS.NHAPI25 - 3" xfId="48486"/>
    <cellStyle name="ColTitles" xfId="3613"/>
    <cellStyle name="ColTitles 2" xfId="3614"/>
    <cellStyle name="ColTitles 2 2" xfId="3615"/>
    <cellStyle name="ColTitles 2 2 2" xfId="48487"/>
    <cellStyle name="ColTitles 2 2 3" xfId="48488"/>
    <cellStyle name="ColTitles 2 2_Table RoGS.NHAPI25 - 3" xfId="48489"/>
    <cellStyle name="ColTitles 2 3" xfId="48490"/>
    <cellStyle name="ColTitles 2 4" xfId="48491"/>
    <cellStyle name="ColTitles 2_Table RoGS.NHAPI25 - 3" xfId="48492"/>
    <cellStyle name="ColTitles 3" xfId="3616"/>
    <cellStyle name="ColTitles 3 2" xfId="48493"/>
    <cellStyle name="ColTitles 3 3" xfId="48494"/>
    <cellStyle name="ColTitles 3_Table RoGS.NHAPI25 - 3" xfId="48495"/>
    <cellStyle name="ColTitles 4" xfId="48496"/>
    <cellStyle name="ColTitles 5" xfId="48497"/>
    <cellStyle name="ColTitles_Table RoGS.NHAPI25 - 3" xfId="48498"/>
    <cellStyle name="column" xfId="3617"/>
    <cellStyle name="column field" xfId="48499"/>
    <cellStyle name="Column subhead" xfId="44"/>
    <cellStyle name="column_Table RoGS.NHAPI25 - 3" xfId="48500"/>
    <cellStyle name="Comma [0] 2" xfId="5901"/>
    <cellStyle name="Comma 10" xfId="5902"/>
    <cellStyle name="Comma 10 2" xfId="10520"/>
    <cellStyle name="Comma 10 2 2" xfId="19684"/>
    <cellStyle name="Comma 10 2 2 2" xfId="32759"/>
    <cellStyle name="Comma 10 2 3" xfId="32758"/>
    <cellStyle name="Comma 10 3" xfId="15102"/>
    <cellStyle name="Comma 10 3 2" xfId="32760"/>
    <cellStyle name="Comma 10 4" xfId="32757"/>
    <cellStyle name="Comma 10 5" xfId="48501"/>
    <cellStyle name="Comma 11" xfId="104"/>
    <cellStyle name="Comma 12" xfId="6180"/>
    <cellStyle name="Comma 13" xfId="6183"/>
    <cellStyle name="Comma 14" xfId="6181"/>
    <cellStyle name="Comma 15" xfId="6182"/>
    <cellStyle name="Comma 16" xfId="6184"/>
    <cellStyle name="Comma 16 2" xfId="15350"/>
    <cellStyle name="Comma 16 2 2" xfId="32762"/>
    <cellStyle name="Comma 16 3" xfId="32761"/>
    <cellStyle name="Comma 17" xfId="6186"/>
    <cellStyle name="Comma 18" xfId="10475"/>
    <cellStyle name="Comma 19" xfId="38273"/>
    <cellStyle name="Comma 2" xfId="105"/>
    <cellStyle name="Comma 2 2" xfId="136"/>
    <cellStyle name="Comma 2 2 2" xfId="3618"/>
    <cellStyle name="Comma 2 2 2 2" xfId="3619"/>
    <cellStyle name="Comma 2 2 2 2 2" xfId="48502"/>
    <cellStyle name="Comma 2 2 2 2 3" xfId="48503"/>
    <cellStyle name="Comma 2 2 2 3" xfId="48504"/>
    <cellStyle name="Comma 2 2 2 4" xfId="48505"/>
    <cellStyle name="Comma 2 2 2_Table RoGS.NHAPI25 - 3" xfId="48506"/>
    <cellStyle name="Comma 2 2 3" xfId="5903"/>
    <cellStyle name="Comma 2 2 3 2" xfId="48507"/>
    <cellStyle name="Comma 2 2 3 2 2" xfId="48508"/>
    <cellStyle name="Comma 2 2 3 2 3" xfId="48509"/>
    <cellStyle name="Comma 2 2 3 2 4" xfId="48510"/>
    <cellStyle name="Comma 2 2 3 2_Table RoGS.NHAPI25 - 3" xfId="48511"/>
    <cellStyle name="Comma 2 2 3 3" xfId="48512"/>
    <cellStyle name="Comma 2 2 3 4" xfId="48513"/>
    <cellStyle name="Comma 2 2 3 4 2" xfId="48514"/>
    <cellStyle name="Comma 2 2 3 4 3" xfId="48515"/>
    <cellStyle name="Comma 2 2 3 4_Table RoGS.NHAPI25 - 3" xfId="48516"/>
    <cellStyle name="Comma 2 2 3 5" xfId="48517"/>
    <cellStyle name="Comma 2 2 3 6" xfId="48518"/>
    <cellStyle name="Comma 2 2 3 7" xfId="48519"/>
    <cellStyle name="Comma 2 2 3_Table RoGS.NHAPI25 - 3" xfId="48520"/>
    <cellStyle name="Comma 2 2 4" xfId="48521"/>
    <cellStyle name="Comma 2 2 4 2" xfId="48522"/>
    <cellStyle name="Comma 2 2 4 3" xfId="48523"/>
    <cellStyle name="Comma 2 2 4 3 2" xfId="48524"/>
    <cellStyle name="Comma 2 2 4 3 3" xfId="48525"/>
    <cellStyle name="Comma 2 2 4 3_Table RoGS.NHAPI25 - 3" xfId="48526"/>
    <cellStyle name="Comma 2 2 4 4" xfId="48527"/>
    <cellStyle name="Comma 2 2 4 5" xfId="48528"/>
    <cellStyle name="Comma 2 2 4_Table RoGS.NHAPI25 - 3" xfId="48529"/>
    <cellStyle name="Comma 2 2 5" xfId="48530"/>
    <cellStyle name="Comma 2 2 6" xfId="48531"/>
    <cellStyle name="Comma 2 2 6 2" xfId="48532"/>
    <cellStyle name="Comma 2 2 6 3" xfId="48533"/>
    <cellStyle name="Comma 2 2 6_Table RoGS.NHAPI25 - 3" xfId="48534"/>
    <cellStyle name="Comma 2 2_Table RoGS.NHAPI25 - 3" xfId="48535"/>
    <cellStyle name="Comma 2 3" xfId="3620"/>
    <cellStyle name="Comma 2 3 2" xfId="3621"/>
    <cellStyle name="Comma 2 3 2 2" xfId="48536"/>
    <cellStyle name="Comma 2 3 3" xfId="5845"/>
    <cellStyle name="Comma 2 3 3 2" xfId="48537"/>
    <cellStyle name="Comma 2 3 4" xfId="48538"/>
    <cellStyle name="Comma 2 3 5" xfId="48539"/>
    <cellStyle name="Comma 2 3_Table RoGS.NHAPI25 - 3" xfId="48540"/>
    <cellStyle name="Comma 2 4" xfId="3622"/>
    <cellStyle name="Comma 2 4 2" xfId="3623"/>
    <cellStyle name="Comma 2 4 2 2" xfId="48541"/>
    <cellStyle name="Comma 2 4 3" xfId="48542"/>
    <cellStyle name="Comma 2 4 4" xfId="48543"/>
    <cellStyle name="Comma 2 4 5" xfId="48544"/>
    <cellStyle name="Comma 2 4 6" xfId="48545"/>
    <cellStyle name="Comma 2 4 7" xfId="48546"/>
    <cellStyle name="Comma 2 4 8" xfId="48547"/>
    <cellStyle name="Comma 2 4_Table RoGS.NHAPI25 - 3" xfId="48548"/>
    <cellStyle name="Comma 2 5" xfId="3624"/>
    <cellStyle name="Comma 2 5 2" xfId="48549"/>
    <cellStyle name="Comma 2 5 3" xfId="48550"/>
    <cellStyle name="Comma 2 5 4" xfId="48551"/>
    <cellStyle name="Comma 2 5_Table RoGS.NHAPI25 - 3" xfId="48552"/>
    <cellStyle name="Comma 2 6" xfId="48553"/>
    <cellStyle name="Comma 2 7" xfId="48554"/>
    <cellStyle name="Comma 2_NHA&amp;RoGS tables" xfId="48555"/>
    <cellStyle name="Comma 20" xfId="38274"/>
    <cellStyle name="Comma 21" xfId="38276"/>
    <cellStyle name="Comma 3" xfId="147"/>
    <cellStyle name="Comma 3 10" xfId="48556"/>
    <cellStyle name="Comma 3 11" xfId="48557"/>
    <cellStyle name="Comma 3 12" xfId="48558"/>
    <cellStyle name="Comma 3 13" xfId="48559"/>
    <cellStyle name="Comma 3 2" xfId="3625"/>
    <cellStyle name="Comma 3 2 2" xfId="3626"/>
    <cellStyle name="Comma 3 2 2 2" xfId="3627"/>
    <cellStyle name="Comma 3 2 2 2 2" xfId="48560"/>
    <cellStyle name="Comma 3 2 2 3" xfId="48561"/>
    <cellStyle name="Comma 3 2 2 4" xfId="48562"/>
    <cellStyle name="Comma 3 2 2 5" xfId="48563"/>
    <cellStyle name="Comma 3 2 2 6" xfId="48564"/>
    <cellStyle name="Comma 3 2 2 7" xfId="48565"/>
    <cellStyle name="Comma 3 2 2 8" xfId="48566"/>
    <cellStyle name="Comma 3 2 2_Table RoGS.NHAPI25 - 3" xfId="48567"/>
    <cellStyle name="Comma 3 2 3" xfId="48568"/>
    <cellStyle name="Comma 3 2 3 2" xfId="48569"/>
    <cellStyle name="Comma 3 2 3 3" xfId="48570"/>
    <cellStyle name="Comma 3 2 3 4" xfId="48571"/>
    <cellStyle name="Comma 3 2 3_Table RoGS.NHAPI25 - 3" xfId="48572"/>
    <cellStyle name="Comma 3 2 4" xfId="48573"/>
    <cellStyle name="Comma 3 2 5" xfId="48574"/>
    <cellStyle name="Comma 3 2 6" xfId="48575"/>
    <cellStyle name="Comma 3 2_Table RoGS.NHAPI25 - 3" xfId="48576"/>
    <cellStyle name="Comma 3 3" xfId="3628"/>
    <cellStyle name="Comma 3 3 2" xfId="3629"/>
    <cellStyle name="Comma 3 3 2 2" xfId="48577"/>
    <cellStyle name="Comma 3 3 2 3" xfId="48578"/>
    <cellStyle name="Comma 3 3 2 4" xfId="48579"/>
    <cellStyle name="Comma 3 3 2 5" xfId="48580"/>
    <cellStyle name="Comma 3 3 2_Table RoGS.NHAPI25 - 3" xfId="48581"/>
    <cellStyle name="Comma 3 3 3" xfId="48582"/>
    <cellStyle name="Comma 3 3 4" xfId="48583"/>
    <cellStyle name="Comma 3 3 4 2" xfId="48584"/>
    <cellStyle name="Comma 3 3 4 3" xfId="48585"/>
    <cellStyle name="Comma 3 3 4_Table RoGS.NHAPI25 - 3" xfId="48586"/>
    <cellStyle name="Comma 3 3 5" xfId="48587"/>
    <cellStyle name="Comma 3 3 6" xfId="48588"/>
    <cellStyle name="Comma 3 3 7" xfId="48589"/>
    <cellStyle name="Comma 3 3 8" xfId="48590"/>
    <cellStyle name="Comma 3 3 9" xfId="48591"/>
    <cellStyle name="Comma 3 3_Table RoGS.NHAPI25 - 3" xfId="48592"/>
    <cellStyle name="Comma 3 4" xfId="3630"/>
    <cellStyle name="Comma 3 4 2" xfId="48593"/>
    <cellStyle name="Comma 3 4 3" xfId="48594"/>
    <cellStyle name="Comma 3 4 3 2" xfId="48595"/>
    <cellStyle name="Comma 3 4 3 3" xfId="48596"/>
    <cellStyle name="Comma 3 4 3_Table RoGS.NHAPI25 - 3" xfId="48597"/>
    <cellStyle name="Comma 3 4 4" xfId="48598"/>
    <cellStyle name="Comma 3 4 5" xfId="48599"/>
    <cellStyle name="Comma 3 4 6" xfId="48600"/>
    <cellStyle name="Comma 3 4 7" xfId="48601"/>
    <cellStyle name="Comma 3 4 8" xfId="48602"/>
    <cellStyle name="Comma 3 4_Table RoGS.NHAPI25 - 3" xfId="48603"/>
    <cellStyle name="Comma 3 5" xfId="48604"/>
    <cellStyle name="Comma 3 5 2" xfId="48605"/>
    <cellStyle name="Comma 3 5 3" xfId="48606"/>
    <cellStyle name="Comma 3 5 4" xfId="48607"/>
    <cellStyle name="Comma 3 5 5" xfId="48608"/>
    <cellStyle name="Comma 3 5_Table RoGS.NHAPI25 - 3" xfId="48609"/>
    <cellStyle name="Comma 3 6" xfId="48610"/>
    <cellStyle name="Comma 3 7" xfId="48611"/>
    <cellStyle name="Comma 3 7 2" xfId="48612"/>
    <cellStyle name="Comma 3 7 3" xfId="48613"/>
    <cellStyle name="Comma 3 7_Table RoGS.NHAPI25 - 3" xfId="48614"/>
    <cellStyle name="Comma 3 8" xfId="48615"/>
    <cellStyle name="Comma 3 8 2" xfId="48616"/>
    <cellStyle name="Comma 3 8_Table RoGS.NHAPI25 - 3" xfId="48617"/>
    <cellStyle name="Comma 3 9" xfId="48618"/>
    <cellStyle name="Comma 3_NHA&amp;RoGS tables" xfId="48619"/>
    <cellStyle name="Comma 4" xfId="3631"/>
    <cellStyle name="Comma 4 2" xfId="3632"/>
    <cellStyle name="Comma 4 2 2" xfId="5846"/>
    <cellStyle name="Comma 4 2 3" xfId="48620"/>
    <cellStyle name="Comma 4 2_Table RoGS.NHAPI25 - 3" xfId="48621"/>
    <cellStyle name="Comma 4 3" xfId="3633"/>
    <cellStyle name="Comma 4 3 2" xfId="3634"/>
    <cellStyle name="Comma 4 3 2 2" xfId="48622"/>
    <cellStyle name="Comma 4 3 3" xfId="48623"/>
    <cellStyle name="Comma 4 3 4" xfId="48624"/>
    <cellStyle name="Comma 4 3_Table RoGS.NHAPI25 - 3" xfId="48625"/>
    <cellStyle name="Comma 4 4" xfId="48626"/>
    <cellStyle name="Comma 4_Table RoGS.NHAPI25 - 3" xfId="48627"/>
    <cellStyle name="Comma 5" xfId="3635"/>
    <cellStyle name="Comma 5 2" xfId="3636"/>
    <cellStyle name="Comma 5 2 2" xfId="5847"/>
    <cellStyle name="Comma 5 2 2 2" xfId="48628"/>
    <cellStyle name="Comma 5 2 2 3" xfId="48629"/>
    <cellStyle name="Comma 5 2 2_Table RoGS.NHAPI25 - 3" xfId="48630"/>
    <cellStyle name="Comma 5 2 3" xfId="48631"/>
    <cellStyle name="Comma 5 2 4" xfId="48632"/>
    <cellStyle name="Comma 5 2 5" xfId="48633"/>
    <cellStyle name="Comma 5 2_Table RoGS.NHAPI25 - 3" xfId="48634"/>
    <cellStyle name="Comma 5 3" xfId="3637"/>
    <cellStyle name="Comma 5 3 2" xfId="48635"/>
    <cellStyle name="Comma 5 3 3" xfId="48636"/>
    <cellStyle name="Comma 5 3 4" xfId="48637"/>
    <cellStyle name="Comma 5 3 5" xfId="48638"/>
    <cellStyle name="Comma 5 3_Table RoGS.NHAPI25 - 3" xfId="48639"/>
    <cellStyle name="Comma 5 4" xfId="3638"/>
    <cellStyle name="Comma 5 4 2" xfId="3639"/>
    <cellStyle name="Comma 5 4 2 2" xfId="48640"/>
    <cellStyle name="Comma 5 4 3" xfId="48641"/>
    <cellStyle name="Comma 5 4 4" xfId="48642"/>
    <cellStyle name="Comma 5 4_Table RoGS.NHAPI25 - 3" xfId="48643"/>
    <cellStyle name="Comma 5 5" xfId="48644"/>
    <cellStyle name="Comma 5_Table RoGS.NHAPI25 - 3" xfId="48645"/>
    <cellStyle name="Comma 6" xfId="3640"/>
    <cellStyle name="Comma 6 2" xfId="48646"/>
    <cellStyle name="Comma 6 2 2" xfId="48647"/>
    <cellStyle name="Comma 6 2 3" xfId="48648"/>
    <cellStyle name="Comma 6 2_Table RoGS.NHAPI25 - 3" xfId="48649"/>
    <cellStyle name="Comma 6 3" xfId="48650"/>
    <cellStyle name="Comma 6 4" xfId="48651"/>
    <cellStyle name="Comma 6_Table RoGS.NHAPI25 - 3" xfId="48652"/>
    <cellStyle name="Comma 7" xfId="3641"/>
    <cellStyle name="Comma 7 2" xfId="9355"/>
    <cellStyle name="Comma 7 2 2" xfId="18520"/>
    <cellStyle name="Comma 7 2 2 2" xfId="32765"/>
    <cellStyle name="Comma 7 2 3" xfId="32764"/>
    <cellStyle name="Comma 7 2 4" xfId="48653"/>
    <cellStyle name="Comma 7 3" xfId="13938"/>
    <cellStyle name="Comma 7 3 2" xfId="32766"/>
    <cellStyle name="Comma 7 4" xfId="32763"/>
    <cellStyle name="Comma 7 5" xfId="48654"/>
    <cellStyle name="Comma 7_Table RoGS.NHAPI25 - 3" xfId="48655"/>
    <cellStyle name="Comma 8" xfId="5848"/>
    <cellStyle name="Comma 9" xfId="5904"/>
    <cellStyle name="Comma 9 2" xfId="10521"/>
    <cellStyle name="Comma 9 2 2" xfId="19685"/>
    <cellStyle name="Comma 9 2 2 2" xfId="32769"/>
    <cellStyle name="Comma 9 2 3" xfId="32768"/>
    <cellStyle name="Comma 9 3" xfId="15103"/>
    <cellStyle name="Comma 9 3 2" xfId="32770"/>
    <cellStyle name="Comma 9 4" xfId="32767"/>
    <cellStyle name="Comma 9 5" xfId="48656"/>
    <cellStyle name="Currency 2" xfId="5905"/>
    <cellStyle name="Currency 2 2" xfId="48657"/>
    <cellStyle name="Currency 2 3" xfId="48658"/>
    <cellStyle name="Currency 2_Table RoGS.NHAPI25 - 3" xfId="48659"/>
    <cellStyle name="Currency 3" xfId="106"/>
    <cellStyle name="Currency 3 2" xfId="48660"/>
    <cellStyle name="Currency 3 3" xfId="48661"/>
    <cellStyle name="Currency 3_Table RoGS.NHAPI25 - 3" xfId="48662"/>
    <cellStyle name="Data" xfId="45"/>
    <cellStyle name="Data _prev" xfId="46"/>
    <cellStyle name="data 10" xfId="3642"/>
    <cellStyle name="Data 10 10" xfId="48663"/>
    <cellStyle name="data 10 2" xfId="48664"/>
    <cellStyle name="data 10 2 2" xfId="48665"/>
    <cellStyle name="data 10 2_Table RoGS.NHAPI25 - 3" xfId="48666"/>
    <cellStyle name="data 10 3" xfId="48667"/>
    <cellStyle name="Data 10 4" xfId="48668"/>
    <cellStyle name="Data 10 5" xfId="48669"/>
    <cellStyle name="Data 10 6" xfId="48670"/>
    <cellStyle name="Data 10 7" xfId="48671"/>
    <cellStyle name="Data 10 8" xfId="48672"/>
    <cellStyle name="Data 10 9" xfId="48673"/>
    <cellStyle name="Data 10_Table RoGS.NHAPI25 - 3" xfId="48674"/>
    <cellStyle name="data 100" xfId="48675"/>
    <cellStyle name="data 100 2" xfId="48676"/>
    <cellStyle name="data 100_Table RoGS.NHAPI25 - 3" xfId="48677"/>
    <cellStyle name="data 101" xfId="48678"/>
    <cellStyle name="data 101 2" xfId="48679"/>
    <cellStyle name="data 101_Table RoGS.NHAPI25 - 3" xfId="48680"/>
    <cellStyle name="data 102" xfId="48681"/>
    <cellStyle name="data 102 2" xfId="48682"/>
    <cellStyle name="data 102_Table RoGS.NHAPI25 - 3" xfId="48683"/>
    <cellStyle name="data 103" xfId="48684"/>
    <cellStyle name="data 103 2" xfId="48685"/>
    <cellStyle name="data 103_Table RoGS.NHAPI25 - 3" xfId="48686"/>
    <cellStyle name="data 104" xfId="48687"/>
    <cellStyle name="data 104 2" xfId="48688"/>
    <cellStyle name="data 104_Table RoGS.NHAPI25 - 3" xfId="48689"/>
    <cellStyle name="data 105" xfId="48690"/>
    <cellStyle name="data 105 2" xfId="48691"/>
    <cellStyle name="data 105_Table RoGS.NHAPI25 - 3" xfId="48692"/>
    <cellStyle name="data 106" xfId="48693"/>
    <cellStyle name="data 106 2" xfId="48694"/>
    <cellStyle name="data 106_Table RoGS.NHAPI25 - 3" xfId="48695"/>
    <cellStyle name="data 107" xfId="48696"/>
    <cellStyle name="data 107 2" xfId="48697"/>
    <cellStyle name="data 107_Table RoGS.NHAPI25 - 3" xfId="48698"/>
    <cellStyle name="data 108" xfId="48699"/>
    <cellStyle name="data 108 2" xfId="48700"/>
    <cellStyle name="data 108_Table RoGS.NHAPI25 - 3" xfId="48701"/>
    <cellStyle name="data 109" xfId="48702"/>
    <cellStyle name="data 109 2" xfId="48703"/>
    <cellStyle name="data 109_Table RoGS.NHAPI25 - 3" xfId="48704"/>
    <cellStyle name="data 11" xfId="3643"/>
    <cellStyle name="data 11 2" xfId="48705"/>
    <cellStyle name="data 11 2 2" xfId="48706"/>
    <cellStyle name="data 11 2_Table RoGS.NHAPI25 - 3" xfId="48707"/>
    <cellStyle name="data 11 3" xfId="48708"/>
    <cellStyle name="data 11_Table RoGS.NHAPI25 - 3" xfId="48709"/>
    <cellStyle name="data 110" xfId="48710"/>
    <cellStyle name="data 110 2" xfId="48711"/>
    <cellStyle name="data 110_Table RoGS.NHAPI25 - 3" xfId="48712"/>
    <cellStyle name="data 111" xfId="48713"/>
    <cellStyle name="data 111 2" xfId="48714"/>
    <cellStyle name="data 111_Table RoGS.NHAPI25 - 3" xfId="48715"/>
    <cellStyle name="data 112" xfId="48716"/>
    <cellStyle name="data 112 2" xfId="48717"/>
    <cellStyle name="data 112_Table RoGS.NHAPI25 - 3" xfId="48718"/>
    <cellStyle name="data 113" xfId="48719"/>
    <cellStyle name="data 113 2" xfId="48720"/>
    <cellStyle name="data 113_Table RoGS.NHAPI25 - 3" xfId="48721"/>
    <cellStyle name="data 114" xfId="48722"/>
    <cellStyle name="data 114 2" xfId="48723"/>
    <cellStyle name="data 114_Table RoGS.NHAPI25 - 3" xfId="48724"/>
    <cellStyle name="data 115" xfId="48725"/>
    <cellStyle name="data 115 2" xfId="48726"/>
    <cellStyle name="data 115_Table RoGS.NHAPI25 - 3" xfId="48727"/>
    <cellStyle name="data 116" xfId="48728"/>
    <cellStyle name="data 116 2" xfId="48729"/>
    <cellStyle name="data 116_Table RoGS.NHAPI25 - 3" xfId="48730"/>
    <cellStyle name="data 117" xfId="48731"/>
    <cellStyle name="data 117 2" xfId="48732"/>
    <cellStyle name="data 117_Table RoGS.NHAPI25 - 3" xfId="48733"/>
    <cellStyle name="data 118" xfId="48734"/>
    <cellStyle name="data 118 2" xfId="48735"/>
    <cellStyle name="data 118_Table RoGS.NHAPI25 - 3" xfId="48736"/>
    <cellStyle name="data 119" xfId="48737"/>
    <cellStyle name="data 119 2" xfId="48738"/>
    <cellStyle name="data 119_Table RoGS.NHAPI25 - 3" xfId="48739"/>
    <cellStyle name="data 12" xfId="3644"/>
    <cellStyle name="data 12 2" xfId="48740"/>
    <cellStyle name="data 12 2 2" xfId="48741"/>
    <cellStyle name="data 12 2_Table RoGS.NHAPI25 - 3" xfId="48742"/>
    <cellStyle name="data 12 3" xfId="48743"/>
    <cellStyle name="data 12_Table RoGS.NHAPI25 - 3" xfId="48744"/>
    <cellStyle name="data 120" xfId="48745"/>
    <cellStyle name="data 120 2" xfId="48746"/>
    <cellStyle name="data 120_Table RoGS.NHAPI25 - 3" xfId="48747"/>
    <cellStyle name="data 121" xfId="48748"/>
    <cellStyle name="data 121 2" xfId="48749"/>
    <cellStyle name="data 121_Table RoGS.NHAPI25 - 3" xfId="48750"/>
    <cellStyle name="data 122" xfId="48751"/>
    <cellStyle name="data 122 2" xfId="48752"/>
    <cellStyle name="data 122_Table RoGS.NHAPI25 - 3" xfId="48753"/>
    <cellStyle name="data 123" xfId="48754"/>
    <cellStyle name="data 123 2" xfId="48755"/>
    <cellStyle name="data 123_Table RoGS.NHAPI25 - 3" xfId="48756"/>
    <cellStyle name="data 124" xfId="48757"/>
    <cellStyle name="data 124 2" xfId="48758"/>
    <cellStyle name="data 124_Table RoGS.NHAPI25 - 3" xfId="48759"/>
    <cellStyle name="data 125" xfId="48760"/>
    <cellStyle name="data 125 2" xfId="48761"/>
    <cellStyle name="data 125_Table RoGS.NHAPI25 - 3" xfId="48762"/>
    <cellStyle name="data 126" xfId="48763"/>
    <cellStyle name="data 126 2" xfId="48764"/>
    <cellStyle name="data 126_Table RoGS.NHAPI25 - 3" xfId="48765"/>
    <cellStyle name="data 127" xfId="48766"/>
    <cellStyle name="data 127 2" xfId="48767"/>
    <cellStyle name="data 127_Table RoGS.NHAPI25 - 3" xfId="48768"/>
    <cellStyle name="data 128" xfId="48769"/>
    <cellStyle name="data 128 2" xfId="48770"/>
    <cellStyle name="data 128_Table RoGS.NHAPI25 - 3" xfId="48771"/>
    <cellStyle name="data 129" xfId="48772"/>
    <cellStyle name="data 129 2" xfId="48773"/>
    <cellStyle name="data 129_Table RoGS.NHAPI25 - 3" xfId="48774"/>
    <cellStyle name="data 13" xfId="5795"/>
    <cellStyle name="data 13 2" xfId="48775"/>
    <cellStyle name="data 13 2 2" xfId="48776"/>
    <cellStyle name="data 13 2_Table RoGS.NHAPI25 - 3" xfId="48777"/>
    <cellStyle name="data 13 3" xfId="48778"/>
    <cellStyle name="data 13_Table RoGS.NHAPI25 - 3" xfId="48779"/>
    <cellStyle name="data 130" xfId="48780"/>
    <cellStyle name="data 130 2" xfId="48781"/>
    <cellStyle name="data 130_Table RoGS.NHAPI25 - 3" xfId="48782"/>
    <cellStyle name="data 131" xfId="48783"/>
    <cellStyle name="data 131 2" xfId="48784"/>
    <cellStyle name="data 131_Table RoGS.NHAPI25 - 3" xfId="48785"/>
    <cellStyle name="data 132" xfId="48786"/>
    <cellStyle name="data 132 2" xfId="48787"/>
    <cellStyle name="data 132_Table RoGS.NHAPI25 - 3" xfId="48788"/>
    <cellStyle name="data 133" xfId="48789"/>
    <cellStyle name="data 133 2" xfId="48790"/>
    <cellStyle name="data 133_Table RoGS.NHAPI25 - 3" xfId="48791"/>
    <cellStyle name="data 134" xfId="48792"/>
    <cellStyle name="data 134 2" xfId="48793"/>
    <cellStyle name="data 134_Table RoGS.NHAPI25 - 3" xfId="48794"/>
    <cellStyle name="data 135" xfId="48795"/>
    <cellStyle name="data 135 2" xfId="48796"/>
    <cellStyle name="data 135_Table RoGS.NHAPI25 - 3" xfId="48797"/>
    <cellStyle name="data 136" xfId="48798"/>
    <cellStyle name="data 136 2" xfId="48799"/>
    <cellStyle name="data 136_Table RoGS.NHAPI25 - 3" xfId="48800"/>
    <cellStyle name="data 137" xfId="48801"/>
    <cellStyle name="data 137 2" xfId="48802"/>
    <cellStyle name="data 137_Table RoGS.NHAPI25 - 3" xfId="48803"/>
    <cellStyle name="data 138" xfId="48804"/>
    <cellStyle name="data 138 2" xfId="48805"/>
    <cellStyle name="data 138_Table RoGS.NHAPI25 - 3" xfId="48806"/>
    <cellStyle name="data 139" xfId="48807"/>
    <cellStyle name="data 139 2" xfId="48808"/>
    <cellStyle name="data 139_Table RoGS.NHAPI25 - 3" xfId="48809"/>
    <cellStyle name="data 14" xfId="5796"/>
    <cellStyle name="Data 14 10" xfId="48810"/>
    <cellStyle name="data 14 11" xfId="48811"/>
    <cellStyle name="data 14 12" xfId="48812"/>
    <cellStyle name="data 14 13" xfId="48813"/>
    <cellStyle name="data 14 14" xfId="48814"/>
    <cellStyle name="data 14 15" xfId="48815"/>
    <cellStyle name="data 14 16" xfId="48816"/>
    <cellStyle name="data 14 17" xfId="48817"/>
    <cellStyle name="data 14 18" xfId="48818"/>
    <cellStyle name="data 14 19" xfId="48819"/>
    <cellStyle name="data 14 2" xfId="48820"/>
    <cellStyle name="data 14 2 2" xfId="48821"/>
    <cellStyle name="data 14 2_Table RoGS.NHAPI25 - 3" xfId="48822"/>
    <cellStyle name="data 14 20" xfId="48823"/>
    <cellStyle name="data 14 21" xfId="48824"/>
    <cellStyle name="data 14 22" xfId="48825"/>
    <cellStyle name="Data 14 22 2" xfId="48826"/>
    <cellStyle name="data 14 22_Table RoGS.NHAPI25 - 3" xfId="48827"/>
    <cellStyle name="data 14 23" xfId="48828"/>
    <cellStyle name="data 14 24" xfId="48829"/>
    <cellStyle name="data 14 25" xfId="48830"/>
    <cellStyle name="data 14 26" xfId="48831"/>
    <cellStyle name="Data 14 27" xfId="48832"/>
    <cellStyle name="data 14 28" xfId="48833"/>
    <cellStyle name="data 14 29" xfId="48834"/>
    <cellStyle name="data 14 3" xfId="48835"/>
    <cellStyle name="data 14 30" xfId="48836"/>
    <cellStyle name="data 14 31" xfId="48837"/>
    <cellStyle name="data 14 32" xfId="48838"/>
    <cellStyle name="data 14 33" xfId="48839"/>
    <cellStyle name="data 14 34" xfId="48840"/>
    <cellStyle name="data 14 35" xfId="48841"/>
    <cellStyle name="data 14 36" xfId="48842"/>
    <cellStyle name="data 14 37" xfId="48843"/>
    <cellStyle name="data 14 38" xfId="48844"/>
    <cellStyle name="data 14 39" xfId="48845"/>
    <cellStyle name="Data 14 4" xfId="48846"/>
    <cellStyle name="data 14 40" xfId="48847"/>
    <cellStyle name="data 14 41" xfId="48848"/>
    <cellStyle name="data 14 42" xfId="48849"/>
    <cellStyle name="data 14 43" xfId="48850"/>
    <cellStyle name="data 14 44" xfId="48851"/>
    <cellStyle name="data 14 45" xfId="48852"/>
    <cellStyle name="data 14 46" xfId="48853"/>
    <cellStyle name="data 14 47" xfId="48854"/>
    <cellStyle name="data 14 48" xfId="48855"/>
    <cellStyle name="data 14 49" xfId="48856"/>
    <cellStyle name="Data 14 5" xfId="48857"/>
    <cellStyle name="data 14 50" xfId="48858"/>
    <cellStyle name="Data 14 51" xfId="48859"/>
    <cellStyle name="data 14 51 2" xfId="48860"/>
    <cellStyle name="Data 14 51_Table RoGS.NHAPI25 - 3" xfId="48861"/>
    <cellStyle name="data 14 52" xfId="48862"/>
    <cellStyle name="data 14 53" xfId="48863"/>
    <cellStyle name="Data 14 6" xfId="48864"/>
    <cellStyle name="Data 14 7" xfId="48865"/>
    <cellStyle name="Data 14 8" xfId="48866"/>
    <cellStyle name="Data 14 9" xfId="48867"/>
    <cellStyle name="data 14_Table RoGS.NHAPI25 - 3" xfId="48868"/>
    <cellStyle name="data 140" xfId="48869"/>
    <cellStyle name="data 140 2" xfId="48870"/>
    <cellStyle name="data 140_Table RoGS.NHAPI25 - 3" xfId="48871"/>
    <cellStyle name="data 141" xfId="48872"/>
    <cellStyle name="data 141 2" xfId="48873"/>
    <cellStyle name="data 141_Table RoGS.NHAPI25 - 3" xfId="48874"/>
    <cellStyle name="data 142" xfId="48875"/>
    <cellStyle name="data 142 2" xfId="48876"/>
    <cellStyle name="data 142_Table RoGS.NHAPI25 - 3" xfId="48877"/>
    <cellStyle name="data 143" xfId="48878"/>
    <cellStyle name="data 143 2" xfId="48879"/>
    <cellStyle name="data 143_Table RoGS.NHAPI25 - 3" xfId="48880"/>
    <cellStyle name="data 144" xfId="48881"/>
    <cellStyle name="data 144 2" xfId="48882"/>
    <cellStyle name="data 144_Table RoGS.NHAPI25 - 3" xfId="48883"/>
    <cellStyle name="data 145" xfId="48884"/>
    <cellStyle name="data 145 2" xfId="48885"/>
    <cellStyle name="data 145_Table RoGS.NHAPI25 - 3" xfId="48886"/>
    <cellStyle name="data 146" xfId="48887"/>
    <cellStyle name="data 146 2" xfId="48888"/>
    <cellStyle name="data 146_Table RoGS.NHAPI25 - 3" xfId="48889"/>
    <cellStyle name="data 147" xfId="48890"/>
    <cellStyle name="data 147 2" xfId="48891"/>
    <cellStyle name="data 147_Table RoGS.NHAPI25 - 3" xfId="48892"/>
    <cellStyle name="data 148" xfId="48893"/>
    <cellStyle name="data 148 2" xfId="48894"/>
    <cellStyle name="data 148_Table RoGS.NHAPI25 - 3" xfId="48895"/>
    <cellStyle name="data 149" xfId="48896"/>
    <cellStyle name="data 149 2" xfId="48897"/>
    <cellStyle name="data 149_Table RoGS.NHAPI25 - 3" xfId="48898"/>
    <cellStyle name="data 15" xfId="5797"/>
    <cellStyle name="Data 15 10" xfId="48899"/>
    <cellStyle name="data 15 11" xfId="48900"/>
    <cellStyle name="data 15 12" xfId="48901"/>
    <cellStyle name="data 15 13" xfId="48902"/>
    <cellStyle name="data 15 14" xfId="48903"/>
    <cellStyle name="data 15 15" xfId="48904"/>
    <cellStyle name="data 15 16" xfId="48905"/>
    <cellStyle name="data 15 17" xfId="48906"/>
    <cellStyle name="data 15 18" xfId="48907"/>
    <cellStyle name="data 15 19" xfId="48908"/>
    <cellStyle name="data 15 2" xfId="48909"/>
    <cellStyle name="data 15 2 2" xfId="48910"/>
    <cellStyle name="data 15 2_Table RoGS.NHAPI25 - 3" xfId="48911"/>
    <cellStyle name="data 15 20" xfId="48912"/>
    <cellStyle name="data 15 21" xfId="48913"/>
    <cellStyle name="data 15 22" xfId="48914"/>
    <cellStyle name="Data 15 22 2" xfId="48915"/>
    <cellStyle name="data 15 22_Table RoGS.NHAPI25 - 3" xfId="48916"/>
    <cellStyle name="data 15 23" xfId="48917"/>
    <cellStyle name="data 15 24" xfId="48918"/>
    <cellStyle name="data 15 25" xfId="48919"/>
    <cellStyle name="data 15 26" xfId="48920"/>
    <cellStyle name="Data 15 27" xfId="48921"/>
    <cellStyle name="data 15 28" xfId="48922"/>
    <cellStyle name="data 15 29" xfId="48923"/>
    <cellStyle name="data 15 3" xfId="48924"/>
    <cellStyle name="data 15 30" xfId="48925"/>
    <cellStyle name="data 15 31" xfId="48926"/>
    <cellStyle name="data 15 32" xfId="48927"/>
    <cellStyle name="data 15 33" xfId="48928"/>
    <cellStyle name="data 15 34" xfId="48929"/>
    <cellStyle name="data 15 35" xfId="48930"/>
    <cellStyle name="data 15 36" xfId="48931"/>
    <cellStyle name="data 15 37" xfId="48932"/>
    <cellStyle name="data 15 38" xfId="48933"/>
    <cellStyle name="data 15 39" xfId="48934"/>
    <cellStyle name="Data 15 4" xfId="48935"/>
    <cellStyle name="data 15 40" xfId="48936"/>
    <cellStyle name="data 15 41" xfId="48937"/>
    <cellStyle name="data 15 42" xfId="48938"/>
    <cellStyle name="data 15 43" xfId="48939"/>
    <cellStyle name="data 15 44" xfId="48940"/>
    <cellStyle name="data 15 45" xfId="48941"/>
    <cellStyle name="data 15 46" xfId="48942"/>
    <cellStyle name="data 15 47" xfId="48943"/>
    <cellStyle name="data 15 48" xfId="48944"/>
    <cellStyle name="data 15 49" xfId="48945"/>
    <cellStyle name="Data 15 5" xfId="48946"/>
    <cellStyle name="data 15 50" xfId="48947"/>
    <cellStyle name="Data 15 51" xfId="48948"/>
    <cellStyle name="data 15 51 2" xfId="48949"/>
    <cellStyle name="Data 15 51_Table RoGS.NHAPI25 - 3" xfId="48950"/>
    <cellStyle name="data 15 52" xfId="48951"/>
    <cellStyle name="data 15 53" xfId="48952"/>
    <cellStyle name="Data 15 6" xfId="48953"/>
    <cellStyle name="Data 15 7" xfId="48954"/>
    <cellStyle name="Data 15 8" xfId="48955"/>
    <cellStyle name="Data 15 9" xfId="48956"/>
    <cellStyle name="data 15_Table RoGS.NHAPI25 - 3" xfId="48957"/>
    <cellStyle name="data 150" xfId="48958"/>
    <cellStyle name="data 150 2" xfId="48959"/>
    <cellStyle name="data 150_Table RoGS.NHAPI25 - 3" xfId="48960"/>
    <cellStyle name="data 151" xfId="48961"/>
    <cellStyle name="data 151 2" xfId="48962"/>
    <cellStyle name="data 151_Table RoGS.NHAPI25 - 3" xfId="48963"/>
    <cellStyle name="data 152" xfId="48964"/>
    <cellStyle name="data 152 2" xfId="48965"/>
    <cellStyle name="data 152_Table RoGS.NHAPI25 - 3" xfId="48966"/>
    <cellStyle name="data 153" xfId="48967"/>
    <cellStyle name="data 153 2" xfId="48968"/>
    <cellStyle name="data 153_Table RoGS.NHAPI25 - 3" xfId="48969"/>
    <cellStyle name="data 154" xfId="48970"/>
    <cellStyle name="data 154 2" xfId="48971"/>
    <cellStyle name="data 154_Table RoGS.NHAPI25 - 3" xfId="48972"/>
    <cellStyle name="data 155" xfId="48973"/>
    <cellStyle name="data 155 2" xfId="48974"/>
    <cellStyle name="data 155_Table RoGS.NHAPI25 - 3" xfId="48975"/>
    <cellStyle name="data 156" xfId="48976"/>
    <cellStyle name="data 156 2" xfId="48977"/>
    <cellStyle name="data 156_Table RoGS.NHAPI25 - 3" xfId="48978"/>
    <cellStyle name="data 157" xfId="48979"/>
    <cellStyle name="data 157 2" xfId="48980"/>
    <cellStyle name="data 157_Table RoGS.NHAPI25 - 3" xfId="48981"/>
    <cellStyle name="data 158" xfId="48982"/>
    <cellStyle name="data 158 2" xfId="48983"/>
    <cellStyle name="data 158_Table RoGS.NHAPI25 - 3" xfId="48984"/>
    <cellStyle name="data 159" xfId="48985"/>
    <cellStyle name="data 159 2" xfId="48986"/>
    <cellStyle name="data 159_Table RoGS.NHAPI25 - 3" xfId="48987"/>
    <cellStyle name="data 16" xfId="5798"/>
    <cellStyle name="Data 16 10" xfId="48988"/>
    <cellStyle name="data 16 11" xfId="48989"/>
    <cellStyle name="data 16 12" xfId="48990"/>
    <cellStyle name="data 16 13" xfId="48991"/>
    <cellStyle name="data 16 14" xfId="48992"/>
    <cellStyle name="data 16 15" xfId="48993"/>
    <cellStyle name="data 16 16" xfId="48994"/>
    <cellStyle name="data 16 17" xfId="48995"/>
    <cellStyle name="data 16 18" xfId="48996"/>
    <cellStyle name="data 16 19" xfId="48997"/>
    <cellStyle name="data 16 2" xfId="48998"/>
    <cellStyle name="data 16 2 2" xfId="48999"/>
    <cellStyle name="data 16 2_Table RoGS.NHAPI25 - 3" xfId="49000"/>
    <cellStyle name="data 16 20" xfId="49001"/>
    <cellStyle name="data 16 21" xfId="49002"/>
    <cellStyle name="data 16 22" xfId="49003"/>
    <cellStyle name="Data 16 22 2" xfId="49004"/>
    <cellStyle name="data 16 22_Table RoGS.NHAPI25 - 3" xfId="49005"/>
    <cellStyle name="data 16 23" xfId="49006"/>
    <cellStyle name="data 16 24" xfId="49007"/>
    <cellStyle name="data 16 25" xfId="49008"/>
    <cellStyle name="data 16 26" xfId="49009"/>
    <cellStyle name="Data 16 27" xfId="49010"/>
    <cellStyle name="data 16 28" xfId="49011"/>
    <cellStyle name="data 16 29" xfId="49012"/>
    <cellStyle name="data 16 3" xfId="49013"/>
    <cellStyle name="data 16 30" xfId="49014"/>
    <cellStyle name="data 16 31" xfId="49015"/>
    <cellStyle name="data 16 32" xfId="49016"/>
    <cellStyle name="data 16 33" xfId="49017"/>
    <cellStyle name="data 16 34" xfId="49018"/>
    <cellStyle name="data 16 35" xfId="49019"/>
    <cellStyle name="data 16 36" xfId="49020"/>
    <cellStyle name="data 16 37" xfId="49021"/>
    <cellStyle name="data 16 38" xfId="49022"/>
    <cellStyle name="data 16 39" xfId="49023"/>
    <cellStyle name="Data 16 4" xfId="49024"/>
    <cellStyle name="data 16 40" xfId="49025"/>
    <cellStyle name="data 16 41" xfId="49026"/>
    <cellStyle name="data 16 42" xfId="49027"/>
    <cellStyle name="data 16 43" xfId="49028"/>
    <cellStyle name="data 16 44" xfId="49029"/>
    <cellStyle name="data 16 45" xfId="49030"/>
    <cellStyle name="data 16 46" xfId="49031"/>
    <cellStyle name="data 16 47" xfId="49032"/>
    <cellStyle name="data 16 48" xfId="49033"/>
    <cellStyle name="data 16 49" xfId="49034"/>
    <cellStyle name="Data 16 5" xfId="49035"/>
    <cellStyle name="data 16 50" xfId="49036"/>
    <cellStyle name="Data 16 51" xfId="49037"/>
    <cellStyle name="data 16 51 2" xfId="49038"/>
    <cellStyle name="Data 16 51_Table RoGS.NHAPI25 - 3" xfId="49039"/>
    <cellStyle name="data 16 52" xfId="49040"/>
    <cellStyle name="data 16 53" xfId="49041"/>
    <cellStyle name="Data 16 6" xfId="49042"/>
    <cellStyle name="Data 16 7" xfId="49043"/>
    <cellStyle name="Data 16 8" xfId="49044"/>
    <cellStyle name="Data 16 9" xfId="49045"/>
    <cellStyle name="data 16_Table RoGS.NHAPI25 - 3" xfId="49046"/>
    <cellStyle name="data 160" xfId="49047"/>
    <cellStyle name="data 160 2" xfId="49048"/>
    <cellStyle name="data 160_Table RoGS.NHAPI25 - 3" xfId="49049"/>
    <cellStyle name="data 161" xfId="49050"/>
    <cellStyle name="data 161 2" xfId="49051"/>
    <cellStyle name="data 161_Table RoGS.NHAPI25 - 3" xfId="49052"/>
    <cellStyle name="data 162" xfId="49053"/>
    <cellStyle name="data 162 2" xfId="49054"/>
    <cellStyle name="data 162_Table RoGS.NHAPI25 - 3" xfId="49055"/>
    <cellStyle name="data 163" xfId="49056"/>
    <cellStyle name="data 163 2" xfId="49057"/>
    <cellStyle name="Data 163_Table RoGS.NHAPI25 - 3" xfId="49058"/>
    <cellStyle name="data 164" xfId="49059"/>
    <cellStyle name="data 164 2" xfId="49060"/>
    <cellStyle name="Data 164_Table RoGS.NHAPI25 - 3" xfId="49061"/>
    <cellStyle name="data 165" xfId="49062"/>
    <cellStyle name="data 165 2" xfId="49063"/>
    <cellStyle name="Data 165_Table RoGS.NHAPI25 - 3" xfId="49064"/>
    <cellStyle name="data 166" xfId="49065"/>
    <cellStyle name="data 166 2" xfId="49066"/>
    <cellStyle name="Data 166_Table RoGS.NHAPI25 - 3" xfId="49067"/>
    <cellStyle name="data 167" xfId="49068"/>
    <cellStyle name="data 167 2" xfId="49069"/>
    <cellStyle name="data 167_Table RoGS.NHAPI25 - 3" xfId="49070"/>
    <cellStyle name="data 168" xfId="49071"/>
    <cellStyle name="data 168 2" xfId="49072"/>
    <cellStyle name="data 168_Table RoGS.NHAPI25 - 3" xfId="49073"/>
    <cellStyle name="data 169" xfId="49074"/>
    <cellStyle name="data 169 2" xfId="49075"/>
    <cellStyle name="data 169_Table RoGS.NHAPI25 - 3" xfId="49076"/>
    <cellStyle name="data 17" xfId="5849"/>
    <cellStyle name="Data 17 10" xfId="49077"/>
    <cellStyle name="data 17 11" xfId="49078"/>
    <cellStyle name="data 17 12" xfId="49079"/>
    <cellStyle name="data 17 13" xfId="49080"/>
    <cellStyle name="data 17 14" xfId="49081"/>
    <cellStyle name="data 17 15" xfId="49082"/>
    <cellStyle name="data 17 16" xfId="49083"/>
    <cellStyle name="data 17 17" xfId="49084"/>
    <cellStyle name="data 17 18" xfId="49085"/>
    <cellStyle name="data 17 19" xfId="49086"/>
    <cellStyle name="data 17 2" xfId="49087"/>
    <cellStyle name="data 17 2 2" xfId="49088"/>
    <cellStyle name="data 17 2_Table RoGS.NHAPI25 - 3" xfId="49089"/>
    <cellStyle name="data 17 20" xfId="49090"/>
    <cellStyle name="data 17 21" xfId="49091"/>
    <cellStyle name="data 17 22" xfId="49092"/>
    <cellStyle name="Data 17 22 2" xfId="49093"/>
    <cellStyle name="data 17 22_Table RoGS.NHAPI25 - 3" xfId="49094"/>
    <cellStyle name="data 17 23" xfId="49095"/>
    <cellStyle name="data 17 24" xfId="49096"/>
    <cellStyle name="data 17 25" xfId="49097"/>
    <cellStyle name="data 17 26" xfId="49098"/>
    <cellStyle name="Data 17 27" xfId="49099"/>
    <cellStyle name="data 17 28" xfId="49100"/>
    <cellStyle name="data 17 29" xfId="49101"/>
    <cellStyle name="data 17 3" xfId="49102"/>
    <cellStyle name="data 17 30" xfId="49103"/>
    <cellStyle name="data 17 31" xfId="49104"/>
    <cellStyle name="data 17 32" xfId="49105"/>
    <cellStyle name="data 17 33" xfId="49106"/>
    <cellStyle name="data 17 34" xfId="49107"/>
    <cellStyle name="data 17 35" xfId="49108"/>
    <cellStyle name="data 17 36" xfId="49109"/>
    <cellStyle name="data 17 37" xfId="49110"/>
    <cellStyle name="data 17 38" xfId="49111"/>
    <cellStyle name="data 17 39" xfId="49112"/>
    <cellStyle name="Data 17 4" xfId="49113"/>
    <cellStyle name="data 17 40" xfId="49114"/>
    <cellStyle name="data 17 41" xfId="49115"/>
    <cellStyle name="data 17 42" xfId="49116"/>
    <cellStyle name="data 17 43" xfId="49117"/>
    <cellStyle name="data 17 44" xfId="49118"/>
    <cellStyle name="data 17 45" xfId="49119"/>
    <cellStyle name="data 17 46" xfId="49120"/>
    <cellStyle name="data 17 47" xfId="49121"/>
    <cellStyle name="data 17 48" xfId="49122"/>
    <cellStyle name="data 17 49" xfId="49123"/>
    <cellStyle name="Data 17 5" xfId="49124"/>
    <cellStyle name="data 17 50" xfId="49125"/>
    <cellStyle name="Data 17 51" xfId="49126"/>
    <cellStyle name="data 17 51 2" xfId="49127"/>
    <cellStyle name="Data 17 51_Table RoGS.NHAPI25 - 3" xfId="49128"/>
    <cellStyle name="data 17 52" xfId="49129"/>
    <cellStyle name="data 17 53" xfId="49130"/>
    <cellStyle name="Data 17 6" xfId="49131"/>
    <cellStyle name="Data 17 7" xfId="49132"/>
    <cellStyle name="Data 17 8" xfId="49133"/>
    <cellStyle name="Data 17 9" xfId="49134"/>
    <cellStyle name="data 17_Table RoGS.NHAPI25 - 3" xfId="49135"/>
    <cellStyle name="data 170" xfId="49136"/>
    <cellStyle name="data 170 2" xfId="49137"/>
    <cellStyle name="data 170_Table RoGS.NHAPI25 - 3" xfId="49138"/>
    <cellStyle name="data 171" xfId="49139"/>
    <cellStyle name="data 171 2" xfId="49140"/>
    <cellStyle name="data 171_Table RoGS.NHAPI25 - 3" xfId="49141"/>
    <cellStyle name="data 172" xfId="49142"/>
    <cellStyle name="data 172 2" xfId="49143"/>
    <cellStyle name="Data 172_Table RoGS.NHAPI25 - 3" xfId="49144"/>
    <cellStyle name="data 173" xfId="49145"/>
    <cellStyle name="data 173 2" xfId="49146"/>
    <cellStyle name="Data 173_Table RoGS.NHAPI25 - 3" xfId="49147"/>
    <cellStyle name="data 174" xfId="49148"/>
    <cellStyle name="data 174 2" xfId="49149"/>
    <cellStyle name="Data 174_Table RoGS.NHAPI25 - 3" xfId="49150"/>
    <cellStyle name="data 175" xfId="49151"/>
    <cellStyle name="data 175 2" xfId="49152"/>
    <cellStyle name="Data 175_Table RoGS.NHAPI25 - 3" xfId="49153"/>
    <cellStyle name="data 176" xfId="49154"/>
    <cellStyle name="data 176 2" xfId="49155"/>
    <cellStyle name="data 176_Table RoGS.NHAPI25 - 3" xfId="49156"/>
    <cellStyle name="data 177" xfId="49157"/>
    <cellStyle name="data 177 2" xfId="49158"/>
    <cellStyle name="data 177_Table RoGS.NHAPI25 - 3" xfId="49159"/>
    <cellStyle name="data 178" xfId="49160"/>
    <cellStyle name="data 178 2" xfId="49161"/>
    <cellStyle name="data 178_Table RoGS.NHAPI25 - 3" xfId="49162"/>
    <cellStyle name="data 179" xfId="49163"/>
    <cellStyle name="data 179 2" xfId="49164"/>
    <cellStyle name="data 179_Table RoGS.NHAPI25 - 3" xfId="49165"/>
    <cellStyle name="data 18" xfId="5850"/>
    <cellStyle name="data 18 2" xfId="49166"/>
    <cellStyle name="data 18 2 2" xfId="49167"/>
    <cellStyle name="data 18 2_Table RoGS.NHAPI25 - 3" xfId="49168"/>
    <cellStyle name="data 18 3" xfId="49169"/>
    <cellStyle name="data 18_Table RoGS.NHAPI25 - 3" xfId="49170"/>
    <cellStyle name="data 180" xfId="49171"/>
    <cellStyle name="data 180 2" xfId="49172"/>
    <cellStyle name="data 180_Table RoGS.NHAPI25 - 3" xfId="49173"/>
    <cellStyle name="data 181" xfId="49174"/>
    <cellStyle name="data 181 2" xfId="49175"/>
    <cellStyle name="data 181_Table RoGS.NHAPI25 - 3" xfId="49176"/>
    <cellStyle name="data 182" xfId="49177"/>
    <cellStyle name="data 182 2" xfId="49178"/>
    <cellStyle name="data 182_Table RoGS.NHAPI25 - 3" xfId="49179"/>
    <cellStyle name="data 183" xfId="49180"/>
    <cellStyle name="data 183 2" xfId="49181"/>
    <cellStyle name="data 183_Table RoGS.NHAPI25 - 3" xfId="49182"/>
    <cellStyle name="data 184" xfId="49183"/>
    <cellStyle name="data 184 2" xfId="49184"/>
    <cellStyle name="data 184_Table RoGS.NHAPI25 - 3" xfId="49185"/>
    <cellStyle name="data 185" xfId="49186"/>
    <cellStyle name="data 185 2" xfId="49187"/>
    <cellStyle name="data 185_Table RoGS.NHAPI25 - 3" xfId="49188"/>
    <cellStyle name="data 186" xfId="49189"/>
    <cellStyle name="data 186 2" xfId="49190"/>
    <cellStyle name="data 186_Table RoGS.NHAPI25 - 3" xfId="49191"/>
    <cellStyle name="data 187" xfId="49192"/>
    <cellStyle name="data 187 2" xfId="49193"/>
    <cellStyle name="data 187_Table RoGS.NHAPI25 - 3" xfId="49194"/>
    <cellStyle name="data 188" xfId="49195"/>
    <cellStyle name="data 188 2" xfId="49196"/>
    <cellStyle name="data 188_Table RoGS.NHAPI25 - 3" xfId="49197"/>
    <cellStyle name="data 189" xfId="49198"/>
    <cellStyle name="data 189 2" xfId="49199"/>
    <cellStyle name="data 189_Table RoGS.NHAPI25 - 3" xfId="49200"/>
    <cellStyle name="data 19" xfId="5851"/>
    <cellStyle name="data 19 2" xfId="49201"/>
    <cellStyle name="data 19 2 2" xfId="49202"/>
    <cellStyle name="data 19 2_Table RoGS.NHAPI25 - 3" xfId="49203"/>
    <cellStyle name="data 19 3" xfId="49204"/>
    <cellStyle name="data 19_Table RoGS.NHAPI25 - 3" xfId="49205"/>
    <cellStyle name="data 190" xfId="49206"/>
    <cellStyle name="data 190 2" xfId="49207"/>
    <cellStyle name="data 190_Table RoGS.NHAPI25 - 3" xfId="49208"/>
    <cellStyle name="data 191" xfId="49209"/>
    <cellStyle name="data 191 2" xfId="49210"/>
    <cellStyle name="data 191_Table RoGS.NHAPI25 - 3" xfId="49211"/>
    <cellStyle name="data 192" xfId="49212"/>
    <cellStyle name="data 192 2" xfId="49213"/>
    <cellStyle name="data 192_Table RoGS.NHAPI25 - 3" xfId="49214"/>
    <cellStyle name="data 193" xfId="49215"/>
    <cellStyle name="data 193 2" xfId="49216"/>
    <cellStyle name="data 193_Table RoGS.NHAPI25 - 3" xfId="49217"/>
    <cellStyle name="data 194" xfId="49218"/>
    <cellStyle name="data 194 2" xfId="49219"/>
    <cellStyle name="data 194_Table RoGS.NHAPI25 - 3" xfId="49220"/>
    <cellStyle name="data 195" xfId="49221"/>
    <cellStyle name="data 195 2" xfId="49222"/>
    <cellStyle name="data 195_Table RoGS.NHAPI25 - 3" xfId="49223"/>
    <cellStyle name="data 196" xfId="49224"/>
    <cellStyle name="data 196 2" xfId="49225"/>
    <cellStyle name="data 196_Table RoGS.NHAPI25 - 3" xfId="49226"/>
    <cellStyle name="data 197" xfId="49227"/>
    <cellStyle name="data 197 2" xfId="49228"/>
    <cellStyle name="data 197_Table RoGS.NHAPI25 - 3" xfId="49229"/>
    <cellStyle name="data 198" xfId="49230"/>
    <cellStyle name="data 198 2" xfId="49231"/>
    <cellStyle name="data 198_Table RoGS.NHAPI25 - 3" xfId="49232"/>
    <cellStyle name="data 199" xfId="49233"/>
    <cellStyle name="data 199 2" xfId="49234"/>
    <cellStyle name="data 199_Table RoGS.NHAPI25 - 3" xfId="49235"/>
    <cellStyle name="Data 2" xfId="3645"/>
    <cellStyle name="Data 2 10" xfId="49236"/>
    <cellStyle name="data 2 2" xfId="3646"/>
    <cellStyle name="data 2 2 2" xfId="49237"/>
    <cellStyle name="data 2 2_Table AA.27" xfId="49238"/>
    <cellStyle name="Data 2 3" xfId="49239"/>
    <cellStyle name="Data 2 4" xfId="49240"/>
    <cellStyle name="Data 2 5" xfId="49241"/>
    <cellStyle name="Data 2 6" xfId="49242"/>
    <cellStyle name="Data 2 7" xfId="49243"/>
    <cellStyle name="Data 2 8" xfId="49244"/>
    <cellStyle name="Data 2 9" xfId="49245"/>
    <cellStyle name="Data 2_NHA&amp;RoGS tables" xfId="49246"/>
    <cellStyle name="data 20" xfId="5852"/>
    <cellStyle name="data 20 2" xfId="49247"/>
    <cellStyle name="data 20 2 2" xfId="49248"/>
    <cellStyle name="data 20 2_Table RoGS.NHAPI25 - 3" xfId="49249"/>
    <cellStyle name="data 20 3" xfId="49250"/>
    <cellStyle name="data 20_Table RoGS.NHAPI25 - 3" xfId="49251"/>
    <cellStyle name="data 200" xfId="49252"/>
    <cellStyle name="data 200 2" xfId="49253"/>
    <cellStyle name="data 200_Table RoGS.NHAPI25 - 3" xfId="49254"/>
    <cellStyle name="Data 201" xfId="49255"/>
    <cellStyle name="Data 202" xfId="49256"/>
    <cellStyle name="Data 203" xfId="49257"/>
    <cellStyle name="Data 204" xfId="49258"/>
    <cellStyle name="Data 205" xfId="49259"/>
    <cellStyle name="Data 206" xfId="49260"/>
    <cellStyle name="Data 207" xfId="49261"/>
    <cellStyle name="Data 208" xfId="49262"/>
    <cellStyle name="Data 209" xfId="49263"/>
    <cellStyle name="data 21" xfId="5853"/>
    <cellStyle name="data 21 2" xfId="49264"/>
    <cellStyle name="data 21 2 2" xfId="49265"/>
    <cellStyle name="data 21 2_Table RoGS.NHAPI25 - 3" xfId="49266"/>
    <cellStyle name="data 21 3" xfId="49267"/>
    <cellStyle name="data 21_Table RoGS.NHAPI25 - 3" xfId="49268"/>
    <cellStyle name="Data 210" xfId="49269"/>
    <cellStyle name="data 210 2" xfId="49270"/>
    <cellStyle name="Data 210_Table RoGS.NHAPI25 - 3" xfId="49271"/>
    <cellStyle name="data 211" xfId="49272"/>
    <cellStyle name="Data 212" xfId="49273"/>
    <cellStyle name="Data 213" xfId="49274"/>
    <cellStyle name="Data 214" xfId="49275"/>
    <cellStyle name="Data 215" xfId="49276"/>
    <cellStyle name="data 216" xfId="49277"/>
    <cellStyle name="Data 217" xfId="49278"/>
    <cellStyle name="Data 218" xfId="49279"/>
    <cellStyle name="Data 219" xfId="49280"/>
    <cellStyle name="data 22" xfId="5854"/>
    <cellStyle name="data 22 2" xfId="49281"/>
    <cellStyle name="data 22 2 2" xfId="49282"/>
    <cellStyle name="data 22 2_Table RoGS.NHAPI25 - 3" xfId="49283"/>
    <cellStyle name="data 22 3" xfId="49284"/>
    <cellStyle name="data 22 4" xfId="49285"/>
    <cellStyle name="Data 22_Table RoGS.NHAPI25 - 3" xfId="49286"/>
    <cellStyle name="Data 220" xfId="49287"/>
    <cellStyle name="Data 221" xfId="49288"/>
    <cellStyle name="Data 222" xfId="49289"/>
    <cellStyle name="Data 223" xfId="49290"/>
    <cellStyle name="Data 224" xfId="49291"/>
    <cellStyle name="Data 225" xfId="49292"/>
    <cellStyle name="Data 226" xfId="49293"/>
    <cellStyle name="Data 227" xfId="49294"/>
    <cellStyle name="Data 228" xfId="49295"/>
    <cellStyle name="Data 229" xfId="49296"/>
    <cellStyle name="data 23" xfId="5855"/>
    <cellStyle name="data 23 2" xfId="49297"/>
    <cellStyle name="data 23 2 2" xfId="49298"/>
    <cellStyle name="data 23 2_Table RoGS.NHAPI25 - 3" xfId="49299"/>
    <cellStyle name="data 23 3" xfId="49300"/>
    <cellStyle name="data 23_Table RoGS.NHAPI25 - 3" xfId="49301"/>
    <cellStyle name="Data 230" xfId="49302"/>
    <cellStyle name="Data 231" xfId="49303"/>
    <cellStyle name="Data 232" xfId="49304"/>
    <cellStyle name="Data 233" xfId="49305"/>
    <cellStyle name="Data 234" xfId="49306"/>
    <cellStyle name="Data 235" xfId="49307"/>
    <cellStyle name="Data 236" xfId="49308"/>
    <cellStyle name="Data 237" xfId="49309"/>
    <cellStyle name="Data 238" xfId="49310"/>
    <cellStyle name="Data 239" xfId="49311"/>
    <cellStyle name="data 24" xfId="5856"/>
    <cellStyle name="data 24 2" xfId="49312"/>
    <cellStyle name="data 24 2 2" xfId="49313"/>
    <cellStyle name="data 24 2_Table RoGS.NHAPI25 - 3" xfId="49314"/>
    <cellStyle name="data 24 3" xfId="49315"/>
    <cellStyle name="data 24_Table RoGS.NHAPI25 - 3" xfId="49316"/>
    <cellStyle name="data 240" xfId="49317"/>
    <cellStyle name="Data 240 2" xfId="49318"/>
    <cellStyle name="data 240_Table RoGS.NHAPI25 - 3" xfId="49319"/>
    <cellStyle name="data 241" xfId="49320"/>
    <cellStyle name="Data 241 2" xfId="49321"/>
    <cellStyle name="data 241_Table RoGS.NHAPI25 - 3" xfId="49322"/>
    <cellStyle name="data 242" xfId="49323"/>
    <cellStyle name="Data 242 2" xfId="49324"/>
    <cellStyle name="data 242_Table RoGS.NHAPI25 - 3" xfId="49325"/>
    <cellStyle name="data 243" xfId="49326"/>
    <cellStyle name="data 244" xfId="49327"/>
    <cellStyle name="data 245" xfId="49328"/>
    <cellStyle name="data 246" xfId="49329"/>
    <cellStyle name="data 247" xfId="49330"/>
    <cellStyle name="data 248" xfId="49331"/>
    <cellStyle name="data 249" xfId="49332"/>
    <cellStyle name="data 25" xfId="5857"/>
    <cellStyle name="data 25 2" xfId="49333"/>
    <cellStyle name="data 25 2 2" xfId="49334"/>
    <cellStyle name="data 25 2_Table RoGS.NHAPI25 - 3" xfId="49335"/>
    <cellStyle name="data 25 3" xfId="49336"/>
    <cellStyle name="data 25_Table RoGS.NHAPI25 - 3" xfId="49337"/>
    <cellStyle name="data 250" xfId="49338"/>
    <cellStyle name="data 251" xfId="49339"/>
    <cellStyle name="data 252" xfId="49340"/>
    <cellStyle name="data 253" xfId="49341"/>
    <cellStyle name="data 254" xfId="49342"/>
    <cellStyle name="data 255" xfId="49343"/>
    <cellStyle name="data 256" xfId="49344"/>
    <cellStyle name="data 257" xfId="49345"/>
    <cellStyle name="data 258" xfId="49346"/>
    <cellStyle name="data 259" xfId="49347"/>
    <cellStyle name="data 26" xfId="5858"/>
    <cellStyle name="data 26 2" xfId="49348"/>
    <cellStyle name="data 26 2 2" xfId="49349"/>
    <cellStyle name="data 26 2_Table RoGS.NHAPI25 - 3" xfId="49350"/>
    <cellStyle name="data 26 3" xfId="49351"/>
    <cellStyle name="data 26_Table RoGS.NHAPI25 - 3" xfId="49352"/>
    <cellStyle name="data 27" xfId="5859"/>
    <cellStyle name="data 27 2" xfId="49353"/>
    <cellStyle name="data 27 2 2" xfId="49354"/>
    <cellStyle name="data 27 2_Table RoGS.NHAPI25 - 3" xfId="49355"/>
    <cellStyle name="data 27 3" xfId="49356"/>
    <cellStyle name="data 27_Table RoGS.NHAPI25 - 3" xfId="49357"/>
    <cellStyle name="data 28" xfId="5860"/>
    <cellStyle name="data 28 2" xfId="49358"/>
    <cellStyle name="data 28 2 2" xfId="49359"/>
    <cellStyle name="data 28 2_Table RoGS.NHAPI25 - 3" xfId="49360"/>
    <cellStyle name="data 28 3" xfId="49361"/>
    <cellStyle name="data 28_Table RoGS.NHAPI25 - 3" xfId="49362"/>
    <cellStyle name="data 29" xfId="5861"/>
    <cellStyle name="data 29 2" xfId="49363"/>
    <cellStyle name="data 29 2 2" xfId="49364"/>
    <cellStyle name="data 29 2_Table RoGS.NHAPI25 - 3" xfId="49365"/>
    <cellStyle name="data 29 3" xfId="49366"/>
    <cellStyle name="data 29_Table RoGS.NHAPI25 - 3" xfId="49367"/>
    <cellStyle name="data 3" xfId="3647"/>
    <cellStyle name="Data 3 10" xfId="49368"/>
    <cellStyle name="data 3 2" xfId="49369"/>
    <cellStyle name="data 3 2 2" xfId="49370"/>
    <cellStyle name="data 3 2 2 2" xfId="49371"/>
    <cellStyle name="data 3 2 2_Table RoGS.NHAPI25 - 3" xfId="49372"/>
    <cellStyle name="data 3 2 3" xfId="49373"/>
    <cellStyle name="data 3 2 4" xfId="49374"/>
    <cellStyle name="Data 3 2_Table RoGS.NHAPI25 - 3" xfId="49375"/>
    <cellStyle name="Data 3 3" xfId="49376"/>
    <cellStyle name="Data 3 4" xfId="49377"/>
    <cellStyle name="Data 3 5" xfId="49378"/>
    <cellStyle name="Data 3 6" xfId="49379"/>
    <cellStyle name="Data 3 7" xfId="49380"/>
    <cellStyle name="Data 3 8" xfId="49381"/>
    <cellStyle name="Data 3 9" xfId="49382"/>
    <cellStyle name="data 3_Table RoGS.NHAPI25 - 3" xfId="49383"/>
    <cellStyle name="data 30" xfId="5862"/>
    <cellStyle name="data 30 2" xfId="49384"/>
    <cellStyle name="data 30 2 2" xfId="49385"/>
    <cellStyle name="data 30 2_Table RoGS.NHAPI25 - 3" xfId="49386"/>
    <cellStyle name="data 30 3" xfId="49387"/>
    <cellStyle name="data 30_Table RoGS.NHAPI25 - 3" xfId="49388"/>
    <cellStyle name="data 31" xfId="5863"/>
    <cellStyle name="data 31 2" xfId="49389"/>
    <cellStyle name="data 31 2 2" xfId="49390"/>
    <cellStyle name="data 31 2_Table RoGS.NHAPI25 - 3" xfId="49391"/>
    <cellStyle name="data 31 3" xfId="49392"/>
    <cellStyle name="data 31_Table RoGS.NHAPI25 - 3" xfId="49393"/>
    <cellStyle name="data 32" xfId="5864"/>
    <cellStyle name="data 32 2" xfId="49394"/>
    <cellStyle name="data 32 2 2" xfId="49395"/>
    <cellStyle name="data 32 2_Table RoGS.NHAPI25 - 3" xfId="49396"/>
    <cellStyle name="data 32 3" xfId="49397"/>
    <cellStyle name="data 32_Table RoGS.NHAPI25 - 3" xfId="49398"/>
    <cellStyle name="data 33" xfId="5865"/>
    <cellStyle name="data 33 2" xfId="49399"/>
    <cellStyle name="data 33 2 2" xfId="49400"/>
    <cellStyle name="data 33 2_Table RoGS.NHAPI25 - 3" xfId="49401"/>
    <cellStyle name="data 33 3" xfId="49402"/>
    <cellStyle name="data 33_Table RoGS.NHAPI25 - 3" xfId="49403"/>
    <cellStyle name="data 34" xfId="5866"/>
    <cellStyle name="data 34 2" xfId="49404"/>
    <cellStyle name="data 34 2 2" xfId="49405"/>
    <cellStyle name="data 34 2_Table RoGS.NHAPI25 - 3" xfId="49406"/>
    <cellStyle name="data 34 3" xfId="49407"/>
    <cellStyle name="data 34_Table RoGS.NHAPI25 - 3" xfId="49408"/>
    <cellStyle name="data 35" xfId="5867"/>
    <cellStyle name="data 35 2" xfId="49409"/>
    <cellStyle name="data 35 2 2" xfId="49410"/>
    <cellStyle name="data 35 2_Table RoGS.NHAPI25 - 3" xfId="49411"/>
    <cellStyle name="data 35 3" xfId="49412"/>
    <cellStyle name="data 35_Table RoGS.NHAPI25 - 3" xfId="49413"/>
    <cellStyle name="data 36" xfId="5868"/>
    <cellStyle name="data 36 2" xfId="49414"/>
    <cellStyle name="data 36 2 2" xfId="49415"/>
    <cellStyle name="data 36 2_Table RoGS.NHAPI25 - 3" xfId="49416"/>
    <cellStyle name="data 36 3" xfId="49417"/>
    <cellStyle name="data 36_Table RoGS.NHAPI25 - 3" xfId="49418"/>
    <cellStyle name="data 37" xfId="49419"/>
    <cellStyle name="data 37 2" xfId="49420"/>
    <cellStyle name="data 37 2 2" xfId="49421"/>
    <cellStyle name="data 37 2_Table RoGS.NHAPI25 - 3" xfId="49422"/>
    <cellStyle name="data 37 3" xfId="49423"/>
    <cellStyle name="data 37_Table RoGS.NHAPI25 - 3" xfId="49424"/>
    <cellStyle name="data 38" xfId="49425"/>
    <cellStyle name="data 38 2" xfId="49426"/>
    <cellStyle name="data 38 2 2" xfId="49427"/>
    <cellStyle name="data 38 2_Table RoGS.NHAPI25 - 3" xfId="49428"/>
    <cellStyle name="data 38 3" xfId="49429"/>
    <cellStyle name="data 38_Table RoGS.NHAPI25 - 3" xfId="49430"/>
    <cellStyle name="data 39" xfId="49431"/>
    <cellStyle name="data 39 2" xfId="49432"/>
    <cellStyle name="data 39 2 2" xfId="49433"/>
    <cellStyle name="data 39 2_Table RoGS.NHAPI25 - 3" xfId="49434"/>
    <cellStyle name="data 39 3" xfId="49435"/>
    <cellStyle name="data 39_Table RoGS.NHAPI25 - 3" xfId="49436"/>
    <cellStyle name="data 4" xfId="3648"/>
    <cellStyle name="Data 4 2" xfId="5799"/>
    <cellStyle name="data 4 2 2" xfId="49437"/>
    <cellStyle name="data 4 2 3" xfId="49438"/>
    <cellStyle name="data 4 2 4" xfId="49439"/>
    <cellStyle name="Data 4 2_Table RoGS.NHAPI25 - 3" xfId="49440"/>
    <cellStyle name="data 4 3" xfId="49441"/>
    <cellStyle name="data 4_Table RoGS.NHAPI25 - 3" xfId="49442"/>
    <cellStyle name="data 40" xfId="49443"/>
    <cellStyle name="data 40 2" xfId="49444"/>
    <cellStyle name="data 40 2 2" xfId="49445"/>
    <cellStyle name="data 40 2_Table RoGS.NHAPI25 - 3" xfId="49446"/>
    <cellStyle name="data 40 3" xfId="49447"/>
    <cellStyle name="data 40_Table RoGS.NHAPI25 - 3" xfId="49448"/>
    <cellStyle name="data 41" xfId="49449"/>
    <cellStyle name="data 41 2" xfId="49450"/>
    <cellStyle name="data 41 2 2" xfId="49451"/>
    <cellStyle name="data 41 2_Table RoGS.NHAPI25 - 3" xfId="49452"/>
    <cellStyle name="data 41 3" xfId="49453"/>
    <cellStyle name="data 41_Table RoGS.NHAPI25 - 3" xfId="49454"/>
    <cellStyle name="data 42" xfId="49455"/>
    <cellStyle name="data 42 2" xfId="49456"/>
    <cellStyle name="data 42 2 2" xfId="49457"/>
    <cellStyle name="data 42 2_Table RoGS.NHAPI25 - 3" xfId="49458"/>
    <cellStyle name="data 42 3" xfId="49459"/>
    <cellStyle name="data 42_Table RoGS.NHAPI25 - 3" xfId="49460"/>
    <cellStyle name="data 43" xfId="49461"/>
    <cellStyle name="data 43 2" xfId="49462"/>
    <cellStyle name="data 43 2 2" xfId="49463"/>
    <cellStyle name="data 43 2_Table RoGS.NHAPI25 - 3" xfId="49464"/>
    <cellStyle name="data 43 3" xfId="49465"/>
    <cellStyle name="data 43_Table RoGS.NHAPI25 - 3" xfId="49466"/>
    <cellStyle name="data 44" xfId="49467"/>
    <cellStyle name="data 44 2" xfId="49468"/>
    <cellStyle name="data 44 2 2" xfId="49469"/>
    <cellStyle name="data 44 2_Table RoGS.NHAPI25 - 3" xfId="49470"/>
    <cellStyle name="data 44 3" xfId="49471"/>
    <cellStyle name="data 44_Table RoGS.NHAPI25 - 3" xfId="49472"/>
    <cellStyle name="data 45" xfId="49473"/>
    <cellStyle name="data 45 2" xfId="49474"/>
    <cellStyle name="data 45 2 2" xfId="49475"/>
    <cellStyle name="data 45 2_Table RoGS.NHAPI25 - 3" xfId="49476"/>
    <cellStyle name="data 45 3" xfId="49477"/>
    <cellStyle name="data 45_Table RoGS.NHAPI25 - 3" xfId="49478"/>
    <cellStyle name="data 46" xfId="49479"/>
    <cellStyle name="data 46 2" xfId="49480"/>
    <cellStyle name="data 46 2 2" xfId="49481"/>
    <cellStyle name="data 46 2_Table RoGS.NHAPI25 - 3" xfId="49482"/>
    <cellStyle name="data 46 3" xfId="49483"/>
    <cellStyle name="data 46_Table RoGS.NHAPI25 - 3" xfId="49484"/>
    <cellStyle name="data 47" xfId="49485"/>
    <cellStyle name="data 47 2" xfId="49486"/>
    <cellStyle name="data 47 2 2" xfId="49487"/>
    <cellStyle name="data 47 2_Table RoGS.NHAPI25 - 3" xfId="49488"/>
    <cellStyle name="data 47 3" xfId="49489"/>
    <cellStyle name="data 47_Table RoGS.NHAPI25 - 3" xfId="49490"/>
    <cellStyle name="data 48" xfId="49491"/>
    <cellStyle name="data 48 2" xfId="49492"/>
    <cellStyle name="data 48 2 2" xfId="49493"/>
    <cellStyle name="data 48 2_Table RoGS.NHAPI25 - 3" xfId="49494"/>
    <cellStyle name="data 48 3" xfId="49495"/>
    <cellStyle name="data 48_Table RoGS.NHAPI25 - 3" xfId="49496"/>
    <cellStyle name="data 49" xfId="49497"/>
    <cellStyle name="data 49 2" xfId="49498"/>
    <cellStyle name="data 49 2 2" xfId="49499"/>
    <cellStyle name="data 49 2_Table RoGS.NHAPI25 - 3" xfId="49500"/>
    <cellStyle name="data 49 3" xfId="49501"/>
    <cellStyle name="data 49_Table RoGS.NHAPI25 - 3" xfId="49502"/>
    <cellStyle name="data 5" xfId="3649"/>
    <cellStyle name="data 5 2" xfId="49503"/>
    <cellStyle name="data 5 2 2" xfId="49504"/>
    <cellStyle name="data 5 2_Table RoGS.NHAPI25 - 3" xfId="49505"/>
    <cellStyle name="data 5 3" xfId="49506"/>
    <cellStyle name="data 5_Table RoGS.NHAPI25 - 3" xfId="49507"/>
    <cellStyle name="data 50" xfId="49508"/>
    <cellStyle name="data 50 2" xfId="49509"/>
    <cellStyle name="data 50 2 2" xfId="49510"/>
    <cellStyle name="data 50 2_Table RoGS.NHAPI25 - 3" xfId="49511"/>
    <cellStyle name="data 50 3" xfId="49512"/>
    <cellStyle name="data 50_Table RoGS.NHAPI25 - 3" xfId="49513"/>
    <cellStyle name="data 51" xfId="49514"/>
    <cellStyle name="data 51 2" xfId="49515"/>
    <cellStyle name="data 51 2 2" xfId="49516"/>
    <cellStyle name="data 51 2_Table RoGS.NHAPI25 - 3" xfId="49517"/>
    <cellStyle name="data 51 3" xfId="49518"/>
    <cellStyle name="data 51_Table RoGS.NHAPI25 - 3" xfId="49519"/>
    <cellStyle name="data 52" xfId="49520"/>
    <cellStyle name="data 52 2" xfId="49521"/>
    <cellStyle name="data 52 2 2" xfId="49522"/>
    <cellStyle name="data 52 2_Table RoGS.NHAPI25 - 3" xfId="49523"/>
    <cellStyle name="data 52 3" xfId="49524"/>
    <cellStyle name="data 52_Table RoGS.NHAPI25 - 3" xfId="49525"/>
    <cellStyle name="data 53" xfId="49526"/>
    <cellStyle name="data 53 2" xfId="49527"/>
    <cellStyle name="data 53 2 2" xfId="49528"/>
    <cellStyle name="data 53 2_Table RoGS.NHAPI25 - 3" xfId="49529"/>
    <cellStyle name="data 53 3" xfId="49530"/>
    <cellStyle name="data 53_Table RoGS.NHAPI25 - 3" xfId="49531"/>
    <cellStyle name="data 54" xfId="49532"/>
    <cellStyle name="data 54 2" xfId="49533"/>
    <cellStyle name="data 54 2 2" xfId="49534"/>
    <cellStyle name="data 54 2_Table RoGS.NHAPI25 - 3" xfId="49535"/>
    <cellStyle name="data 54 3" xfId="49536"/>
    <cellStyle name="data 54_Table RoGS.NHAPI25 - 3" xfId="49537"/>
    <cellStyle name="data 55" xfId="49538"/>
    <cellStyle name="data 55 2" xfId="49539"/>
    <cellStyle name="data 55 2 2" xfId="49540"/>
    <cellStyle name="data 55 2_Table RoGS.NHAPI25 - 3" xfId="49541"/>
    <cellStyle name="data 55 3" xfId="49542"/>
    <cellStyle name="data 55_Table RoGS.NHAPI25 - 3" xfId="49543"/>
    <cellStyle name="data 56" xfId="49544"/>
    <cellStyle name="data 56 2" xfId="49545"/>
    <cellStyle name="data 56 2 2" xfId="49546"/>
    <cellStyle name="data 56 2_Table RoGS.NHAPI25 - 3" xfId="49547"/>
    <cellStyle name="data 56 3" xfId="49548"/>
    <cellStyle name="data 56_Table RoGS.NHAPI25 - 3" xfId="49549"/>
    <cellStyle name="data 57" xfId="49550"/>
    <cellStyle name="data 57 2" xfId="49551"/>
    <cellStyle name="data 57 2 2" xfId="49552"/>
    <cellStyle name="data 57 2_Table RoGS.NHAPI25 - 3" xfId="49553"/>
    <cellStyle name="data 57 3" xfId="49554"/>
    <cellStyle name="data 57_Table RoGS.NHAPI25 - 3" xfId="49555"/>
    <cellStyle name="data 58" xfId="49556"/>
    <cellStyle name="data 58 2" xfId="49557"/>
    <cellStyle name="data 58 2 2" xfId="49558"/>
    <cellStyle name="data 58 2_Table RoGS.NHAPI25 - 3" xfId="49559"/>
    <cellStyle name="data 58 3" xfId="49560"/>
    <cellStyle name="data 58_Table RoGS.NHAPI25 - 3" xfId="49561"/>
    <cellStyle name="data 59" xfId="49562"/>
    <cellStyle name="data 59 2" xfId="49563"/>
    <cellStyle name="data 59 2 2" xfId="49564"/>
    <cellStyle name="data 59 2_Table RoGS.NHAPI25 - 3" xfId="49565"/>
    <cellStyle name="data 59 3" xfId="49566"/>
    <cellStyle name="data 59_Table RoGS.NHAPI25 - 3" xfId="49567"/>
    <cellStyle name="data 6" xfId="3650"/>
    <cellStyle name="data 6 2" xfId="49568"/>
    <cellStyle name="data 6 2 2" xfId="49569"/>
    <cellStyle name="data 6 2_Table RoGS.NHAPI25 - 3" xfId="49570"/>
    <cellStyle name="data 6 3" xfId="49571"/>
    <cellStyle name="data 6_Table RoGS.NHAPI25 - 3" xfId="49572"/>
    <cellStyle name="data 60" xfId="49573"/>
    <cellStyle name="data 60 2" xfId="49574"/>
    <cellStyle name="data 60 2 2" xfId="49575"/>
    <cellStyle name="data 60 2_Table RoGS.NHAPI25 - 3" xfId="49576"/>
    <cellStyle name="data 60 3" xfId="49577"/>
    <cellStyle name="data 60_Table RoGS.NHAPI25 - 3" xfId="49578"/>
    <cellStyle name="data 61" xfId="49579"/>
    <cellStyle name="data 61 2" xfId="49580"/>
    <cellStyle name="data 61 2 2" xfId="49581"/>
    <cellStyle name="data 61 2_Table RoGS.NHAPI25 - 3" xfId="49582"/>
    <cellStyle name="data 61 3" xfId="49583"/>
    <cellStyle name="data 61_Table RoGS.NHAPI25 - 3" xfId="49584"/>
    <cellStyle name="data 62" xfId="49585"/>
    <cellStyle name="data 62 2" xfId="49586"/>
    <cellStyle name="data 62 2 2" xfId="49587"/>
    <cellStyle name="data 62 2_Table RoGS.NHAPI25 - 3" xfId="49588"/>
    <cellStyle name="data 62 3" xfId="49589"/>
    <cellStyle name="data 62_Table RoGS.NHAPI25 - 3" xfId="49590"/>
    <cellStyle name="data 63" xfId="49591"/>
    <cellStyle name="data 63 2" xfId="49592"/>
    <cellStyle name="data 63_Table RoGS.NHAPI25 - 3" xfId="49593"/>
    <cellStyle name="data 64" xfId="49594"/>
    <cellStyle name="data 64 2" xfId="49595"/>
    <cellStyle name="data 64_Table RoGS.NHAPI25 - 3" xfId="49596"/>
    <cellStyle name="data 65" xfId="49597"/>
    <cellStyle name="data 65 2" xfId="49598"/>
    <cellStyle name="data 65_Table RoGS.NHAPI25 - 3" xfId="49599"/>
    <cellStyle name="data 66" xfId="49600"/>
    <cellStyle name="data 66 2" xfId="49601"/>
    <cellStyle name="data 66_Table RoGS.NHAPI25 - 3" xfId="49602"/>
    <cellStyle name="data 67" xfId="49603"/>
    <cellStyle name="data 67 2" xfId="49604"/>
    <cellStyle name="data 67_Table RoGS.NHAPI25 - 3" xfId="49605"/>
    <cellStyle name="data 68" xfId="49606"/>
    <cellStyle name="data 68 2" xfId="49607"/>
    <cellStyle name="data 68_Table RoGS.NHAPI25 - 3" xfId="49608"/>
    <cellStyle name="data 69" xfId="49609"/>
    <cellStyle name="data 69 2" xfId="49610"/>
    <cellStyle name="data 69_Table RoGS.NHAPI25 - 3" xfId="49611"/>
    <cellStyle name="data 7" xfId="3651"/>
    <cellStyle name="data 7 2" xfId="49612"/>
    <cellStyle name="data 7 2 2" xfId="49613"/>
    <cellStyle name="data 7 2_Table RoGS.NHAPI25 - 3" xfId="49614"/>
    <cellStyle name="data 7 3" xfId="49615"/>
    <cellStyle name="data 7_Table RoGS.NHAPI25 - 3" xfId="49616"/>
    <cellStyle name="data 70" xfId="49617"/>
    <cellStyle name="data 70 2" xfId="49618"/>
    <cellStyle name="data 70_Table RoGS.NHAPI25 - 3" xfId="49619"/>
    <cellStyle name="data 71" xfId="49620"/>
    <cellStyle name="data 71 2" xfId="49621"/>
    <cellStyle name="data 71_Table RoGS.NHAPI25 - 3" xfId="49622"/>
    <cellStyle name="data 72" xfId="49623"/>
    <cellStyle name="data 72 2" xfId="49624"/>
    <cellStyle name="data 72_Table RoGS.NHAPI25 - 3" xfId="49625"/>
    <cellStyle name="data 73" xfId="49626"/>
    <cellStyle name="data 73 2" xfId="49627"/>
    <cellStyle name="data 73_Table RoGS.NHAPI25 - 3" xfId="49628"/>
    <cellStyle name="data 74" xfId="49629"/>
    <cellStyle name="data 74 2" xfId="49630"/>
    <cellStyle name="data 74_Table RoGS.NHAPI25 - 3" xfId="49631"/>
    <cellStyle name="data 75" xfId="49632"/>
    <cellStyle name="data 75 2" xfId="49633"/>
    <cellStyle name="data 75_Table RoGS.NHAPI25 - 3" xfId="49634"/>
    <cellStyle name="data 76" xfId="49635"/>
    <cellStyle name="data 76 2" xfId="49636"/>
    <cellStyle name="data 76_Table RoGS.NHAPI25 - 3" xfId="49637"/>
    <cellStyle name="data 77" xfId="49638"/>
    <cellStyle name="data 77 2" xfId="49639"/>
    <cellStyle name="data 77_Table RoGS.NHAPI25 - 3" xfId="49640"/>
    <cellStyle name="data 78" xfId="49641"/>
    <cellStyle name="data 78 2" xfId="49642"/>
    <cellStyle name="data 78_Table RoGS.NHAPI25 - 3" xfId="49643"/>
    <cellStyle name="data 79" xfId="49644"/>
    <cellStyle name="data 79 2" xfId="49645"/>
    <cellStyle name="data 79_Table RoGS.NHAPI25 - 3" xfId="49646"/>
    <cellStyle name="data 8" xfId="3652"/>
    <cellStyle name="data 8 2" xfId="49647"/>
    <cellStyle name="data 8 2 2" xfId="49648"/>
    <cellStyle name="data 8 2_Table RoGS.NHAPI25 - 3" xfId="49649"/>
    <cellStyle name="data 8 3" xfId="49650"/>
    <cellStyle name="Data 8 4" xfId="49651"/>
    <cellStyle name="Data 8 5" xfId="49652"/>
    <cellStyle name="Data 8 6" xfId="49653"/>
    <cellStyle name="Data 8 7" xfId="49654"/>
    <cellStyle name="Data 8 8" xfId="49655"/>
    <cellStyle name="data 8_Table RoGS.NHAPI25 - 3" xfId="49656"/>
    <cellStyle name="data 80" xfId="49657"/>
    <cellStyle name="data 80 2" xfId="49658"/>
    <cellStyle name="data 80_Table RoGS.NHAPI25 - 3" xfId="49659"/>
    <cellStyle name="data 81" xfId="49660"/>
    <cellStyle name="data 81 2" xfId="49661"/>
    <cellStyle name="data 81_Table RoGS.NHAPI25 - 3" xfId="49662"/>
    <cellStyle name="data 82" xfId="49663"/>
    <cellStyle name="data 82 2" xfId="49664"/>
    <cellStyle name="data 82_Table RoGS.NHAPI25 - 3" xfId="49665"/>
    <cellStyle name="data 83" xfId="49666"/>
    <cellStyle name="data 83 2" xfId="49667"/>
    <cellStyle name="data 83_Table RoGS.NHAPI25 - 3" xfId="49668"/>
    <cellStyle name="data 84" xfId="49669"/>
    <cellStyle name="data 84 2" xfId="49670"/>
    <cellStyle name="data 84_Table RoGS.NHAPI25 - 3" xfId="49671"/>
    <cellStyle name="data 85" xfId="49672"/>
    <cellStyle name="data 85 2" xfId="49673"/>
    <cellStyle name="data 85_Table RoGS.NHAPI25 - 3" xfId="49674"/>
    <cellStyle name="data 86" xfId="49675"/>
    <cellStyle name="data 86 2" xfId="49676"/>
    <cellStyle name="data 86_Table RoGS.NHAPI25 - 3" xfId="49677"/>
    <cellStyle name="data 87" xfId="49678"/>
    <cellStyle name="data 87 2" xfId="49679"/>
    <cellStyle name="data 87_Table RoGS.NHAPI25 - 3" xfId="49680"/>
    <cellStyle name="data 88" xfId="49681"/>
    <cellStyle name="data 88 2" xfId="49682"/>
    <cellStyle name="data 88_Table RoGS.NHAPI25 - 3" xfId="49683"/>
    <cellStyle name="data 89" xfId="49684"/>
    <cellStyle name="data 89 2" xfId="49685"/>
    <cellStyle name="data 89_Table RoGS.NHAPI25 - 3" xfId="49686"/>
    <cellStyle name="data 9" xfId="3653"/>
    <cellStyle name="data 9 2" xfId="49687"/>
    <cellStyle name="data 9 2 2" xfId="49688"/>
    <cellStyle name="data 9 2_Table RoGS.NHAPI25 - 3" xfId="49689"/>
    <cellStyle name="data 9 3" xfId="49690"/>
    <cellStyle name="data 9_Table RoGS.NHAPI25 - 3" xfId="49691"/>
    <cellStyle name="data 90" xfId="49692"/>
    <cellStyle name="data 90 2" xfId="49693"/>
    <cellStyle name="data 90_Table RoGS.NHAPI25 - 3" xfId="49694"/>
    <cellStyle name="data 91" xfId="49695"/>
    <cellStyle name="data 91 2" xfId="49696"/>
    <cellStyle name="data 91_Table RoGS.NHAPI25 - 3" xfId="49697"/>
    <cellStyle name="data 92" xfId="49698"/>
    <cellStyle name="data 92 2" xfId="49699"/>
    <cellStyle name="data 92_Table RoGS.NHAPI25 - 3" xfId="49700"/>
    <cellStyle name="data 93" xfId="49701"/>
    <cellStyle name="data 93 2" xfId="49702"/>
    <cellStyle name="data 93_Table RoGS.NHAPI25 - 3" xfId="49703"/>
    <cellStyle name="data 94" xfId="49704"/>
    <cellStyle name="data 94 2" xfId="49705"/>
    <cellStyle name="data 94_Table RoGS.NHAPI25 - 3" xfId="49706"/>
    <cellStyle name="data 95" xfId="49707"/>
    <cellStyle name="data 95 2" xfId="49708"/>
    <cellStyle name="data 95_Table RoGS.NHAPI25 - 3" xfId="49709"/>
    <cellStyle name="data 96" xfId="49710"/>
    <cellStyle name="data 96 2" xfId="49711"/>
    <cellStyle name="data 96_Table RoGS.NHAPI25 - 3" xfId="49712"/>
    <cellStyle name="data 97" xfId="49713"/>
    <cellStyle name="data 97 2" xfId="49714"/>
    <cellStyle name="data 97_Table RoGS.NHAPI25 - 3" xfId="49715"/>
    <cellStyle name="data 98" xfId="49716"/>
    <cellStyle name="data 98 2" xfId="49717"/>
    <cellStyle name="data 98_Table RoGS.NHAPI25 - 3" xfId="49718"/>
    <cellStyle name="data 99" xfId="49719"/>
    <cellStyle name="data 99 2" xfId="49720"/>
    <cellStyle name="data 99_Table RoGS.NHAPI25 - 3" xfId="49721"/>
    <cellStyle name="data_#67435 - Productivity Commission - Overcoming Indigenous Disadvantage Key Indicators 2009" xfId="107"/>
    <cellStyle name="DataEntryCells" xfId="3654"/>
    <cellStyle name="DefaultBold" xfId="49722"/>
    <cellStyle name="DefaultBold 2" xfId="49723"/>
    <cellStyle name="DefaultBold 3" xfId="49724"/>
    <cellStyle name="DefaultBold 3 2" xfId="49725"/>
    <cellStyle name="DefaultBold 3 3" xfId="49726"/>
    <cellStyle name="DefaultBold 3_Table RoGS.NHAPI25 - 3" xfId="49727"/>
    <cellStyle name="DefaultBold_Table RoGS.NHAPI25 - 3" xfId="49728"/>
    <cellStyle name="DefaultBoldDP1" xfId="49729"/>
    <cellStyle name="DefaultBoldDP1 2" xfId="49730"/>
    <cellStyle name="DefaultBoldDP1 3" xfId="49731"/>
    <cellStyle name="DefaultBoldDP1 3 2" xfId="49732"/>
    <cellStyle name="DefaultBoldDP1 3 3" xfId="49733"/>
    <cellStyle name="DefaultBoldDP1 3_Table RoGS.NHAPI25 - 3" xfId="49734"/>
    <cellStyle name="DefaultBoldDP1_Table RoGS.NHAPI25 - 3" xfId="49735"/>
    <cellStyle name="DefaultBoldDP2" xfId="49736"/>
    <cellStyle name="DefaultBoldDP2 2" xfId="49737"/>
    <cellStyle name="DefaultBoldDP2 3" xfId="49738"/>
    <cellStyle name="DefaultBoldDP2 3 2" xfId="49739"/>
    <cellStyle name="DefaultBoldDP2 3 3" xfId="49740"/>
    <cellStyle name="DefaultBoldDP2 3_Table RoGS.NHAPI25 - 3" xfId="49741"/>
    <cellStyle name="DefaultBoldDP2_Table RoGS.NHAPI25 - 3" xfId="49742"/>
    <cellStyle name="DefaultBoldDP3" xfId="49743"/>
    <cellStyle name="DefaultBoldDP3 2" xfId="49744"/>
    <cellStyle name="DefaultBoldDP3 3" xfId="49745"/>
    <cellStyle name="DefaultBoldDP3 3 2" xfId="49746"/>
    <cellStyle name="DefaultBoldDP3 3 3" xfId="49747"/>
    <cellStyle name="DefaultBoldDP3 3_Table RoGS.NHAPI25 - 3" xfId="49748"/>
    <cellStyle name="DefaultBoldDP3_Table RoGS.NHAPI25 - 3" xfId="49749"/>
    <cellStyle name="DefaultBoldDP4" xfId="49750"/>
    <cellStyle name="DefaultBoldDP4 2" xfId="49751"/>
    <cellStyle name="DefaultBoldDP4 3" xfId="49752"/>
    <cellStyle name="DefaultBoldDP4 3 2" xfId="49753"/>
    <cellStyle name="DefaultBoldDP4 3 3" xfId="49754"/>
    <cellStyle name="DefaultBoldDP4 3_Table RoGS.NHAPI25 - 3" xfId="49755"/>
    <cellStyle name="DefaultBoldDP4_Table RoGS.NHAPI25 - 3" xfId="49756"/>
    <cellStyle name="DefaultBoldDP5" xfId="49757"/>
    <cellStyle name="DefaultBoldDP5 2" xfId="49758"/>
    <cellStyle name="DefaultBoldDP5 3" xfId="49759"/>
    <cellStyle name="DefaultBoldDP5 3 2" xfId="49760"/>
    <cellStyle name="DefaultBoldDP5 3 3" xfId="49761"/>
    <cellStyle name="DefaultBoldDP5 3_Table RoGS.NHAPI25 - 3" xfId="49762"/>
    <cellStyle name="DefaultBoldDP5_Table RoGS.NHAPI25 - 3" xfId="49763"/>
    <cellStyle name="DefaultDP1" xfId="49764"/>
    <cellStyle name="DefaultDP1 2" xfId="49765"/>
    <cellStyle name="DefaultDP1 3" xfId="49766"/>
    <cellStyle name="DefaultDP1 3 2" xfId="49767"/>
    <cellStyle name="DefaultDP1 3 3" xfId="49768"/>
    <cellStyle name="DefaultDP1 3_Table RoGS.NHAPI25 - 3" xfId="49769"/>
    <cellStyle name="DefaultDP1_Table RoGS.NHAPI25 - 3" xfId="49770"/>
    <cellStyle name="DefaultDP2" xfId="49771"/>
    <cellStyle name="DefaultDP2 2" xfId="49772"/>
    <cellStyle name="DefaultDP2 3" xfId="49773"/>
    <cellStyle name="DefaultDP2 3 2" xfId="49774"/>
    <cellStyle name="DefaultDP2 3 3" xfId="49775"/>
    <cellStyle name="DefaultDP2 3_Table RoGS.NHAPI25 - 3" xfId="49776"/>
    <cellStyle name="DefaultDP2_Table RoGS.NHAPI25 - 3" xfId="49777"/>
    <cellStyle name="DefaultDP3" xfId="49778"/>
    <cellStyle name="DefaultDP3 2" xfId="49779"/>
    <cellStyle name="DefaultDP3 3" xfId="49780"/>
    <cellStyle name="DefaultDP3 3 2" xfId="49781"/>
    <cellStyle name="DefaultDP3 3 3" xfId="49782"/>
    <cellStyle name="DefaultDP3 3_Table RoGS.NHAPI25 - 3" xfId="49783"/>
    <cellStyle name="DefaultDP3_Table RoGS.NHAPI25 - 3" xfId="49784"/>
    <cellStyle name="DefaultDP4" xfId="49785"/>
    <cellStyle name="DefaultDP4 2" xfId="49786"/>
    <cellStyle name="DefaultDP4 3" xfId="49787"/>
    <cellStyle name="DefaultDP4 3 2" xfId="49788"/>
    <cellStyle name="DefaultDP4 3 3" xfId="49789"/>
    <cellStyle name="DefaultDP4 3_Table RoGS.NHAPI25 - 3" xfId="49790"/>
    <cellStyle name="DefaultDP4_Table RoGS.NHAPI25 - 3" xfId="49791"/>
    <cellStyle name="DefaultDP5" xfId="49792"/>
    <cellStyle name="DefaultDP5 2" xfId="49793"/>
    <cellStyle name="DefaultDP5 3" xfId="49794"/>
    <cellStyle name="DefaultDP5 3 2" xfId="49795"/>
    <cellStyle name="DefaultDP5 3 3" xfId="49796"/>
    <cellStyle name="DefaultDP5 3_Table RoGS.NHAPI25 - 3" xfId="49797"/>
    <cellStyle name="DefaultDP5_Table RoGS.NHAPI25 - 3" xfId="49798"/>
    <cellStyle name="DefaultLeft" xfId="49799"/>
    <cellStyle name="DefaultLeft 2" xfId="49800"/>
    <cellStyle name="DefaultLeft 3" xfId="49801"/>
    <cellStyle name="DefaultLeft 3 2" xfId="49802"/>
    <cellStyle name="DefaultLeft 3 3" xfId="49803"/>
    <cellStyle name="DefaultLeft 3_Table RoGS.NHAPI25 - 3" xfId="49804"/>
    <cellStyle name="DefaultLeft_Table RoGS.NHAPI25 - 3" xfId="49805"/>
    <cellStyle name="DefaultLeftBold" xfId="49806"/>
    <cellStyle name="DefaultLeftBold 2" xfId="49807"/>
    <cellStyle name="DefaultLeftBold 3" xfId="49808"/>
    <cellStyle name="DefaultLeftBold 3 2" xfId="49809"/>
    <cellStyle name="DefaultLeftBold 3 3" xfId="49810"/>
    <cellStyle name="DefaultLeftBold 3_Table RoGS.NHAPI25 - 3" xfId="49811"/>
    <cellStyle name="DefaultLeftBold_Table RoGS.NHAPI25 - 3" xfId="49812"/>
    <cellStyle name="DISUtable" xfId="141"/>
    <cellStyle name="DISUtable 2" xfId="3655"/>
    <cellStyle name="DISUtable 2 2" xfId="49813"/>
    <cellStyle name="DISUtable 2 2 2" xfId="49814"/>
    <cellStyle name="DISUtable 2 2_Table RoGS.NHAPI25 - 3" xfId="49815"/>
    <cellStyle name="DISUtable 2 3" xfId="49816"/>
    <cellStyle name="DISUtable 2_Table RoGS.NHAPI25 - 3" xfId="49817"/>
    <cellStyle name="DISUtable 3" xfId="49818"/>
    <cellStyle name="DISUtable 3 2" xfId="49819"/>
    <cellStyle name="DISUtable 3_Table RoGS.NHAPI25 - 3" xfId="49820"/>
    <cellStyle name="DISUtable 4" xfId="49821"/>
    <cellStyle name="DISUtable_2010-11_PH_SOMIH_PI_7_NAHA_20111107" xfId="49822"/>
    <cellStyle name="DISUtableZeroDisplay" xfId="142"/>
    <cellStyle name="DISUtableZeroDisplay 2" xfId="3656"/>
    <cellStyle name="DISUtableZeroDisplay 2 2" xfId="49823"/>
    <cellStyle name="DISUtableZeroDisplay 2 2 2" xfId="49824"/>
    <cellStyle name="DISUtableZeroDisplay 2 2_Table RoGS.NHAPI25 - 3" xfId="49825"/>
    <cellStyle name="DISUtableZeroDisplay 2 3" xfId="49826"/>
    <cellStyle name="DISUtableZeroDisplay 2_Table RoGS.NHAPI25 - 3" xfId="49827"/>
    <cellStyle name="DISUtableZeroDisplay 3" xfId="49828"/>
    <cellStyle name="DISUtableZeroDisplay 3 2" xfId="49829"/>
    <cellStyle name="DISUtableZeroDisplay 3_Table RoGS.NHAPI25 - 3" xfId="49830"/>
    <cellStyle name="DISUtableZeroDisplay 4" xfId="49831"/>
    <cellStyle name="DISUtableZeroDisplay_2010-11_PH_SOMIH_PI_7_NAHA_20111107" xfId="49832"/>
    <cellStyle name="Explanatory Text" xfId="13" builtinId="53" customBuiltin="1"/>
    <cellStyle name="Explanatory Text 2" xfId="3657"/>
    <cellStyle name="Explanatory Text 2 2" xfId="3658"/>
    <cellStyle name="Explanatory Text 2 2 2" xfId="3659"/>
    <cellStyle name="Explanatory Text 2 2 2 2" xfId="49833"/>
    <cellStyle name="Explanatory Text 2 2 2_Table RoGS.NHAPI25 - 3" xfId="49834"/>
    <cellStyle name="Explanatory Text 2 2 3" xfId="3660"/>
    <cellStyle name="Explanatory Text 2 2 3 2" xfId="49835"/>
    <cellStyle name="Explanatory Text 2 2 3 3" xfId="49836"/>
    <cellStyle name="Explanatory Text 2 2 3_Table RoGS.NHAPI25 - 3" xfId="49837"/>
    <cellStyle name="Explanatory Text 2 2 4" xfId="49838"/>
    <cellStyle name="Explanatory Text 2 2_Table RoGS.NHAPI25 - 3" xfId="49839"/>
    <cellStyle name="Explanatory Text 2 3" xfId="3661"/>
    <cellStyle name="Explanatory Text 2 3 2" xfId="49840"/>
    <cellStyle name="Explanatory Text 2 3_Table RoGS.NHAPI25 - 3" xfId="49841"/>
    <cellStyle name="Explanatory Text 2 4" xfId="49842"/>
    <cellStyle name="Explanatory Text 2_NHA&amp;RoGS tables" xfId="49843"/>
    <cellStyle name="Explanatory Text 3" xfId="3662"/>
    <cellStyle name="Explanatory Text 3 2" xfId="3663"/>
    <cellStyle name="Explanatory Text 3 2 2" xfId="3664"/>
    <cellStyle name="Explanatory Text 3 2 2 2" xfId="49844"/>
    <cellStyle name="Explanatory Text 3 2 2 3" xfId="49845"/>
    <cellStyle name="Explanatory Text 3 2 2_Table RoGS.NHAPI25 - 3" xfId="49846"/>
    <cellStyle name="Explanatory Text 3 2_Table RoGS.NHAPI25 - 3" xfId="49847"/>
    <cellStyle name="Explanatory Text 3 3" xfId="3665"/>
    <cellStyle name="Explanatory Text 3 3 2" xfId="49848"/>
    <cellStyle name="Explanatory Text 3 3 3" xfId="49849"/>
    <cellStyle name="Explanatory Text 3 3_Table RoGS.NHAPI25 - 3" xfId="49850"/>
    <cellStyle name="Explanatory Text 3 4" xfId="49851"/>
    <cellStyle name="Explanatory Text 3 5" xfId="49852"/>
    <cellStyle name="Explanatory Text 3 6" xfId="49853"/>
    <cellStyle name="Explanatory Text 3 6 2" xfId="49854"/>
    <cellStyle name="Explanatory Text 3 6_Table RoGS.NHAPI25 - 3" xfId="49855"/>
    <cellStyle name="Explanatory Text 3_Table AA.27" xfId="49856"/>
    <cellStyle name="Explanatory Text 4" xfId="3666"/>
    <cellStyle name="Explanatory Text 4 2" xfId="49857"/>
    <cellStyle name="Explanatory Text 4 3" xfId="49858"/>
    <cellStyle name="Explanatory Text 4_Table RoGS.NHAPI25 - 3" xfId="49859"/>
    <cellStyle name="Explanatory Text 5" xfId="3667"/>
    <cellStyle name="Explanatory Text 5 2" xfId="49860"/>
    <cellStyle name="Explanatory Text 5_Table RoGS.NHAPI25 - 3" xfId="49861"/>
    <cellStyle name="Explanatory Text 6" xfId="108"/>
    <cellStyle name="Explanatory Text 6 2" xfId="49862"/>
    <cellStyle name="Explanatory Text 7" xfId="49863"/>
    <cellStyle name="field" xfId="49864"/>
    <cellStyle name="field names" xfId="49865"/>
    <cellStyle name="field_Table RoGS.NHAPI25 - 3" xfId="49866"/>
    <cellStyle name="Followed Hyperlink 2" xfId="5906"/>
    <cellStyle name="footer" xfId="49867"/>
    <cellStyle name="formula" xfId="3668"/>
    <cellStyle name="formula 2" xfId="49868"/>
    <cellStyle name="gap" xfId="3669"/>
    <cellStyle name="Good" xfId="4" builtinId="26" customBuiltin="1"/>
    <cellStyle name="Good 2" xfId="3670"/>
    <cellStyle name="Good 2 2" xfId="3671"/>
    <cellStyle name="Good 2 2 2" xfId="3672"/>
    <cellStyle name="Good 2 2 2 2" xfId="49869"/>
    <cellStyle name="Good 2 2 2_Table RoGS.NHAPI25 - 3" xfId="49870"/>
    <cellStyle name="Good 2 2 3" xfId="3673"/>
    <cellStyle name="Good 2 2 3 2" xfId="49871"/>
    <cellStyle name="Good 2 2 3 3" xfId="49872"/>
    <cellStyle name="Good 2 2 3_Table RoGS.NHAPI25 - 3" xfId="49873"/>
    <cellStyle name="Good 2 2 4" xfId="49874"/>
    <cellStyle name="Good 2 2_Table RoGS.NHAPI25 - 3" xfId="49875"/>
    <cellStyle name="Good 2 3" xfId="3674"/>
    <cellStyle name="Good 2 3 2" xfId="49876"/>
    <cellStyle name="Good 2 3_Table RoGS.NHAPI25 - 3" xfId="49877"/>
    <cellStyle name="Good 2 4" xfId="49878"/>
    <cellStyle name="Good 2_NHA&amp;RoGS tables" xfId="49879"/>
    <cellStyle name="Good 3" xfId="3675"/>
    <cellStyle name="Good 3 2" xfId="3676"/>
    <cellStyle name="Good 3 2 2" xfId="3677"/>
    <cellStyle name="Good 3 2 2 2" xfId="49880"/>
    <cellStyle name="Good 3 2 2 3" xfId="49881"/>
    <cellStyle name="Good 3 2 2_Table RoGS.NHAPI25 - 3" xfId="49882"/>
    <cellStyle name="Good 3 2_Table RoGS.NHAPI25 - 3" xfId="49883"/>
    <cellStyle name="Good 3 3" xfId="3678"/>
    <cellStyle name="Good 3 3 2" xfId="49884"/>
    <cellStyle name="Good 3 3 3" xfId="49885"/>
    <cellStyle name="Good 3 3_Table RoGS.NHAPI25 - 3" xfId="49886"/>
    <cellStyle name="Good 3 4" xfId="49887"/>
    <cellStyle name="Good 3 5" xfId="49888"/>
    <cellStyle name="Good 3 6" xfId="49889"/>
    <cellStyle name="Good 3 6 2" xfId="49890"/>
    <cellStyle name="Good 3 6_Table RoGS.NHAPI25 - 3" xfId="49891"/>
    <cellStyle name="Good 3_Table AA.27" xfId="49892"/>
    <cellStyle name="Good 4" xfId="3679"/>
    <cellStyle name="Good 4 2" xfId="49893"/>
    <cellStyle name="Good 4 3" xfId="49894"/>
    <cellStyle name="Good 4_Table RoGS.NHAPI25 - 3" xfId="49895"/>
    <cellStyle name="Good 5" xfId="109"/>
    <cellStyle name="Good 5 2" xfId="49896"/>
    <cellStyle name="Good 5 3" xfId="49897"/>
    <cellStyle name="Good 5_Table RoGS.NHAPI25 - 3" xfId="49898"/>
    <cellStyle name="Good 6" xfId="49899"/>
    <cellStyle name="Good 7" xfId="49900"/>
    <cellStyle name="GreyBackground" xfId="3680"/>
    <cellStyle name="header" xfId="49901"/>
    <cellStyle name="Header Total" xfId="49902"/>
    <cellStyle name="header_1852 Trans 200910" xfId="49903"/>
    <cellStyle name="Header1" xfId="49904"/>
    <cellStyle name="Header2" xfId="49905"/>
    <cellStyle name="Header3" xfId="49906"/>
    <cellStyle name="Header4" xfId="49907"/>
    <cellStyle name="heading" xfId="49908"/>
    <cellStyle name="Heading 1 10" xfId="49909"/>
    <cellStyle name="Heading 1 2" xfId="66"/>
    <cellStyle name="Heading 1 2 2" xfId="3681"/>
    <cellStyle name="Heading 1 2 2 2" xfId="3682"/>
    <cellStyle name="Heading 1 2 2 3" xfId="3683"/>
    <cellStyle name="Heading 1 2 2_Table RoGS.NHAPI25 - 3" xfId="49910"/>
    <cellStyle name="Heading 1 2 3" xfId="3684"/>
    <cellStyle name="Heading 1 2 3 2" xfId="49911"/>
    <cellStyle name="Heading 1 2 3 3" xfId="49912"/>
    <cellStyle name="Heading 1 2 3_Table RoGS.NHAPI25 - 3" xfId="49913"/>
    <cellStyle name="Heading 1 2 4" xfId="5869"/>
    <cellStyle name="Heading 1 2 4 2" xfId="49914"/>
    <cellStyle name="Heading 1 2_CLEAN NHA final attachment tables 1-30" xfId="3685"/>
    <cellStyle name="Heading 1 3" xfId="3686"/>
    <cellStyle name="Heading 1 3 2" xfId="3687"/>
    <cellStyle name="Heading 1 3 3" xfId="49915"/>
    <cellStyle name="Heading 1 3 4" xfId="49916"/>
    <cellStyle name="Heading 1 3 5" xfId="49917"/>
    <cellStyle name="Heading 1 3_Output Table Shell 1 - Perinatal Mortality- Del 5 Due 30 April" xfId="49918"/>
    <cellStyle name="Heading 1 4" xfId="3688"/>
    <cellStyle name="Heading 1 4 2" xfId="5800"/>
    <cellStyle name="Heading 1 4 2 2" xfId="49919"/>
    <cellStyle name="Heading 1 4 3" xfId="49920"/>
    <cellStyle name="Heading 1 4_Table RoGS.NHAPI25 - 3" xfId="49921"/>
    <cellStyle name="Heading 1 5" xfId="3689"/>
    <cellStyle name="Heading 1 6" xfId="3690"/>
    <cellStyle name="Heading 1 7" xfId="47"/>
    <cellStyle name="Heading 1 7 2" xfId="49922"/>
    <cellStyle name="Heading 1 8" xfId="49923"/>
    <cellStyle name="Heading 1 9" xfId="49924"/>
    <cellStyle name="heading 10" xfId="49925"/>
    <cellStyle name="heading 11" xfId="49926"/>
    <cellStyle name="heading 12" xfId="49927"/>
    <cellStyle name="heading 13" xfId="49928"/>
    <cellStyle name="heading 14" xfId="49929"/>
    <cellStyle name="heading 15" xfId="49930"/>
    <cellStyle name="heading 16" xfId="49931"/>
    <cellStyle name="heading 17" xfId="49932"/>
    <cellStyle name="heading 18" xfId="49933"/>
    <cellStyle name="heading 19" xfId="49934"/>
    <cellStyle name="Heading 2 10" xfId="49935"/>
    <cellStyle name="Heading 2 2" xfId="3691"/>
    <cellStyle name="Heading 2 2 2" xfId="3692"/>
    <cellStyle name="Heading 2 2 2 2" xfId="3693"/>
    <cellStyle name="Heading 2 2 2 3" xfId="3694"/>
    <cellStyle name="Heading 2 2 2_Table RoGS.NHAPI25 - 3" xfId="49936"/>
    <cellStyle name="Heading 2 2 3" xfId="3695"/>
    <cellStyle name="Heading 2 2 3 2" xfId="49937"/>
    <cellStyle name="Heading 2 2 3 3" xfId="49938"/>
    <cellStyle name="Heading 2 2 3_Table RoGS.NHAPI25 - 3" xfId="49939"/>
    <cellStyle name="Heading 2 2 4" xfId="49940"/>
    <cellStyle name="Heading 2 2_CLEAN NHA final attachment tables 1-30" xfId="3696"/>
    <cellStyle name="Heading 2 3" xfId="3697"/>
    <cellStyle name="Heading 2 3 2" xfId="3698"/>
    <cellStyle name="Heading 2 3 3" xfId="49941"/>
    <cellStyle name="Heading 2 3 4" xfId="49942"/>
    <cellStyle name="Heading 2 3 5" xfId="49943"/>
    <cellStyle name="Heading 2 3_Output Table Shell 1 - Perinatal Mortality- Del 5 Due 30 April" xfId="49944"/>
    <cellStyle name="Heading 2 4" xfId="3699"/>
    <cellStyle name="Heading 2 4 2" xfId="49945"/>
    <cellStyle name="Heading 2 4 3" xfId="49946"/>
    <cellStyle name="Heading 2 4_Table RoGS.NHAPI25 - 3" xfId="49947"/>
    <cellStyle name="Heading 2 5" xfId="3700"/>
    <cellStyle name="Heading 2 6" xfId="3701"/>
    <cellStyle name="Heading 2 7" xfId="48"/>
    <cellStyle name="Heading 2 7 2" xfId="49948"/>
    <cellStyle name="Heading 2 8" xfId="49949"/>
    <cellStyle name="Heading 2 9" xfId="49950"/>
    <cellStyle name="heading 20" xfId="49951"/>
    <cellStyle name="heading 21" xfId="49952"/>
    <cellStyle name="Heading 22" xfId="49953"/>
    <cellStyle name="Heading 3" xfId="2" builtinId="18" customBuiltin="1"/>
    <cellStyle name="Heading 3 10" xfId="49954"/>
    <cellStyle name="Heading 3 2" xfId="3702"/>
    <cellStyle name="Heading 3 2 2" xfId="3703"/>
    <cellStyle name="Heading 3 2 2 2" xfId="3704"/>
    <cellStyle name="Heading 3 2 2 2 2" xfId="49955"/>
    <cellStyle name="Heading 3 2 2 2_Table RoGS.NHAPI25 - 3" xfId="49956"/>
    <cellStyle name="Heading 3 2 2 3" xfId="3705"/>
    <cellStyle name="Heading 3 2 2 3 2" xfId="49957"/>
    <cellStyle name="Heading 3 2 2 3 3" xfId="49958"/>
    <cellStyle name="Heading 3 2 2 3_Table RoGS.NHAPI25 - 3" xfId="49959"/>
    <cellStyle name="Heading 3 2 2_Table RoGS.NHAPI25 - 3" xfId="49960"/>
    <cellStyle name="Heading 3 2 3" xfId="3706"/>
    <cellStyle name="Heading 3 2 3 2" xfId="49961"/>
    <cellStyle name="Heading 3 2 3 3" xfId="49962"/>
    <cellStyle name="Heading 3 2 3 4" xfId="49963"/>
    <cellStyle name="Heading 3 2 3_Table RoGS.NHAPI25 - 3" xfId="49964"/>
    <cellStyle name="Heading 3 2 4" xfId="49965"/>
    <cellStyle name="Heading 3 2_NHA&amp;RoGS tables" xfId="49966"/>
    <cellStyle name="Heading 3 3" xfId="3707"/>
    <cellStyle name="Heading 3 3 2" xfId="3708"/>
    <cellStyle name="Heading 3 3 2 2" xfId="3709"/>
    <cellStyle name="Heading 3 3 2 2 2" xfId="49967"/>
    <cellStyle name="Heading 3 3 2 2 3" xfId="49968"/>
    <cellStyle name="Heading 3 3 2 2_Table RoGS.NHAPI25 - 3" xfId="49969"/>
    <cellStyle name="Heading 3 3 2 3" xfId="49970"/>
    <cellStyle name="Heading 3 3 2_Table RoGS.NHAPI25 - 3" xfId="49971"/>
    <cellStyle name="Heading 3 3 3" xfId="3710"/>
    <cellStyle name="Heading 3 3 3 2" xfId="49972"/>
    <cellStyle name="Heading 3 3 3 3" xfId="49973"/>
    <cellStyle name="Heading 3 3 3_Table RoGS.NHAPI25 - 3" xfId="49974"/>
    <cellStyle name="Heading 3 3 4" xfId="49975"/>
    <cellStyle name="Heading 3 3 5" xfId="49976"/>
    <cellStyle name="Heading 3 3 6" xfId="49977"/>
    <cellStyle name="Heading 3 3 6 2" xfId="49978"/>
    <cellStyle name="Heading 3 3 6_Table RoGS.NHAPI25 - 3" xfId="49979"/>
    <cellStyle name="Heading 3 3_Output Table Shell 1 - Perinatal Mortality- Del 5 Due 30 April" xfId="49980"/>
    <cellStyle name="Heading 3 4" xfId="3711"/>
    <cellStyle name="Heading 3 4 2" xfId="49981"/>
    <cellStyle name="Heading 3 4 3" xfId="49982"/>
    <cellStyle name="Heading 3 4_Table RoGS.NHAPI25 - 3" xfId="49983"/>
    <cellStyle name="Heading 3 5" xfId="3712"/>
    <cellStyle name="Heading 3 6" xfId="110"/>
    <cellStyle name="Heading 3 6 2" xfId="49984"/>
    <cellStyle name="Heading 3 7" xfId="49985"/>
    <cellStyle name="Heading 3 8" xfId="49986"/>
    <cellStyle name="Heading 3 9" xfId="49987"/>
    <cellStyle name="Heading 4" xfId="3" builtinId="19" customBuiltin="1"/>
    <cellStyle name="Heading 4 2" xfId="3713"/>
    <cellStyle name="Heading 4 2 2" xfId="3714"/>
    <cellStyle name="Heading 4 2 2 2" xfId="3715"/>
    <cellStyle name="Heading 4 2 2 2 2" xfId="49988"/>
    <cellStyle name="Heading 4 2 2 2_Table RoGS.NHAPI25 - 3" xfId="49989"/>
    <cellStyle name="Heading 4 2 2 3" xfId="3716"/>
    <cellStyle name="Heading 4 2 2 3 2" xfId="49990"/>
    <cellStyle name="Heading 4 2 2 3 3" xfId="49991"/>
    <cellStyle name="Heading 4 2 2 3_Table RoGS.NHAPI25 - 3" xfId="49992"/>
    <cellStyle name="Heading 4 2 2_Table RoGS.NHAPI25 - 3" xfId="49993"/>
    <cellStyle name="Heading 4 2 3" xfId="3717"/>
    <cellStyle name="Heading 4 2 3 2" xfId="49994"/>
    <cellStyle name="Heading 4 2 3 3" xfId="49995"/>
    <cellStyle name="Heading 4 2 3 4" xfId="49996"/>
    <cellStyle name="Heading 4 2 3_Table RoGS.NHAPI25 - 3" xfId="49997"/>
    <cellStyle name="Heading 4 2 4" xfId="49998"/>
    <cellStyle name="Heading 4 2_NHA&amp;RoGS tables" xfId="49999"/>
    <cellStyle name="Heading 4 3" xfId="3718"/>
    <cellStyle name="Heading 4 3 2" xfId="3719"/>
    <cellStyle name="Heading 4 3 2 2" xfId="3720"/>
    <cellStyle name="Heading 4 3 2 2 2" xfId="50000"/>
    <cellStyle name="Heading 4 3 2 2 3" xfId="50001"/>
    <cellStyle name="Heading 4 3 2 2_Table RoGS.NHAPI25 - 3" xfId="50002"/>
    <cellStyle name="Heading 4 3 2 3" xfId="50003"/>
    <cellStyle name="Heading 4 3 2_Table RoGS.NHAPI25 - 3" xfId="50004"/>
    <cellStyle name="Heading 4 3 3" xfId="3721"/>
    <cellStyle name="Heading 4 3 3 2" xfId="50005"/>
    <cellStyle name="Heading 4 3 3 3" xfId="50006"/>
    <cellStyle name="Heading 4 3 3_Table RoGS.NHAPI25 - 3" xfId="50007"/>
    <cellStyle name="Heading 4 3 4" xfId="50008"/>
    <cellStyle name="Heading 4 3 5" xfId="50009"/>
    <cellStyle name="Heading 4 3 6" xfId="50010"/>
    <cellStyle name="Heading 4 3 6 2" xfId="50011"/>
    <cellStyle name="Heading 4 3 6_Table RoGS.NHAPI25 - 3" xfId="50012"/>
    <cellStyle name="Heading 4 3_Table AA.27" xfId="50013"/>
    <cellStyle name="Heading 4 4" xfId="3722"/>
    <cellStyle name="Heading 4 4 2" xfId="50014"/>
    <cellStyle name="Heading 4 4 3" xfId="50015"/>
    <cellStyle name="Heading 4 4_Table RoGS.NHAPI25 - 3" xfId="50016"/>
    <cellStyle name="Heading 4 5" xfId="3723"/>
    <cellStyle name="Heading 4 6" xfId="111"/>
    <cellStyle name="Heading 4 6 2" xfId="50017"/>
    <cellStyle name="Heading 4 7" xfId="50018"/>
    <cellStyle name="Heading 4 8" xfId="50019"/>
    <cellStyle name="Heading 5" xfId="50020"/>
    <cellStyle name="heading 6" xfId="50021"/>
    <cellStyle name="Heading 7" xfId="50022"/>
    <cellStyle name="Heading 8" xfId="50023"/>
    <cellStyle name="heading 9" xfId="50024"/>
    <cellStyle name="Heading1" xfId="3724"/>
    <cellStyle name="Heading1 2" xfId="50025"/>
    <cellStyle name="Heading1_Table RoGS.NHAPI25 - 3" xfId="50026"/>
    <cellStyle name="Hyperlink" xfId="38280" builtinId="8"/>
    <cellStyle name="Hyperlink 10" xfId="3725"/>
    <cellStyle name="Hyperlink 10 2" xfId="50027"/>
    <cellStyle name="Hyperlink 10_Table RoGS.NHAPI25 - 3" xfId="50028"/>
    <cellStyle name="Hyperlink 11" xfId="3726"/>
    <cellStyle name="Hyperlink 11 2" xfId="50029"/>
    <cellStyle name="Hyperlink 11 2 2" xfId="50030"/>
    <cellStyle name="Hyperlink 11 2 3" xfId="50031"/>
    <cellStyle name="Hyperlink 11 2_Table RoGS.NHAPI25 - 3" xfId="50032"/>
    <cellStyle name="Hyperlink 11 3" xfId="50033"/>
    <cellStyle name="Hyperlink 11 4" xfId="50034"/>
    <cellStyle name="Hyperlink 11 5" xfId="50035"/>
    <cellStyle name="Hyperlink 11_Table RoGS.NHAPI25 - 3" xfId="50036"/>
    <cellStyle name="Hyperlink 12" xfId="3727"/>
    <cellStyle name="Hyperlink 12 2" xfId="50037"/>
    <cellStyle name="Hyperlink 12 3" xfId="50038"/>
    <cellStyle name="Hyperlink 12_Table RoGS.NHAPI25 - 3" xfId="50039"/>
    <cellStyle name="Hyperlink 13" xfId="3728"/>
    <cellStyle name="Hyperlink 13 2" xfId="50040"/>
    <cellStyle name="Hyperlink 14" xfId="152"/>
    <cellStyle name="Hyperlink 14 2" xfId="50041"/>
    <cellStyle name="Hyperlink 15" xfId="50042"/>
    <cellStyle name="Hyperlink 16" xfId="50043"/>
    <cellStyle name="Hyperlink 17" xfId="50044"/>
    <cellStyle name="Hyperlink 18" xfId="50045"/>
    <cellStyle name="Hyperlink 2" xfId="68"/>
    <cellStyle name="Hyperlink 2 2" xfId="3729"/>
    <cellStyle name="Hyperlink 2 2 2" xfId="50046"/>
    <cellStyle name="Hyperlink 2 2 2 2" xfId="50047"/>
    <cellStyle name="Hyperlink 2 2 2 3" xfId="50048"/>
    <cellStyle name="Hyperlink 2 2 2_Table RoGS.NHAPI25 - 3" xfId="50049"/>
    <cellStyle name="Hyperlink 2 2 3" xfId="50050"/>
    <cellStyle name="Hyperlink 2 2_Table RoGS.NHAPI25 - 3" xfId="50051"/>
    <cellStyle name="Hyperlink 2 3" xfId="50052"/>
    <cellStyle name="Hyperlink 2 3 2" xfId="50053"/>
    <cellStyle name="Hyperlink 2 3 3" xfId="50054"/>
    <cellStyle name="Hyperlink 2 3_Table RoGS.NHAPI25 - 3" xfId="50055"/>
    <cellStyle name="Hyperlink 2 4" xfId="50056"/>
    <cellStyle name="Hyperlink 2 4 2" xfId="50057"/>
    <cellStyle name="Hyperlink 2 4 3" xfId="50058"/>
    <cellStyle name="Hyperlink 2 4_Table RoGS.NHAPI25 - 3" xfId="50059"/>
    <cellStyle name="Hyperlink 2_NHA&amp;RoGS tables" xfId="50060"/>
    <cellStyle name="Hyperlink 3" xfId="3730"/>
    <cellStyle name="Hyperlink 3 2" xfId="50061"/>
    <cellStyle name="Hyperlink 3 2 2" xfId="50062"/>
    <cellStyle name="Hyperlink 3 2 3" xfId="50063"/>
    <cellStyle name="Hyperlink 3 2 4" xfId="50064"/>
    <cellStyle name="Hyperlink 3 2 5" xfId="50065"/>
    <cellStyle name="Hyperlink 3 2_Table RoGS.NHAPI25 - 3" xfId="50066"/>
    <cellStyle name="Hyperlink 3 3" xfId="50067"/>
    <cellStyle name="Hyperlink 3 3 2" xfId="50068"/>
    <cellStyle name="Hyperlink 3 3_Table RoGS.NHAPI25 - 3" xfId="50069"/>
    <cellStyle name="Hyperlink 3 4" xfId="50070"/>
    <cellStyle name="Hyperlink 3 5" xfId="50071"/>
    <cellStyle name="Hyperlink 3_Table RoGS.NHAPI25 - 3" xfId="50072"/>
    <cellStyle name="Hyperlink 4" xfId="3731"/>
    <cellStyle name="Hyperlink 4 2" xfId="50073"/>
    <cellStyle name="Hyperlink 4 2 2" xfId="50074"/>
    <cellStyle name="Hyperlink 4 2 3" xfId="50075"/>
    <cellStyle name="Hyperlink 4 2_Table RoGS.NHAPI25 - 3" xfId="50076"/>
    <cellStyle name="Hyperlink 4 3" xfId="50077"/>
    <cellStyle name="Hyperlink 4 4" xfId="50078"/>
    <cellStyle name="Hyperlink 4 5" xfId="50079"/>
    <cellStyle name="Hyperlink 4_Table AA.27" xfId="50080"/>
    <cellStyle name="Hyperlink 5" xfId="3732"/>
    <cellStyle name="Hyperlink 5 2" xfId="50081"/>
    <cellStyle name="Hyperlink 5 2 2" xfId="50082"/>
    <cellStyle name="Hyperlink 5 2 3" xfId="50083"/>
    <cellStyle name="Hyperlink 5 2_Table RoGS.NHAPI25 - 3" xfId="50084"/>
    <cellStyle name="Hyperlink 5 3" xfId="50085"/>
    <cellStyle name="Hyperlink 5 4" xfId="50086"/>
    <cellStyle name="Hyperlink 5_Table RoGS.NHAPI25 - 3" xfId="50087"/>
    <cellStyle name="Hyperlink 6" xfId="3733"/>
    <cellStyle name="Hyperlink 6 2" xfId="50088"/>
    <cellStyle name="Hyperlink 6 3" xfId="50089"/>
    <cellStyle name="Hyperlink 6_Table RoGS.NHAPI25 - 3" xfId="50090"/>
    <cellStyle name="Hyperlink 7" xfId="3734"/>
    <cellStyle name="Hyperlink 7 2" xfId="50091"/>
    <cellStyle name="Hyperlink 7 3" xfId="50092"/>
    <cellStyle name="Hyperlink 7_Table RoGS.NHAPI25 - 3" xfId="50093"/>
    <cellStyle name="Hyperlink 8" xfId="3735"/>
    <cellStyle name="Hyperlink 8 2" xfId="50094"/>
    <cellStyle name="Hyperlink 8_Table RoGS.NHAPI25 - 3" xfId="50095"/>
    <cellStyle name="Hyperlink 9" xfId="3736"/>
    <cellStyle name="Hyperlink 9 2" xfId="50096"/>
    <cellStyle name="Hyperlink 9_Table RoGS.NHAPI25 - 3" xfId="50097"/>
    <cellStyle name="Input" xfId="7" builtinId="20" customBuiltin="1"/>
    <cellStyle name="Input 10" xfId="50098"/>
    <cellStyle name="Input 2" xfId="3737"/>
    <cellStyle name="Input 2 2" xfId="3738"/>
    <cellStyle name="Input 2 2 2" xfId="3739"/>
    <cellStyle name="Input 2 2 2 2" xfId="50099"/>
    <cellStyle name="Input 2 2 2 2 2" xfId="50100"/>
    <cellStyle name="Input 2 2 2 2 2 2" xfId="50101"/>
    <cellStyle name="Input 2 2 2 2 2 3" xfId="50102"/>
    <cellStyle name="Input 2 2 2 2 2_Table RoGS.NHAPI25 - 3" xfId="50103"/>
    <cellStyle name="Input 2 2 2 2 3" xfId="50104"/>
    <cellStyle name="Input 2 2 2 2 3 2" xfId="50105"/>
    <cellStyle name="Input 2 2 2 2 3 3" xfId="50106"/>
    <cellStyle name="Input 2 2 2 2 3_Table RoGS.NHAPI25 - 3" xfId="50107"/>
    <cellStyle name="Input 2 2 2 2 4" xfId="50108"/>
    <cellStyle name="Input 2 2 2 2 5" xfId="50109"/>
    <cellStyle name="Input 2 2 2 2_Table RoGS.NHAPI25 - 3" xfId="50110"/>
    <cellStyle name="Input 2 2 2 3" xfId="50111"/>
    <cellStyle name="Input 2 2 2 3 2" xfId="50112"/>
    <cellStyle name="Input 2 2 2 3 3" xfId="50113"/>
    <cellStyle name="Input 2 2 2 3_Table RoGS.NHAPI25 - 3" xfId="50114"/>
    <cellStyle name="Input 2 2 2 4" xfId="50115"/>
    <cellStyle name="Input 2 2 2 5" xfId="50116"/>
    <cellStyle name="Input 2 2 2 6" xfId="50117"/>
    <cellStyle name="Input 2 2 2_Table RoGS.NHAPI25 - 3" xfId="50118"/>
    <cellStyle name="Input 2 2 3" xfId="3740"/>
    <cellStyle name="Input 2 2 3 2" xfId="50119"/>
    <cellStyle name="Input 2 2 3 2 2" xfId="50120"/>
    <cellStyle name="Input 2 2 3 2 3" xfId="50121"/>
    <cellStyle name="Input 2 2 3 2_Table RoGS.NHAPI25 - 3" xfId="50122"/>
    <cellStyle name="Input 2 2 3 3" xfId="50123"/>
    <cellStyle name="Input 2 2 3 4" xfId="50124"/>
    <cellStyle name="Input 2 2 3 5" xfId="50125"/>
    <cellStyle name="Input 2 2 3_Table RoGS.NHAPI25 - 3" xfId="50126"/>
    <cellStyle name="Input 2 2 4" xfId="50127"/>
    <cellStyle name="Input 2 2 4 2" xfId="50128"/>
    <cellStyle name="Input 2 2 4 3" xfId="50129"/>
    <cellStyle name="Input 2 2 4_Table RoGS.NHAPI25 - 3" xfId="50130"/>
    <cellStyle name="Input 2 2 5" xfId="50131"/>
    <cellStyle name="Input 2 2 5 2" xfId="50132"/>
    <cellStyle name="Input 2 2 5 3" xfId="50133"/>
    <cellStyle name="Input 2 2 5_Table RoGS.NHAPI25 - 3" xfId="50134"/>
    <cellStyle name="Input 2 2 6" xfId="50135"/>
    <cellStyle name="Input 2 2_Table RoGS.NHAPI25 - 3" xfId="50136"/>
    <cellStyle name="Input 2 3" xfId="3741"/>
    <cellStyle name="Input 2 3 2" xfId="50137"/>
    <cellStyle name="Input 2 3 2 2" xfId="50138"/>
    <cellStyle name="Input 2 3 2 3" xfId="50139"/>
    <cellStyle name="Input 2 3 2 4" xfId="50140"/>
    <cellStyle name="Input 2 3 2_Table RoGS.NHAPI25 - 3" xfId="50141"/>
    <cellStyle name="Input 2 3 3" xfId="50142"/>
    <cellStyle name="Input 2 3 3 2" xfId="50143"/>
    <cellStyle name="Input 2 3 3 3" xfId="50144"/>
    <cellStyle name="Input 2 3 3_Table RoGS.NHAPI25 - 3" xfId="50145"/>
    <cellStyle name="Input 2 3 4" xfId="50146"/>
    <cellStyle name="Input 2 3 5" xfId="50147"/>
    <cellStyle name="Input 2 3 6" xfId="50148"/>
    <cellStyle name="Input 2 3_Table RoGS.NHAPI25 - 3" xfId="50149"/>
    <cellStyle name="Input 2 4" xfId="50150"/>
    <cellStyle name="Input 2 4 2" xfId="50151"/>
    <cellStyle name="Input 2 4 3" xfId="50152"/>
    <cellStyle name="Input 2 4 4" xfId="50153"/>
    <cellStyle name="Input 2 4_Table RoGS.NHAPI25 - 3" xfId="50154"/>
    <cellStyle name="Input 2_NHA&amp;RoGS tables" xfId="50155"/>
    <cellStyle name="Input 3" xfId="3742"/>
    <cellStyle name="Input 3 2" xfId="3743"/>
    <cellStyle name="Input 3 2 2" xfId="3744"/>
    <cellStyle name="Input 3 2 2 2" xfId="50156"/>
    <cellStyle name="Input 3 2 2 2 2" xfId="50157"/>
    <cellStyle name="Input 3 2 2 2 3" xfId="50158"/>
    <cellStyle name="Input 3 2 2 2_Table RoGS.NHAPI25 - 3" xfId="50159"/>
    <cellStyle name="Input 3 2 2 3" xfId="50160"/>
    <cellStyle name="Input 3 2 2 4" xfId="50161"/>
    <cellStyle name="Input 3 2 2 5" xfId="50162"/>
    <cellStyle name="Input 3 2 2 6" xfId="50163"/>
    <cellStyle name="Input 3 2 2_Table RoGS.NHAPI25 - 3" xfId="50164"/>
    <cellStyle name="Input 3 2 3" xfId="50165"/>
    <cellStyle name="Input 3 2 3 2" xfId="50166"/>
    <cellStyle name="Input 3 2 3 3" xfId="50167"/>
    <cellStyle name="Input 3 2 3_Table RoGS.NHAPI25 - 3" xfId="50168"/>
    <cellStyle name="Input 3 2 4" xfId="50169"/>
    <cellStyle name="Input 3 2 4 2" xfId="50170"/>
    <cellStyle name="Input 3 2 4 3" xfId="50171"/>
    <cellStyle name="Input 3 2 4_Table RoGS.NHAPI25 - 3" xfId="50172"/>
    <cellStyle name="Input 3 2 5" xfId="50173"/>
    <cellStyle name="Input 3 2 6" xfId="50174"/>
    <cellStyle name="Input 3 2 7" xfId="50175"/>
    <cellStyle name="Input 3 2_Table RoGS.NHAPI25 - 3" xfId="50176"/>
    <cellStyle name="Input 3 3" xfId="3745"/>
    <cellStyle name="Input 3 3 2" xfId="50177"/>
    <cellStyle name="Input 3 3 2 2" xfId="50178"/>
    <cellStyle name="Input 3 3 2 3" xfId="50179"/>
    <cellStyle name="Input 3 3 2_Table RoGS.NHAPI25 - 3" xfId="50180"/>
    <cellStyle name="Input 3 3 3" xfId="50181"/>
    <cellStyle name="Input 3 3 4" xfId="50182"/>
    <cellStyle name="Input 3 3 5" xfId="50183"/>
    <cellStyle name="Input 3 3 6" xfId="50184"/>
    <cellStyle name="Input 3 3_Table RoGS.NHAPI25 - 3" xfId="50185"/>
    <cellStyle name="Input 3 4" xfId="50186"/>
    <cellStyle name="Input 3 4 2" xfId="50187"/>
    <cellStyle name="Input 3 4 3" xfId="50188"/>
    <cellStyle name="Input 3 4_Table RoGS.NHAPI25 - 3" xfId="50189"/>
    <cellStyle name="Input 3 5" xfId="50190"/>
    <cellStyle name="Input 3 5 2" xfId="50191"/>
    <cellStyle name="Input 3 5_Table RoGS.NHAPI25 - 3" xfId="50192"/>
    <cellStyle name="Input 3 6" xfId="50193"/>
    <cellStyle name="Input 3 6 2" xfId="50194"/>
    <cellStyle name="Input 3 6_Table RoGS.NHAPI25 - 3" xfId="50195"/>
    <cellStyle name="Input 3 7" xfId="50196"/>
    <cellStyle name="Input 3_Output Table Shell 1 - Perinatal Mortality- Del 5 Due 30 April" xfId="50197"/>
    <cellStyle name="Input 4" xfId="3746"/>
    <cellStyle name="Input 4 2" xfId="50198"/>
    <cellStyle name="Input 4 2 2" xfId="50199"/>
    <cellStyle name="Input 4 2 2 2" xfId="50200"/>
    <cellStyle name="Input 4 2 2 3" xfId="50201"/>
    <cellStyle name="Input 4 2 2_Table RoGS.NHAPI25 - 3" xfId="50202"/>
    <cellStyle name="Input 4 2 3" xfId="50203"/>
    <cellStyle name="Input 4 2_Table RoGS.NHAPI25 - 3" xfId="50204"/>
    <cellStyle name="Input 4 3" xfId="50205"/>
    <cellStyle name="Input 4 3 2" xfId="50206"/>
    <cellStyle name="Input 4 3 3" xfId="50207"/>
    <cellStyle name="Input 4 3_Table RoGS.NHAPI25 - 3" xfId="50208"/>
    <cellStyle name="Input 4 4" xfId="50209"/>
    <cellStyle name="Input 4 5" xfId="50210"/>
    <cellStyle name="Input 4 6" xfId="50211"/>
    <cellStyle name="Input 4_Table RoGS.NHAPI25 - 3" xfId="50212"/>
    <cellStyle name="Input 5" xfId="3747"/>
    <cellStyle name="Input 5 2" xfId="50213"/>
    <cellStyle name="Input 5 2 2" xfId="50214"/>
    <cellStyle name="Input 5 2 2 2" xfId="50215"/>
    <cellStyle name="Input 5 2 2 3" xfId="50216"/>
    <cellStyle name="Input 5 2 2_Table RoGS.NHAPI25 - 3" xfId="50217"/>
    <cellStyle name="Input 5 2 3" xfId="50218"/>
    <cellStyle name="Input 5 2 4" xfId="50219"/>
    <cellStyle name="Input 5 2 5" xfId="50220"/>
    <cellStyle name="Input 5 2_Table RoGS.NHAPI25 - 3" xfId="50221"/>
    <cellStyle name="Input 5 3" xfId="50222"/>
    <cellStyle name="Input 5 4" xfId="50223"/>
    <cellStyle name="Input 5 5" xfId="50224"/>
    <cellStyle name="Input 5_Table RoGS.NHAPI25 - 3" xfId="50225"/>
    <cellStyle name="Input 6" xfId="112"/>
    <cellStyle name="Input 6 2" xfId="50226"/>
    <cellStyle name="Input 6 2 2" xfId="50227"/>
    <cellStyle name="Input 6 2_Table RoGS.NHAPI25 - 3" xfId="50228"/>
    <cellStyle name="Input 6 3" xfId="50229"/>
    <cellStyle name="Input 6 4" xfId="50230"/>
    <cellStyle name="Input 6 5" xfId="50231"/>
    <cellStyle name="Input 6_Table RoGS.NHAPI25 - 3" xfId="50232"/>
    <cellStyle name="Input 7" xfId="50233"/>
    <cellStyle name="Input 7 2" xfId="50234"/>
    <cellStyle name="Input 7 2 2" xfId="50235"/>
    <cellStyle name="Input 7 2_Table RoGS.NHAPI25 - 3" xfId="50236"/>
    <cellStyle name="Input 7 3" xfId="50237"/>
    <cellStyle name="Input 7 4" xfId="50238"/>
    <cellStyle name="Input 7_Table RoGS.NHAPI25 - 3" xfId="50239"/>
    <cellStyle name="Input 8" xfId="50240"/>
    <cellStyle name="Input 9" xfId="50241"/>
    <cellStyle name="ISC" xfId="3748"/>
    <cellStyle name="L Cell text" xfId="49"/>
    <cellStyle name="L column heading/total" xfId="50"/>
    <cellStyle name="L column heading/total 2" xfId="50242"/>
    <cellStyle name="L column heading/total 2 2" xfId="50243"/>
    <cellStyle name="L column heading/total 2 2 2" xfId="50244"/>
    <cellStyle name="L column heading/total 2 2 2 2" xfId="50245"/>
    <cellStyle name="L column heading/total 2 2 2_Table RoGS.NHAPI25 - 3" xfId="50246"/>
    <cellStyle name="L column heading/total 2 2_Table RoGS.NHAPI25 - 3" xfId="50247"/>
    <cellStyle name="L column heading/total 2 3" xfId="50248"/>
    <cellStyle name="L column heading/total 2 3 2" xfId="50249"/>
    <cellStyle name="L column heading/total 2 3 2 2" xfId="50250"/>
    <cellStyle name="L column heading/total 2 3 2_Table RoGS.NHAPI25 - 3" xfId="50251"/>
    <cellStyle name="L column heading/total 2 3 3" xfId="50252"/>
    <cellStyle name="L column heading/total 2 3_Table RoGS.NHAPI25 - 3" xfId="50253"/>
    <cellStyle name="L column heading/total 2 4" xfId="50254"/>
    <cellStyle name="L column heading/total 2 4 2" xfId="50255"/>
    <cellStyle name="L column heading/total 2 4_Table RoGS.NHAPI25 - 3" xfId="50256"/>
    <cellStyle name="L column heading/total 2_Table RoGS.NHAPI25 - 3" xfId="50257"/>
    <cellStyle name="L column heading/total 3" xfId="50258"/>
    <cellStyle name="L column heading/total 3 2" xfId="50259"/>
    <cellStyle name="L column heading/total 3 2 2" xfId="50260"/>
    <cellStyle name="L column heading/total 3 2_Table RoGS.NHAPI25 - 3" xfId="50261"/>
    <cellStyle name="L column heading/total 3_Table RoGS.NHAPI25 - 3" xfId="50262"/>
    <cellStyle name="L column heading/total 4" xfId="50263"/>
    <cellStyle name="L column heading/total 4 2" xfId="50264"/>
    <cellStyle name="L column heading/total 4 2 2" xfId="50265"/>
    <cellStyle name="L column heading/total 4 2_Table RoGS.NHAPI25 - 3" xfId="50266"/>
    <cellStyle name="L column heading/total 4 3" xfId="50267"/>
    <cellStyle name="L column heading/total 4 3 2" xfId="50268"/>
    <cellStyle name="L column heading/total 4 3_Table RoGS.NHAPI25 - 3" xfId="50269"/>
    <cellStyle name="L column heading/total 4 4" xfId="50270"/>
    <cellStyle name="L column heading/total 4_Table RoGS.NHAPI25 - 3" xfId="50271"/>
    <cellStyle name="L column heading/total 5" xfId="50272"/>
    <cellStyle name="L column heading/total 5 2" xfId="50273"/>
    <cellStyle name="L column heading/total 5_Table RoGS.NHAPI25 - 3" xfId="50274"/>
    <cellStyle name="L column heading/total_NHA&amp;RoGS tables" xfId="50275"/>
    <cellStyle name="L Subtotal" xfId="51"/>
    <cellStyle name="level1a" xfId="3749"/>
    <cellStyle name="level1a 2" xfId="50276"/>
    <cellStyle name="level1a 2 2" xfId="50277"/>
    <cellStyle name="level1a 2 2 2" xfId="50278"/>
    <cellStyle name="level1a 2 2_Table RoGS.NHAPI25 - 3" xfId="50279"/>
    <cellStyle name="level1a 2 3" xfId="50280"/>
    <cellStyle name="level1a 2 3 2" xfId="50281"/>
    <cellStyle name="level1a 2 3_Table RoGS.NHAPI25 - 3" xfId="50282"/>
    <cellStyle name="level1a 2 4" xfId="50283"/>
    <cellStyle name="level1a 2_Table RoGS.NHAPI25 - 3" xfId="50284"/>
    <cellStyle name="level1a 3" xfId="50285"/>
    <cellStyle name="level1a 3 2" xfId="50286"/>
    <cellStyle name="level1a_Table RoGS.NHAPI25 - 3" xfId="50287"/>
    <cellStyle name="level2" xfId="3750"/>
    <cellStyle name="level2a" xfId="3751"/>
    <cellStyle name="level2a 2" xfId="3752"/>
    <cellStyle name="level2a 2 2" xfId="3753"/>
    <cellStyle name="level2a 2 2 2" xfId="3754"/>
    <cellStyle name="level2a 2 2 2 2" xfId="3755"/>
    <cellStyle name="level2a 2 2 2 2 2" xfId="5907"/>
    <cellStyle name="level2a 2 2 2 2 2 2" xfId="50288"/>
    <cellStyle name="level2a 2 2 2 2 2 2 2" xfId="50289"/>
    <cellStyle name="level2a 2 2 2 2 2 2 2 2" xfId="50290"/>
    <cellStyle name="level2a 2 2 2 2 2 2 2_Table AA.27" xfId="50291"/>
    <cellStyle name="level2a 2 2 2 2 2 2 3" xfId="50292"/>
    <cellStyle name="level2a 2 2 2 2 2 2 3 2" xfId="50293"/>
    <cellStyle name="level2a 2 2 2 2 2 2 4" xfId="50294"/>
    <cellStyle name="level2a 2 2 2 2 2 2 4 2" xfId="50295"/>
    <cellStyle name="level2a 2 2 2 2 2 2 5" xfId="50296"/>
    <cellStyle name="level2a 2 2 2 2 2 2 5 2" xfId="50297"/>
    <cellStyle name="level2a 2 2 2 2 2 2_Table RoGS.NHAPI25 - 3" xfId="50298"/>
    <cellStyle name="level2a 2 2 2 2 2 3" xfId="50299"/>
    <cellStyle name="level2a 2 2 2 2 2 3 2" xfId="50300"/>
    <cellStyle name="level2a 2 2 2 2 2 4" xfId="50301"/>
    <cellStyle name="level2a 2 2 2 2 2 4 2" xfId="50302"/>
    <cellStyle name="level2a 2 2 2 2 2 5" xfId="50303"/>
    <cellStyle name="level2a 2 2 2 2 2 5 2" xfId="50304"/>
    <cellStyle name="level2a 2 2 2 2 2_Table AA.27" xfId="50305"/>
    <cellStyle name="level2a 2 2 2 2 3" xfId="50306"/>
    <cellStyle name="level2a 2 2 2 2 3 2" xfId="50307"/>
    <cellStyle name="level2a 2 2 2 2 4" xfId="50308"/>
    <cellStyle name="level2a 2 2 2 2 4 2" xfId="50309"/>
    <cellStyle name="level2a 2 2 2 2 5" xfId="50310"/>
    <cellStyle name="level2a 2 2 2 2 5 2" xfId="50311"/>
    <cellStyle name="level2a 2 2 2 2_Table RoGS.NHAPI25 - 3" xfId="50312"/>
    <cellStyle name="level2a 2 2 2 3" xfId="5870"/>
    <cellStyle name="level2a 2 2 2 3 2" xfId="50313"/>
    <cellStyle name="level2a 2 2 2 3 2 2" xfId="50314"/>
    <cellStyle name="level2a 2 2 2 3 2 2 2" xfId="50315"/>
    <cellStyle name="level2a 2 2 2 3 2 2_Table AA.27" xfId="50316"/>
    <cellStyle name="level2a 2 2 2 3 2 3" xfId="50317"/>
    <cellStyle name="level2a 2 2 2 3 2 3 2" xfId="50318"/>
    <cellStyle name="level2a 2 2 2 3 2 4" xfId="50319"/>
    <cellStyle name="level2a 2 2 2 3 2 4 2" xfId="50320"/>
    <cellStyle name="level2a 2 2 2 3 2 5" xfId="50321"/>
    <cellStyle name="level2a 2 2 2 3 2 5 2" xfId="50322"/>
    <cellStyle name="level2a 2 2 2 3 2_Table RoGS.NHAPI25 - 3" xfId="50323"/>
    <cellStyle name="level2a 2 2 2 3 3" xfId="50324"/>
    <cellStyle name="level2a 2 2 2 3 3 2" xfId="50325"/>
    <cellStyle name="level2a 2 2 2 3 4" xfId="50326"/>
    <cellStyle name="level2a 2 2 2 3 4 2" xfId="50327"/>
    <cellStyle name="level2a 2 2 2 3 5" xfId="50328"/>
    <cellStyle name="level2a 2 2 2 3 5 2" xfId="50329"/>
    <cellStyle name="level2a 2 2 2 3_Table AA.27" xfId="50330"/>
    <cellStyle name="level2a 2 2 2 4" xfId="50331"/>
    <cellStyle name="level2a 2 2 2_Table RoGS.NHAPI25 - 3" xfId="50332"/>
    <cellStyle name="level2a 2 2 3" xfId="3756"/>
    <cellStyle name="level2a 2 2 3 2" xfId="5908"/>
    <cellStyle name="level2a 2 2 3 2 2" xfId="50333"/>
    <cellStyle name="level2a 2 2 3 2 2 2" xfId="50334"/>
    <cellStyle name="level2a 2 2 3 2 2_Table AA.27" xfId="50335"/>
    <cellStyle name="level2a 2 2 3 2 3" xfId="50336"/>
    <cellStyle name="level2a 2 2 3 2 3 2" xfId="50337"/>
    <cellStyle name="level2a 2 2 3 2 4" xfId="50338"/>
    <cellStyle name="level2a 2 2 3 2 4 2" xfId="50339"/>
    <cellStyle name="level2a 2 2 3 2 5" xfId="50340"/>
    <cellStyle name="level2a 2 2 3 2 5 2" xfId="50341"/>
    <cellStyle name="level2a 2 2 3 2_Table RoGS.NHAPI25 - 3" xfId="50342"/>
    <cellStyle name="level2a 2 2 3 3" xfId="50343"/>
    <cellStyle name="level2a 2 2 3 3 2" xfId="50344"/>
    <cellStyle name="level2a 2 2 3 4" xfId="50345"/>
    <cellStyle name="level2a 2 2 3 4 2" xfId="50346"/>
    <cellStyle name="level2a 2 2 3 5" xfId="50347"/>
    <cellStyle name="level2a 2 2 3 5 2" xfId="50348"/>
    <cellStyle name="level2a 2 2 3_Table AA.27" xfId="50349"/>
    <cellStyle name="level2a 2 2 4" xfId="5909"/>
    <cellStyle name="level2a 2 2 4 2" xfId="50350"/>
    <cellStyle name="level2a 2 2 4 2 2" xfId="50351"/>
    <cellStyle name="level2a 2 2 4_Table RoGS.NHAPI25 - 3" xfId="50352"/>
    <cellStyle name="level2a 2 2 5" xfId="50353"/>
    <cellStyle name="level2a 2 2_Table RoGS.NHAPI25 - 3" xfId="50354"/>
    <cellStyle name="level2a 2 3" xfId="3757"/>
    <cellStyle name="level2a 2 3 2" xfId="5910"/>
    <cellStyle name="level2a 2 3 2 2" xfId="50355"/>
    <cellStyle name="level2a 2 3 2 2 2" xfId="50356"/>
    <cellStyle name="level2a 2 3 2 2 3" xfId="50357"/>
    <cellStyle name="level2a 2 3 2 2 3 2" xfId="50358"/>
    <cellStyle name="level2a 2 3 2 2_Table AA.27" xfId="50359"/>
    <cellStyle name="level2a 2 3 2 3" xfId="50360"/>
    <cellStyle name="level2a 2 3 2 3 2" xfId="50361"/>
    <cellStyle name="level2a 2 3 2_Table RoGS.NHAPI25 - 3" xfId="50362"/>
    <cellStyle name="level2a 2 3 3" xfId="5911"/>
    <cellStyle name="level2a 2 3 3 2" xfId="50363"/>
    <cellStyle name="level2a 2 3 3 3" xfId="50364"/>
    <cellStyle name="level2a 2 3_Table AA.27" xfId="50365"/>
    <cellStyle name="level2a 2 4" xfId="5912"/>
    <cellStyle name="level2a 2 4 2" xfId="50366"/>
    <cellStyle name="level2a 2 4 2 2" xfId="50367"/>
    <cellStyle name="level2a 2 4_Table RoGS.NHAPI25 - 3" xfId="50368"/>
    <cellStyle name="level2a 2 5" xfId="50369"/>
    <cellStyle name="level2a 2_Table RoGS.NHAPI25 - 3" xfId="50370"/>
    <cellStyle name="level2a 3" xfId="5913"/>
    <cellStyle name="level2a 3 2" xfId="5914"/>
    <cellStyle name="level2a 3 2 2" xfId="50371"/>
    <cellStyle name="level2a 3 2 2 2" xfId="50372"/>
    <cellStyle name="level2a 3 2 2 2 2" xfId="50373"/>
    <cellStyle name="level2a 3 2 2 2 2 2" xfId="50374"/>
    <cellStyle name="level2a 3 2 2 2 2 2 2" xfId="50375"/>
    <cellStyle name="level2a 3 2 2 2 2 2_Table AA.27" xfId="50376"/>
    <cellStyle name="level2a 3 2 2 2 2_Table RoGS.NHAPI25 - 3" xfId="50377"/>
    <cellStyle name="level2a 3 2 2 2 3" xfId="50378"/>
    <cellStyle name="level2a 3 2 2 2 3 2" xfId="50379"/>
    <cellStyle name="level2a 3 2 2 2 4" xfId="50380"/>
    <cellStyle name="level2a 3 2 2 2 4 2" xfId="50381"/>
    <cellStyle name="level2a 3 2 2 2 5" xfId="50382"/>
    <cellStyle name="level2a 3 2 2 2 5 2" xfId="50383"/>
    <cellStyle name="level2a 3 2 2 2_Table AA.27" xfId="50384"/>
    <cellStyle name="level2a 3 2 2 3" xfId="50385"/>
    <cellStyle name="level2a 3 2 2 3 2" xfId="50386"/>
    <cellStyle name="level2a 3 2 2 4" xfId="50387"/>
    <cellStyle name="level2a 3 2 2 4 2" xfId="50388"/>
    <cellStyle name="level2a 3 2 2 5" xfId="50389"/>
    <cellStyle name="level2a 3 2 2 5 2" xfId="50390"/>
    <cellStyle name="level2a 3 2 2_Table RoGS.NHAPI25 - 3" xfId="50391"/>
    <cellStyle name="level2a 3 2 3" xfId="50392"/>
    <cellStyle name="level2a 3 2 3 2" xfId="50393"/>
    <cellStyle name="level2a 3 2 3 2 2" xfId="50394"/>
    <cellStyle name="level2a 3 2 3 2 2 2" xfId="50395"/>
    <cellStyle name="level2a 3 2 3 2 2_Table AA.27" xfId="50396"/>
    <cellStyle name="level2a 3 2 3 2_Table RoGS.NHAPI25 - 3" xfId="50397"/>
    <cellStyle name="level2a 3 2 3 3" xfId="50398"/>
    <cellStyle name="level2a 3 2 3 3 2" xfId="50399"/>
    <cellStyle name="level2a 3 2 3 4" xfId="50400"/>
    <cellStyle name="level2a 3 2 3 4 2" xfId="50401"/>
    <cellStyle name="level2a 3 2 3 5" xfId="50402"/>
    <cellStyle name="level2a 3 2 3 5 2" xfId="50403"/>
    <cellStyle name="level2a 3 2 3_Table AA.27" xfId="50404"/>
    <cellStyle name="level2a 3 2 4" xfId="50405"/>
    <cellStyle name="level2a 3 2 4 2" xfId="50406"/>
    <cellStyle name="level2a 3 2 5" xfId="50407"/>
    <cellStyle name="level2a 3 2 5 2" xfId="50408"/>
    <cellStyle name="level2a 3 2 6" xfId="50409"/>
    <cellStyle name="level2a 3 2 6 2" xfId="50410"/>
    <cellStyle name="level2a 3 2_Table RoGS.NHAPI25 - 3" xfId="50411"/>
    <cellStyle name="level2a 3 3" xfId="50412"/>
    <cellStyle name="level2a 3 3 2" xfId="50413"/>
    <cellStyle name="level2a 3 3 2 2" xfId="50414"/>
    <cellStyle name="level2a 3 3 2 2 2" xfId="50415"/>
    <cellStyle name="level2a 3 3 2 2_Table AA.27" xfId="50416"/>
    <cellStyle name="level2a 3 3 2_Table RoGS.NHAPI25 - 3" xfId="50417"/>
    <cellStyle name="level2a 3 3 3" xfId="50418"/>
    <cellStyle name="level2a 3 3 3 2" xfId="50419"/>
    <cellStyle name="level2a 3 3 4" xfId="50420"/>
    <cellStyle name="level2a 3 3 4 2" xfId="50421"/>
    <cellStyle name="level2a 3 3 5" xfId="50422"/>
    <cellStyle name="level2a 3 3 5 2" xfId="50423"/>
    <cellStyle name="level2a 3 3_Table AA.27" xfId="50424"/>
    <cellStyle name="level2a 3 4" xfId="50425"/>
    <cellStyle name="level2a 3 4 2" xfId="50426"/>
    <cellStyle name="level2a 3 5" xfId="50427"/>
    <cellStyle name="level2a 3 5 2" xfId="50428"/>
    <cellStyle name="level2a 3 6" xfId="50429"/>
    <cellStyle name="level2a 3 6 2" xfId="50430"/>
    <cellStyle name="level2a 3_Table RoGS.NHAPI25 - 3" xfId="50431"/>
    <cellStyle name="level2a 4" xfId="50432"/>
    <cellStyle name="level2a 4 2" xfId="50433"/>
    <cellStyle name="level2a 4 2 2" xfId="50434"/>
    <cellStyle name="level2a 4 2 2 2" xfId="50435"/>
    <cellStyle name="level2a 4 2 2_Table AA.27" xfId="50436"/>
    <cellStyle name="level2a 4 2_Table RoGS.NHAPI25 - 3" xfId="50437"/>
    <cellStyle name="level2a 4_Table AA.27" xfId="50438"/>
    <cellStyle name="level2a 5" xfId="50439"/>
    <cellStyle name="level2a 6" xfId="50440"/>
    <cellStyle name="level2a_Table AA.27" xfId="50441"/>
    <cellStyle name="level3" xfId="3758"/>
    <cellStyle name="level3 2" xfId="3759"/>
    <cellStyle name="level3 2 2" xfId="50442"/>
    <cellStyle name="level3 2 2 2" xfId="50443"/>
    <cellStyle name="level3 2 2_Table RoGS.NHAPI25 - 3" xfId="50444"/>
    <cellStyle name="level3 2 3" xfId="50445"/>
    <cellStyle name="level3 2_Table RoGS.NHAPI25 - 3" xfId="50446"/>
    <cellStyle name="level3 3" xfId="50447"/>
    <cellStyle name="level3 3 2" xfId="50448"/>
    <cellStyle name="level3 3_Table RoGS.NHAPI25 - 3" xfId="50449"/>
    <cellStyle name="level3 4" xfId="50450"/>
    <cellStyle name="level3_Table RoGS.NHAPI25 - 3" xfId="50451"/>
    <cellStyle name="Linked Cell" xfId="10" builtinId="24" customBuiltin="1"/>
    <cellStyle name="Linked Cell 10" xfId="50452"/>
    <cellStyle name="Linked Cell 2" xfId="3760"/>
    <cellStyle name="Linked Cell 2 2" xfId="3761"/>
    <cellStyle name="Linked Cell 2 2 2" xfId="3762"/>
    <cellStyle name="Linked Cell 2 2 2 2" xfId="50453"/>
    <cellStyle name="Linked Cell 2 2 2_Table RoGS.NHAPI25 - 3" xfId="50454"/>
    <cellStyle name="Linked Cell 2 2 3" xfId="3763"/>
    <cellStyle name="Linked Cell 2 2 3 2" xfId="50455"/>
    <cellStyle name="Linked Cell 2 2 3 3" xfId="50456"/>
    <cellStyle name="Linked Cell 2 2 3_Table RoGS.NHAPI25 - 3" xfId="50457"/>
    <cellStyle name="Linked Cell 2 2_Table RoGS.NHAPI25 - 3" xfId="50458"/>
    <cellStyle name="Linked Cell 2 3" xfId="3764"/>
    <cellStyle name="Linked Cell 2 3 2" xfId="50459"/>
    <cellStyle name="Linked Cell 2 3 3" xfId="50460"/>
    <cellStyle name="Linked Cell 2 3 4" xfId="50461"/>
    <cellStyle name="Linked Cell 2 3_Table RoGS.NHAPI25 - 3" xfId="50462"/>
    <cellStyle name="Linked Cell 2 4" xfId="50463"/>
    <cellStyle name="Linked Cell 2_NHA&amp;RoGS tables" xfId="50464"/>
    <cellStyle name="Linked Cell 3" xfId="3765"/>
    <cellStyle name="Linked Cell 3 2" xfId="3766"/>
    <cellStyle name="Linked Cell 3 2 2" xfId="3767"/>
    <cellStyle name="Linked Cell 3 2 2 2" xfId="50465"/>
    <cellStyle name="Linked Cell 3 2 2 3" xfId="50466"/>
    <cellStyle name="Linked Cell 3 2 2_Table RoGS.NHAPI25 - 3" xfId="50467"/>
    <cellStyle name="Linked Cell 3 2_Table RoGS.NHAPI25 - 3" xfId="50468"/>
    <cellStyle name="Linked Cell 3 3" xfId="3768"/>
    <cellStyle name="Linked Cell 3 3 2" xfId="50469"/>
    <cellStyle name="Linked Cell 3 3 3" xfId="50470"/>
    <cellStyle name="Linked Cell 3 3_Table RoGS.NHAPI25 - 3" xfId="50471"/>
    <cellStyle name="Linked Cell 3 4" xfId="50472"/>
    <cellStyle name="Linked Cell 3 5" xfId="50473"/>
    <cellStyle name="Linked Cell 3 6" xfId="50474"/>
    <cellStyle name="Linked Cell 3 6 2" xfId="50475"/>
    <cellStyle name="Linked Cell 3 6_Table RoGS.NHAPI25 - 3" xfId="50476"/>
    <cellStyle name="Linked Cell 3_Output Table Shell 1 - Perinatal Mortality- Del 5 Due 30 April" xfId="50477"/>
    <cellStyle name="Linked Cell 4" xfId="3769"/>
    <cellStyle name="Linked Cell 4 2" xfId="50478"/>
    <cellStyle name="Linked Cell 4 3" xfId="50479"/>
    <cellStyle name="Linked Cell 4_Table RoGS.NHAPI25 - 3" xfId="50480"/>
    <cellStyle name="Linked Cell 5" xfId="3770"/>
    <cellStyle name="Linked Cell 6" xfId="113"/>
    <cellStyle name="Linked Cell 6 2" xfId="50481"/>
    <cellStyle name="Linked Cell 6 3" xfId="50482"/>
    <cellStyle name="Linked Cell 6_Table RoGS.NHAPI25 - 3" xfId="50483"/>
    <cellStyle name="Linked Cell 7" xfId="50484"/>
    <cellStyle name="Linked Cell 8" xfId="50485"/>
    <cellStyle name="Linked Cell 9" xfId="50486"/>
    <cellStyle name="M" xfId="50487"/>
    <cellStyle name="M_Table RoGS.NHAPI25 - 3" xfId="50488"/>
    <cellStyle name="Mi" xfId="3771"/>
    <cellStyle name="Mi 2" xfId="50489"/>
    <cellStyle name="Mi_Table RoGS.NHAPI25 - 3" xfId="50490"/>
    <cellStyle name="Micros" xfId="3772"/>
    <cellStyle name="Microso" xfId="3773"/>
    <cellStyle name="Microsoft " xfId="3774"/>
    <cellStyle name="Microsoft  2" xfId="3775"/>
    <cellStyle name="Microsoft _Table RoGS.NHAPI25 - 3" xfId="50491"/>
    <cellStyle name="Microsoft Excel" xfId="3776"/>
    <cellStyle name="Microsoft Excel found an error in t" xfId="3777"/>
    <cellStyle name="Microsoft Excel found an error in the formula y" xfId="5801"/>
    <cellStyle name="Microsoft Excel found an error in the formula you entered. " xfId="3778"/>
    <cellStyle name="Microsoft Excel found an error in the formula you entered. Do you want to accept the correction proposed below?_x000a__x000a_|_x000a__x000a_• To accept the correction, click Yes._x000a_• To close this message and correct the formula yourself, click No." xfId="39"/>
    <cellStyle name="Microsoft Excel found an error in the formula you entered. Do you want to accept the correction proposed below?_x000a__x000a_|_x000a__x000a_• To accept the correction, click Yes._x000a_• To close this message and correct the formula yourself, click No. 10" xfId="3779"/>
    <cellStyle name="Microsoft Excel found an error in the formula you entered. Do you want to accept the correction proposed below?_x000a__x000a_|_x000a__x000a_• To accept the correction, click Yes._x000a_• To close this message and correct the formula yourself, click No. 10 2" xfId="5871"/>
    <cellStyle name="Microsoft Excel found an error in the formula you entered. Do you want to accept the correction proposed below?_x000a__x000a_|_x000a__x000a_• To accept the correction, click Yes._x000a_• To close this message and correct the formula yourself, click No. 10 2 2" xfId="50492"/>
    <cellStyle name="Microsoft Excel found an error in the formula you entered. Do you want to accept the correction proposed below?_x000a__x000a_|_x000a__x000a_• To accept the correction, click Yes._x000a_• To close this message and correct the formula yourself, click No. 10 3" xfId="50493"/>
    <cellStyle name="Microsoft Excel found an error in the formula you entered. Do you want to accept the correction proposed below?_x000a__x000a_|_x000a__x000a_• To accept the correction, click Yes._x000a_• To close this message and correct the formula yourself, click No. 10 4" xfId="50494"/>
    <cellStyle name="Microsoft Excel found an error in the formula you entered. Do you want to accept the correction proposed below?_x000a__x000a_|_x000a__x000a_• To accept the correction, click Yes._x000a_• To close this message and correct the formula yourself, click No. 10_Table RoGS.NHAPI25 - 3" xfId="50495"/>
    <cellStyle name="Microsoft Excel found an error in the formula you entered. Do you want to accept the correction proposed below?_x000a__x000a_|_x000a__x000a_• To accept the correction, click Yes._x000a_• To close this message and correct the formula yourself, click No. 11" xfId="3780"/>
    <cellStyle name="Microsoft Excel found an error in the formula you entered. Do you want to accept the correction proposed below?_x000a__x000a_|_x000a__x000a_• To accept the correction, click Yes._x000a_• To close this message and correct the formula yourself, click No. 12" xfId="114"/>
    <cellStyle name="Microsoft Excel found an error in the formula you entered. Do you want to accept the correction proposed below?_x000a__x000a_|_x000a__x000a_• To accept the correction, click Yes._x000a_• To close this message and correct the formula yourself, click No. 13" xfId="10768"/>
    <cellStyle name="Microsoft Excel found an error in the formula you entered. Do you want to accept the correction proposed below?_x000a__x000a_|_x000a__x000a_• To accept the correction, click Yes._x000a_• To close this message and correct the formula yourself, click No. 13 2" xfId="50496"/>
    <cellStyle name="Microsoft Excel found an error in the formula you entered. Do you want to accept the correction proposed below?_x000a__x000a_|_x000a__x000a_• To accept the correction, click Yes._x000a_• To close this message and correct the formula yourself, click No. 13 3" xfId="50497"/>
    <cellStyle name="Microsoft Excel found an error in the formula you entered. Do you want to accept the correction proposed below?_x000a__x000a_|_x000a__x000a_• To accept the correction, click Yes._x000a_• To close this message and correct the formula yourself, click No. 13_Table RoGS.NHAPI25 - 3" xfId="50498"/>
    <cellStyle name="Microsoft Excel found an error in the formula you entered. Do you want to accept the correction proposed below?_x000a__x000a_|_x000a__x000a_• To accept the correction, click Yes._x000a_• To close this message and correct the formula yourself, click No. 14" xfId="50499"/>
    <cellStyle name="Microsoft Excel found an error in the formula you entered. Do you want to accept the correction proposed below?_x000a__x000a_|_x000a__x000a_• To accept the correction, click Yes._x000a_• To close this message and correct the formula yourself, click No. 14 2" xfId="50500"/>
    <cellStyle name="Microsoft Excel found an error in the formula you entered. Do you want to accept the correction proposed below?_x000a__x000a_|_x000a__x000a_• To accept the correction, click Yes._x000a_• To close this message and correct the formula yourself, click No. 14_Table RoGS.NHAPI25 - 3" xfId="50501"/>
    <cellStyle name="Microsoft Excel found an error in the formula you entered. Do you want to accept the correction proposed below?_x000a__x000a_|_x000a__x000a_• To accept the correction, click Yes._x000a_• To close this message and correct the formula yourself, click No. 15" xfId="50502"/>
    <cellStyle name="Microsoft Excel found an error in the formula you entered. Do you want to accept the correction proposed below?_x000a__x000a_|_x000a__x000a_• To accept the correction, click Yes._x000a_• To close this message and correct the formula yourself, click No. 15 2" xfId="50503"/>
    <cellStyle name="Microsoft Excel found an error in the formula you entered. Do you want to accept the correction proposed below?_x000a__x000a_|_x000a__x000a_• To accept the correction, click Yes._x000a_• To close this message and correct the formula yourself, click No. 15_Table RoGS.NHAPI25 - 3" xfId="50504"/>
    <cellStyle name="Microsoft Excel found an error in the formula you entered. Do you want to accept the correction proposed below?_x000a__x000a_|_x000a__x000a_• To accept the correction, click Yes._x000a_• To close this message and correct the formula yourself, click No. 16" xfId="50505"/>
    <cellStyle name="Microsoft Excel found an error in the formula you entered. Do you want to accept the correction proposed below?_x000a__x000a_|_x000a__x000a_• To accept the correction, click Yes._x000a_• To close this message and correct the formula yourself, click No. 2" xfId="61"/>
    <cellStyle name="Microsoft Excel found an error in the formula you entered. Do you want to accept the correction proposed below?_x000a__x000a_|_x000a__x000a_• To accept the correction, click Yes._x000a_• To close this message and correct the formula yourself, click No. 2 2" xfId="40"/>
    <cellStyle name="Microsoft Excel found an error in the formula you entered. Do you want to accept the correction proposed below?_x000a__x000a_|_x000a__x000a_• To accept the correction, click Yes._x000a_• To close this message and correct the formula yourself, click No. 2 2 2" xfId="3781"/>
    <cellStyle name="Microsoft Excel found an error in the formula you entered. Do you want to accept the correction proposed below?_x000a__x000a_|_x000a__x000a_• To accept the correction, click Yes._x000a_• To close this message and correct the formula yourself, click No. 2 2 2 2" xfId="50506"/>
    <cellStyle name="Microsoft Excel found an error in the formula you entered. Do you want to accept the correction proposed below?_x000a__x000a_|_x000a__x000a_• To accept the correction, click Yes._x000a_• To close this message and correct the formula yourself, click No. 2 2 2 2 2" xfId="50507"/>
    <cellStyle name="Microsoft Excel found an error in the formula you entered. Do you want to accept the correction proposed below?_x000a__x000a_|_x000a__x000a_• To accept the correction, click Yes._x000a_• To close this message and correct the formula yourself, click No. 2 2 2 2_Table RoGS.NHAPI25 - 3" xfId="50508"/>
    <cellStyle name="Microsoft Excel found an error in the formula you entered. Do you want to accept the correction proposed below?_x000a__x000a_|_x000a__x000a_• To accept the correction, click Yes._x000a_• To close this message and correct the formula yourself, click No. 2 2 2 3" xfId="50509"/>
    <cellStyle name="Microsoft Excel found an error in the formula you entered. Do you want to accept the correction proposed below?_x000a__x000a_|_x000a__x000a_• To accept the correction, click Yes._x000a_• To close this message and correct the formula yourself, click No. 2 2 2_Table RoGS.NHAPI25 - 3" xfId="50510"/>
    <cellStyle name="Microsoft Excel found an error in the formula you entered. Do you want to accept the correction proposed below?_x000a__x000a_|_x000a__x000a_• To accept the correction, click Yes._x000a_• To close this message and correct the formula yourself, click No. 2 2 3" xfId="50511"/>
    <cellStyle name="Microsoft Excel found an error in the formula you entered. Do you want to accept the correction proposed below?_x000a__x000a_|_x000a__x000a_• To accept the correction, click Yes._x000a_• To close this message and correct the formula yourself, click No. 2 2 3 2" xfId="50512"/>
    <cellStyle name="Microsoft Excel found an error in the formula you entered. Do you want to accept the correction proposed below?_x000a__x000a_|_x000a__x000a_• To accept the correction, click Yes._x000a_• To close this message and correct the formula yourself, click No. 2 2 3 3" xfId="50513"/>
    <cellStyle name="Microsoft Excel found an error in the formula you entered. Do you want to accept the correction proposed below?_x000a__x000a_|_x000a__x000a_• To accept the correction, click Yes._x000a_• To close this message and correct the formula yourself, click No. 2 2 3_Table RoGS.NHAPI25 - 3" xfId="50514"/>
    <cellStyle name="Microsoft Excel found an error in the formula you entered. Do you want to accept the correction proposed below?_x000a__x000a_|_x000a__x000a_• To accept the correction, click Yes._x000a_• To close this message and correct the formula yourself, click No. 2 2 4" xfId="50515"/>
    <cellStyle name="Microsoft Excel found an error in the formula you entered. Do you want to accept the correction proposed below?_x000a__x000a_|_x000a__x000a_• To accept the correction, click Yes._x000a_• To close this message and correct the formula yourself, click No. 2 2_NHA&amp;RoGS tables" xfId="50516"/>
    <cellStyle name="Microsoft Excel found an error in the formula you entered. Do you want to accept the correction proposed below?_x000a__x000a_|_x000a__x000a_• To accept the correction, click Yes._x000a_• To close this message and correct the formula yourself, click No. 2 3" xfId="3782"/>
    <cellStyle name="Microsoft Excel found an error in the formula you entered. Do you want to accept the correction proposed below?_x000a__x000a_|_x000a__x000a_• To accept the correction, click Yes._x000a_• To close this message and correct the formula yourself, click No. 2 3 2" xfId="3783"/>
    <cellStyle name="Microsoft Excel found an error in the formula you entered. Do you want to accept the correction proposed below?_x000a__x000a_|_x000a__x000a_• To accept the correction, click Yes._x000a_• To close this message and correct the formula yourself, click No. 2 3 2 2" xfId="50517"/>
    <cellStyle name="Microsoft Excel found an error in the formula you entered. Do you want to accept the correction proposed below?_x000a__x000a_|_x000a__x000a_• To accept the correction, click Yes._x000a_• To close this message and correct the formula yourself, click No. 2 3 2 2 2" xfId="50518"/>
    <cellStyle name="Microsoft Excel found an error in the formula you entered. Do you want to accept the correction proposed below?_x000a__x000a_|_x000a__x000a_• To accept the correction, click Yes._x000a_• To close this message and correct the formula yourself, click No. 2 3 2 2_Table RoGS.NHAPI25 - 3" xfId="50519"/>
    <cellStyle name="Microsoft Excel found an error in the formula you entered. Do you want to accept the correction proposed below?_x000a__x000a_|_x000a__x000a_• To accept the correction, click Yes._x000a_• To close this message and correct the formula yourself, click No. 2 3 2 3" xfId="50520"/>
    <cellStyle name="Microsoft Excel found an error in the formula you entered. Do you want to accept the correction proposed below?_x000a__x000a_|_x000a__x000a_• To accept the correction, click Yes._x000a_• To close this message and correct the formula yourself, click No. 2 3 2_Table RoGS.NHAPI25 - 3" xfId="50521"/>
    <cellStyle name="Microsoft Excel found an error in the formula you entered. Do you want to accept the correction proposed below?_x000a__x000a_|_x000a__x000a_• To accept the correction, click Yes._x000a_• To close this message and correct the formula yourself, click No. 2 3 3" xfId="50522"/>
    <cellStyle name="Microsoft Excel found an error in the formula you entered. Do you want to accept the correction proposed below?_x000a__x000a_|_x000a__x000a_• To accept the correction, click Yes._x000a_• To close this message and correct the formula yourself, click No. 2 3 3 2" xfId="50523"/>
    <cellStyle name="Microsoft Excel found an error in the formula you entered. Do you want to accept the correction proposed below?_x000a__x000a_|_x000a__x000a_• To accept the correction, click Yes._x000a_• To close this message and correct the formula yourself, click No. 2 3 3_Table RoGS.NHAPI25 - 3" xfId="50524"/>
    <cellStyle name="Microsoft Excel found an error in the formula you entered. Do you want to accept the correction proposed below?_x000a__x000a_|_x000a__x000a_• To accept the correction, click Yes._x000a_• To close this message and correct the formula yourself, click No. 2 3 4" xfId="50525"/>
    <cellStyle name="Microsoft Excel found an error in the formula you entered. Do you want to accept the correction proposed below?_x000a__x000a_|_x000a__x000a_• To accept the correction, click Yes._x000a_• To close this message and correct the formula yourself, click No. 2 3_Table RoGS.NHAPI25 - 3" xfId="50526"/>
    <cellStyle name="Microsoft Excel found an error in the formula you entered. Do you want to accept the correction proposed below?_x000a__x000a_|_x000a__x000a_• To accept the correction, click Yes._x000a_• To close this message and correct the formula yourself, click No. 2 4" xfId="3784"/>
    <cellStyle name="Microsoft Excel found an error in the formula you entered. Do you want to accept the correction proposed below?_x000a__x000a_|_x000a__x000a_• To accept the correction, click Yes._x000a_• To close this message and correct the formula yourself, click No. 2 4 2" xfId="3785"/>
    <cellStyle name="Microsoft Excel found an error in the formula you entered. Do you want to accept the correction proposed below?_x000a__x000a_|_x000a__x000a_• To accept the correction, click Yes._x000a_• To close this message and correct the formula yourself, click No. 2 4 2 2" xfId="3786"/>
    <cellStyle name="Microsoft Excel found an error in the formula you entered. Do you want to accept the correction proposed below?_x000a__x000a_|_x000a__x000a_• To accept the correction, click Yes._x000a_• To close this message and correct the formula yourself, click No. 2 4 2_Table RoGS.NHAPI25 - 3" xfId="50527"/>
    <cellStyle name="Microsoft Excel found an error in the formula you entered. Do you want to accept the correction proposed below?_x000a__x000a_|_x000a__x000a_• To accept the correction, click Yes._x000a_• To close this message and correct the formula yourself, click No. 2 4 3" xfId="50528"/>
    <cellStyle name="Microsoft Excel found an error in the formula you entered. Do you want to accept the correction proposed below?_x000a__x000a_|_x000a__x000a_• To accept the correction, click Yes._x000a_• To close this message and correct the formula yourself, click No. 2 4_Table RoGS.NHAPI25 - 3" xfId="50529"/>
    <cellStyle name="Microsoft Excel found an error in the formula you entered. Do you want to accept the correction proposed below?_x000a__x000a_|_x000a__x000a_• To accept the correction, click Yes._x000a_• To close this message and correct the formula yourself, click No. 2 5" xfId="3787"/>
    <cellStyle name="Microsoft Excel found an error in the formula you entered. Do you want to accept the correction proposed below?_x000a__x000a_|_x000a__x000a_• To accept the correction, click Yes._x000a_• To close this message and correct the formula yourself, click No. 2 5 2" xfId="50530"/>
    <cellStyle name="Microsoft Excel found an error in the formula you entered. Do you want to accept the correction proposed below?_x000a__x000a_|_x000a__x000a_• To accept the correction, click Yes._x000a_• To close this message and correct the formula yourself, click No. 2 6" xfId="5872"/>
    <cellStyle name="Microsoft Excel found an error in the formula you entered. Do you want to accept the correction proposed below?_x000a__x000a_|_x000a__x000a_• To accept the correction, click Yes._x000a_• To close this message and correct the formula yourself, click No. 2 6 2" xfId="50531"/>
    <cellStyle name="Microsoft Excel found an error in the formula you entered. Do you want to accept the correction proposed below?_x000a__x000a_|_x000a__x000a_• To accept the correction, click Yes._x000a_• To close this message and correct the formula yourself, click No. 2 7" xfId="50532"/>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3788"/>
    <cellStyle name="Microsoft Excel found an error in the formula you entered. Do you want to accept the correction proposed below?_x000a__x000a_|_x000a__x000a_• To accept the correction, click Yes._x000a_• To close this message and correct the formula yourself, click No. 3" xfId="41"/>
    <cellStyle name="Microsoft Excel found an error in the formula you entered. Do you want to accept the correction proposed below?_x000a__x000a_|_x000a__x000a_• To accept the correction, click Yes._x000a_• To close this message and correct the formula yourself, click No. 3 2" xfId="149"/>
    <cellStyle name="Microsoft Excel found an error in the formula you entered. Do you want to accept the correction proposed below?_x000a__x000a_|_x000a__x000a_• To accept the correction, click Yes._x000a_• To close this message and correct the formula yourself, click No. 3 2 2" xfId="50533"/>
    <cellStyle name="Microsoft Excel found an error in the formula you entered. Do you want to accept the correction proposed below?_x000a__x000a_|_x000a__x000a_• To accept the correction, click Yes._x000a_• To close this message and correct the formula yourself, click No. 3 2 2 2" xfId="50534"/>
    <cellStyle name="Microsoft Excel found an error in the formula you entered. Do you want to accept the correction proposed below?_x000a__x000a_|_x000a__x000a_• To accept the correction, click Yes._x000a_• To close this message and correct the formula yourself, click No. 3 2 2_Table RoGS.NHAPI25 - 3" xfId="50535"/>
    <cellStyle name="Microsoft Excel found an error in the formula you entered. Do you want to accept the correction proposed below?_x000a__x000a_|_x000a__x000a_• To accept the correction, click Yes._x000a_• To close this message and correct the formula yourself, click No. 3 2 3" xfId="50536"/>
    <cellStyle name="Microsoft Excel found an error in the formula you entered. Do you want to accept the correction proposed below?_x000a__x000a_|_x000a__x000a_• To accept the correction, click Yes._x000a_• To close this message and correct the formula yourself, click No. 3 2_Table RoGS.NHAPI25 - 3" xfId="50537"/>
    <cellStyle name="Microsoft Excel found an error in the formula you entered. Do you want to accept the correction proposed below?_x000a__x000a_|_x000a__x000a_• To accept the correction, click Yes._x000a_• To close this message and correct the formula yourself, click No. 3 3" xfId="5915"/>
    <cellStyle name="Microsoft Excel found an error in the formula you entered. Do you want to accept the correction proposed below?_x000a__x000a_|_x000a__x000a_• To accept the correction, click Yes._x000a_• To close this message and correct the formula yourself, click No. 3 3 2" xfId="50538"/>
    <cellStyle name="Microsoft Excel found an error in the formula you entered. Do you want to accept the correction proposed below?_x000a__x000a_|_x000a__x000a_• To accept the correction, click Yes._x000a_• To close this message and correct the formula yourself, click No. 3 3 3" xfId="50539"/>
    <cellStyle name="Microsoft Excel found an error in the formula you entered. Do you want to accept the correction proposed below?_x000a__x000a_|_x000a__x000a_• To accept the correction, click Yes._x000a_• To close this message and correct the formula yourself, click No. 3 3 4" xfId="50540"/>
    <cellStyle name="Microsoft Excel found an error in the formula you entered. Do you want to accept the correction proposed below?_x000a__x000a_|_x000a__x000a_• To accept the correction, click Yes._x000a_• To close this message and correct the formula yourself, click No. 3 3_Table RoGS.NHAPI25 - 3" xfId="50541"/>
    <cellStyle name="Microsoft Excel found an error in the formula you entered. Do you want to accept the correction proposed below?_x000a__x000a_|_x000a__x000a_• To accept the correction, click Yes._x000a_• To close this message and correct the formula yourself, click No. 3 4" xfId="127"/>
    <cellStyle name="Microsoft Excel found an error in the formula you entered. Do you want to accept the correction proposed below?_x000a__x000a_|_x000a__x000a_• To accept the correction, click Yes._x000a_• To close this message and correct the formula yourself, click No. 3 4 2" xfId="50542"/>
    <cellStyle name="Microsoft Excel found an error in the formula you entered. Do you want to accept the correction proposed below?_x000a__x000a_|_x000a__x000a_• To accept the correction, click Yes._x000a_• To close this message and correct the formula yourself, click No. 3 5" xfId="50543"/>
    <cellStyle name="Microsoft Excel found an error in the formula you entered. Do you want to accept the correction proposed below?_x000a__x000a_|_x000a__x000a_• To accept the correction, click Yes._x000a_• To close this message and correct the formula yourself, click No. 3_NHA&amp;RoGS tables" xfId="50544"/>
    <cellStyle name="Microsoft Excel found an error in the formula you entered. Do you want to accept the correction proposed below?_x000a__x000a_|_x000a__x000a_• To accept the correction, click Yes._x000a_• To close this message and correct the formula yourself, click No. 4" xfId="67"/>
    <cellStyle name="Microsoft Excel found an error in the formula you entered. Do you want to accept the correction proposed below?_x000a__x000a_|_x000a__x000a_• To accept the correction, click Yes._x000a_• To close this message and correct the formula yourself, click No. 4 2" xfId="3789"/>
    <cellStyle name="Microsoft Excel found an error in the formula you entered. Do you want to accept the correction proposed below?_x000a__x000a_|_x000a__x000a_• To accept the correction, click Yes._x000a_• To close this message and correct the formula yourself, click No. 4 3" xfId="5873"/>
    <cellStyle name="Microsoft Excel found an error in the formula you entered. Do you want to accept the correction proposed below?_x000a__x000a_|_x000a__x000a_• To accept the correction, click Yes._x000a_• To close this message and correct the formula yourself, click No. 4_Table RoGS.NHAPI25 - 3" xfId="50545"/>
    <cellStyle name="Microsoft Excel found an error in the formula you entered. Do you want to accept the correction proposed below?_x000a__x000a_|_x000a__x000a_• To accept the correction, click Yes._x000a_• To close this message and correct the formula yourself, click No. 5" xfId="148"/>
    <cellStyle name="Microsoft Excel found an error in the formula you entered. Do you want to accept the correction proposed below?_x000a__x000a_|_x000a__x000a_• To accept the correction, click Yes._x000a_• To close this message and correct the formula yourself, click No. 5 2" xfId="3790"/>
    <cellStyle name="Microsoft Excel found an error in the formula you entered. Do you want to accept the correction proposed below?_x000a__x000a_|_x000a__x000a_• To accept the correction, click Yes._x000a_• To close this message and correct the formula yourself, click No. 5_Table RoGS.NHAPI25 - 3" xfId="50546"/>
    <cellStyle name="Microsoft Excel found an error in the formula you entered. Do you want to accept the correction proposed below?_x000a__x000a_|_x000a__x000a_• To accept the correction, click Yes._x000a_• To close this message and correct the formula yourself, click No. 6" xfId="3791"/>
    <cellStyle name="Microsoft Excel found an error in the formula you entered. Do you want to accept the correction proposed below?_x000a__x000a_|_x000a__x000a_• To accept the correction, click Yes._x000a_• To close this message and correct the formula yourself, click No. 6 2" xfId="3792"/>
    <cellStyle name="Microsoft Excel found an error in the formula you entered. Do you want to accept the correction proposed below?_x000a__x000a_|_x000a__x000a_• To accept the correction, click Yes._x000a_• To close this message and correct the formula yourself, click No. 6 2 2" xfId="50547"/>
    <cellStyle name="Microsoft Excel found an error in the formula you entered. Do you want to accept the correction proposed below?_x000a__x000a_|_x000a__x000a_• To accept the correction, click Yes._x000a_• To close this message and correct the formula yourself, click No. 6 2 3" xfId="50548"/>
    <cellStyle name="Microsoft Excel found an error in the formula you entered. Do you want to accept the correction proposed below?_x000a__x000a_|_x000a__x000a_• To accept the correction, click Yes._x000a_• To close this message and correct the formula yourself, click No. 6 2_Table RoGS.NHAPI25 - 3" xfId="50549"/>
    <cellStyle name="Microsoft Excel found an error in the formula you entered. Do you want to accept the correction proposed below?_x000a__x000a_|_x000a__x000a_• To accept the correction, click Yes._x000a_• To close this message and correct the formula yourself, click No. 6 3" xfId="50550"/>
    <cellStyle name="Microsoft Excel found an error in the formula you entered. Do you want to accept the correction proposed below?_x000a__x000a_|_x000a__x000a_• To accept the correction, click Yes._x000a_• To close this message and correct the formula yourself, click No. 6_Table RoGS.NHAPI25 - 3" xfId="50551"/>
    <cellStyle name="Microsoft Excel found an error in the formula you entered. Do you want to accept the correction proposed below?_x000a__x000a_|_x000a__x000a_• To accept the correction, click Yes._x000a_• To close this message and correct the formula yourself, click No. 7" xfId="3793"/>
    <cellStyle name="Microsoft Excel found an error in the formula you entered. Do you want to accept the correction proposed below?_x000a__x000a_|_x000a__x000a_• To accept the correction, click Yes._x000a_• To close this message and correct the formula yourself, click No. 7 2" xfId="5874"/>
    <cellStyle name="Microsoft Excel found an error in the formula you entered. Do you want to accept the correction proposed below?_x000a__x000a_|_x000a__x000a_• To accept the correction, click Yes._x000a_• To close this message and correct the formula yourself, click No. 7 2 2" xfId="50552"/>
    <cellStyle name="Microsoft Excel found an error in the formula you entered. Do you want to accept the correction proposed below?_x000a__x000a_|_x000a__x000a_• To accept the correction, click Yes._x000a_• To close this message and correct the formula yourself, click No. 7 3" xfId="50553"/>
    <cellStyle name="Microsoft Excel found an error in the formula you entered. Do you want to accept the correction proposed below?_x000a__x000a_|_x000a__x000a_• To accept the correction, click Yes._x000a_• To close this message and correct the formula yourself, click No. 7 4" xfId="50554"/>
    <cellStyle name="Microsoft Excel found an error in the formula you entered. Do you want to accept the correction proposed below?_x000a__x000a_|_x000a__x000a_• To accept the correction, click Yes._x000a_• To close this message and correct the formula yourself, click No. 7_Table RoGS.NHAPI25 - 3" xfId="50555"/>
    <cellStyle name="Microsoft Excel found an error in the formula you entered. Do you want to accept the correction proposed below?_x000a__x000a_|_x000a__x000a_• To accept the correction, click Yes._x000a_• To close this message and correct the formula yourself, click No. 8" xfId="3794"/>
    <cellStyle name="Microsoft Excel found an error in the formula you entered. Do you want to accept the correction proposed below?_x000a__x000a_|_x000a__x000a_• To accept the correction, click Yes._x000a_• To close this message and correct the formula yourself, click No. 8 2" xfId="5875"/>
    <cellStyle name="Microsoft Excel found an error in the formula you entered. Do you want to accept the correction proposed below?_x000a__x000a_|_x000a__x000a_• To accept the correction, click Yes._x000a_• To close this message and correct the formula yourself, click No. 8 2 2" xfId="50556"/>
    <cellStyle name="Microsoft Excel found an error in the formula you entered. Do you want to accept the correction proposed below?_x000a__x000a_|_x000a__x000a_• To accept the correction, click Yes._x000a_• To close this message and correct the formula yourself, click No. 8 3" xfId="50557"/>
    <cellStyle name="Microsoft Excel found an error in the formula you entered. Do you want to accept the correction proposed below?_x000a__x000a_|_x000a__x000a_• To accept the correction, click Yes._x000a_• To close this message and correct the formula yourself, click No. 8 4" xfId="50558"/>
    <cellStyle name="Microsoft Excel found an error in the formula you entered. Do you want to accept the correction proposed below?_x000a__x000a_|_x000a__x000a_• To accept the correction, click Yes._x000a_• To close this message and correct the formula yourself, click No. 8_Table RoGS.NHAPI25 - 3" xfId="50559"/>
    <cellStyle name="Microsoft Excel found an error in the formula you entered. Do you want to accept the correction proposed below?_x000a__x000a_|_x000a__x000a_• To accept the correction, click Yes._x000a_• To close this message and correct the formula yourself, click No. 9" xfId="3795"/>
    <cellStyle name="Microsoft Excel found an error in the formula you entered. Do you want to accept the correction proposed below?_x000a__x000a_|_x000a__x000a_• To accept the correction, click Yes._x000a_• To close this message and correct the formula yourself, click No. 9 2" xfId="5876"/>
    <cellStyle name="Microsoft Excel found an error in the formula you entered. Do you want to accept the correction proposed below?_x000a__x000a_|_x000a__x000a_• To accept the correction, click Yes._x000a_• To close this message and correct the formula yourself, click No. 9 2 2" xfId="50560"/>
    <cellStyle name="Microsoft Excel found an error in the formula you entered. Do you want to accept the correction proposed below?_x000a__x000a_|_x000a__x000a_• To accept the correction, click Yes._x000a_• To close this message and correct the formula yourself, click No. 9 3" xfId="50561"/>
    <cellStyle name="Microsoft Excel found an error in the formula you entered. Do you want to accept the correction proposed below?_x000a__x000a_|_x000a__x000a_• To accept the correction, click Yes._x000a_• To close this message and correct the formula yourself, click No. 9 4" xfId="50562"/>
    <cellStyle name="Microsoft Excel found an error in the formula you entered. Do you want to accept the correction proposed below?_x000a__x000a_|_x000a__x000a_• To accept the correction, click Yes._x000a_• To close this message and correct the formula yourself, click No. 9_Table RoGS.NHAPI25 - 3" xfId="50563"/>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50564"/>
    <cellStyle name="Microsoft Excel_Table RoGS.NHAPI25 - 3" xfId="50565"/>
    <cellStyle name="Migliaia (0)_conti99" xfId="3796"/>
    <cellStyle name="Neutral" xfId="6" builtinId="28" customBuiltin="1"/>
    <cellStyle name="Neutral 2" xfId="3797"/>
    <cellStyle name="Neutral 2 2" xfId="3798"/>
    <cellStyle name="Neutral 2 2 2" xfId="3799"/>
    <cellStyle name="Neutral 2 2 2 2" xfId="50566"/>
    <cellStyle name="Neutral 2 2 2_Table RoGS.NHAPI25 - 3" xfId="50567"/>
    <cellStyle name="Neutral 2 2 3" xfId="3800"/>
    <cellStyle name="Neutral 2 2 3 2" xfId="50568"/>
    <cellStyle name="Neutral 2 2 3 3" xfId="50569"/>
    <cellStyle name="Neutral 2 2 3_Table RoGS.NHAPI25 - 3" xfId="50570"/>
    <cellStyle name="Neutral 2 2 4" xfId="50571"/>
    <cellStyle name="Neutral 2 2_Table RoGS.NHAPI25 - 3" xfId="50572"/>
    <cellStyle name="Neutral 2 3" xfId="3801"/>
    <cellStyle name="Neutral 2 3 2" xfId="50573"/>
    <cellStyle name="Neutral 2 3_Table RoGS.NHAPI25 - 3" xfId="50574"/>
    <cellStyle name="Neutral 2 4" xfId="50575"/>
    <cellStyle name="Neutral 2_NHA&amp;RoGS tables" xfId="50576"/>
    <cellStyle name="Neutral 3" xfId="3802"/>
    <cellStyle name="Neutral 3 2" xfId="3803"/>
    <cellStyle name="Neutral 3 2 2" xfId="3804"/>
    <cellStyle name="Neutral 3 2 2 2" xfId="50577"/>
    <cellStyle name="Neutral 3 2 2 3" xfId="50578"/>
    <cellStyle name="Neutral 3 2 2_Table RoGS.NHAPI25 - 3" xfId="50579"/>
    <cellStyle name="Neutral 3 2_Table RoGS.NHAPI25 - 3" xfId="50580"/>
    <cellStyle name="Neutral 3 3" xfId="3805"/>
    <cellStyle name="Neutral 3 3 2" xfId="50581"/>
    <cellStyle name="Neutral 3 3 3" xfId="50582"/>
    <cellStyle name="Neutral 3 3_Table RoGS.NHAPI25 - 3" xfId="50583"/>
    <cellStyle name="Neutral 3 4" xfId="50584"/>
    <cellStyle name="Neutral 3 5" xfId="50585"/>
    <cellStyle name="Neutral 3 6" xfId="50586"/>
    <cellStyle name="Neutral 3 6 2" xfId="50587"/>
    <cellStyle name="Neutral 3 6_Table RoGS.NHAPI25 - 3" xfId="50588"/>
    <cellStyle name="Neutral 3_Table AA.27" xfId="50589"/>
    <cellStyle name="Neutral 4" xfId="3806"/>
    <cellStyle name="Neutral 4 2" xfId="50590"/>
    <cellStyle name="Neutral 4 3" xfId="50591"/>
    <cellStyle name="Neutral 4_Table RoGS.NHAPI25 - 3" xfId="50592"/>
    <cellStyle name="Neutral 5" xfId="3807"/>
    <cellStyle name="Neutral 5 2" xfId="50593"/>
    <cellStyle name="Neutral 5_Table RoGS.NHAPI25 - 3" xfId="50594"/>
    <cellStyle name="Neutral 6" xfId="115"/>
    <cellStyle name="Neutral 6 2" xfId="50595"/>
    <cellStyle name="Neutral 7" xfId="50596"/>
    <cellStyle name="NonPrint_Heading" xfId="50597"/>
    <cellStyle name="Norma᫬" xfId="3808"/>
    <cellStyle name="Norma᫬ 2" xfId="50598"/>
    <cellStyle name="Norma᫬ 3" xfId="50599"/>
    <cellStyle name="Normal" xfId="0" builtinId="0"/>
    <cellStyle name="Normal 10" xfId="71"/>
    <cellStyle name="Normal 10 10" xfId="50600"/>
    <cellStyle name="Normal 10 2" xfId="3809"/>
    <cellStyle name="Normal 10 2 10" xfId="50601"/>
    <cellStyle name="Normal 10 2 2" xfId="3810"/>
    <cellStyle name="Normal 10 2 2 10" xfId="50602"/>
    <cellStyle name="Normal 10 2 2 2" xfId="50603"/>
    <cellStyle name="Normal 10 2 2 2 2" xfId="50604"/>
    <cellStyle name="Normal 10 2 2 2_Table AA.27" xfId="50605"/>
    <cellStyle name="Normal 10 2 2 3" xfId="50606"/>
    <cellStyle name="Normal 10 2 2 3 2" xfId="50607"/>
    <cellStyle name="Normal 10 2 2 3_Table AA.27" xfId="50608"/>
    <cellStyle name="Normal 10 2 2 4" xfId="50609"/>
    <cellStyle name="Normal 10 2 2 5" xfId="50610"/>
    <cellStyle name="Normal 10 2 2 6" xfId="50611"/>
    <cellStyle name="Normal 10 2 2 7" xfId="50612"/>
    <cellStyle name="Normal 10 2 2 8" xfId="50613"/>
    <cellStyle name="Normal 10 2 2 9" xfId="50614"/>
    <cellStyle name="Normal 10 2 2_Table AA.27" xfId="50615"/>
    <cellStyle name="Normal 10 2 3" xfId="50616"/>
    <cellStyle name="Normal 10 2 3 2" xfId="50617"/>
    <cellStyle name="Normal 10 2 3_Table AA.27" xfId="50618"/>
    <cellStyle name="Normal 10 2 4" xfId="50619"/>
    <cellStyle name="Normal 10 2 4 2" xfId="50620"/>
    <cellStyle name="Normal 10 2 4_Table AA.27" xfId="50621"/>
    <cellStyle name="Normal 10 2 5" xfId="50622"/>
    <cellStyle name="Normal 10 2 6" xfId="50623"/>
    <cellStyle name="Normal 10 2 7" xfId="50624"/>
    <cellStyle name="Normal 10 2 8" xfId="50625"/>
    <cellStyle name="Normal 10 2 9" xfId="50626"/>
    <cellStyle name="Normal 10 2_Table AA.27" xfId="50627"/>
    <cellStyle name="Normal 10 3" xfId="3811"/>
    <cellStyle name="Normal 10 3 10" xfId="50628"/>
    <cellStyle name="Normal 10 3 2" xfId="50629"/>
    <cellStyle name="Normal 10 3 2 2" xfId="50630"/>
    <cellStyle name="Normal 10 3 2_Table AA.27" xfId="50631"/>
    <cellStyle name="Normal 10 3 3" xfId="50632"/>
    <cellStyle name="Normal 10 3 3 2" xfId="50633"/>
    <cellStyle name="Normal 10 3 3_Table AA.27" xfId="50634"/>
    <cellStyle name="Normal 10 3 4" xfId="50635"/>
    <cellStyle name="Normal 10 3 5" xfId="50636"/>
    <cellStyle name="Normal 10 3 6" xfId="50637"/>
    <cellStyle name="Normal 10 3 7" xfId="50638"/>
    <cellStyle name="Normal 10 3 8" xfId="50639"/>
    <cellStyle name="Normal 10 3 9" xfId="50640"/>
    <cellStyle name="Normal 10 3_Table AA.27" xfId="50641"/>
    <cellStyle name="Normal 10 4" xfId="50642"/>
    <cellStyle name="Normal 10 4 2" xfId="50643"/>
    <cellStyle name="Normal 10 4 3" xfId="50644"/>
    <cellStyle name="Normal 10 4 4" xfId="50645"/>
    <cellStyle name="Normal 10 4_Table RoGS.NHAPI25 - 3" xfId="50646"/>
    <cellStyle name="Normal 10 5" xfId="50647"/>
    <cellStyle name="Normal 10 5 2" xfId="50648"/>
    <cellStyle name="Normal 10 5 3" xfId="50649"/>
    <cellStyle name="Normal 10 5_Table AA.27" xfId="50650"/>
    <cellStyle name="Normal 10 6" xfId="50651"/>
    <cellStyle name="Normal 10 7" xfId="50652"/>
    <cellStyle name="Normal 10 8" xfId="50653"/>
    <cellStyle name="Normal 10 9" xfId="50654"/>
    <cellStyle name="Normal 10_~2992399" xfId="50655"/>
    <cellStyle name="Normal 100" xfId="3812"/>
    <cellStyle name="Normal 100 10" xfId="9356"/>
    <cellStyle name="Normal 100 10 2" xfId="18521"/>
    <cellStyle name="Normal 100 10 2 2" xfId="32773"/>
    <cellStyle name="Normal 100 10 3" xfId="32772"/>
    <cellStyle name="Normal 100 10 4" xfId="50656"/>
    <cellStyle name="Normal 100 11" xfId="13939"/>
    <cellStyle name="Normal 100 11 2" xfId="32774"/>
    <cellStyle name="Normal 100 11 3" xfId="50657"/>
    <cellStyle name="Normal 100 12" xfId="32771"/>
    <cellStyle name="Normal 100 13" xfId="50658"/>
    <cellStyle name="Normal 100 2" xfId="3813"/>
    <cellStyle name="Normal 100 2 10" xfId="50659"/>
    <cellStyle name="Normal 100 2 11" xfId="50660"/>
    <cellStyle name="Normal 100 2 2" xfId="3814"/>
    <cellStyle name="Normal 100 2 2 2" xfId="3815"/>
    <cellStyle name="Normal 100 2 2 2 2" xfId="3816"/>
    <cellStyle name="Normal 100 2 2 2 2 2" xfId="3817"/>
    <cellStyle name="Normal 100 2 2 2 2 2 2" xfId="9361"/>
    <cellStyle name="Normal 100 2 2 2 2 2 2 2" xfId="18526"/>
    <cellStyle name="Normal 100 2 2 2 2 2 2 2 2" xfId="32781"/>
    <cellStyle name="Normal 100 2 2 2 2 2 2 3" xfId="32780"/>
    <cellStyle name="Normal 100 2 2 2 2 2 3" xfId="13944"/>
    <cellStyle name="Normal 100 2 2 2 2 2 3 2" xfId="32782"/>
    <cellStyle name="Normal 100 2 2 2 2 2 4" xfId="32779"/>
    <cellStyle name="Normal 100 2 2 2 2 2 5" xfId="50661"/>
    <cellStyle name="Normal 100 2 2 2 2 3" xfId="9360"/>
    <cellStyle name="Normal 100 2 2 2 2 3 2" xfId="18525"/>
    <cellStyle name="Normal 100 2 2 2 2 3 2 2" xfId="32784"/>
    <cellStyle name="Normal 100 2 2 2 2 3 3" xfId="32783"/>
    <cellStyle name="Normal 100 2 2 2 2 3 4" xfId="50662"/>
    <cellStyle name="Normal 100 2 2 2 2 4" xfId="13943"/>
    <cellStyle name="Normal 100 2 2 2 2 4 2" xfId="32785"/>
    <cellStyle name="Normal 100 2 2 2 2 5" xfId="32778"/>
    <cellStyle name="Normal 100 2 2 2 2 6" xfId="50663"/>
    <cellStyle name="Normal 100 2 2 2 2_Table RoGS.NHAPI25 - 3" xfId="50664"/>
    <cellStyle name="Normal 100 2 2 2 3" xfId="3818"/>
    <cellStyle name="Normal 100 2 2 2 3 2" xfId="9362"/>
    <cellStyle name="Normal 100 2 2 2 3 2 2" xfId="18527"/>
    <cellStyle name="Normal 100 2 2 2 3 2 2 2" xfId="32788"/>
    <cellStyle name="Normal 100 2 2 2 3 2 3" xfId="32787"/>
    <cellStyle name="Normal 100 2 2 2 3 3" xfId="13945"/>
    <cellStyle name="Normal 100 2 2 2 3 3 2" xfId="32789"/>
    <cellStyle name="Normal 100 2 2 2 3 4" xfId="32786"/>
    <cellStyle name="Normal 100 2 2 2 3 5" xfId="50665"/>
    <cellStyle name="Normal 100 2 2 2 4" xfId="9359"/>
    <cellStyle name="Normal 100 2 2 2 4 2" xfId="18524"/>
    <cellStyle name="Normal 100 2 2 2 4 2 2" xfId="32791"/>
    <cellStyle name="Normal 100 2 2 2 4 3" xfId="32790"/>
    <cellStyle name="Normal 100 2 2 2 4 4" xfId="50666"/>
    <cellStyle name="Normal 100 2 2 2 5" xfId="13942"/>
    <cellStyle name="Normal 100 2 2 2 5 2" xfId="32792"/>
    <cellStyle name="Normal 100 2 2 2 5 3" xfId="50667"/>
    <cellStyle name="Normal 100 2 2 2 6" xfId="32777"/>
    <cellStyle name="Normal 100 2 2 2 7" xfId="50668"/>
    <cellStyle name="Normal 100 2 2 2_Table RoGS.NHAPI25 - 3" xfId="50669"/>
    <cellStyle name="Normal 100 2 2 3" xfId="3819"/>
    <cellStyle name="Normal 100 2 2 3 2" xfId="3820"/>
    <cellStyle name="Normal 100 2 2 3 2 2" xfId="9364"/>
    <cellStyle name="Normal 100 2 2 3 2 2 2" xfId="18529"/>
    <cellStyle name="Normal 100 2 2 3 2 2 2 2" xfId="32796"/>
    <cellStyle name="Normal 100 2 2 3 2 2 3" xfId="32795"/>
    <cellStyle name="Normal 100 2 2 3 2 3" xfId="13947"/>
    <cellStyle name="Normal 100 2 2 3 2 3 2" xfId="32797"/>
    <cellStyle name="Normal 100 2 2 3 2 4" xfId="32794"/>
    <cellStyle name="Normal 100 2 2 3 2 5" xfId="50670"/>
    <cellStyle name="Normal 100 2 2 3 3" xfId="9363"/>
    <cellStyle name="Normal 100 2 2 3 3 2" xfId="18528"/>
    <cellStyle name="Normal 100 2 2 3 3 2 2" xfId="32799"/>
    <cellStyle name="Normal 100 2 2 3 3 3" xfId="32798"/>
    <cellStyle name="Normal 100 2 2 3 3 4" xfId="50671"/>
    <cellStyle name="Normal 100 2 2 3 4" xfId="13946"/>
    <cellStyle name="Normal 100 2 2 3 4 2" xfId="32800"/>
    <cellStyle name="Normal 100 2 2 3 5" xfId="32793"/>
    <cellStyle name="Normal 100 2 2 3 6" xfId="50672"/>
    <cellStyle name="Normal 100 2 2 3_Table RoGS.NHAPI25 - 3" xfId="50673"/>
    <cellStyle name="Normal 100 2 2 4" xfId="3821"/>
    <cellStyle name="Normal 100 2 2 4 2" xfId="5916"/>
    <cellStyle name="Normal 100 2 2 4 2 2" xfId="10522"/>
    <cellStyle name="Normal 100 2 2 4 2 2 2" xfId="19686"/>
    <cellStyle name="Normal 100 2 2 4 2 2 2 2" xfId="32804"/>
    <cellStyle name="Normal 100 2 2 4 2 2 3" xfId="32803"/>
    <cellStyle name="Normal 100 2 2 4 2 3" xfId="15104"/>
    <cellStyle name="Normal 100 2 2 4 2 3 2" xfId="32805"/>
    <cellStyle name="Normal 100 2 2 4 2 4" xfId="32802"/>
    <cellStyle name="Normal 100 2 2 4 2 5" xfId="50674"/>
    <cellStyle name="Normal 100 2 2 4 3" xfId="9365"/>
    <cellStyle name="Normal 100 2 2 4 3 2" xfId="18530"/>
    <cellStyle name="Normal 100 2 2 4 3 2 2" xfId="32807"/>
    <cellStyle name="Normal 100 2 2 4 3 3" xfId="32806"/>
    <cellStyle name="Normal 100 2 2 4 3 4" xfId="50675"/>
    <cellStyle name="Normal 100 2 2 4 4" xfId="13948"/>
    <cellStyle name="Normal 100 2 2 4 4 2" xfId="32808"/>
    <cellStyle name="Normal 100 2 2 4 5" xfId="32801"/>
    <cellStyle name="Normal 100 2 2 4 6" xfId="50676"/>
    <cellStyle name="Normal 100 2 2 4_Table RoGS.NHAPI25 - 3" xfId="50677"/>
    <cellStyle name="Normal 100 2 2 5" xfId="3822"/>
    <cellStyle name="Normal 100 2 2 5 2" xfId="9366"/>
    <cellStyle name="Normal 100 2 2 5 2 2" xfId="18531"/>
    <cellStyle name="Normal 100 2 2 5 2 2 2" xfId="32811"/>
    <cellStyle name="Normal 100 2 2 5 2 3" xfId="32810"/>
    <cellStyle name="Normal 100 2 2 5 3" xfId="13949"/>
    <cellStyle name="Normal 100 2 2 5 3 2" xfId="32812"/>
    <cellStyle name="Normal 100 2 2 5 4" xfId="32809"/>
    <cellStyle name="Normal 100 2 2 5 5" xfId="50678"/>
    <cellStyle name="Normal 100 2 2 6" xfId="9358"/>
    <cellStyle name="Normal 100 2 2 6 2" xfId="18523"/>
    <cellStyle name="Normal 100 2 2 6 2 2" xfId="32814"/>
    <cellStyle name="Normal 100 2 2 6 3" xfId="32813"/>
    <cellStyle name="Normal 100 2 2 6 4" xfId="50679"/>
    <cellStyle name="Normal 100 2 2 7" xfId="13941"/>
    <cellStyle name="Normal 100 2 2 7 2" xfId="32815"/>
    <cellStyle name="Normal 100 2 2 7 3" xfId="50680"/>
    <cellStyle name="Normal 100 2 2 8" xfId="32776"/>
    <cellStyle name="Normal 100 2 2 9" xfId="50681"/>
    <cellStyle name="Normal 100 2 2_Table RoGS.NHAPI25 - 3" xfId="50682"/>
    <cellStyle name="Normal 100 2 3" xfId="3823"/>
    <cellStyle name="Normal 100 2 3 2" xfId="3824"/>
    <cellStyle name="Normal 100 2 3 2 2" xfId="3825"/>
    <cellStyle name="Normal 100 2 3 2 2 2" xfId="9369"/>
    <cellStyle name="Normal 100 2 3 2 2 2 2" xfId="18534"/>
    <cellStyle name="Normal 100 2 3 2 2 2 2 2" xfId="32820"/>
    <cellStyle name="Normal 100 2 3 2 2 2 3" xfId="32819"/>
    <cellStyle name="Normal 100 2 3 2 2 2 4" xfId="50683"/>
    <cellStyle name="Normal 100 2 3 2 2 3" xfId="13952"/>
    <cellStyle name="Normal 100 2 3 2 2 3 2" xfId="32821"/>
    <cellStyle name="Normal 100 2 3 2 2 4" xfId="32818"/>
    <cellStyle name="Normal 100 2 3 2 2 5" xfId="50684"/>
    <cellStyle name="Normal 100 2 3 2 2_Table RoGS.NHAPI25 - 3" xfId="50685"/>
    <cellStyle name="Normal 100 2 3 2 3" xfId="9368"/>
    <cellStyle name="Normal 100 2 3 2 3 2" xfId="18533"/>
    <cellStyle name="Normal 100 2 3 2 3 2 2" xfId="32823"/>
    <cellStyle name="Normal 100 2 3 2 3 3" xfId="32822"/>
    <cellStyle name="Normal 100 2 3 2 3 4" xfId="50686"/>
    <cellStyle name="Normal 100 2 3 2 4" xfId="13951"/>
    <cellStyle name="Normal 100 2 3 2 4 2" xfId="32824"/>
    <cellStyle name="Normal 100 2 3 2 4 3" xfId="50687"/>
    <cellStyle name="Normal 100 2 3 2 5" xfId="32817"/>
    <cellStyle name="Normal 100 2 3 2 5 2" xfId="50688"/>
    <cellStyle name="Normal 100 2 3 2 6" xfId="50689"/>
    <cellStyle name="Normal 100 2 3 2_Table AA.27" xfId="50690"/>
    <cellStyle name="Normal 100 2 3 3" xfId="3826"/>
    <cellStyle name="Normal 100 2 3 3 2" xfId="9370"/>
    <cellStyle name="Normal 100 2 3 3 2 2" xfId="18535"/>
    <cellStyle name="Normal 100 2 3 3 2 2 2" xfId="32827"/>
    <cellStyle name="Normal 100 2 3 3 2 3" xfId="32826"/>
    <cellStyle name="Normal 100 2 3 3 2 4" xfId="50691"/>
    <cellStyle name="Normal 100 2 3 3 3" xfId="13953"/>
    <cellStyle name="Normal 100 2 3 3 3 2" xfId="32828"/>
    <cellStyle name="Normal 100 2 3 3 4" xfId="32825"/>
    <cellStyle name="Normal 100 2 3 3 5" xfId="50692"/>
    <cellStyle name="Normal 100 2 3 3_Table RoGS.NHAPI25 - 3" xfId="50693"/>
    <cellStyle name="Normal 100 2 3 4" xfId="9367"/>
    <cellStyle name="Normal 100 2 3 4 2" xfId="18532"/>
    <cellStyle name="Normal 100 2 3 4 2 2" xfId="32830"/>
    <cellStyle name="Normal 100 2 3 4 3" xfId="32829"/>
    <cellStyle name="Normal 100 2 3 4 4" xfId="50694"/>
    <cellStyle name="Normal 100 2 3 5" xfId="13950"/>
    <cellStyle name="Normal 100 2 3 5 2" xfId="32831"/>
    <cellStyle name="Normal 100 2 3 5 3" xfId="50695"/>
    <cellStyle name="Normal 100 2 3 6" xfId="32816"/>
    <cellStyle name="Normal 100 2 3 6 2" xfId="50696"/>
    <cellStyle name="Normal 100 2 3 7" xfId="50697"/>
    <cellStyle name="Normal 100 2 3_Table AA.27" xfId="50698"/>
    <cellStyle name="Normal 100 2 4" xfId="3827"/>
    <cellStyle name="Normal 100 2 4 2" xfId="3828"/>
    <cellStyle name="Normal 100 2 4 2 2" xfId="9372"/>
    <cellStyle name="Normal 100 2 4 2 2 2" xfId="18537"/>
    <cellStyle name="Normal 100 2 4 2 2 2 2" xfId="32835"/>
    <cellStyle name="Normal 100 2 4 2 2 2 3" xfId="50699"/>
    <cellStyle name="Normal 100 2 4 2 2 3" xfId="32834"/>
    <cellStyle name="Normal 100 2 4 2 2 4" xfId="50700"/>
    <cellStyle name="Normal 100 2 4 2 2_Table RoGS.NHAPI25 - 3" xfId="50701"/>
    <cellStyle name="Normal 100 2 4 2 3" xfId="13955"/>
    <cellStyle name="Normal 100 2 4 2 3 2" xfId="32836"/>
    <cellStyle name="Normal 100 2 4 2 3 3" xfId="50702"/>
    <cellStyle name="Normal 100 2 4 2 4" xfId="32833"/>
    <cellStyle name="Normal 100 2 4 2 5" xfId="50703"/>
    <cellStyle name="Normal 100 2 4 2_Table AA.27" xfId="50704"/>
    <cellStyle name="Normal 100 2 4 3" xfId="9371"/>
    <cellStyle name="Normal 100 2 4 3 2" xfId="18536"/>
    <cellStyle name="Normal 100 2 4 3 2 2" xfId="32838"/>
    <cellStyle name="Normal 100 2 4 3 2 3" xfId="50705"/>
    <cellStyle name="Normal 100 2 4 3 3" xfId="32837"/>
    <cellStyle name="Normal 100 2 4 3 4" xfId="50706"/>
    <cellStyle name="Normal 100 2 4 3_Table RoGS.NHAPI25 - 3" xfId="50707"/>
    <cellStyle name="Normal 100 2 4 4" xfId="13954"/>
    <cellStyle name="Normal 100 2 4 4 2" xfId="32839"/>
    <cellStyle name="Normal 100 2 4 4 3" xfId="50708"/>
    <cellStyle name="Normal 100 2 4 5" xfId="32832"/>
    <cellStyle name="Normal 100 2 4 5 2" xfId="50709"/>
    <cellStyle name="Normal 100 2 4 6" xfId="50710"/>
    <cellStyle name="Normal 100 2 4 7" xfId="50711"/>
    <cellStyle name="Normal 100 2 4_Table AA.27" xfId="50712"/>
    <cellStyle name="Normal 100 2 5" xfId="3829"/>
    <cellStyle name="Normal 100 2 5 2" xfId="5917"/>
    <cellStyle name="Normal 100 2 5 2 2" xfId="10523"/>
    <cellStyle name="Normal 100 2 5 2 2 2" xfId="19687"/>
    <cellStyle name="Normal 100 2 5 2 2 2 2" xfId="32843"/>
    <cellStyle name="Normal 100 2 5 2 2 2 3" xfId="50713"/>
    <cellStyle name="Normal 100 2 5 2 2 3" xfId="32842"/>
    <cellStyle name="Normal 100 2 5 2 2 4" xfId="50714"/>
    <cellStyle name="Normal 100 2 5 2 2_Table RoGS.NHAPI25 - 3" xfId="50715"/>
    <cellStyle name="Normal 100 2 5 2 3" xfId="15105"/>
    <cellStyle name="Normal 100 2 5 2 3 2" xfId="32844"/>
    <cellStyle name="Normal 100 2 5 2 3 3" xfId="50716"/>
    <cellStyle name="Normal 100 2 5 2 4" xfId="32841"/>
    <cellStyle name="Normal 100 2 5 2 5" xfId="50717"/>
    <cellStyle name="Normal 100 2 5 2_Table AA.27" xfId="50718"/>
    <cellStyle name="Normal 100 2 5 3" xfId="9373"/>
    <cellStyle name="Normal 100 2 5 3 2" xfId="18538"/>
    <cellStyle name="Normal 100 2 5 3 2 2" xfId="32846"/>
    <cellStyle name="Normal 100 2 5 3 2 3" xfId="50719"/>
    <cellStyle name="Normal 100 2 5 3 3" xfId="32845"/>
    <cellStyle name="Normal 100 2 5 3 4" xfId="50720"/>
    <cellStyle name="Normal 100 2 5 3_Table RoGS.NHAPI25 - 3" xfId="50721"/>
    <cellStyle name="Normal 100 2 5 4" xfId="13956"/>
    <cellStyle name="Normal 100 2 5 4 2" xfId="32847"/>
    <cellStyle name="Normal 100 2 5 4 3" xfId="50722"/>
    <cellStyle name="Normal 100 2 5 5" xfId="32840"/>
    <cellStyle name="Normal 100 2 5 5 2" xfId="50723"/>
    <cellStyle name="Normal 100 2 5 6" xfId="50724"/>
    <cellStyle name="Normal 100 2 5 7" xfId="50725"/>
    <cellStyle name="Normal 100 2 5_Table AA.27" xfId="50726"/>
    <cellStyle name="Normal 100 2 6" xfId="3830"/>
    <cellStyle name="Normal 100 2 6 2" xfId="9374"/>
    <cellStyle name="Normal 100 2 6 2 2" xfId="18539"/>
    <cellStyle name="Normal 100 2 6 2 2 2" xfId="32850"/>
    <cellStyle name="Normal 100 2 6 2 2 2 2" xfId="50727"/>
    <cellStyle name="Normal 100 2 6 2 2 3" xfId="50728"/>
    <cellStyle name="Normal 100 2 6 2 2_Table RoGS.NHAPI25 - 3" xfId="50729"/>
    <cellStyle name="Normal 100 2 6 2 3" xfId="32849"/>
    <cellStyle name="Normal 100 2 6 2 3 2" xfId="50730"/>
    <cellStyle name="Normal 100 2 6 2 4" xfId="50731"/>
    <cellStyle name="Normal 100 2 6 2_Table AA.27" xfId="50732"/>
    <cellStyle name="Normal 100 2 6 3" xfId="13957"/>
    <cellStyle name="Normal 100 2 6 3 2" xfId="32851"/>
    <cellStyle name="Normal 100 2 6 3 2 2" xfId="50733"/>
    <cellStyle name="Normal 100 2 6 3 3" xfId="50734"/>
    <cellStyle name="Normal 100 2 6 3_Table RoGS.NHAPI25 - 3" xfId="50735"/>
    <cellStyle name="Normal 100 2 6 4" xfId="32848"/>
    <cellStyle name="Normal 100 2 6 4 2" xfId="50736"/>
    <cellStyle name="Normal 100 2 6 5" xfId="50737"/>
    <cellStyle name="Normal 100 2 6_Table AA.27" xfId="50738"/>
    <cellStyle name="Normal 100 2 7" xfId="9357"/>
    <cellStyle name="Normal 100 2 7 2" xfId="18522"/>
    <cellStyle name="Normal 100 2 7 2 2" xfId="32853"/>
    <cellStyle name="Normal 100 2 7 3" xfId="32852"/>
    <cellStyle name="Normal 100 2 7 4" xfId="50739"/>
    <cellStyle name="Normal 100 2 8" xfId="13940"/>
    <cellStyle name="Normal 100 2 8 2" xfId="32854"/>
    <cellStyle name="Normal 100 2 8 3" xfId="50740"/>
    <cellStyle name="Normal 100 2 9" xfId="32775"/>
    <cellStyle name="Normal 100 2 9 2" xfId="50741"/>
    <cellStyle name="Normal 100 2_Table RoGS.NHAPI25 - 3" xfId="50742"/>
    <cellStyle name="Normal 100 3" xfId="3831"/>
    <cellStyle name="Normal 100 3 2" xfId="3832"/>
    <cellStyle name="Normal 100 3 2 2" xfId="5918"/>
    <cellStyle name="Normal 100 3 2 2 2" xfId="10524"/>
    <cellStyle name="Normal 100 3 2 2 2 2" xfId="19688"/>
    <cellStyle name="Normal 100 3 2 2 2 2 2" xfId="32859"/>
    <cellStyle name="Normal 100 3 2 2 2 3" xfId="32858"/>
    <cellStyle name="Normal 100 3 2 2 3" xfId="15106"/>
    <cellStyle name="Normal 100 3 2 2 3 2" xfId="32860"/>
    <cellStyle name="Normal 100 3 2 2 4" xfId="32857"/>
    <cellStyle name="Normal 100 3 2 2 5" xfId="50743"/>
    <cellStyle name="Normal 100 3 2 3" xfId="9376"/>
    <cellStyle name="Normal 100 3 2 3 2" xfId="18541"/>
    <cellStyle name="Normal 100 3 2 3 2 2" xfId="32862"/>
    <cellStyle name="Normal 100 3 2 3 3" xfId="32861"/>
    <cellStyle name="Normal 100 3 2 3 4" xfId="50744"/>
    <cellStyle name="Normal 100 3 2 4" xfId="13959"/>
    <cellStyle name="Normal 100 3 2 4 2" xfId="32863"/>
    <cellStyle name="Normal 100 3 2 5" xfId="32856"/>
    <cellStyle name="Normal 100 3 2 6" xfId="50745"/>
    <cellStyle name="Normal 100 3 2_Table RoGS.NHAPI25 - 3" xfId="50746"/>
    <cellStyle name="Normal 100 3 3" xfId="3833"/>
    <cellStyle name="Normal 100 3 3 2" xfId="5919"/>
    <cellStyle name="Normal 100 3 3 2 2" xfId="10525"/>
    <cellStyle name="Normal 100 3 3 2 2 2" xfId="19689"/>
    <cellStyle name="Normal 100 3 3 2 2 2 2" xfId="32867"/>
    <cellStyle name="Normal 100 3 3 2 2 3" xfId="32866"/>
    <cellStyle name="Normal 100 3 3 2 3" xfId="15107"/>
    <cellStyle name="Normal 100 3 3 2 3 2" xfId="32868"/>
    <cellStyle name="Normal 100 3 3 2 4" xfId="32865"/>
    <cellStyle name="Normal 100 3 3 2 5" xfId="50747"/>
    <cellStyle name="Normal 100 3 3 3" xfId="9377"/>
    <cellStyle name="Normal 100 3 3 3 2" xfId="18542"/>
    <cellStyle name="Normal 100 3 3 3 2 2" xfId="32870"/>
    <cellStyle name="Normal 100 3 3 3 3" xfId="32869"/>
    <cellStyle name="Normal 100 3 3 3 4" xfId="50748"/>
    <cellStyle name="Normal 100 3 3 4" xfId="13960"/>
    <cellStyle name="Normal 100 3 3 4 2" xfId="32871"/>
    <cellStyle name="Normal 100 3 3 5" xfId="32864"/>
    <cellStyle name="Normal 100 3 3 6" xfId="50749"/>
    <cellStyle name="Normal 100 3 3_Table RoGS.NHAPI25 - 3" xfId="50750"/>
    <cellStyle name="Normal 100 3 4" xfId="3834"/>
    <cellStyle name="Normal 100 3 4 2" xfId="9378"/>
    <cellStyle name="Normal 100 3 4 2 2" xfId="18543"/>
    <cellStyle name="Normal 100 3 4 2 2 2" xfId="32874"/>
    <cellStyle name="Normal 100 3 4 2 3" xfId="32873"/>
    <cellStyle name="Normal 100 3 4 3" xfId="13961"/>
    <cellStyle name="Normal 100 3 4 3 2" xfId="32875"/>
    <cellStyle name="Normal 100 3 4 4" xfId="32872"/>
    <cellStyle name="Normal 100 3 4 5" xfId="50751"/>
    <cellStyle name="Normal 100 3 5" xfId="9375"/>
    <cellStyle name="Normal 100 3 5 2" xfId="18540"/>
    <cellStyle name="Normal 100 3 5 2 2" xfId="32877"/>
    <cellStyle name="Normal 100 3 5 3" xfId="32876"/>
    <cellStyle name="Normal 100 3 5 4" xfId="50752"/>
    <cellStyle name="Normal 100 3 6" xfId="13958"/>
    <cellStyle name="Normal 100 3 6 2" xfId="32878"/>
    <cellStyle name="Normal 100 3 6 3" xfId="50753"/>
    <cellStyle name="Normal 100 3 7" xfId="32855"/>
    <cellStyle name="Normal 100 3 8" xfId="50754"/>
    <cellStyle name="Normal 100 3_Table RoGS.NHAPI25 - 3" xfId="50755"/>
    <cellStyle name="Normal 100 4" xfId="3835"/>
    <cellStyle name="Normal 100 4 2" xfId="3836"/>
    <cellStyle name="Normal 100 4 2 2" xfId="3837"/>
    <cellStyle name="Normal 100 4 2 2 2" xfId="3838"/>
    <cellStyle name="Normal 100 4 2 2 2 2" xfId="9382"/>
    <cellStyle name="Normal 100 4 2 2 2 2 2" xfId="18547"/>
    <cellStyle name="Normal 100 4 2 2 2 2 2 2" xfId="32884"/>
    <cellStyle name="Normal 100 4 2 2 2 2 3" xfId="32883"/>
    <cellStyle name="Normal 100 4 2 2 2 3" xfId="13965"/>
    <cellStyle name="Normal 100 4 2 2 2 3 2" xfId="32885"/>
    <cellStyle name="Normal 100 4 2 2 2 4" xfId="32882"/>
    <cellStyle name="Normal 100 4 2 2 2 5" xfId="50756"/>
    <cellStyle name="Normal 100 4 2 2 3" xfId="9381"/>
    <cellStyle name="Normal 100 4 2 2 3 2" xfId="18546"/>
    <cellStyle name="Normal 100 4 2 2 3 2 2" xfId="32887"/>
    <cellStyle name="Normal 100 4 2 2 3 3" xfId="32886"/>
    <cellStyle name="Normal 100 4 2 2 3 4" xfId="50757"/>
    <cellStyle name="Normal 100 4 2 2 4" xfId="13964"/>
    <cellStyle name="Normal 100 4 2 2 4 2" xfId="32888"/>
    <cellStyle name="Normal 100 4 2 2 4 3" xfId="50758"/>
    <cellStyle name="Normal 100 4 2 2 5" xfId="32881"/>
    <cellStyle name="Normal 100 4 2 2 6" xfId="50759"/>
    <cellStyle name="Normal 100 4 2 2_Table RoGS.NHAPI25 - 3" xfId="50760"/>
    <cellStyle name="Normal 100 4 2 3" xfId="3839"/>
    <cellStyle name="Normal 100 4 2 3 2" xfId="9383"/>
    <cellStyle name="Normal 100 4 2 3 2 2" xfId="18548"/>
    <cellStyle name="Normal 100 4 2 3 2 2 2" xfId="32891"/>
    <cellStyle name="Normal 100 4 2 3 2 3" xfId="32890"/>
    <cellStyle name="Normal 100 4 2 3 3" xfId="13966"/>
    <cellStyle name="Normal 100 4 2 3 3 2" xfId="32892"/>
    <cellStyle name="Normal 100 4 2 3 4" xfId="32889"/>
    <cellStyle name="Normal 100 4 2 3 5" xfId="50761"/>
    <cellStyle name="Normal 100 4 2 4" xfId="9380"/>
    <cellStyle name="Normal 100 4 2 4 2" xfId="18545"/>
    <cellStyle name="Normal 100 4 2 4 2 2" xfId="32894"/>
    <cellStyle name="Normal 100 4 2 4 3" xfId="32893"/>
    <cellStyle name="Normal 100 4 2 4 4" xfId="50762"/>
    <cellStyle name="Normal 100 4 2 5" xfId="13963"/>
    <cellStyle name="Normal 100 4 2 5 2" xfId="32895"/>
    <cellStyle name="Normal 100 4 2 5 3" xfId="50763"/>
    <cellStyle name="Normal 100 4 2 6" xfId="32880"/>
    <cellStyle name="Normal 100 4 2 7" xfId="50764"/>
    <cellStyle name="Normal 100 4 2_Table AA.27" xfId="50765"/>
    <cellStyle name="Normal 100 4 3" xfId="3840"/>
    <cellStyle name="Normal 100 4 3 2" xfId="3841"/>
    <cellStyle name="Normal 100 4 3 2 2" xfId="9385"/>
    <cellStyle name="Normal 100 4 3 2 2 2" xfId="18550"/>
    <cellStyle name="Normal 100 4 3 2 2 2 2" xfId="32899"/>
    <cellStyle name="Normal 100 4 3 2 2 3" xfId="32898"/>
    <cellStyle name="Normal 100 4 3 2 3" xfId="13968"/>
    <cellStyle name="Normal 100 4 3 2 3 2" xfId="32900"/>
    <cellStyle name="Normal 100 4 3 2 4" xfId="32897"/>
    <cellStyle name="Normal 100 4 3 2 5" xfId="50766"/>
    <cellStyle name="Normal 100 4 3 3" xfId="9384"/>
    <cellStyle name="Normal 100 4 3 3 2" xfId="18549"/>
    <cellStyle name="Normal 100 4 3 3 2 2" xfId="32902"/>
    <cellStyle name="Normal 100 4 3 3 3" xfId="32901"/>
    <cellStyle name="Normal 100 4 3 3 4" xfId="50767"/>
    <cellStyle name="Normal 100 4 3 4" xfId="13967"/>
    <cellStyle name="Normal 100 4 3 4 2" xfId="32903"/>
    <cellStyle name="Normal 100 4 3 4 3" xfId="50768"/>
    <cellStyle name="Normal 100 4 3 5" xfId="32896"/>
    <cellStyle name="Normal 100 4 3 6" xfId="50769"/>
    <cellStyle name="Normal 100 4 3_Table RoGS.NHAPI25 - 3" xfId="50770"/>
    <cellStyle name="Normal 100 4 4" xfId="3842"/>
    <cellStyle name="Normal 100 4 4 2" xfId="5920"/>
    <cellStyle name="Normal 100 4 4 2 2" xfId="10526"/>
    <cellStyle name="Normal 100 4 4 2 2 2" xfId="19690"/>
    <cellStyle name="Normal 100 4 4 2 2 2 2" xfId="32907"/>
    <cellStyle name="Normal 100 4 4 2 2 3" xfId="32906"/>
    <cellStyle name="Normal 100 4 4 2 3" xfId="15108"/>
    <cellStyle name="Normal 100 4 4 2 3 2" xfId="32908"/>
    <cellStyle name="Normal 100 4 4 2 4" xfId="32905"/>
    <cellStyle name="Normal 100 4 4 2 5" xfId="50771"/>
    <cellStyle name="Normal 100 4 4 3" xfId="9386"/>
    <cellStyle name="Normal 100 4 4 3 2" xfId="18551"/>
    <cellStyle name="Normal 100 4 4 3 2 2" xfId="32910"/>
    <cellStyle name="Normal 100 4 4 3 3" xfId="32909"/>
    <cellStyle name="Normal 100 4 4 3 4" xfId="50772"/>
    <cellStyle name="Normal 100 4 4 4" xfId="13969"/>
    <cellStyle name="Normal 100 4 4 4 2" xfId="32911"/>
    <cellStyle name="Normal 100 4 4 5" xfId="32904"/>
    <cellStyle name="Normal 100 4 4 6" xfId="50773"/>
    <cellStyle name="Normal 100 4 4_Table RoGS.NHAPI25 - 3" xfId="50774"/>
    <cellStyle name="Normal 100 4 5" xfId="3843"/>
    <cellStyle name="Normal 100 4 5 2" xfId="9387"/>
    <cellStyle name="Normal 100 4 5 2 2" xfId="18552"/>
    <cellStyle name="Normal 100 4 5 2 2 2" xfId="32914"/>
    <cellStyle name="Normal 100 4 5 2 3" xfId="32913"/>
    <cellStyle name="Normal 100 4 5 3" xfId="13970"/>
    <cellStyle name="Normal 100 4 5 3 2" xfId="32915"/>
    <cellStyle name="Normal 100 4 5 4" xfId="32912"/>
    <cellStyle name="Normal 100 4 5 5" xfId="50775"/>
    <cellStyle name="Normal 100 4 6" xfId="9379"/>
    <cellStyle name="Normal 100 4 6 2" xfId="18544"/>
    <cellStyle name="Normal 100 4 6 2 2" xfId="32917"/>
    <cellStyle name="Normal 100 4 6 3" xfId="32916"/>
    <cellStyle name="Normal 100 4 6 4" xfId="50776"/>
    <cellStyle name="Normal 100 4 7" xfId="13962"/>
    <cellStyle name="Normal 100 4 7 2" xfId="32918"/>
    <cellStyle name="Normal 100 4 8" xfId="32879"/>
    <cellStyle name="Normal 100 4 9" xfId="50777"/>
    <cellStyle name="Normal 100 4_Table AA.27" xfId="50778"/>
    <cellStyle name="Normal 100 5" xfId="3844"/>
    <cellStyle name="Normal 100 5 2" xfId="3845"/>
    <cellStyle name="Normal 100 5 2 2" xfId="3846"/>
    <cellStyle name="Normal 100 5 2 2 2" xfId="9390"/>
    <cellStyle name="Normal 100 5 2 2 2 2" xfId="18555"/>
    <cellStyle name="Normal 100 5 2 2 2 2 2" xfId="32923"/>
    <cellStyle name="Normal 100 5 2 2 2 3" xfId="32922"/>
    <cellStyle name="Normal 100 5 2 2 2 4" xfId="50779"/>
    <cellStyle name="Normal 100 5 2 2 3" xfId="13973"/>
    <cellStyle name="Normal 100 5 2 2 3 2" xfId="32924"/>
    <cellStyle name="Normal 100 5 2 2 4" xfId="32921"/>
    <cellStyle name="Normal 100 5 2 2 5" xfId="50780"/>
    <cellStyle name="Normal 100 5 2 2_Table RoGS.NHAPI25 - 3" xfId="50781"/>
    <cellStyle name="Normal 100 5 2 3" xfId="9389"/>
    <cellStyle name="Normal 100 5 2 3 2" xfId="18554"/>
    <cellStyle name="Normal 100 5 2 3 2 2" xfId="32926"/>
    <cellStyle name="Normal 100 5 2 3 3" xfId="32925"/>
    <cellStyle name="Normal 100 5 2 3 4" xfId="50782"/>
    <cellStyle name="Normal 100 5 2 4" xfId="13972"/>
    <cellStyle name="Normal 100 5 2 4 2" xfId="32927"/>
    <cellStyle name="Normal 100 5 2 4 3" xfId="50783"/>
    <cellStyle name="Normal 100 5 2 5" xfId="32920"/>
    <cellStyle name="Normal 100 5 2 5 2" xfId="50784"/>
    <cellStyle name="Normal 100 5 2 6" xfId="50785"/>
    <cellStyle name="Normal 100 5 2_Table AA.27" xfId="50786"/>
    <cellStyle name="Normal 100 5 3" xfId="3847"/>
    <cellStyle name="Normal 100 5 3 2" xfId="5921"/>
    <cellStyle name="Normal 100 5 3 2 2" xfId="10527"/>
    <cellStyle name="Normal 100 5 3 2 2 2" xfId="19691"/>
    <cellStyle name="Normal 100 5 3 2 2 2 2" xfId="32931"/>
    <cellStyle name="Normal 100 5 3 2 2 3" xfId="32930"/>
    <cellStyle name="Normal 100 5 3 2 3" xfId="15109"/>
    <cellStyle name="Normal 100 5 3 2 3 2" xfId="32932"/>
    <cellStyle name="Normal 100 5 3 2 4" xfId="32929"/>
    <cellStyle name="Normal 100 5 3 2 5" xfId="50787"/>
    <cellStyle name="Normal 100 5 3 3" xfId="9391"/>
    <cellStyle name="Normal 100 5 3 3 2" xfId="18556"/>
    <cellStyle name="Normal 100 5 3 3 2 2" xfId="32934"/>
    <cellStyle name="Normal 100 5 3 3 3" xfId="32933"/>
    <cellStyle name="Normal 100 5 3 3 4" xfId="50788"/>
    <cellStyle name="Normal 100 5 3 4" xfId="13974"/>
    <cellStyle name="Normal 100 5 3 4 2" xfId="32935"/>
    <cellStyle name="Normal 100 5 3 4 3" xfId="50789"/>
    <cellStyle name="Normal 100 5 3 5" xfId="32928"/>
    <cellStyle name="Normal 100 5 3 6" xfId="50790"/>
    <cellStyle name="Normal 100 5 3_Table RoGS.NHAPI25 - 3" xfId="50791"/>
    <cellStyle name="Normal 100 5 4" xfId="3848"/>
    <cellStyle name="Normal 100 5 4 2" xfId="9392"/>
    <cellStyle name="Normal 100 5 4 2 2" xfId="18557"/>
    <cellStyle name="Normal 100 5 4 2 2 2" xfId="32938"/>
    <cellStyle name="Normal 100 5 4 2 3" xfId="32937"/>
    <cellStyle name="Normal 100 5 4 3" xfId="13975"/>
    <cellStyle name="Normal 100 5 4 3 2" xfId="32939"/>
    <cellStyle name="Normal 100 5 4 4" xfId="32936"/>
    <cellStyle name="Normal 100 5 4 5" xfId="50792"/>
    <cellStyle name="Normal 100 5 5" xfId="9388"/>
    <cellStyle name="Normal 100 5 5 2" xfId="18553"/>
    <cellStyle name="Normal 100 5 5 2 2" xfId="32941"/>
    <cellStyle name="Normal 100 5 5 3" xfId="32940"/>
    <cellStyle name="Normal 100 5 5 4" xfId="50793"/>
    <cellStyle name="Normal 100 5 6" xfId="13971"/>
    <cellStyle name="Normal 100 5 6 2" xfId="32942"/>
    <cellStyle name="Normal 100 5 6 3" xfId="50794"/>
    <cellStyle name="Normal 100 5 7" xfId="32919"/>
    <cellStyle name="Normal 100 5 8" xfId="50795"/>
    <cellStyle name="Normal 100 5_Table AA.27" xfId="50796"/>
    <cellStyle name="Normal 100 6" xfId="3849"/>
    <cellStyle name="Normal 100 6 2" xfId="3850"/>
    <cellStyle name="Normal 100 6 2 2" xfId="9394"/>
    <cellStyle name="Normal 100 6 2 2 2" xfId="18559"/>
    <cellStyle name="Normal 100 6 2 2 2 2" xfId="32946"/>
    <cellStyle name="Normal 100 6 2 2 2 3" xfId="50797"/>
    <cellStyle name="Normal 100 6 2 2 3" xfId="32945"/>
    <cellStyle name="Normal 100 6 2 2 4" xfId="50798"/>
    <cellStyle name="Normal 100 6 2 2_Table RoGS.NHAPI25 - 3" xfId="50799"/>
    <cellStyle name="Normal 100 6 2 3" xfId="13977"/>
    <cellStyle name="Normal 100 6 2 3 2" xfId="32947"/>
    <cellStyle name="Normal 100 6 2 3 3" xfId="50800"/>
    <cellStyle name="Normal 100 6 2 4" xfId="32944"/>
    <cellStyle name="Normal 100 6 2 5" xfId="50801"/>
    <cellStyle name="Normal 100 6 2_Table AA.27" xfId="50802"/>
    <cellStyle name="Normal 100 6 3" xfId="9393"/>
    <cellStyle name="Normal 100 6 3 2" xfId="18558"/>
    <cellStyle name="Normal 100 6 3 2 2" xfId="32949"/>
    <cellStyle name="Normal 100 6 3 2 3" xfId="50803"/>
    <cellStyle name="Normal 100 6 3 3" xfId="32948"/>
    <cellStyle name="Normal 100 6 3 4" xfId="50804"/>
    <cellStyle name="Normal 100 6 3_Table RoGS.NHAPI25 - 3" xfId="50805"/>
    <cellStyle name="Normal 100 6 4" xfId="13976"/>
    <cellStyle name="Normal 100 6 4 2" xfId="32950"/>
    <cellStyle name="Normal 100 6 4 3" xfId="50806"/>
    <cellStyle name="Normal 100 6 5" xfId="32943"/>
    <cellStyle name="Normal 100 6 5 2" xfId="50807"/>
    <cellStyle name="Normal 100 6 6" xfId="50808"/>
    <cellStyle name="Normal 100 6 7" xfId="50809"/>
    <cellStyle name="Normal 100 6_Table AA.27" xfId="50810"/>
    <cellStyle name="Normal 100 7" xfId="3851"/>
    <cellStyle name="Normal 100 7 2" xfId="5877"/>
    <cellStyle name="Normal 100 7 2 2" xfId="10501"/>
    <cellStyle name="Normal 100 7 2 2 2" xfId="19665"/>
    <cellStyle name="Normal 100 7 2 2 2 2" xfId="32954"/>
    <cellStyle name="Normal 100 7 2 2 2 3" xfId="50811"/>
    <cellStyle name="Normal 100 7 2 2 3" xfId="32953"/>
    <cellStyle name="Normal 100 7 2 2 4" xfId="50812"/>
    <cellStyle name="Normal 100 7 2 2_Table RoGS.NHAPI25 - 3" xfId="50813"/>
    <cellStyle name="Normal 100 7 2 3" xfId="15083"/>
    <cellStyle name="Normal 100 7 2 3 2" xfId="32955"/>
    <cellStyle name="Normal 100 7 2 3 3" xfId="50814"/>
    <cellStyle name="Normal 100 7 2 4" xfId="32952"/>
    <cellStyle name="Normal 100 7 2 5" xfId="50815"/>
    <cellStyle name="Normal 100 7 2_Table AA.27" xfId="50816"/>
    <cellStyle name="Normal 100 7 3" xfId="9395"/>
    <cellStyle name="Normal 100 7 3 2" xfId="18560"/>
    <cellStyle name="Normal 100 7 3 2 2" xfId="32957"/>
    <cellStyle name="Normal 100 7 3 2 3" xfId="50817"/>
    <cellStyle name="Normal 100 7 3 3" xfId="32956"/>
    <cellStyle name="Normal 100 7 3 4" xfId="50818"/>
    <cellStyle name="Normal 100 7 3_Table RoGS.NHAPI25 - 3" xfId="50819"/>
    <cellStyle name="Normal 100 7 4" xfId="13978"/>
    <cellStyle name="Normal 100 7 4 2" xfId="32958"/>
    <cellStyle name="Normal 100 7 4 3" xfId="50820"/>
    <cellStyle name="Normal 100 7 5" xfId="32951"/>
    <cellStyle name="Normal 100 7 5 2" xfId="50821"/>
    <cellStyle name="Normal 100 7 6" xfId="50822"/>
    <cellStyle name="Normal 100 7 7" xfId="50823"/>
    <cellStyle name="Normal 100 7_Table AA.27" xfId="50824"/>
    <cellStyle name="Normal 100 8" xfId="3852"/>
    <cellStyle name="Normal 100 8 2" xfId="9396"/>
    <cellStyle name="Normal 100 8 2 2" xfId="18561"/>
    <cellStyle name="Normal 100 8 2 2 2" xfId="32961"/>
    <cellStyle name="Normal 100 8 2 3" xfId="32960"/>
    <cellStyle name="Normal 100 8 3" xfId="13979"/>
    <cellStyle name="Normal 100 8 3 2" xfId="32962"/>
    <cellStyle name="Normal 100 8 4" xfId="32959"/>
    <cellStyle name="Normal 100 8 5" xfId="50825"/>
    <cellStyle name="Normal 100 9" xfId="5922"/>
    <cellStyle name="Normal 100 9 2" xfId="10528"/>
    <cellStyle name="Normal 100 9 2 2" xfId="19692"/>
    <cellStyle name="Normal 100 9 2 2 2" xfId="32965"/>
    <cellStyle name="Normal 100 9 2 3" xfId="32964"/>
    <cellStyle name="Normal 100 9 3" xfId="15110"/>
    <cellStyle name="Normal 100 9 3 2" xfId="32966"/>
    <cellStyle name="Normal 100 9 4" xfId="32963"/>
    <cellStyle name="Normal 100 9 5" xfId="50826"/>
    <cellStyle name="Normal 100_Table RoGS.NHAPI25 - 3" xfId="50827"/>
    <cellStyle name="Normal 101" xfId="3853"/>
    <cellStyle name="Normal 101 10" xfId="50828"/>
    <cellStyle name="Normal 101 10 2" xfId="50829"/>
    <cellStyle name="Normal 101 10_Table RoGS.NHAPI25 - 3" xfId="50830"/>
    <cellStyle name="Normal 101 11" xfId="50831"/>
    <cellStyle name="Normal 101 11 2" xfId="50832"/>
    <cellStyle name="Normal 101 11_Table RoGS.NHAPI25 - 3" xfId="50833"/>
    <cellStyle name="Normal 101 2" xfId="3854"/>
    <cellStyle name="Normal 101 2 10" xfId="50834"/>
    <cellStyle name="Normal 101 2 11" xfId="50835"/>
    <cellStyle name="Normal 101 2 2" xfId="3855"/>
    <cellStyle name="Normal 101 2 2 2" xfId="3856"/>
    <cellStyle name="Normal 101 2 2 2 2" xfId="50836"/>
    <cellStyle name="Normal 101 2 2 2 2 2" xfId="50837"/>
    <cellStyle name="Normal 101 2 2 2 2 2 2" xfId="50838"/>
    <cellStyle name="Normal 101 2 2 2 2 2_Table RoGS.NHAPI25 - 3" xfId="50839"/>
    <cellStyle name="Normal 101 2 2 2 2 3" xfId="50840"/>
    <cellStyle name="Normal 101 2 2 2 2_Table AA.27" xfId="50841"/>
    <cellStyle name="Normal 101 2 2 2 3" xfId="50842"/>
    <cellStyle name="Normal 101 2 2 2 3 2" xfId="50843"/>
    <cellStyle name="Normal 101 2 2 2 3_Table RoGS.NHAPI25 - 3" xfId="50844"/>
    <cellStyle name="Normal 101 2 2 2 4" xfId="50845"/>
    <cellStyle name="Normal 101 2 2 2 5" xfId="50846"/>
    <cellStyle name="Normal 101 2 2 2_Table AA.27" xfId="50847"/>
    <cellStyle name="Normal 101 2 2 3" xfId="50848"/>
    <cellStyle name="Normal 101 2 2 3 2" xfId="50849"/>
    <cellStyle name="Normal 101 2 2 3 2 2" xfId="50850"/>
    <cellStyle name="Normal 101 2 2 3 2_Table RoGS.NHAPI25 - 3" xfId="50851"/>
    <cellStyle name="Normal 101 2 2 3 3" xfId="50852"/>
    <cellStyle name="Normal 101 2 2 3_Table AA.27" xfId="50853"/>
    <cellStyle name="Normal 101 2 2 4" xfId="50854"/>
    <cellStyle name="Normal 101 2 2 4 2" xfId="50855"/>
    <cellStyle name="Normal 101 2 2 4_Table RoGS.NHAPI25 - 3" xfId="50856"/>
    <cellStyle name="Normal 101 2 2 5" xfId="50857"/>
    <cellStyle name="Normal 101 2 2 6" xfId="50858"/>
    <cellStyle name="Normal 101 2 2_Table AA.27" xfId="50859"/>
    <cellStyle name="Normal 101 2 3" xfId="3857"/>
    <cellStyle name="Normal 101 2 3 2" xfId="3858"/>
    <cellStyle name="Normal 101 2 3 2 2" xfId="50860"/>
    <cellStyle name="Normal 101 2 3 2 2 2" xfId="50861"/>
    <cellStyle name="Normal 101 2 3 2 2_Table RoGS.NHAPI25 - 3" xfId="50862"/>
    <cellStyle name="Normal 101 2 3 2 3" xfId="50863"/>
    <cellStyle name="Normal 101 2 3 2 4" xfId="50864"/>
    <cellStyle name="Normal 101 2 3 2_Table AA.27" xfId="50865"/>
    <cellStyle name="Normal 101 2 3 3" xfId="50866"/>
    <cellStyle name="Normal 101 2 3 3 2" xfId="50867"/>
    <cellStyle name="Normal 101 2 3 3_Table RoGS.NHAPI25 - 3" xfId="50868"/>
    <cellStyle name="Normal 101 2 3 4" xfId="50869"/>
    <cellStyle name="Normal 101 2 3 5" xfId="50870"/>
    <cellStyle name="Normal 101 2 3_Table AA.27" xfId="50871"/>
    <cellStyle name="Normal 101 2 4" xfId="3859"/>
    <cellStyle name="Normal 101 2 4 2" xfId="50872"/>
    <cellStyle name="Normal 101 2 4 2 2" xfId="50873"/>
    <cellStyle name="Normal 101 2 4 2 2 2" xfId="50874"/>
    <cellStyle name="Normal 101 2 4 2 2_Table RoGS.NHAPI25 - 3" xfId="50875"/>
    <cellStyle name="Normal 101 2 4 2 3" xfId="50876"/>
    <cellStyle name="Normal 101 2 4 2_Table AA.27" xfId="50877"/>
    <cellStyle name="Normal 101 2 4 3" xfId="50878"/>
    <cellStyle name="Normal 101 2 4 3 2" xfId="50879"/>
    <cellStyle name="Normal 101 2 4 3_Table RoGS.NHAPI25 - 3" xfId="50880"/>
    <cellStyle name="Normal 101 2 4 4" xfId="50881"/>
    <cellStyle name="Normal 101 2 4 5" xfId="50882"/>
    <cellStyle name="Normal 101 2 4_Table AA.27" xfId="50883"/>
    <cellStyle name="Normal 101 2 5" xfId="50884"/>
    <cellStyle name="Normal 101 2 5 2" xfId="50885"/>
    <cellStyle name="Normal 101 2 5 2 2" xfId="50886"/>
    <cellStyle name="Normal 101 2 5 2 2 2" xfId="50887"/>
    <cellStyle name="Normal 101 2 5 2 2_Table RoGS.NHAPI25 - 3" xfId="50888"/>
    <cellStyle name="Normal 101 2 5 2 3" xfId="50889"/>
    <cellStyle name="Normal 101 2 5 2_Table AA.27" xfId="50890"/>
    <cellStyle name="Normal 101 2 5 3" xfId="50891"/>
    <cellStyle name="Normal 101 2 5 3 2" xfId="50892"/>
    <cellStyle name="Normal 101 2 5 3_Table RoGS.NHAPI25 - 3" xfId="50893"/>
    <cellStyle name="Normal 101 2 5 4" xfId="50894"/>
    <cellStyle name="Normal 101 2 5_Table AA.27" xfId="50895"/>
    <cellStyle name="Normal 101 2 6" xfId="50896"/>
    <cellStyle name="Normal 101 2 6 2" xfId="50897"/>
    <cellStyle name="Normal 101 2 6 2 2" xfId="50898"/>
    <cellStyle name="Normal 101 2 6 2 2 2" xfId="50899"/>
    <cellStyle name="Normal 101 2 6 2 2_Table RoGS.NHAPI25 - 3" xfId="50900"/>
    <cellStyle name="Normal 101 2 6 2 3" xfId="50901"/>
    <cellStyle name="Normal 101 2 6 2_Table AA.27" xfId="50902"/>
    <cellStyle name="Normal 101 2 6 3" xfId="50903"/>
    <cellStyle name="Normal 101 2 6 3 2" xfId="50904"/>
    <cellStyle name="Normal 101 2 6 3_Table RoGS.NHAPI25 - 3" xfId="50905"/>
    <cellStyle name="Normal 101 2 6 4" xfId="50906"/>
    <cellStyle name="Normal 101 2 6_Table AA.27" xfId="50907"/>
    <cellStyle name="Normal 101 2 7" xfId="50908"/>
    <cellStyle name="Normal 101 2 7 2" xfId="50909"/>
    <cellStyle name="Normal 101 2 7 2 2" xfId="50910"/>
    <cellStyle name="Normal 101 2 7 2 2 2" xfId="50911"/>
    <cellStyle name="Normal 101 2 7 2 2_Table RoGS.NHAPI25 - 3" xfId="50912"/>
    <cellStyle name="Normal 101 2 7 2 3" xfId="50913"/>
    <cellStyle name="Normal 101 2 7 2_Table AA.27" xfId="50914"/>
    <cellStyle name="Normal 101 2 7 3" xfId="50915"/>
    <cellStyle name="Normal 101 2 7 3 2" xfId="50916"/>
    <cellStyle name="Normal 101 2 7 3_Table RoGS.NHAPI25 - 3" xfId="50917"/>
    <cellStyle name="Normal 101 2 7 4" xfId="50918"/>
    <cellStyle name="Normal 101 2 7_Table AA.27" xfId="50919"/>
    <cellStyle name="Normal 101 2 8" xfId="50920"/>
    <cellStyle name="Normal 101 2 8 2" xfId="50921"/>
    <cellStyle name="Normal 101 2 8 2 2" xfId="50922"/>
    <cellStyle name="Normal 101 2 8 2_Table RoGS.NHAPI25 - 3" xfId="50923"/>
    <cellStyle name="Normal 101 2 8 3" xfId="50924"/>
    <cellStyle name="Normal 101 2 8_Table AA.27" xfId="50925"/>
    <cellStyle name="Normal 101 2 9" xfId="50926"/>
    <cellStyle name="Normal 101 2 9 2" xfId="50927"/>
    <cellStyle name="Normal 101 2 9_Table RoGS.NHAPI25 - 3" xfId="50928"/>
    <cellStyle name="Normal 101 2_Table AA.27" xfId="50929"/>
    <cellStyle name="Normal 101 3" xfId="3860"/>
    <cellStyle name="Normal 101 3 2" xfId="3861"/>
    <cellStyle name="Normal 101 3 2 2" xfId="50930"/>
    <cellStyle name="Normal 101 3 2 2 2" xfId="50931"/>
    <cellStyle name="Normal 101 3 2 2 2 2" xfId="50932"/>
    <cellStyle name="Normal 101 3 2 2 2_Table RoGS.NHAPI25 - 3" xfId="50933"/>
    <cellStyle name="Normal 101 3 2 2 3" xfId="50934"/>
    <cellStyle name="Normal 101 3 2 2_Table AA.27" xfId="50935"/>
    <cellStyle name="Normal 101 3 2 3" xfId="50936"/>
    <cellStyle name="Normal 101 3 2 3 2" xfId="50937"/>
    <cellStyle name="Normal 101 3 2 3_Table RoGS.NHAPI25 - 3" xfId="50938"/>
    <cellStyle name="Normal 101 3 2 4" xfId="50939"/>
    <cellStyle name="Normal 101 3 2 5" xfId="50940"/>
    <cellStyle name="Normal 101 3 2_Table AA.27" xfId="50941"/>
    <cellStyle name="Normal 101 3 3" xfId="50942"/>
    <cellStyle name="Normal 101 3 3 2" xfId="50943"/>
    <cellStyle name="Normal 101 3 3 2 2" xfId="50944"/>
    <cellStyle name="Normal 101 3 3 2_Table RoGS.NHAPI25 - 3" xfId="50945"/>
    <cellStyle name="Normal 101 3 3 3" xfId="50946"/>
    <cellStyle name="Normal 101 3 3_Table AA.27" xfId="50947"/>
    <cellStyle name="Normal 101 3 4" xfId="50948"/>
    <cellStyle name="Normal 101 3 4 2" xfId="50949"/>
    <cellStyle name="Normal 101 3 4_Table RoGS.NHAPI25 - 3" xfId="50950"/>
    <cellStyle name="Normal 101 3 5" xfId="50951"/>
    <cellStyle name="Normal 101 3 6" xfId="50952"/>
    <cellStyle name="Normal 101 3_Table AA.27" xfId="50953"/>
    <cellStyle name="Normal 101 4" xfId="3862"/>
    <cellStyle name="Normal 101 4 2" xfId="3863"/>
    <cellStyle name="Normal 101 4 2 2" xfId="50954"/>
    <cellStyle name="Normal 101 4 2 2 2" xfId="50955"/>
    <cellStyle name="Normal 101 4 2 2_Table RoGS.NHAPI25 - 3" xfId="50956"/>
    <cellStyle name="Normal 101 4 2 3" xfId="50957"/>
    <cellStyle name="Normal 101 4 2 4" xfId="50958"/>
    <cellStyle name="Normal 101 4 2_Table AA.27" xfId="50959"/>
    <cellStyle name="Normal 101 4 3" xfId="50960"/>
    <cellStyle name="Normal 101 4 3 2" xfId="50961"/>
    <cellStyle name="Normal 101 4 3_Table RoGS.NHAPI25 - 3" xfId="50962"/>
    <cellStyle name="Normal 101 4 4" xfId="50963"/>
    <cellStyle name="Normal 101 4 5" xfId="50964"/>
    <cellStyle name="Normal 101 4_Table AA.27" xfId="50965"/>
    <cellStyle name="Normal 101 5" xfId="3864"/>
    <cellStyle name="Normal 101 5 2" xfId="50966"/>
    <cellStyle name="Normal 101 5 2 2" xfId="50967"/>
    <cellStyle name="Normal 101 5 2 2 2" xfId="50968"/>
    <cellStyle name="Normal 101 5 2 2_Table RoGS.NHAPI25 - 3" xfId="50969"/>
    <cellStyle name="Normal 101 5 2 3" xfId="50970"/>
    <cellStyle name="Normal 101 5 2_Table AA.27" xfId="50971"/>
    <cellStyle name="Normal 101 5 3" xfId="50972"/>
    <cellStyle name="Normal 101 5 3 2" xfId="50973"/>
    <cellStyle name="Normal 101 5 3_Table RoGS.NHAPI25 - 3" xfId="50974"/>
    <cellStyle name="Normal 101 5 4" xfId="50975"/>
    <cellStyle name="Normal 101 5 5" xfId="50976"/>
    <cellStyle name="Normal 101 5_Table AA.27" xfId="50977"/>
    <cellStyle name="Normal 101 6" xfId="50978"/>
    <cellStyle name="Normal 101 6 2" xfId="50979"/>
    <cellStyle name="Normal 101 6 2 2" xfId="50980"/>
    <cellStyle name="Normal 101 6 2 2 2" xfId="50981"/>
    <cellStyle name="Normal 101 6 2 2_Table RoGS.NHAPI25 - 3" xfId="50982"/>
    <cellStyle name="Normal 101 6 2 3" xfId="50983"/>
    <cellStyle name="Normal 101 6 2_Table AA.27" xfId="50984"/>
    <cellStyle name="Normal 101 6 3" xfId="50985"/>
    <cellStyle name="Normal 101 6 3 2" xfId="50986"/>
    <cellStyle name="Normal 101 6 3_Table RoGS.NHAPI25 - 3" xfId="50987"/>
    <cellStyle name="Normal 101 6 4" xfId="50988"/>
    <cellStyle name="Normal 101 6_Table AA.27" xfId="50989"/>
    <cellStyle name="Normal 101 7" xfId="50990"/>
    <cellStyle name="Normal 101 7 2" xfId="50991"/>
    <cellStyle name="Normal 101 7 2 2" xfId="50992"/>
    <cellStyle name="Normal 101 7 2 2 2" xfId="50993"/>
    <cellStyle name="Normal 101 7 2 2_Table RoGS.NHAPI25 - 3" xfId="50994"/>
    <cellStyle name="Normal 101 7 2 3" xfId="50995"/>
    <cellStyle name="Normal 101 7 2_Table AA.27" xfId="50996"/>
    <cellStyle name="Normal 101 7 3" xfId="50997"/>
    <cellStyle name="Normal 101 7 3 2" xfId="50998"/>
    <cellStyle name="Normal 101 7 3_Table RoGS.NHAPI25 - 3" xfId="50999"/>
    <cellStyle name="Normal 101 7 4" xfId="51000"/>
    <cellStyle name="Normal 101 7_Table AA.27" xfId="51001"/>
    <cellStyle name="Normal 101 8" xfId="51002"/>
    <cellStyle name="Normal 101 8 2" xfId="51003"/>
    <cellStyle name="Normal 101 8 2 2" xfId="51004"/>
    <cellStyle name="Normal 101 8 2 2 2" xfId="51005"/>
    <cellStyle name="Normal 101 8 2 2_Table RoGS.NHAPI25 - 3" xfId="51006"/>
    <cellStyle name="Normal 101 8 2 3" xfId="51007"/>
    <cellStyle name="Normal 101 8 2_Table AA.27" xfId="51008"/>
    <cellStyle name="Normal 101 8 3" xfId="51009"/>
    <cellStyle name="Normal 101 8 3 2" xfId="51010"/>
    <cellStyle name="Normal 101 8 3_Table RoGS.NHAPI25 - 3" xfId="51011"/>
    <cellStyle name="Normal 101 8 4" xfId="51012"/>
    <cellStyle name="Normal 101 8_Table AA.27" xfId="51013"/>
    <cellStyle name="Normal 101 9" xfId="51014"/>
    <cellStyle name="Normal 101 9 2" xfId="51015"/>
    <cellStyle name="Normal 101 9 2 2" xfId="51016"/>
    <cellStyle name="Normal 101 9 2_Table RoGS.NHAPI25 - 3" xfId="51017"/>
    <cellStyle name="Normal 101 9 3" xfId="51018"/>
    <cellStyle name="Normal 101 9_Table AA.27" xfId="51019"/>
    <cellStyle name="Normal 101_Table AA.27" xfId="51020"/>
    <cellStyle name="Normal 102" xfId="3865"/>
    <cellStyle name="Normal 102 10" xfId="51021"/>
    <cellStyle name="Normal 102 10 2" xfId="51022"/>
    <cellStyle name="Normal 102 10_Table RoGS.NHAPI25 - 3" xfId="51023"/>
    <cellStyle name="Normal 102 11" xfId="51024"/>
    <cellStyle name="Normal 102 11 2" xfId="51025"/>
    <cellStyle name="Normal 102 11_Table RoGS.NHAPI25 - 3" xfId="51026"/>
    <cellStyle name="Normal 102 12" xfId="51027"/>
    <cellStyle name="Normal 102 13" xfId="51028"/>
    <cellStyle name="Normal 102 2" xfId="3866"/>
    <cellStyle name="Normal 102 2 2" xfId="3867"/>
    <cellStyle name="Normal 102 2 2 2" xfId="3868"/>
    <cellStyle name="Normal 102 2 2 2 2" xfId="3869"/>
    <cellStyle name="Normal 102 2 2 2 2 2" xfId="3870"/>
    <cellStyle name="Normal 102 2 2 2 2 2 2" xfId="9400"/>
    <cellStyle name="Normal 102 2 2 2 2 2 2 2" xfId="18565"/>
    <cellStyle name="Normal 102 2 2 2 2 2 2 2 2" xfId="32972"/>
    <cellStyle name="Normal 102 2 2 2 2 2 2 3" xfId="32971"/>
    <cellStyle name="Normal 102 2 2 2 2 2 2 4" xfId="51029"/>
    <cellStyle name="Normal 102 2 2 2 2 2 3" xfId="13983"/>
    <cellStyle name="Normal 102 2 2 2 2 2 3 2" xfId="32973"/>
    <cellStyle name="Normal 102 2 2 2 2 2 4" xfId="32970"/>
    <cellStyle name="Normal 102 2 2 2 2 2 5" xfId="51030"/>
    <cellStyle name="Normal 102 2 2 2 2 2_Table RoGS.NHAPI25 - 3" xfId="51031"/>
    <cellStyle name="Normal 102 2 2 2 2 3" xfId="9399"/>
    <cellStyle name="Normal 102 2 2 2 2 3 2" xfId="18564"/>
    <cellStyle name="Normal 102 2 2 2 2 3 2 2" xfId="32975"/>
    <cellStyle name="Normal 102 2 2 2 2 3 3" xfId="32974"/>
    <cellStyle name="Normal 102 2 2 2 2 3 4" xfId="51032"/>
    <cellStyle name="Normal 102 2 2 2 2 4" xfId="13982"/>
    <cellStyle name="Normal 102 2 2 2 2 4 2" xfId="32976"/>
    <cellStyle name="Normal 102 2 2 2 2 4 3" xfId="51033"/>
    <cellStyle name="Normal 102 2 2 2 2 5" xfId="32969"/>
    <cellStyle name="Normal 102 2 2 2 2 5 2" xfId="51034"/>
    <cellStyle name="Normal 102 2 2 2 2 6" xfId="51035"/>
    <cellStyle name="Normal 102 2 2 2 2_Table AA.27" xfId="51036"/>
    <cellStyle name="Normal 102 2 2 2 3" xfId="3871"/>
    <cellStyle name="Normal 102 2 2 2 3 2" xfId="9401"/>
    <cellStyle name="Normal 102 2 2 2 3 2 2" xfId="18566"/>
    <cellStyle name="Normal 102 2 2 2 3 2 2 2" xfId="32979"/>
    <cellStyle name="Normal 102 2 2 2 3 2 3" xfId="32978"/>
    <cellStyle name="Normal 102 2 2 2 3 2 4" xfId="51037"/>
    <cellStyle name="Normal 102 2 2 2 3 3" xfId="13984"/>
    <cellStyle name="Normal 102 2 2 2 3 3 2" xfId="32980"/>
    <cellStyle name="Normal 102 2 2 2 3 4" xfId="32977"/>
    <cellStyle name="Normal 102 2 2 2 3 5" xfId="51038"/>
    <cellStyle name="Normal 102 2 2 2 3_Table RoGS.NHAPI25 - 3" xfId="51039"/>
    <cellStyle name="Normal 102 2 2 2 4" xfId="9398"/>
    <cellStyle name="Normal 102 2 2 2 4 2" xfId="18563"/>
    <cellStyle name="Normal 102 2 2 2 4 2 2" xfId="32982"/>
    <cellStyle name="Normal 102 2 2 2 4 3" xfId="32981"/>
    <cellStyle name="Normal 102 2 2 2 4 4" xfId="51040"/>
    <cellStyle name="Normal 102 2 2 2 5" xfId="13981"/>
    <cellStyle name="Normal 102 2 2 2 5 2" xfId="32983"/>
    <cellStyle name="Normal 102 2 2 2 5 3" xfId="51041"/>
    <cellStyle name="Normal 102 2 2 2 6" xfId="32968"/>
    <cellStyle name="Normal 102 2 2 2 6 2" xfId="51042"/>
    <cellStyle name="Normal 102 2 2 2 7" xfId="51043"/>
    <cellStyle name="Normal 102 2 2 2_Table AA.27" xfId="51044"/>
    <cellStyle name="Normal 102 2 2 3" xfId="3872"/>
    <cellStyle name="Normal 102 2 2 3 2" xfId="3873"/>
    <cellStyle name="Normal 102 2 2 3 2 2" xfId="9403"/>
    <cellStyle name="Normal 102 2 2 3 2 2 2" xfId="18568"/>
    <cellStyle name="Normal 102 2 2 3 2 2 2 2" xfId="32987"/>
    <cellStyle name="Normal 102 2 2 3 2 2 3" xfId="32986"/>
    <cellStyle name="Normal 102 2 2 3 2 2 4" xfId="51045"/>
    <cellStyle name="Normal 102 2 2 3 2 3" xfId="13986"/>
    <cellStyle name="Normal 102 2 2 3 2 3 2" xfId="32988"/>
    <cellStyle name="Normal 102 2 2 3 2 4" xfId="32985"/>
    <cellStyle name="Normal 102 2 2 3 2 5" xfId="51046"/>
    <cellStyle name="Normal 102 2 2 3 2_Table RoGS.NHAPI25 - 3" xfId="51047"/>
    <cellStyle name="Normal 102 2 2 3 3" xfId="9402"/>
    <cellStyle name="Normal 102 2 2 3 3 2" xfId="18567"/>
    <cellStyle name="Normal 102 2 2 3 3 2 2" xfId="32990"/>
    <cellStyle name="Normal 102 2 2 3 3 3" xfId="32989"/>
    <cellStyle name="Normal 102 2 2 3 3 4" xfId="51048"/>
    <cellStyle name="Normal 102 2 2 3 4" xfId="13985"/>
    <cellStyle name="Normal 102 2 2 3 4 2" xfId="32991"/>
    <cellStyle name="Normal 102 2 2 3 4 3" xfId="51049"/>
    <cellStyle name="Normal 102 2 2 3 5" xfId="32984"/>
    <cellStyle name="Normal 102 2 2 3 5 2" xfId="51050"/>
    <cellStyle name="Normal 102 2 2 3 6" xfId="51051"/>
    <cellStyle name="Normal 102 2 2 3_Table AA.27" xfId="51052"/>
    <cellStyle name="Normal 102 2 2 4" xfId="3874"/>
    <cellStyle name="Normal 102 2 2 4 2" xfId="5923"/>
    <cellStyle name="Normal 102 2 2 4 2 2" xfId="10529"/>
    <cellStyle name="Normal 102 2 2 4 2 2 2" xfId="19693"/>
    <cellStyle name="Normal 102 2 2 4 2 2 2 2" xfId="32995"/>
    <cellStyle name="Normal 102 2 2 4 2 2 3" xfId="32994"/>
    <cellStyle name="Normal 102 2 2 4 2 3" xfId="15111"/>
    <cellStyle name="Normal 102 2 2 4 2 3 2" xfId="32996"/>
    <cellStyle name="Normal 102 2 2 4 2 4" xfId="32993"/>
    <cellStyle name="Normal 102 2 2 4 2 5" xfId="51053"/>
    <cellStyle name="Normal 102 2 2 4 3" xfId="9404"/>
    <cellStyle name="Normal 102 2 2 4 3 2" xfId="18569"/>
    <cellStyle name="Normal 102 2 2 4 3 2 2" xfId="32998"/>
    <cellStyle name="Normal 102 2 2 4 3 3" xfId="32997"/>
    <cellStyle name="Normal 102 2 2 4 3 4" xfId="51054"/>
    <cellStyle name="Normal 102 2 2 4 4" xfId="13987"/>
    <cellStyle name="Normal 102 2 2 4 4 2" xfId="32999"/>
    <cellStyle name="Normal 102 2 2 4 4 3" xfId="51055"/>
    <cellStyle name="Normal 102 2 2 4 5" xfId="32992"/>
    <cellStyle name="Normal 102 2 2 4 6" xfId="51056"/>
    <cellStyle name="Normal 102 2 2 4_Table RoGS.NHAPI25 - 3" xfId="51057"/>
    <cellStyle name="Normal 102 2 2 5" xfId="3875"/>
    <cellStyle name="Normal 102 2 2 5 2" xfId="9405"/>
    <cellStyle name="Normal 102 2 2 5 2 2" xfId="18570"/>
    <cellStyle name="Normal 102 2 2 5 2 2 2" xfId="33002"/>
    <cellStyle name="Normal 102 2 2 5 2 3" xfId="33001"/>
    <cellStyle name="Normal 102 2 2 5 3" xfId="13988"/>
    <cellStyle name="Normal 102 2 2 5 3 2" xfId="33003"/>
    <cellStyle name="Normal 102 2 2 5 4" xfId="33000"/>
    <cellStyle name="Normal 102 2 2 5 5" xfId="51058"/>
    <cellStyle name="Normal 102 2 2 6" xfId="9397"/>
    <cellStyle name="Normal 102 2 2 6 2" xfId="18562"/>
    <cellStyle name="Normal 102 2 2 6 2 2" xfId="33005"/>
    <cellStyle name="Normal 102 2 2 6 3" xfId="33004"/>
    <cellStyle name="Normal 102 2 2 6 4" xfId="51059"/>
    <cellStyle name="Normal 102 2 2 7" xfId="13980"/>
    <cellStyle name="Normal 102 2 2 7 2" xfId="33006"/>
    <cellStyle name="Normal 102 2 2 7 3" xfId="51060"/>
    <cellStyle name="Normal 102 2 2 8" xfId="32967"/>
    <cellStyle name="Normal 102 2 2 9" xfId="51061"/>
    <cellStyle name="Normal 102 2 2_Table AA.27" xfId="51062"/>
    <cellStyle name="Normal 102 2 3" xfId="3876"/>
    <cellStyle name="Normal 102 2 3 2" xfId="3877"/>
    <cellStyle name="Normal 102 2 3 2 2" xfId="3878"/>
    <cellStyle name="Normal 102 2 3 2 2 2" xfId="9408"/>
    <cellStyle name="Normal 102 2 3 2 2 2 2" xfId="18573"/>
    <cellStyle name="Normal 102 2 3 2 2 2 2 2" xfId="33011"/>
    <cellStyle name="Normal 102 2 3 2 2 2 3" xfId="33010"/>
    <cellStyle name="Normal 102 2 3 2 2 2 4" xfId="51063"/>
    <cellStyle name="Normal 102 2 3 2 2 3" xfId="13991"/>
    <cellStyle name="Normal 102 2 3 2 2 3 2" xfId="33012"/>
    <cellStyle name="Normal 102 2 3 2 2 4" xfId="33009"/>
    <cellStyle name="Normal 102 2 3 2 2 5" xfId="51064"/>
    <cellStyle name="Normal 102 2 3 2 2_Table RoGS.NHAPI25 - 3" xfId="51065"/>
    <cellStyle name="Normal 102 2 3 2 3" xfId="9407"/>
    <cellStyle name="Normal 102 2 3 2 3 2" xfId="18572"/>
    <cellStyle name="Normal 102 2 3 2 3 2 2" xfId="33014"/>
    <cellStyle name="Normal 102 2 3 2 3 3" xfId="33013"/>
    <cellStyle name="Normal 102 2 3 2 3 4" xfId="51066"/>
    <cellStyle name="Normal 102 2 3 2 4" xfId="13990"/>
    <cellStyle name="Normal 102 2 3 2 4 2" xfId="33015"/>
    <cellStyle name="Normal 102 2 3 2 4 3" xfId="51067"/>
    <cellStyle name="Normal 102 2 3 2 5" xfId="33008"/>
    <cellStyle name="Normal 102 2 3 2 5 2" xfId="51068"/>
    <cellStyle name="Normal 102 2 3 2 6" xfId="51069"/>
    <cellStyle name="Normal 102 2 3 2_Table AA.27" xfId="51070"/>
    <cellStyle name="Normal 102 2 3 3" xfId="3879"/>
    <cellStyle name="Normal 102 2 3 3 2" xfId="9409"/>
    <cellStyle name="Normal 102 2 3 3 2 2" xfId="18574"/>
    <cellStyle name="Normal 102 2 3 3 2 2 2" xfId="33018"/>
    <cellStyle name="Normal 102 2 3 3 2 3" xfId="33017"/>
    <cellStyle name="Normal 102 2 3 3 2 4" xfId="51071"/>
    <cellStyle name="Normal 102 2 3 3 3" xfId="13992"/>
    <cellStyle name="Normal 102 2 3 3 3 2" xfId="33019"/>
    <cellStyle name="Normal 102 2 3 3 4" xfId="33016"/>
    <cellStyle name="Normal 102 2 3 3 5" xfId="51072"/>
    <cellStyle name="Normal 102 2 3 3_Table RoGS.NHAPI25 - 3" xfId="51073"/>
    <cellStyle name="Normal 102 2 3 4" xfId="9406"/>
    <cellStyle name="Normal 102 2 3 4 2" xfId="18571"/>
    <cellStyle name="Normal 102 2 3 4 2 2" xfId="33021"/>
    <cellStyle name="Normal 102 2 3 4 3" xfId="33020"/>
    <cellStyle name="Normal 102 2 3 4 4" xfId="51074"/>
    <cellStyle name="Normal 102 2 3 5" xfId="13989"/>
    <cellStyle name="Normal 102 2 3 5 2" xfId="33022"/>
    <cellStyle name="Normal 102 2 3 5 3" xfId="51075"/>
    <cellStyle name="Normal 102 2 3 6" xfId="33007"/>
    <cellStyle name="Normal 102 2 3 6 2" xfId="51076"/>
    <cellStyle name="Normal 102 2 3 7" xfId="51077"/>
    <cellStyle name="Normal 102 2 3_Table AA.27" xfId="51078"/>
    <cellStyle name="Normal 102 2 4" xfId="3880"/>
    <cellStyle name="Normal 102 2 4 2" xfId="3881"/>
    <cellStyle name="Normal 102 2 4 2 2" xfId="9411"/>
    <cellStyle name="Normal 102 2 4 2 2 2" xfId="18576"/>
    <cellStyle name="Normal 102 2 4 2 2 2 2" xfId="33026"/>
    <cellStyle name="Normal 102 2 4 2 2 3" xfId="33025"/>
    <cellStyle name="Normal 102 2 4 2 2 4" xfId="51079"/>
    <cellStyle name="Normal 102 2 4 2 3" xfId="13994"/>
    <cellStyle name="Normal 102 2 4 2 3 2" xfId="33027"/>
    <cellStyle name="Normal 102 2 4 2 4" xfId="33024"/>
    <cellStyle name="Normal 102 2 4 2 5" xfId="51080"/>
    <cellStyle name="Normal 102 2 4 2_Table RoGS.NHAPI25 - 3" xfId="51081"/>
    <cellStyle name="Normal 102 2 4 3" xfId="9410"/>
    <cellStyle name="Normal 102 2 4 3 2" xfId="18575"/>
    <cellStyle name="Normal 102 2 4 3 2 2" xfId="33029"/>
    <cellStyle name="Normal 102 2 4 3 3" xfId="33028"/>
    <cellStyle name="Normal 102 2 4 3 4" xfId="51082"/>
    <cellStyle name="Normal 102 2 4 4" xfId="13993"/>
    <cellStyle name="Normal 102 2 4 4 2" xfId="33030"/>
    <cellStyle name="Normal 102 2 4 4 3" xfId="51083"/>
    <cellStyle name="Normal 102 2 4 5" xfId="33023"/>
    <cellStyle name="Normal 102 2 4 5 2" xfId="51084"/>
    <cellStyle name="Normal 102 2 4 6" xfId="51085"/>
    <cellStyle name="Normal 102 2 4_Table AA.27" xfId="51086"/>
    <cellStyle name="Normal 102 2 5" xfId="3882"/>
    <cellStyle name="Normal 102 2 5 2" xfId="51087"/>
    <cellStyle name="Normal 102 2 5 3" xfId="51088"/>
    <cellStyle name="Normal 102 2 5_Table RoGS.NHAPI25 - 3" xfId="51089"/>
    <cellStyle name="Normal 102 2 6" xfId="51090"/>
    <cellStyle name="Normal 102 2 6 2" xfId="51091"/>
    <cellStyle name="Normal 102 2 6_Table RoGS.NHAPI25 - 3" xfId="51092"/>
    <cellStyle name="Normal 102 2_Table AA.27" xfId="51093"/>
    <cellStyle name="Normal 102 3" xfId="3883"/>
    <cellStyle name="Normal 102 3 10" xfId="51094"/>
    <cellStyle name="Normal 102 3 11" xfId="51095"/>
    <cellStyle name="Normal 102 3 2" xfId="3884"/>
    <cellStyle name="Normal 102 3 2 2" xfId="5924"/>
    <cellStyle name="Normal 102 3 2 2 2" xfId="10530"/>
    <cellStyle name="Normal 102 3 2 2 2 2" xfId="19694"/>
    <cellStyle name="Normal 102 3 2 2 2 2 2" xfId="33035"/>
    <cellStyle name="Normal 102 3 2 2 2 2 3" xfId="51096"/>
    <cellStyle name="Normal 102 3 2 2 2 3" xfId="33034"/>
    <cellStyle name="Normal 102 3 2 2 2 4" xfId="51097"/>
    <cellStyle name="Normal 102 3 2 2 2_Table RoGS.NHAPI25 - 3" xfId="51098"/>
    <cellStyle name="Normal 102 3 2 2 3" xfId="15112"/>
    <cellStyle name="Normal 102 3 2 2 3 2" xfId="33036"/>
    <cellStyle name="Normal 102 3 2 2 3 3" xfId="51099"/>
    <cellStyle name="Normal 102 3 2 2 4" xfId="33033"/>
    <cellStyle name="Normal 102 3 2 2 5" xfId="51100"/>
    <cellStyle name="Normal 102 3 2 2_Table AA.27" xfId="51101"/>
    <cellStyle name="Normal 102 3 2 3" xfId="9413"/>
    <cellStyle name="Normal 102 3 2 3 2" xfId="18578"/>
    <cellStyle name="Normal 102 3 2 3 2 2" xfId="33038"/>
    <cellStyle name="Normal 102 3 2 3 2 3" xfId="51102"/>
    <cellStyle name="Normal 102 3 2 3 3" xfId="33037"/>
    <cellStyle name="Normal 102 3 2 3 4" xfId="51103"/>
    <cellStyle name="Normal 102 3 2 3_Table RoGS.NHAPI25 - 3" xfId="51104"/>
    <cellStyle name="Normal 102 3 2 4" xfId="13996"/>
    <cellStyle name="Normal 102 3 2 4 2" xfId="33039"/>
    <cellStyle name="Normal 102 3 2 4 3" xfId="51105"/>
    <cellStyle name="Normal 102 3 2 5" xfId="33032"/>
    <cellStyle name="Normal 102 3 2 5 2" xfId="51106"/>
    <cellStyle name="Normal 102 3 2 6" xfId="51107"/>
    <cellStyle name="Normal 102 3 2 7" xfId="51108"/>
    <cellStyle name="Normal 102 3 2_Table AA.27" xfId="51109"/>
    <cellStyle name="Normal 102 3 3" xfId="3885"/>
    <cellStyle name="Normal 102 3 3 2" xfId="5925"/>
    <cellStyle name="Normal 102 3 3 2 2" xfId="10531"/>
    <cellStyle name="Normal 102 3 3 2 2 2" xfId="19695"/>
    <cellStyle name="Normal 102 3 3 2 2 2 2" xfId="33043"/>
    <cellStyle name="Normal 102 3 3 2 2 3" xfId="33042"/>
    <cellStyle name="Normal 102 3 3 2 2 4" xfId="51110"/>
    <cellStyle name="Normal 102 3 3 2 3" xfId="15113"/>
    <cellStyle name="Normal 102 3 3 2 3 2" xfId="33044"/>
    <cellStyle name="Normal 102 3 3 2 4" xfId="33041"/>
    <cellStyle name="Normal 102 3 3 2 5" xfId="51111"/>
    <cellStyle name="Normal 102 3 3 2_Table RoGS.NHAPI25 - 3" xfId="51112"/>
    <cellStyle name="Normal 102 3 3 3" xfId="9414"/>
    <cellStyle name="Normal 102 3 3 3 2" xfId="18579"/>
    <cellStyle name="Normal 102 3 3 3 2 2" xfId="33046"/>
    <cellStyle name="Normal 102 3 3 3 3" xfId="33045"/>
    <cellStyle name="Normal 102 3 3 3 4" xfId="51113"/>
    <cellStyle name="Normal 102 3 3 4" xfId="13997"/>
    <cellStyle name="Normal 102 3 3 4 2" xfId="33047"/>
    <cellStyle name="Normal 102 3 3 4 3" xfId="51114"/>
    <cellStyle name="Normal 102 3 3 5" xfId="33040"/>
    <cellStyle name="Normal 102 3 3 5 2" xfId="51115"/>
    <cellStyle name="Normal 102 3 3 6" xfId="51116"/>
    <cellStyle name="Normal 102 3 3_Table AA.27" xfId="51117"/>
    <cellStyle name="Normal 102 3 4" xfId="3886"/>
    <cellStyle name="Normal 102 3 4 2" xfId="9415"/>
    <cellStyle name="Normal 102 3 4 2 2" xfId="18580"/>
    <cellStyle name="Normal 102 3 4 2 2 2" xfId="33050"/>
    <cellStyle name="Normal 102 3 4 2 3" xfId="33049"/>
    <cellStyle name="Normal 102 3 4 2 4" xfId="51118"/>
    <cellStyle name="Normal 102 3 4 3" xfId="13998"/>
    <cellStyle name="Normal 102 3 4 3 2" xfId="33051"/>
    <cellStyle name="Normal 102 3 4 4" xfId="33048"/>
    <cellStyle name="Normal 102 3 4 5" xfId="51119"/>
    <cellStyle name="Normal 102 3 4_Table RoGS.NHAPI25 - 3" xfId="51120"/>
    <cellStyle name="Normal 102 3 5" xfId="9412"/>
    <cellStyle name="Normal 102 3 5 2" xfId="18577"/>
    <cellStyle name="Normal 102 3 5 2 2" xfId="33053"/>
    <cellStyle name="Normal 102 3 5 2 3" xfId="51121"/>
    <cellStyle name="Normal 102 3 5 3" xfId="33052"/>
    <cellStyle name="Normal 102 3 5 4" xfId="51122"/>
    <cellStyle name="Normal 102 3 5_Table RoGS.NHAPI25 - 3" xfId="51123"/>
    <cellStyle name="Normal 102 3 6" xfId="13995"/>
    <cellStyle name="Normal 102 3 6 2" xfId="33054"/>
    <cellStyle name="Normal 102 3 6 3" xfId="51124"/>
    <cellStyle name="Normal 102 3 7" xfId="33031"/>
    <cellStyle name="Normal 102 3 7 2" xfId="51125"/>
    <cellStyle name="Normal 102 3 8" xfId="51126"/>
    <cellStyle name="Normal 102 3 9" xfId="51127"/>
    <cellStyle name="Normal 102 3_Table AA.27" xfId="51128"/>
    <cellStyle name="Normal 102 4" xfId="3887"/>
    <cellStyle name="Normal 102 4 2" xfId="3888"/>
    <cellStyle name="Normal 102 4 2 2" xfId="3889"/>
    <cellStyle name="Normal 102 4 2 2 2" xfId="3890"/>
    <cellStyle name="Normal 102 4 2 2 2 2" xfId="9419"/>
    <cellStyle name="Normal 102 4 2 2 2 2 2" xfId="18584"/>
    <cellStyle name="Normal 102 4 2 2 2 2 2 2" xfId="33060"/>
    <cellStyle name="Normal 102 4 2 2 2 2 3" xfId="33059"/>
    <cellStyle name="Normal 102 4 2 2 2 3" xfId="14002"/>
    <cellStyle name="Normal 102 4 2 2 2 3 2" xfId="33061"/>
    <cellStyle name="Normal 102 4 2 2 2 4" xfId="33058"/>
    <cellStyle name="Normal 102 4 2 2 2 5" xfId="51129"/>
    <cellStyle name="Normal 102 4 2 2 3" xfId="9418"/>
    <cellStyle name="Normal 102 4 2 2 3 2" xfId="18583"/>
    <cellStyle name="Normal 102 4 2 2 3 2 2" xfId="33063"/>
    <cellStyle name="Normal 102 4 2 2 3 3" xfId="33062"/>
    <cellStyle name="Normal 102 4 2 2 3 4" xfId="51130"/>
    <cellStyle name="Normal 102 4 2 2 4" xfId="14001"/>
    <cellStyle name="Normal 102 4 2 2 4 2" xfId="33064"/>
    <cellStyle name="Normal 102 4 2 2 4 3" xfId="51131"/>
    <cellStyle name="Normal 102 4 2 2 5" xfId="33057"/>
    <cellStyle name="Normal 102 4 2 2 6" xfId="51132"/>
    <cellStyle name="Normal 102 4 2 2_Table RoGS.NHAPI25 - 3" xfId="51133"/>
    <cellStyle name="Normal 102 4 2 3" xfId="3891"/>
    <cellStyle name="Normal 102 4 2 3 2" xfId="9420"/>
    <cellStyle name="Normal 102 4 2 3 2 2" xfId="18585"/>
    <cellStyle name="Normal 102 4 2 3 2 2 2" xfId="33067"/>
    <cellStyle name="Normal 102 4 2 3 2 3" xfId="33066"/>
    <cellStyle name="Normal 102 4 2 3 3" xfId="14003"/>
    <cellStyle name="Normal 102 4 2 3 3 2" xfId="33068"/>
    <cellStyle name="Normal 102 4 2 3 4" xfId="33065"/>
    <cellStyle name="Normal 102 4 2 3 5" xfId="51134"/>
    <cellStyle name="Normal 102 4 2 4" xfId="9417"/>
    <cellStyle name="Normal 102 4 2 4 2" xfId="18582"/>
    <cellStyle name="Normal 102 4 2 4 2 2" xfId="33070"/>
    <cellStyle name="Normal 102 4 2 4 3" xfId="33069"/>
    <cellStyle name="Normal 102 4 2 4 4" xfId="51135"/>
    <cellStyle name="Normal 102 4 2 5" xfId="14000"/>
    <cellStyle name="Normal 102 4 2 5 2" xfId="33071"/>
    <cellStyle name="Normal 102 4 2 5 3" xfId="51136"/>
    <cellStyle name="Normal 102 4 2 6" xfId="33056"/>
    <cellStyle name="Normal 102 4 2 7" xfId="51137"/>
    <cellStyle name="Normal 102 4 2_Table AA.27" xfId="51138"/>
    <cellStyle name="Normal 102 4 3" xfId="3892"/>
    <cellStyle name="Normal 102 4 3 2" xfId="3893"/>
    <cellStyle name="Normal 102 4 3 2 2" xfId="9422"/>
    <cellStyle name="Normal 102 4 3 2 2 2" xfId="18587"/>
    <cellStyle name="Normal 102 4 3 2 2 2 2" xfId="33075"/>
    <cellStyle name="Normal 102 4 3 2 2 3" xfId="33074"/>
    <cellStyle name="Normal 102 4 3 2 3" xfId="14005"/>
    <cellStyle name="Normal 102 4 3 2 3 2" xfId="33076"/>
    <cellStyle name="Normal 102 4 3 2 4" xfId="33073"/>
    <cellStyle name="Normal 102 4 3 2 5" xfId="51139"/>
    <cellStyle name="Normal 102 4 3 3" xfId="9421"/>
    <cellStyle name="Normal 102 4 3 3 2" xfId="18586"/>
    <cellStyle name="Normal 102 4 3 3 2 2" xfId="33078"/>
    <cellStyle name="Normal 102 4 3 3 3" xfId="33077"/>
    <cellStyle name="Normal 102 4 3 3 4" xfId="51140"/>
    <cellStyle name="Normal 102 4 3 4" xfId="14004"/>
    <cellStyle name="Normal 102 4 3 4 2" xfId="33079"/>
    <cellStyle name="Normal 102 4 3 4 3" xfId="51141"/>
    <cellStyle name="Normal 102 4 3 5" xfId="33072"/>
    <cellStyle name="Normal 102 4 3 6" xfId="51142"/>
    <cellStyle name="Normal 102 4 3_Table RoGS.NHAPI25 - 3" xfId="51143"/>
    <cellStyle name="Normal 102 4 4" xfId="3894"/>
    <cellStyle name="Normal 102 4 4 2" xfId="5926"/>
    <cellStyle name="Normal 102 4 4 2 2" xfId="10532"/>
    <cellStyle name="Normal 102 4 4 2 2 2" xfId="19696"/>
    <cellStyle name="Normal 102 4 4 2 2 2 2" xfId="33083"/>
    <cellStyle name="Normal 102 4 4 2 2 3" xfId="33082"/>
    <cellStyle name="Normal 102 4 4 2 3" xfId="15114"/>
    <cellStyle name="Normal 102 4 4 2 3 2" xfId="33084"/>
    <cellStyle name="Normal 102 4 4 2 4" xfId="33081"/>
    <cellStyle name="Normal 102 4 4 2 5" xfId="51144"/>
    <cellStyle name="Normal 102 4 4 3" xfId="9423"/>
    <cellStyle name="Normal 102 4 4 3 2" xfId="18588"/>
    <cellStyle name="Normal 102 4 4 3 2 2" xfId="33086"/>
    <cellStyle name="Normal 102 4 4 3 3" xfId="33085"/>
    <cellStyle name="Normal 102 4 4 3 4" xfId="51145"/>
    <cellStyle name="Normal 102 4 4 4" xfId="14006"/>
    <cellStyle name="Normal 102 4 4 4 2" xfId="33087"/>
    <cellStyle name="Normal 102 4 4 5" xfId="33080"/>
    <cellStyle name="Normal 102 4 4 6" xfId="51146"/>
    <cellStyle name="Normal 102 4 4_Table RoGS.NHAPI25 - 3" xfId="51147"/>
    <cellStyle name="Normal 102 4 5" xfId="3895"/>
    <cellStyle name="Normal 102 4 5 2" xfId="9424"/>
    <cellStyle name="Normal 102 4 5 2 2" xfId="18589"/>
    <cellStyle name="Normal 102 4 5 2 2 2" xfId="33090"/>
    <cellStyle name="Normal 102 4 5 2 3" xfId="33089"/>
    <cellStyle name="Normal 102 4 5 3" xfId="14007"/>
    <cellStyle name="Normal 102 4 5 3 2" xfId="33091"/>
    <cellStyle name="Normal 102 4 5 4" xfId="33088"/>
    <cellStyle name="Normal 102 4 5 5" xfId="51148"/>
    <cellStyle name="Normal 102 4 6" xfId="9416"/>
    <cellStyle name="Normal 102 4 6 2" xfId="18581"/>
    <cellStyle name="Normal 102 4 6 2 2" xfId="33093"/>
    <cellStyle name="Normal 102 4 6 3" xfId="33092"/>
    <cellStyle name="Normal 102 4 6 4" xfId="51149"/>
    <cellStyle name="Normal 102 4 7" xfId="13999"/>
    <cellStyle name="Normal 102 4 7 2" xfId="33094"/>
    <cellStyle name="Normal 102 4 8" xfId="33055"/>
    <cellStyle name="Normal 102 4 9" xfId="51150"/>
    <cellStyle name="Normal 102 4_Table AA.27" xfId="51151"/>
    <cellStyle name="Normal 102 5" xfId="3896"/>
    <cellStyle name="Normal 102 5 2" xfId="5878"/>
    <cellStyle name="Normal 102 5 2 2" xfId="10502"/>
    <cellStyle name="Normal 102 5 2 2 2" xfId="19666"/>
    <cellStyle name="Normal 102 5 2 2 2 2" xfId="33098"/>
    <cellStyle name="Normal 102 5 2 2 2 3" xfId="51152"/>
    <cellStyle name="Normal 102 5 2 2 3" xfId="33097"/>
    <cellStyle name="Normal 102 5 2 2 4" xfId="51153"/>
    <cellStyle name="Normal 102 5 2 2_Table RoGS.NHAPI25 - 3" xfId="51154"/>
    <cellStyle name="Normal 102 5 2 3" xfId="15084"/>
    <cellStyle name="Normal 102 5 2 3 2" xfId="33099"/>
    <cellStyle name="Normal 102 5 2 3 3" xfId="51155"/>
    <cellStyle name="Normal 102 5 2 4" xfId="33096"/>
    <cellStyle name="Normal 102 5 2 5" xfId="51156"/>
    <cellStyle name="Normal 102 5 2_Table AA.27" xfId="51157"/>
    <cellStyle name="Normal 102 5 3" xfId="9425"/>
    <cellStyle name="Normal 102 5 3 2" xfId="18590"/>
    <cellStyle name="Normal 102 5 3 2 2" xfId="33101"/>
    <cellStyle name="Normal 102 5 3 2 3" xfId="51158"/>
    <cellStyle name="Normal 102 5 3 3" xfId="33100"/>
    <cellStyle name="Normal 102 5 3 4" xfId="51159"/>
    <cellStyle name="Normal 102 5 3_Table RoGS.NHAPI25 - 3" xfId="51160"/>
    <cellStyle name="Normal 102 5 4" xfId="14008"/>
    <cellStyle name="Normal 102 5 4 2" xfId="33102"/>
    <cellStyle name="Normal 102 5 4 3" xfId="51161"/>
    <cellStyle name="Normal 102 5 5" xfId="33095"/>
    <cellStyle name="Normal 102 5 5 2" xfId="51162"/>
    <cellStyle name="Normal 102 5 6" xfId="51163"/>
    <cellStyle name="Normal 102 5 7" xfId="51164"/>
    <cellStyle name="Normal 102 5_Table AA.27" xfId="51165"/>
    <cellStyle name="Normal 102 6" xfId="3897"/>
    <cellStyle name="Normal 102 6 2" xfId="51166"/>
    <cellStyle name="Normal 102 6 2 2" xfId="51167"/>
    <cellStyle name="Normal 102 6 2 2 2" xfId="51168"/>
    <cellStyle name="Normal 102 6 2 2_Table RoGS.NHAPI25 - 3" xfId="51169"/>
    <cellStyle name="Normal 102 6 2 3" xfId="51170"/>
    <cellStyle name="Normal 102 6 2_Table AA.27" xfId="51171"/>
    <cellStyle name="Normal 102 6 3" xfId="51172"/>
    <cellStyle name="Normal 102 6 3 2" xfId="51173"/>
    <cellStyle name="Normal 102 6 3_Table RoGS.NHAPI25 - 3" xfId="51174"/>
    <cellStyle name="Normal 102 6 4" xfId="51175"/>
    <cellStyle name="Normal 102 6 5" xfId="51176"/>
    <cellStyle name="Normal 102 6_Table AA.27" xfId="51177"/>
    <cellStyle name="Normal 102 7" xfId="5927"/>
    <cellStyle name="Normal 102 7 2" xfId="51178"/>
    <cellStyle name="Normal 102 7 2 2" xfId="51179"/>
    <cellStyle name="Normal 102 7 2 2 2" xfId="51180"/>
    <cellStyle name="Normal 102 7 2 2_Table RoGS.NHAPI25 - 3" xfId="51181"/>
    <cellStyle name="Normal 102 7 2 3" xfId="51182"/>
    <cellStyle name="Normal 102 7 2_Table AA.27" xfId="51183"/>
    <cellStyle name="Normal 102 7 3" xfId="51184"/>
    <cellStyle name="Normal 102 7 3 2" xfId="51185"/>
    <cellStyle name="Normal 102 7 3_Table RoGS.NHAPI25 - 3" xfId="51186"/>
    <cellStyle name="Normal 102 7 4" xfId="51187"/>
    <cellStyle name="Normal 102 7 5" xfId="51188"/>
    <cellStyle name="Normal 102 7_Table AA.27" xfId="51189"/>
    <cellStyle name="Normal 102 8" xfId="51190"/>
    <cellStyle name="Normal 102 8 2" xfId="51191"/>
    <cellStyle name="Normal 102 8 2 2" xfId="51192"/>
    <cellStyle name="Normal 102 8 2 2 2" xfId="51193"/>
    <cellStyle name="Normal 102 8 2 2_Table RoGS.NHAPI25 - 3" xfId="51194"/>
    <cellStyle name="Normal 102 8 2 3" xfId="51195"/>
    <cellStyle name="Normal 102 8 2_Table AA.27" xfId="51196"/>
    <cellStyle name="Normal 102 8 3" xfId="51197"/>
    <cellStyle name="Normal 102 8 3 2" xfId="51198"/>
    <cellStyle name="Normal 102 8 3_Table RoGS.NHAPI25 - 3" xfId="51199"/>
    <cellStyle name="Normal 102 8 4" xfId="51200"/>
    <cellStyle name="Normal 102 8_Table AA.27" xfId="51201"/>
    <cellStyle name="Normal 102 9" xfId="51202"/>
    <cellStyle name="Normal 102 9 2" xfId="51203"/>
    <cellStyle name="Normal 102 9 2 2" xfId="51204"/>
    <cellStyle name="Normal 102 9 2_Table RoGS.NHAPI25 - 3" xfId="51205"/>
    <cellStyle name="Normal 102 9 3" xfId="51206"/>
    <cellStyle name="Normal 102 9_Table AA.27" xfId="51207"/>
    <cellStyle name="Normal 102_Table AA.27" xfId="51208"/>
    <cellStyle name="Normal 103" xfId="3898"/>
    <cellStyle name="Normal 103 10" xfId="51209"/>
    <cellStyle name="Normal 103 2" xfId="3899"/>
    <cellStyle name="Normal 103 2 10" xfId="51210"/>
    <cellStyle name="Normal 103 2 11" xfId="51211"/>
    <cellStyle name="Normal 103 2 2" xfId="3900"/>
    <cellStyle name="Normal 103 2 2 2" xfId="3901"/>
    <cellStyle name="Normal 103 2 2 2 2" xfId="3902"/>
    <cellStyle name="Normal 103 2 2 2 2 2" xfId="3903"/>
    <cellStyle name="Normal 103 2 2 2 2 2 2" xfId="9430"/>
    <cellStyle name="Normal 103 2 2 2 2 2 2 2" xfId="18595"/>
    <cellStyle name="Normal 103 2 2 2 2 2 2 2 2" xfId="33109"/>
    <cellStyle name="Normal 103 2 2 2 2 2 2 3" xfId="33108"/>
    <cellStyle name="Normal 103 2 2 2 2 2 2 4" xfId="51212"/>
    <cellStyle name="Normal 103 2 2 2 2 2 3" xfId="14013"/>
    <cellStyle name="Normal 103 2 2 2 2 2 3 2" xfId="33110"/>
    <cellStyle name="Normal 103 2 2 2 2 2 4" xfId="33107"/>
    <cellStyle name="Normal 103 2 2 2 2 2 5" xfId="51213"/>
    <cellStyle name="Normal 103 2 2 2 2 2_Table RoGS.NHAPI25 - 3" xfId="51214"/>
    <cellStyle name="Normal 103 2 2 2 2 3" xfId="9429"/>
    <cellStyle name="Normal 103 2 2 2 2 3 2" xfId="18594"/>
    <cellStyle name="Normal 103 2 2 2 2 3 2 2" xfId="33112"/>
    <cellStyle name="Normal 103 2 2 2 2 3 3" xfId="33111"/>
    <cellStyle name="Normal 103 2 2 2 2 3 4" xfId="51215"/>
    <cellStyle name="Normal 103 2 2 2 2 4" xfId="14012"/>
    <cellStyle name="Normal 103 2 2 2 2 4 2" xfId="33113"/>
    <cellStyle name="Normal 103 2 2 2 2 4 3" xfId="51216"/>
    <cellStyle name="Normal 103 2 2 2 2 5" xfId="33106"/>
    <cellStyle name="Normal 103 2 2 2 2 5 2" xfId="51217"/>
    <cellStyle name="Normal 103 2 2 2 2 6" xfId="51218"/>
    <cellStyle name="Normal 103 2 2 2 2_Table AA.27" xfId="51219"/>
    <cellStyle name="Normal 103 2 2 2 3" xfId="3904"/>
    <cellStyle name="Normal 103 2 2 2 3 2" xfId="9431"/>
    <cellStyle name="Normal 103 2 2 2 3 2 2" xfId="18596"/>
    <cellStyle name="Normal 103 2 2 2 3 2 2 2" xfId="33116"/>
    <cellStyle name="Normal 103 2 2 2 3 2 3" xfId="33115"/>
    <cellStyle name="Normal 103 2 2 2 3 2 4" xfId="51220"/>
    <cellStyle name="Normal 103 2 2 2 3 3" xfId="14014"/>
    <cellStyle name="Normal 103 2 2 2 3 3 2" xfId="33117"/>
    <cellStyle name="Normal 103 2 2 2 3 4" xfId="33114"/>
    <cellStyle name="Normal 103 2 2 2 3 5" xfId="51221"/>
    <cellStyle name="Normal 103 2 2 2 3_Table RoGS.NHAPI25 - 3" xfId="51222"/>
    <cellStyle name="Normal 103 2 2 2 4" xfId="9428"/>
    <cellStyle name="Normal 103 2 2 2 4 2" xfId="18593"/>
    <cellStyle name="Normal 103 2 2 2 4 2 2" xfId="33119"/>
    <cellStyle name="Normal 103 2 2 2 4 3" xfId="33118"/>
    <cellStyle name="Normal 103 2 2 2 4 4" xfId="51223"/>
    <cellStyle name="Normal 103 2 2 2 5" xfId="14011"/>
    <cellStyle name="Normal 103 2 2 2 5 2" xfId="33120"/>
    <cellStyle name="Normal 103 2 2 2 5 3" xfId="51224"/>
    <cellStyle name="Normal 103 2 2 2 6" xfId="33105"/>
    <cellStyle name="Normal 103 2 2 2 6 2" xfId="51225"/>
    <cellStyle name="Normal 103 2 2 2 7" xfId="51226"/>
    <cellStyle name="Normal 103 2 2 2 8" xfId="51227"/>
    <cellStyle name="Normal 103 2 2 2_Table AA.27" xfId="51228"/>
    <cellStyle name="Normal 103 2 2 3" xfId="3905"/>
    <cellStyle name="Normal 103 2 2 3 2" xfId="3906"/>
    <cellStyle name="Normal 103 2 2 3 2 2" xfId="9433"/>
    <cellStyle name="Normal 103 2 2 3 2 2 2" xfId="18598"/>
    <cellStyle name="Normal 103 2 2 3 2 2 2 2" xfId="33124"/>
    <cellStyle name="Normal 103 2 2 3 2 2 3" xfId="33123"/>
    <cellStyle name="Normal 103 2 2 3 2 2 4" xfId="51229"/>
    <cellStyle name="Normal 103 2 2 3 2 3" xfId="14016"/>
    <cellStyle name="Normal 103 2 2 3 2 3 2" xfId="33125"/>
    <cellStyle name="Normal 103 2 2 3 2 4" xfId="33122"/>
    <cellStyle name="Normal 103 2 2 3 2 5" xfId="51230"/>
    <cellStyle name="Normal 103 2 2 3 2_Table RoGS.NHAPI25 - 3" xfId="51231"/>
    <cellStyle name="Normal 103 2 2 3 3" xfId="9432"/>
    <cellStyle name="Normal 103 2 2 3 3 2" xfId="18597"/>
    <cellStyle name="Normal 103 2 2 3 3 2 2" xfId="33127"/>
    <cellStyle name="Normal 103 2 2 3 3 3" xfId="33126"/>
    <cellStyle name="Normal 103 2 2 3 3 4" xfId="51232"/>
    <cellStyle name="Normal 103 2 2 3 4" xfId="14015"/>
    <cellStyle name="Normal 103 2 2 3 4 2" xfId="33128"/>
    <cellStyle name="Normal 103 2 2 3 4 3" xfId="51233"/>
    <cellStyle name="Normal 103 2 2 3 5" xfId="33121"/>
    <cellStyle name="Normal 103 2 2 3 5 2" xfId="51234"/>
    <cellStyle name="Normal 103 2 2 3 6" xfId="51235"/>
    <cellStyle name="Normal 103 2 2 3 7" xfId="51236"/>
    <cellStyle name="Normal 103 2 2 3_Table AA.27" xfId="51237"/>
    <cellStyle name="Normal 103 2 2 4" xfId="3907"/>
    <cellStyle name="Normal 103 2 2 4 2" xfId="5928"/>
    <cellStyle name="Normal 103 2 2 4 2 2" xfId="10533"/>
    <cellStyle name="Normal 103 2 2 4 2 2 2" xfId="19697"/>
    <cellStyle name="Normal 103 2 2 4 2 2 2 2" xfId="33132"/>
    <cellStyle name="Normal 103 2 2 4 2 2 3" xfId="33131"/>
    <cellStyle name="Normal 103 2 2 4 2 3" xfId="15115"/>
    <cellStyle name="Normal 103 2 2 4 2 3 2" xfId="33133"/>
    <cellStyle name="Normal 103 2 2 4 2 4" xfId="33130"/>
    <cellStyle name="Normal 103 2 2 4 2 5" xfId="51238"/>
    <cellStyle name="Normal 103 2 2 4 3" xfId="9434"/>
    <cellStyle name="Normal 103 2 2 4 3 2" xfId="18599"/>
    <cellStyle name="Normal 103 2 2 4 3 2 2" xfId="33135"/>
    <cellStyle name="Normal 103 2 2 4 3 3" xfId="33134"/>
    <cellStyle name="Normal 103 2 2 4 3 4" xfId="51239"/>
    <cellStyle name="Normal 103 2 2 4 4" xfId="14017"/>
    <cellStyle name="Normal 103 2 2 4 4 2" xfId="33136"/>
    <cellStyle name="Normal 103 2 2 4 4 3" xfId="51240"/>
    <cellStyle name="Normal 103 2 2 4 5" xfId="33129"/>
    <cellStyle name="Normal 103 2 2 4 6" xfId="51241"/>
    <cellStyle name="Normal 103 2 2 4_Table RoGS.NHAPI25 - 3" xfId="51242"/>
    <cellStyle name="Normal 103 2 2 5" xfId="3908"/>
    <cellStyle name="Normal 103 2 2 5 2" xfId="9435"/>
    <cellStyle name="Normal 103 2 2 5 2 2" xfId="18600"/>
    <cellStyle name="Normal 103 2 2 5 2 2 2" xfId="33139"/>
    <cellStyle name="Normal 103 2 2 5 2 3" xfId="33138"/>
    <cellStyle name="Normal 103 2 2 5 3" xfId="14018"/>
    <cellStyle name="Normal 103 2 2 5 3 2" xfId="33140"/>
    <cellStyle name="Normal 103 2 2 5 4" xfId="33137"/>
    <cellStyle name="Normal 103 2 2 5 5" xfId="51243"/>
    <cellStyle name="Normal 103 2 2 6" xfId="9427"/>
    <cellStyle name="Normal 103 2 2 6 2" xfId="18592"/>
    <cellStyle name="Normal 103 2 2 6 2 2" xfId="33142"/>
    <cellStyle name="Normal 103 2 2 6 3" xfId="33141"/>
    <cellStyle name="Normal 103 2 2 6 4" xfId="51244"/>
    <cellStyle name="Normal 103 2 2 7" xfId="14010"/>
    <cellStyle name="Normal 103 2 2 7 2" xfId="33143"/>
    <cellStyle name="Normal 103 2 2 7 3" xfId="51245"/>
    <cellStyle name="Normal 103 2 2 8" xfId="33104"/>
    <cellStyle name="Normal 103 2 2 8 2" xfId="51246"/>
    <cellStyle name="Normal 103 2 2 9" xfId="51247"/>
    <cellStyle name="Normal 103 2 2_Table AA.27" xfId="51248"/>
    <cellStyle name="Normal 103 2 3" xfId="3909"/>
    <cellStyle name="Normal 103 2 3 2" xfId="3910"/>
    <cellStyle name="Normal 103 2 3 2 2" xfId="3911"/>
    <cellStyle name="Normal 103 2 3 2 2 2" xfId="9438"/>
    <cellStyle name="Normal 103 2 3 2 2 2 2" xfId="18603"/>
    <cellStyle name="Normal 103 2 3 2 2 2 2 2" xfId="33148"/>
    <cellStyle name="Normal 103 2 3 2 2 2 3" xfId="33147"/>
    <cellStyle name="Normal 103 2 3 2 2 2 4" xfId="51249"/>
    <cellStyle name="Normal 103 2 3 2 2 3" xfId="14021"/>
    <cellStyle name="Normal 103 2 3 2 2 3 2" xfId="33149"/>
    <cellStyle name="Normal 103 2 3 2 2 4" xfId="33146"/>
    <cellStyle name="Normal 103 2 3 2 2 5" xfId="51250"/>
    <cellStyle name="Normal 103 2 3 2 2_Table RoGS.NHAPI25 - 3" xfId="51251"/>
    <cellStyle name="Normal 103 2 3 2 3" xfId="9437"/>
    <cellStyle name="Normal 103 2 3 2 3 2" xfId="18602"/>
    <cellStyle name="Normal 103 2 3 2 3 2 2" xfId="33151"/>
    <cellStyle name="Normal 103 2 3 2 3 3" xfId="33150"/>
    <cellStyle name="Normal 103 2 3 2 3 4" xfId="51252"/>
    <cellStyle name="Normal 103 2 3 2 4" xfId="14020"/>
    <cellStyle name="Normal 103 2 3 2 4 2" xfId="33152"/>
    <cellStyle name="Normal 103 2 3 2 4 3" xfId="51253"/>
    <cellStyle name="Normal 103 2 3 2 5" xfId="33145"/>
    <cellStyle name="Normal 103 2 3 2 5 2" xfId="51254"/>
    <cellStyle name="Normal 103 2 3 2 6" xfId="51255"/>
    <cellStyle name="Normal 103 2 3 2_Table AA.27" xfId="51256"/>
    <cellStyle name="Normal 103 2 3 3" xfId="3912"/>
    <cellStyle name="Normal 103 2 3 3 2" xfId="9439"/>
    <cellStyle name="Normal 103 2 3 3 2 2" xfId="18604"/>
    <cellStyle name="Normal 103 2 3 3 2 2 2" xfId="33155"/>
    <cellStyle name="Normal 103 2 3 3 2 3" xfId="33154"/>
    <cellStyle name="Normal 103 2 3 3 2 4" xfId="51257"/>
    <cellStyle name="Normal 103 2 3 3 3" xfId="14022"/>
    <cellStyle name="Normal 103 2 3 3 3 2" xfId="33156"/>
    <cellStyle name="Normal 103 2 3 3 4" xfId="33153"/>
    <cellStyle name="Normal 103 2 3 3 5" xfId="51258"/>
    <cellStyle name="Normal 103 2 3 3_Table RoGS.NHAPI25 - 3" xfId="51259"/>
    <cellStyle name="Normal 103 2 3 4" xfId="9436"/>
    <cellStyle name="Normal 103 2 3 4 2" xfId="18601"/>
    <cellStyle name="Normal 103 2 3 4 2 2" xfId="33158"/>
    <cellStyle name="Normal 103 2 3 4 3" xfId="33157"/>
    <cellStyle name="Normal 103 2 3 4 4" xfId="51260"/>
    <cellStyle name="Normal 103 2 3 5" xfId="14019"/>
    <cellStyle name="Normal 103 2 3 5 2" xfId="33159"/>
    <cellStyle name="Normal 103 2 3 5 3" xfId="51261"/>
    <cellStyle name="Normal 103 2 3 6" xfId="33144"/>
    <cellStyle name="Normal 103 2 3 6 2" xfId="51262"/>
    <cellStyle name="Normal 103 2 3 7" xfId="51263"/>
    <cellStyle name="Normal 103 2 3 8" xfId="51264"/>
    <cellStyle name="Normal 103 2 3_Table AA.27" xfId="51265"/>
    <cellStyle name="Normal 103 2 4" xfId="3913"/>
    <cellStyle name="Normal 103 2 4 2" xfId="3914"/>
    <cellStyle name="Normal 103 2 4 2 2" xfId="9441"/>
    <cellStyle name="Normal 103 2 4 2 2 2" xfId="18606"/>
    <cellStyle name="Normal 103 2 4 2 2 2 2" xfId="33163"/>
    <cellStyle name="Normal 103 2 4 2 2 3" xfId="33162"/>
    <cellStyle name="Normal 103 2 4 2 3" xfId="14024"/>
    <cellStyle name="Normal 103 2 4 2 3 2" xfId="33164"/>
    <cellStyle name="Normal 103 2 4 2 4" xfId="33161"/>
    <cellStyle name="Normal 103 2 4 2 5" xfId="51266"/>
    <cellStyle name="Normal 103 2 4 3" xfId="9440"/>
    <cellStyle name="Normal 103 2 4 3 2" xfId="18605"/>
    <cellStyle name="Normal 103 2 4 3 2 2" xfId="33166"/>
    <cellStyle name="Normal 103 2 4 3 3" xfId="33165"/>
    <cellStyle name="Normal 103 2 4 3 4" xfId="51267"/>
    <cellStyle name="Normal 103 2 4 4" xfId="14023"/>
    <cellStyle name="Normal 103 2 4 4 2" xfId="33167"/>
    <cellStyle name="Normal 103 2 4 4 3" xfId="51268"/>
    <cellStyle name="Normal 103 2 4 5" xfId="33160"/>
    <cellStyle name="Normal 103 2 4 5 2" xfId="51269"/>
    <cellStyle name="Normal 103 2 4 6" xfId="51270"/>
    <cellStyle name="Normal 103 2 4_Table RoGS.NHAPI25 - 3" xfId="51271"/>
    <cellStyle name="Normal 103 2 5" xfId="3915"/>
    <cellStyle name="Normal 103 2 5 2" xfId="5929"/>
    <cellStyle name="Normal 103 2 5 2 2" xfId="10534"/>
    <cellStyle name="Normal 103 2 5 2 2 2" xfId="19698"/>
    <cellStyle name="Normal 103 2 5 2 2 2 2" xfId="33171"/>
    <cellStyle name="Normal 103 2 5 2 2 3" xfId="33170"/>
    <cellStyle name="Normal 103 2 5 2 2 4" xfId="51272"/>
    <cellStyle name="Normal 103 2 5 2 3" xfId="15116"/>
    <cellStyle name="Normal 103 2 5 2 3 2" xfId="33172"/>
    <cellStyle name="Normal 103 2 5 2 4" xfId="33169"/>
    <cellStyle name="Normal 103 2 5 2 5" xfId="51273"/>
    <cellStyle name="Normal 103 2 5 2_Table RoGS.NHAPI25 - 3" xfId="51274"/>
    <cellStyle name="Normal 103 2 5 3" xfId="9442"/>
    <cellStyle name="Normal 103 2 5 3 2" xfId="18607"/>
    <cellStyle name="Normal 103 2 5 3 2 2" xfId="33174"/>
    <cellStyle name="Normal 103 2 5 3 3" xfId="33173"/>
    <cellStyle name="Normal 103 2 5 3 4" xfId="51275"/>
    <cellStyle name="Normal 103 2 5 4" xfId="14025"/>
    <cellStyle name="Normal 103 2 5 4 2" xfId="33175"/>
    <cellStyle name="Normal 103 2 5 4 3" xfId="51276"/>
    <cellStyle name="Normal 103 2 5 5" xfId="33168"/>
    <cellStyle name="Normal 103 2 5 5 2" xfId="51277"/>
    <cellStyle name="Normal 103 2 5 6" xfId="51278"/>
    <cellStyle name="Normal 103 2 5_Table AA.27" xfId="51279"/>
    <cellStyle name="Normal 103 2 6" xfId="3916"/>
    <cellStyle name="Normal 103 2 6 2" xfId="9443"/>
    <cellStyle name="Normal 103 2 6 2 2" xfId="18608"/>
    <cellStyle name="Normal 103 2 6 2 2 2" xfId="33178"/>
    <cellStyle name="Normal 103 2 6 2 3" xfId="33177"/>
    <cellStyle name="Normal 103 2 6 2 4" xfId="51280"/>
    <cellStyle name="Normal 103 2 6 3" xfId="14026"/>
    <cellStyle name="Normal 103 2 6 3 2" xfId="33179"/>
    <cellStyle name="Normal 103 2 6 4" xfId="33176"/>
    <cellStyle name="Normal 103 2 6 5" xfId="51281"/>
    <cellStyle name="Normal 103 2 6_Table RoGS.NHAPI25 - 3" xfId="51282"/>
    <cellStyle name="Normal 103 2 7" xfId="9426"/>
    <cellStyle name="Normal 103 2 7 2" xfId="18591"/>
    <cellStyle name="Normal 103 2 7 2 2" xfId="33181"/>
    <cellStyle name="Normal 103 2 7 3" xfId="33180"/>
    <cellStyle name="Normal 103 2 7 4" xfId="51283"/>
    <cellStyle name="Normal 103 2 8" xfId="14009"/>
    <cellStyle name="Normal 103 2 8 2" xfId="33182"/>
    <cellStyle name="Normal 103 2 8 3" xfId="51284"/>
    <cellStyle name="Normal 103 2 9" xfId="33103"/>
    <cellStyle name="Normal 103 2 9 2" xfId="51285"/>
    <cellStyle name="Normal 103 2_Table AA.27" xfId="51286"/>
    <cellStyle name="Normal 103 3" xfId="3917"/>
    <cellStyle name="Normal 103 3 2" xfId="3918"/>
    <cellStyle name="Normal 103 3 2 2" xfId="3919"/>
    <cellStyle name="Normal 103 3 2 2 2" xfId="3920"/>
    <cellStyle name="Normal 103 3 2 2 2 2" xfId="9447"/>
    <cellStyle name="Normal 103 3 2 2 2 2 2" xfId="18612"/>
    <cellStyle name="Normal 103 3 2 2 2 2 2 2" xfId="33188"/>
    <cellStyle name="Normal 103 3 2 2 2 2 3" xfId="33187"/>
    <cellStyle name="Normal 103 3 2 2 2 2 4" xfId="51287"/>
    <cellStyle name="Normal 103 3 2 2 2 3" xfId="14030"/>
    <cellStyle name="Normal 103 3 2 2 2 3 2" xfId="33189"/>
    <cellStyle name="Normal 103 3 2 2 2 4" xfId="33186"/>
    <cellStyle name="Normal 103 3 2 2 2 5" xfId="51288"/>
    <cellStyle name="Normal 103 3 2 2 2_Table RoGS.NHAPI25 - 3" xfId="51289"/>
    <cellStyle name="Normal 103 3 2 2 3" xfId="9446"/>
    <cellStyle name="Normal 103 3 2 2 3 2" xfId="18611"/>
    <cellStyle name="Normal 103 3 2 2 3 2 2" xfId="33191"/>
    <cellStyle name="Normal 103 3 2 2 3 3" xfId="33190"/>
    <cellStyle name="Normal 103 3 2 2 3 4" xfId="51290"/>
    <cellStyle name="Normal 103 3 2 2 4" xfId="14029"/>
    <cellStyle name="Normal 103 3 2 2 4 2" xfId="33192"/>
    <cellStyle name="Normal 103 3 2 2 4 3" xfId="51291"/>
    <cellStyle name="Normal 103 3 2 2 5" xfId="33185"/>
    <cellStyle name="Normal 103 3 2 2 5 2" xfId="51292"/>
    <cellStyle name="Normal 103 3 2 2 6" xfId="51293"/>
    <cellStyle name="Normal 103 3 2 2_Table AA.27" xfId="51294"/>
    <cellStyle name="Normal 103 3 2 3" xfId="3921"/>
    <cellStyle name="Normal 103 3 2 3 2" xfId="5930"/>
    <cellStyle name="Normal 103 3 2 3 2 2" xfId="10535"/>
    <cellStyle name="Normal 103 3 2 3 2 2 2" xfId="19699"/>
    <cellStyle name="Normal 103 3 2 3 2 2 2 2" xfId="33196"/>
    <cellStyle name="Normal 103 3 2 3 2 2 3" xfId="33195"/>
    <cellStyle name="Normal 103 3 2 3 2 3" xfId="15117"/>
    <cellStyle name="Normal 103 3 2 3 2 3 2" xfId="33197"/>
    <cellStyle name="Normal 103 3 2 3 2 4" xfId="33194"/>
    <cellStyle name="Normal 103 3 2 3 2 5" xfId="51295"/>
    <cellStyle name="Normal 103 3 2 3 3" xfId="9448"/>
    <cellStyle name="Normal 103 3 2 3 3 2" xfId="18613"/>
    <cellStyle name="Normal 103 3 2 3 3 2 2" xfId="33199"/>
    <cellStyle name="Normal 103 3 2 3 3 3" xfId="33198"/>
    <cellStyle name="Normal 103 3 2 3 3 4" xfId="51296"/>
    <cellStyle name="Normal 103 3 2 3 4" xfId="14031"/>
    <cellStyle name="Normal 103 3 2 3 4 2" xfId="33200"/>
    <cellStyle name="Normal 103 3 2 3 4 3" xfId="51297"/>
    <cellStyle name="Normal 103 3 2 3 5" xfId="33193"/>
    <cellStyle name="Normal 103 3 2 3 6" xfId="51298"/>
    <cellStyle name="Normal 103 3 2 3_Table RoGS.NHAPI25 - 3" xfId="51299"/>
    <cellStyle name="Normal 103 3 2 4" xfId="3922"/>
    <cellStyle name="Normal 103 3 2 4 2" xfId="9449"/>
    <cellStyle name="Normal 103 3 2 4 2 2" xfId="18614"/>
    <cellStyle name="Normal 103 3 2 4 2 2 2" xfId="33203"/>
    <cellStyle name="Normal 103 3 2 4 2 3" xfId="33202"/>
    <cellStyle name="Normal 103 3 2 4 3" xfId="14032"/>
    <cellStyle name="Normal 103 3 2 4 3 2" xfId="33204"/>
    <cellStyle name="Normal 103 3 2 4 4" xfId="33201"/>
    <cellStyle name="Normal 103 3 2 4 5" xfId="51300"/>
    <cellStyle name="Normal 103 3 2 5" xfId="9445"/>
    <cellStyle name="Normal 103 3 2 5 2" xfId="18610"/>
    <cellStyle name="Normal 103 3 2 5 2 2" xfId="33206"/>
    <cellStyle name="Normal 103 3 2 5 3" xfId="33205"/>
    <cellStyle name="Normal 103 3 2 5 4" xfId="51301"/>
    <cellStyle name="Normal 103 3 2 6" xfId="14028"/>
    <cellStyle name="Normal 103 3 2 6 2" xfId="33207"/>
    <cellStyle name="Normal 103 3 2 6 3" xfId="51302"/>
    <cellStyle name="Normal 103 3 2 7" xfId="33184"/>
    <cellStyle name="Normal 103 3 2 7 2" xfId="51303"/>
    <cellStyle name="Normal 103 3 2 8" xfId="51304"/>
    <cellStyle name="Normal 103 3 2_Table AA.27" xfId="51305"/>
    <cellStyle name="Normal 103 3 3" xfId="3923"/>
    <cellStyle name="Normal 103 3 3 2" xfId="3924"/>
    <cellStyle name="Normal 103 3 3 2 2" xfId="9451"/>
    <cellStyle name="Normal 103 3 3 2 2 2" xfId="18616"/>
    <cellStyle name="Normal 103 3 3 2 2 2 2" xfId="33211"/>
    <cellStyle name="Normal 103 3 3 2 2 3" xfId="33210"/>
    <cellStyle name="Normal 103 3 3 2 2 4" xfId="51306"/>
    <cellStyle name="Normal 103 3 3 2 3" xfId="14034"/>
    <cellStyle name="Normal 103 3 3 2 3 2" xfId="33212"/>
    <cellStyle name="Normal 103 3 3 2 4" xfId="33209"/>
    <cellStyle name="Normal 103 3 3 2 5" xfId="51307"/>
    <cellStyle name="Normal 103 3 3 2_Table RoGS.NHAPI25 - 3" xfId="51308"/>
    <cellStyle name="Normal 103 3 3 3" xfId="9450"/>
    <cellStyle name="Normal 103 3 3 3 2" xfId="18615"/>
    <cellStyle name="Normal 103 3 3 3 2 2" xfId="33214"/>
    <cellStyle name="Normal 103 3 3 3 3" xfId="33213"/>
    <cellStyle name="Normal 103 3 3 3 4" xfId="51309"/>
    <cellStyle name="Normal 103 3 3 4" xfId="14033"/>
    <cellStyle name="Normal 103 3 3 4 2" xfId="33215"/>
    <cellStyle name="Normal 103 3 3 4 3" xfId="51310"/>
    <cellStyle name="Normal 103 3 3 5" xfId="33208"/>
    <cellStyle name="Normal 103 3 3 5 2" xfId="51311"/>
    <cellStyle name="Normal 103 3 3 6" xfId="51312"/>
    <cellStyle name="Normal 103 3 3 7" xfId="51313"/>
    <cellStyle name="Normal 103 3 3_Table AA.27" xfId="51314"/>
    <cellStyle name="Normal 103 3 4" xfId="3925"/>
    <cellStyle name="Normal 103 3 4 2" xfId="5931"/>
    <cellStyle name="Normal 103 3 4 2 2" xfId="10536"/>
    <cellStyle name="Normal 103 3 4 2 2 2" xfId="19700"/>
    <cellStyle name="Normal 103 3 4 2 2 2 2" xfId="33219"/>
    <cellStyle name="Normal 103 3 4 2 2 3" xfId="33218"/>
    <cellStyle name="Normal 103 3 4 2 3" xfId="15118"/>
    <cellStyle name="Normal 103 3 4 2 3 2" xfId="33220"/>
    <cellStyle name="Normal 103 3 4 2 4" xfId="33217"/>
    <cellStyle name="Normal 103 3 4 2 5" xfId="51315"/>
    <cellStyle name="Normal 103 3 4 3" xfId="9452"/>
    <cellStyle name="Normal 103 3 4 3 2" xfId="18617"/>
    <cellStyle name="Normal 103 3 4 3 2 2" xfId="33222"/>
    <cellStyle name="Normal 103 3 4 3 3" xfId="33221"/>
    <cellStyle name="Normal 103 3 4 3 4" xfId="51316"/>
    <cellStyle name="Normal 103 3 4 4" xfId="14035"/>
    <cellStyle name="Normal 103 3 4 4 2" xfId="33223"/>
    <cellStyle name="Normal 103 3 4 4 3" xfId="51317"/>
    <cellStyle name="Normal 103 3 4 5" xfId="33216"/>
    <cellStyle name="Normal 103 3 4 6" xfId="51318"/>
    <cellStyle name="Normal 103 3 4_Table RoGS.NHAPI25 - 3" xfId="51319"/>
    <cellStyle name="Normal 103 3 5" xfId="3926"/>
    <cellStyle name="Normal 103 3 5 2" xfId="9453"/>
    <cellStyle name="Normal 103 3 5 2 2" xfId="18618"/>
    <cellStyle name="Normal 103 3 5 2 2 2" xfId="33226"/>
    <cellStyle name="Normal 103 3 5 2 3" xfId="33225"/>
    <cellStyle name="Normal 103 3 5 3" xfId="14036"/>
    <cellStyle name="Normal 103 3 5 3 2" xfId="33227"/>
    <cellStyle name="Normal 103 3 5 4" xfId="33224"/>
    <cellStyle name="Normal 103 3 5 5" xfId="51320"/>
    <cellStyle name="Normal 103 3 6" xfId="9444"/>
    <cellStyle name="Normal 103 3 6 2" xfId="18609"/>
    <cellStyle name="Normal 103 3 6 2 2" xfId="33229"/>
    <cellStyle name="Normal 103 3 6 3" xfId="33228"/>
    <cellStyle name="Normal 103 3 6 4" xfId="51321"/>
    <cellStyle name="Normal 103 3 7" xfId="14027"/>
    <cellStyle name="Normal 103 3 7 2" xfId="33230"/>
    <cellStyle name="Normal 103 3 7 3" xfId="51322"/>
    <cellStyle name="Normal 103 3 8" xfId="33183"/>
    <cellStyle name="Normal 103 3 8 2" xfId="51323"/>
    <cellStyle name="Normal 103 3 9" xfId="51324"/>
    <cellStyle name="Normal 103 3_Table AA.27" xfId="51325"/>
    <cellStyle name="Normal 103 4" xfId="3927"/>
    <cellStyle name="Normal 103 4 2" xfId="3928"/>
    <cellStyle name="Normal 103 4 2 2" xfId="3929"/>
    <cellStyle name="Normal 103 4 2 2 2" xfId="9456"/>
    <cellStyle name="Normal 103 4 2 2 2 2" xfId="18621"/>
    <cellStyle name="Normal 103 4 2 2 2 2 2" xfId="33235"/>
    <cellStyle name="Normal 103 4 2 2 2 3" xfId="33234"/>
    <cellStyle name="Normal 103 4 2 2 2 4" xfId="51326"/>
    <cellStyle name="Normal 103 4 2 2 3" xfId="14039"/>
    <cellStyle name="Normal 103 4 2 2 3 2" xfId="33236"/>
    <cellStyle name="Normal 103 4 2 2 4" xfId="33233"/>
    <cellStyle name="Normal 103 4 2 2 5" xfId="51327"/>
    <cellStyle name="Normal 103 4 2 2_Table RoGS.NHAPI25 - 3" xfId="51328"/>
    <cellStyle name="Normal 103 4 2 3" xfId="9455"/>
    <cellStyle name="Normal 103 4 2 3 2" xfId="18620"/>
    <cellStyle name="Normal 103 4 2 3 2 2" xfId="33238"/>
    <cellStyle name="Normal 103 4 2 3 3" xfId="33237"/>
    <cellStyle name="Normal 103 4 2 3 4" xfId="51329"/>
    <cellStyle name="Normal 103 4 2 4" xfId="14038"/>
    <cellStyle name="Normal 103 4 2 4 2" xfId="33239"/>
    <cellStyle name="Normal 103 4 2 4 3" xfId="51330"/>
    <cellStyle name="Normal 103 4 2 5" xfId="33232"/>
    <cellStyle name="Normal 103 4 2 5 2" xfId="51331"/>
    <cellStyle name="Normal 103 4 2 6" xfId="51332"/>
    <cellStyle name="Normal 103 4 2_Table AA.27" xfId="51333"/>
    <cellStyle name="Normal 103 4 3" xfId="3930"/>
    <cellStyle name="Normal 103 4 3 2" xfId="5932"/>
    <cellStyle name="Normal 103 4 3 2 2" xfId="10537"/>
    <cellStyle name="Normal 103 4 3 2 2 2" xfId="19701"/>
    <cellStyle name="Normal 103 4 3 2 2 2 2" xfId="33243"/>
    <cellStyle name="Normal 103 4 3 2 2 3" xfId="33242"/>
    <cellStyle name="Normal 103 4 3 2 3" xfId="15119"/>
    <cellStyle name="Normal 103 4 3 2 3 2" xfId="33244"/>
    <cellStyle name="Normal 103 4 3 2 4" xfId="33241"/>
    <cellStyle name="Normal 103 4 3 2 5" xfId="51334"/>
    <cellStyle name="Normal 103 4 3 3" xfId="9457"/>
    <cellStyle name="Normal 103 4 3 3 2" xfId="18622"/>
    <cellStyle name="Normal 103 4 3 3 2 2" xfId="33246"/>
    <cellStyle name="Normal 103 4 3 3 3" xfId="33245"/>
    <cellStyle name="Normal 103 4 3 3 4" xfId="51335"/>
    <cellStyle name="Normal 103 4 3 4" xfId="14040"/>
    <cellStyle name="Normal 103 4 3 4 2" xfId="33247"/>
    <cellStyle name="Normal 103 4 3 4 3" xfId="51336"/>
    <cellStyle name="Normal 103 4 3 5" xfId="33240"/>
    <cellStyle name="Normal 103 4 3 6" xfId="51337"/>
    <cellStyle name="Normal 103 4 3_Table RoGS.NHAPI25 - 3" xfId="51338"/>
    <cellStyle name="Normal 103 4 4" xfId="3931"/>
    <cellStyle name="Normal 103 4 4 2" xfId="9458"/>
    <cellStyle name="Normal 103 4 4 2 2" xfId="18623"/>
    <cellStyle name="Normal 103 4 4 2 2 2" xfId="33250"/>
    <cellStyle name="Normal 103 4 4 2 3" xfId="33249"/>
    <cellStyle name="Normal 103 4 4 3" xfId="14041"/>
    <cellStyle name="Normal 103 4 4 3 2" xfId="33251"/>
    <cellStyle name="Normal 103 4 4 4" xfId="33248"/>
    <cellStyle name="Normal 103 4 4 5" xfId="51339"/>
    <cellStyle name="Normal 103 4 5" xfId="9454"/>
    <cellStyle name="Normal 103 4 5 2" xfId="18619"/>
    <cellStyle name="Normal 103 4 5 2 2" xfId="33253"/>
    <cellStyle name="Normal 103 4 5 3" xfId="33252"/>
    <cellStyle name="Normal 103 4 5 4" xfId="51340"/>
    <cellStyle name="Normal 103 4 6" xfId="14037"/>
    <cellStyle name="Normal 103 4 6 2" xfId="33254"/>
    <cellStyle name="Normal 103 4 6 3" xfId="51341"/>
    <cellStyle name="Normal 103 4 7" xfId="33231"/>
    <cellStyle name="Normal 103 4 7 2" xfId="51342"/>
    <cellStyle name="Normal 103 4 8" xfId="51343"/>
    <cellStyle name="Normal 103 4_Table AA.27" xfId="51344"/>
    <cellStyle name="Normal 103 5" xfId="3932"/>
    <cellStyle name="Normal 103 5 2" xfId="3933"/>
    <cellStyle name="Normal 103 5 2 2" xfId="5933"/>
    <cellStyle name="Normal 103 5 2 2 2" xfId="10538"/>
    <cellStyle name="Normal 103 5 2 2 2 2" xfId="19702"/>
    <cellStyle name="Normal 103 5 2 2 2 2 2" xfId="33259"/>
    <cellStyle name="Normal 103 5 2 2 2 3" xfId="33258"/>
    <cellStyle name="Normal 103 5 2 2 3" xfId="15120"/>
    <cellStyle name="Normal 103 5 2 2 3 2" xfId="33260"/>
    <cellStyle name="Normal 103 5 2 2 4" xfId="33257"/>
    <cellStyle name="Normal 103 5 2 2 5" xfId="51345"/>
    <cellStyle name="Normal 103 5 2 3" xfId="9460"/>
    <cellStyle name="Normal 103 5 2 3 2" xfId="18625"/>
    <cellStyle name="Normal 103 5 2 3 2 2" xfId="33262"/>
    <cellStyle name="Normal 103 5 2 3 3" xfId="33261"/>
    <cellStyle name="Normal 103 5 2 3 4" xfId="51346"/>
    <cellStyle name="Normal 103 5 2 4" xfId="14043"/>
    <cellStyle name="Normal 103 5 2 4 2" xfId="33263"/>
    <cellStyle name="Normal 103 5 2 5" xfId="33256"/>
    <cellStyle name="Normal 103 5 2 6" xfId="51347"/>
    <cellStyle name="Normal 103 5 2_Table RoGS.NHAPI25 - 3" xfId="51348"/>
    <cellStyle name="Normal 103 5 3" xfId="3934"/>
    <cellStyle name="Normal 103 5 3 2" xfId="9461"/>
    <cellStyle name="Normal 103 5 3 2 2" xfId="18626"/>
    <cellStyle name="Normal 103 5 3 2 2 2" xfId="33266"/>
    <cellStyle name="Normal 103 5 3 2 3" xfId="33265"/>
    <cellStyle name="Normal 103 5 3 3" xfId="14044"/>
    <cellStyle name="Normal 103 5 3 3 2" xfId="33267"/>
    <cellStyle name="Normal 103 5 3 4" xfId="33264"/>
    <cellStyle name="Normal 103 5 3 5" xfId="51349"/>
    <cellStyle name="Normal 103 5 4" xfId="9459"/>
    <cellStyle name="Normal 103 5 4 2" xfId="18624"/>
    <cellStyle name="Normal 103 5 4 2 2" xfId="33269"/>
    <cellStyle name="Normal 103 5 4 3" xfId="33268"/>
    <cellStyle name="Normal 103 5 4 4" xfId="51350"/>
    <cellStyle name="Normal 103 5 5" xfId="14042"/>
    <cellStyle name="Normal 103 5 5 2" xfId="33270"/>
    <cellStyle name="Normal 103 5 5 3" xfId="51351"/>
    <cellStyle name="Normal 103 5 6" xfId="33255"/>
    <cellStyle name="Normal 103 5 7" xfId="51352"/>
    <cellStyle name="Normal 103 5_Table RoGS.NHAPI25 - 3" xfId="51353"/>
    <cellStyle name="Normal 103 6" xfId="3935"/>
    <cellStyle name="Normal 103 6 2" xfId="51354"/>
    <cellStyle name="Normal 103 6 2 2" xfId="51355"/>
    <cellStyle name="Normal 103 6 2_Table RoGS.NHAPI25 - 3" xfId="51356"/>
    <cellStyle name="Normal 103 6 3" xfId="51357"/>
    <cellStyle name="Normal 103 6 4" xfId="51358"/>
    <cellStyle name="Normal 103 6_Table AA.27" xfId="51359"/>
    <cellStyle name="Normal 103 7" xfId="51360"/>
    <cellStyle name="Normal 103 7 2" xfId="51361"/>
    <cellStyle name="Normal 103 7_Table RoGS.NHAPI25 - 3" xfId="51362"/>
    <cellStyle name="Normal 103 8" xfId="51363"/>
    <cellStyle name="Normal 103 8 2" xfId="51364"/>
    <cellStyle name="Normal 103 8_Table RoGS.NHAPI25 - 3" xfId="51365"/>
    <cellStyle name="Normal 103 9" xfId="51366"/>
    <cellStyle name="Normal 103_Table AA.27" xfId="51367"/>
    <cellStyle name="Normal 104" xfId="3936"/>
    <cellStyle name="Normal 104 10" xfId="33271"/>
    <cellStyle name="Normal 104 11" xfId="51368"/>
    <cellStyle name="Normal 104 2" xfId="3937"/>
    <cellStyle name="Normal 104 2 10" xfId="51369"/>
    <cellStyle name="Normal 104 2 2" xfId="3938"/>
    <cellStyle name="Normal 104 2 2 2" xfId="3939"/>
    <cellStyle name="Normal 104 2 2 2 2" xfId="3940"/>
    <cellStyle name="Normal 104 2 2 2 2 2" xfId="3941"/>
    <cellStyle name="Normal 104 2 2 2 2 2 2" xfId="9467"/>
    <cellStyle name="Normal 104 2 2 2 2 2 2 2" xfId="18632"/>
    <cellStyle name="Normal 104 2 2 2 2 2 2 2 2" xfId="33278"/>
    <cellStyle name="Normal 104 2 2 2 2 2 2 3" xfId="33277"/>
    <cellStyle name="Normal 104 2 2 2 2 2 3" xfId="14050"/>
    <cellStyle name="Normal 104 2 2 2 2 2 3 2" xfId="33279"/>
    <cellStyle name="Normal 104 2 2 2 2 2 4" xfId="33276"/>
    <cellStyle name="Normal 104 2 2 2 2 2 5" xfId="51370"/>
    <cellStyle name="Normal 104 2 2 2 2 3" xfId="9466"/>
    <cellStyle name="Normal 104 2 2 2 2 3 2" xfId="18631"/>
    <cellStyle name="Normal 104 2 2 2 2 3 2 2" xfId="33281"/>
    <cellStyle name="Normal 104 2 2 2 2 3 3" xfId="33280"/>
    <cellStyle name="Normal 104 2 2 2 2 3 4" xfId="51371"/>
    <cellStyle name="Normal 104 2 2 2 2 4" xfId="14049"/>
    <cellStyle name="Normal 104 2 2 2 2 4 2" xfId="33282"/>
    <cellStyle name="Normal 104 2 2 2 2 5" xfId="33275"/>
    <cellStyle name="Normal 104 2 2 2 2 6" xfId="51372"/>
    <cellStyle name="Normal 104 2 2 2 2_Table RoGS.NHAPI25 - 3" xfId="51373"/>
    <cellStyle name="Normal 104 2 2 2 3" xfId="3942"/>
    <cellStyle name="Normal 104 2 2 2 3 2" xfId="9468"/>
    <cellStyle name="Normal 104 2 2 2 3 2 2" xfId="18633"/>
    <cellStyle name="Normal 104 2 2 2 3 2 2 2" xfId="33285"/>
    <cellStyle name="Normal 104 2 2 2 3 2 3" xfId="33284"/>
    <cellStyle name="Normal 104 2 2 2 3 3" xfId="14051"/>
    <cellStyle name="Normal 104 2 2 2 3 3 2" xfId="33286"/>
    <cellStyle name="Normal 104 2 2 2 3 4" xfId="33283"/>
    <cellStyle name="Normal 104 2 2 2 3 5" xfId="51374"/>
    <cellStyle name="Normal 104 2 2 2 4" xfId="9465"/>
    <cellStyle name="Normal 104 2 2 2 4 2" xfId="18630"/>
    <cellStyle name="Normal 104 2 2 2 4 2 2" xfId="33288"/>
    <cellStyle name="Normal 104 2 2 2 4 3" xfId="33287"/>
    <cellStyle name="Normal 104 2 2 2 4 4" xfId="51375"/>
    <cellStyle name="Normal 104 2 2 2 5" xfId="14048"/>
    <cellStyle name="Normal 104 2 2 2 5 2" xfId="33289"/>
    <cellStyle name="Normal 104 2 2 2 6" xfId="33274"/>
    <cellStyle name="Normal 104 2 2 2 7" xfId="51376"/>
    <cellStyle name="Normal 104 2 2 2_Table RoGS.NHAPI25 - 3" xfId="51377"/>
    <cellStyle name="Normal 104 2 2 3" xfId="3943"/>
    <cellStyle name="Normal 104 2 2 3 2" xfId="3944"/>
    <cellStyle name="Normal 104 2 2 3 2 2" xfId="9470"/>
    <cellStyle name="Normal 104 2 2 3 2 2 2" xfId="18635"/>
    <cellStyle name="Normal 104 2 2 3 2 2 2 2" xfId="33293"/>
    <cellStyle name="Normal 104 2 2 3 2 2 3" xfId="33292"/>
    <cellStyle name="Normal 104 2 2 3 2 3" xfId="14053"/>
    <cellStyle name="Normal 104 2 2 3 2 3 2" xfId="33294"/>
    <cellStyle name="Normal 104 2 2 3 2 4" xfId="33291"/>
    <cellStyle name="Normal 104 2 2 3 2 5" xfId="51378"/>
    <cellStyle name="Normal 104 2 2 3 3" xfId="9469"/>
    <cellStyle name="Normal 104 2 2 3 3 2" xfId="18634"/>
    <cellStyle name="Normal 104 2 2 3 3 2 2" xfId="33296"/>
    <cellStyle name="Normal 104 2 2 3 3 3" xfId="33295"/>
    <cellStyle name="Normal 104 2 2 3 3 4" xfId="51379"/>
    <cellStyle name="Normal 104 2 2 3 4" xfId="14052"/>
    <cellStyle name="Normal 104 2 2 3 4 2" xfId="33297"/>
    <cellStyle name="Normal 104 2 2 3 5" xfId="33290"/>
    <cellStyle name="Normal 104 2 2 3 6" xfId="51380"/>
    <cellStyle name="Normal 104 2 2 3_Table RoGS.NHAPI25 - 3" xfId="51381"/>
    <cellStyle name="Normal 104 2 2 4" xfId="3945"/>
    <cellStyle name="Normal 104 2 2 4 2" xfId="5934"/>
    <cellStyle name="Normal 104 2 2 4 2 2" xfId="10539"/>
    <cellStyle name="Normal 104 2 2 4 2 2 2" xfId="19703"/>
    <cellStyle name="Normal 104 2 2 4 2 2 2 2" xfId="33301"/>
    <cellStyle name="Normal 104 2 2 4 2 2 3" xfId="33300"/>
    <cellStyle name="Normal 104 2 2 4 2 3" xfId="15121"/>
    <cellStyle name="Normal 104 2 2 4 2 3 2" xfId="33302"/>
    <cellStyle name="Normal 104 2 2 4 2 4" xfId="33299"/>
    <cellStyle name="Normal 104 2 2 4 2 5" xfId="51382"/>
    <cellStyle name="Normal 104 2 2 4 3" xfId="9471"/>
    <cellStyle name="Normal 104 2 2 4 3 2" xfId="18636"/>
    <cellStyle name="Normal 104 2 2 4 3 2 2" xfId="33304"/>
    <cellStyle name="Normal 104 2 2 4 3 3" xfId="33303"/>
    <cellStyle name="Normal 104 2 2 4 3 4" xfId="51383"/>
    <cellStyle name="Normal 104 2 2 4 4" xfId="14054"/>
    <cellStyle name="Normal 104 2 2 4 4 2" xfId="33305"/>
    <cellStyle name="Normal 104 2 2 4 5" xfId="33298"/>
    <cellStyle name="Normal 104 2 2 4 6" xfId="51384"/>
    <cellStyle name="Normal 104 2 2 4_Table RoGS.NHAPI25 - 3" xfId="51385"/>
    <cellStyle name="Normal 104 2 2 5" xfId="3946"/>
    <cellStyle name="Normal 104 2 2 5 2" xfId="9472"/>
    <cellStyle name="Normal 104 2 2 5 2 2" xfId="18637"/>
    <cellStyle name="Normal 104 2 2 5 2 2 2" xfId="33308"/>
    <cellStyle name="Normal 104 2 2 5 2 3" xfId="33307"/>
    <cellStyle name="Normal 104 2 2 5 3" xfId="14055"/>
    <cellStyle name="Normal 104 2 2 5 3 2" xfId="33309"/>
    <cellStyle name="Normal 104 2 2 5 4" xfId="33306"/>
    <cellStyle name="Normal 104 2 2 5 5" xfId="51386"/>
    <cellStyle name="Normal 104 2 2 6" xfId="9464"/>
    <cellStyle name="Normal 104 2 2 6 2" xfId="18629"/>
    <cellStyle name="Normal 104 2 2 6 2 2" xfId="33311"/>
    <cellStyle name="Normal 104 2 2 6 3" xfId="33310"/>
    <cellStyle name="Normal 104 2 2 6 4" xfId="51387"/>
    <cellStyle name="Normal 104 2 2 7" xfId="14047"/>
    <cellStyle name="Normal 104 2 2 7 2" xfId="33312"/>
    <cellStyle name="Normal 104 2 2 7 3" xfId="51388"/>
    <cellStyle name="Normal 104 2 2 8" xfId="33273"/>
    <cellStyle name="Normal 104 2 2 9" xfId="51389"/>
    <cellStyle name="Normal 104 2 2_Table RoGS.NHAPI25 - 3" xfId="51390"/>
    <cellStyle name="Normal 104 2 3" xfId="3947"/>
    <cellStyle name="Normal 104 2 3 2" xfId="3948"/>
    <cellStyle name="Normal 104 2 3 2 2" xfId="3949"/>
    <cellStyle name="Normal 104 2 3 2 2 2" xfId="9475"/>
    <cellStyle name="Normal 104 2 3 2 2 2 2" xfId="18640"/>
    <cellStyle name="Normal 104 2 3 2 2 2 2 2" xfId="33317"/>
    <cellStyle name="Normal 104 2 3 2 2 2 3" xfId="33316"/>
    <cellStyle name="Normal 104 2 3 2 2 3" xfId="14058"/>
    <cellStyle name="Normal 104 2 3 2 2 3 2" xfId="33318"/>
    <cellStyle name="Normal 104 2 3 2 2 4" xfId="33315"/>
    <cellStyle name="Normal 104 2 3 2 2 5" xfId="51391"/>
    <cellStyle name="Normal 104 2 3 2 3" xfId="9474"/>
    <cellStyle name="Normal 104 2 3 2 3 2" xfId="18639"/>
    <cellStyle name="Normal 104 2 3 2 3 2 2" xfId="33320"/>
    <cellStyle name="Normal 104 2 3 2 3 3" xfId="33319"/>
    <cellStyle name="Normal 104 2 3 2 3 4" xfId="51392"/>
    <cellStyle name="Normal 104 2 3 2 4" xfId="14057"/>
    <cellStyle name="Normal 104 2 3 2 4 2" xfId="33321"/>
    <cellStyle name="Normal 104 2 3 2 5" xfId="33314"/>
    <cellStyle name="Normal 104 2 3 2 6" xfId="51393"/>
    <cellStyle name="Normal 104 2 3 2_Table RoGS.NHAPI25 - 3" xfId="51394"/>
    <cellStyle name="Normal 104 2 3 3" xfId="3950"/>
    <cellStyle name="Normal 104 2 3 3 2" xfId="9476"/>
    <cellStyle name="Normal 104 2 3 3 2 2" xfId="18641"/>
    <cellStyle name="Normal 104 2 3 3 2 2 2" xfId="33324"/>
    <cellStyle name="Normal 104 2 3 3 2 3" xfId="33323"/>
    <cellStyle name="Normal 104 2 3 3 3" xfId="14059"/>
    <cellStyle name="Normal 104 2 3 3 3 2" xfId="33325"/>
    <cellStyle name="Normal 104 2 3 3 4" xfId="33322"/>
    <cellStyle name="Normal 104 2 3 3 5" xfId="51395"/>
    <cellStyle name="Normal 104 2 3 4" xfId="9473"/>
    <cellStyle name="Normal 104 2 3 4 2" xfId="18638"/>
    <cellStyle name="Normal 104 2 3 4 2 2" xfId="33327"/>
    <cellStyle name="Normal 104 2 3 4 3" xfId="33326"/>
    <cellStyle name="Normal 104 2 3 4 4" xfId="51396"/>
    <cellStyle name="Normal 104 2 3 5" xfId="14056"/>
    <cellStyle name="Normal 104 2 3 5 2" xfId="33328"/>
    <cellStyle name="Normal 104 2 3 6" xfId="33313"/>
    <cellStyle name="Normal 104 2 3 7" xfId="51397"/>
    <cellStyle name="Normal 104 2 3_Table RoGS.NHAPI25 - 3" xfId="51398"/>
    <cellStyle name="Normal 104 2 4" xfId="3951"/>
    <cellStyle name="Normal 104 2 4 2" xfId="3952"/>
    <cellStyle name="Normal 104 2 4 2 2" xfId="9478"/>
    <cellStyle name="Normal 104 2 4 2 2 2" xfId="18643"/>
    <cellStyle name="Normal 104 2 4 2 2 2 2" xfId="33332"/>
    <cellStyle name="Normal 104 2 4 2 2 3" xfId="33331"/>
    <cellStyle name="Normal 104 2 4 2 3" xfId="14061"/>
    <cellStyle name="Normal 104 2 4 2 3 2" xfId="33333"/>
    <cellStyle name="Normal 104 2 4 2 4" xfId="33330"/>
    <cellStyle name="Normal 104 2 4 2 5" xfId="51399"/>
    <cellStyle name="Normal 104 2 4 3" xfId="9477"/>
    <cellStyle name="Normal 104 2 4 3 2" xfId="18642"/>
    <cellStyle name="Normal 104 2 4 3 2 2" xfId="33335"/>
    <cellStyle name="Normal 104 2 4 3 3" xfId="33334"/>
    <cellStyle name="Normal 104 2 4 3 4" xfId="51400"/>
    <cellStyle name="Normal 104 2 4 4" xfId="14060"/>
    <cellStyle name="Normal 104 2 4 4 2" xfId="33336"/>
    <cellStyle name="Normal 104 2 4 5" xfId="33329"/>
    <cellStyle name="Normal 104 2 4 6" xfId="51401"/>
    <cellStyle name="Normal 104 2 4_Table RoGS.NHAPI25 - 3" xfId="51402"/>
    <cellStyle name="Normal 104 2 5" xfId="3953"/>
    <cellStyle name="Normal 104 2 5 2" xfId="5935"/>
    <cellStyle name="Normal 104 2 5 2 2" xfId="10540"/>
    <cellStyle name="Normal 104 2 5 2 2 2" xfId="19704"/>
    <cellStyle name="Normal 104 2 5 2 2 2 2" xfId="33340"/>
    <cellStyle name="Normal 104 2 5 2 2 3" xfId="33339"/>
    <cellStyle name="Normal 104 2 5 2 3" xfId="15122"/>
    <cellStyle name="Normal 104 2 5 2 3 2" xfId="33341"/>
    <cellStyle name="Normal 104 2 5 2 4" xfId="33338"/>
    <cellStyle name="Normal 104 2 5 2 5" xfId="51403"/>
    <cellStyle name="Normal 104 2 5 3" xfId="9479"/>
    <cellStyle name="Normal 104 2 5 3 2" xfId="18644"/>
    <cellStyle name="Normal 104 2 5 3 2 2" xfId="33343"/>
    <cellStyle name="Normal 104 2 5 3 3" xfId="33342"/>
    <cellStyle name="Normal 104 2 5 3 4" xfId="51404"/>
    <cellStyle name="Normal 104 2 5 4" xfId="14062"/>
    <cellStyle name="Normal 104 2 5 4 2" xfId="33344"/>
    <cellStyle name="Normal 104 2 5 5" xfId="33337"/>
    <cellStyle name="Normal 104 2 5 6" xfId="51405"/>
    <cellStyle name="Normal 104 2 5_Table RoGS.NHAPI25 - 3" xfId="51406"/>
    <cellStyle name="Normal 104 2 6" xfId="3954"/>
    <cellStyle name="Normal 104 2 6 2" xfId="9480"/>
    <cellStyle name="Normal 104 2 6 2 2" xfId="18645"/>
    <cellStyle name="Normal 104 2 6 2 2 2" xfId="33347"/>
    <cellStyle name="Normal 104 2 6 2 3" xfId="33346"/>
    <cellStyle name="Normal 104 2 6 3" xfId="14063"/>
    <cellStyle name="Normal 104 2 6 3 2" xfId="33348"/>
    <cellStyle name="Normal 104 2 6 4" xfId="33345"/>
    <cellStyle name="Normal 104 2 6 5" xfId="51407"/>
    <cellStyle name="Normal 104 2 7" xfId="9463"/>
    <cellStyle name="Normal 104 2 7 2" xfId="18628"/>
    <cellStyle name="Normal 104 2 7 2 2" xfId="33350"/>
    <cellStyle name="Normal 104 2 7 3" xfId="33349"/>
    <cellStyle name="Normal 104 2 7 4" xfId="51408"/>
    <cellStyle name="Normal 104 2 8" xfId="14046"/>
    <cellStyle name="Normal 104 2 8 2" xfId="33351"/>
    <cellStyle name="Normal 104 2 8 3" xfId="51409"/>
    <cellStyle name="Normal 104 2 9" xfId="33272"/>
    <cellStyle name="Normal 104 2_Table RoGS.NHAPI25 - 3" xfId="51410"/>
    <cellStyle name="Normal 104 3" xfId="3955"/>
    <cellStyle name="Normal 104 3 2" xfId="3956"/>
    <cellStyle name="Normal 104 3 2 2" xfId="3957"/>
    <cellStyle name="Normal 104 3 2 2 2" xfId="3958"/>
    <cellStyle name="Normal 104 3 2 2 2 2" xfId="9484"/>
    <cellStyle name="Normal 104 3 2 2 2 2 2" xfId="18649"/>
    <cellStyle name="Normal 104 3 2 2 2 2 2 2" xfId="33357"/>
    <cellStyle name="Normal 104 3 2 2 2 2 3" xfId="33356"/>
    <cellStyle name="Normal 104 3 2 2 2 3" xfId="14067"/>
    <cellStyle name="Normal 104 3 2 2 2 3 2" xfId="33358"/>
    <cellStyle name="Normal 104 3 2 2 2 4" xfId="33355"/>
    <cellStyle name="Normal 104 3 2 2 2 5" xfId="51411"/>
    <cellStyle name="Normal 104 3 2 2 3" xfId="9483"/>
    <cellStyle name="Normal 104 3 2 2 3 2" xfId="18648"/>
    <cellStyle name="Normal 104 3 2 2 3 2 2" xfId="33360"/>
    <cellStyle name="Normal 104 3 2 2 3 3" xfId="33359"/>
    <cellStyle name="Normal 104 3 2 2 3 4" xfId="51412"/>
    <cellStyle name="Normal 104 3 2 2 4" xfId="14066"/>
    <cellStyle name="Normal 104 3 2 2 4 2" xfId="33361"/>
    <cellStyle name="Normal 104 3 2 2 5" xfId="33354"/>
    <cellStyle name="Normal 104 3 2 2 6" xfId="51413"/>
    <cellStyle name="Normal 104 3 2 2_Table RoGS.NHAPI25 - 3" xfId="51414"/>
    <cellStyle name="Normal 104 3 2 3" xfId="3959"/>
    <cellStyle name="Normal 104 3 2 3 2" xfId="5936"/>
    <cellStyle name="Normal 104 3 2 3 2 2" xfId="10541"/>
    <cellStyle name="Normal 104 3 2 3 2 2 2" xfId="19705"/>
    <cellStyle name="Normal 104 3 2 3 2 2 2 2" xfId="33365"/>
    <cellStyle name="Normal 104 3 2 3 2 2 3" xfId="33364"/>
    <cellStyle name="Normal 104 3 2 3 2 3" xfId="15123"/>
    <cellStyle name="Normal 104 3 2 3 2 3 2" xfId="33366"/>
    <cellStyle name="Normal 104 3 2 3 2 4" xfId="33363"/>
    <cellStyle name="Normal 104 3 2 3 2 5" xfId="51415"/>
    <cellStyle name="Normal 104 3 2 3 3" xfId="9485"/>
    <cellStyle name="Normal 104 3 2 3 3 2" xfId="18650"/>
    <cellStyle name="Normal 104 3 2 3 3 2 2" xfId="33368"/>
    <cellStyle name="Normal 104 3 2 3 3 3" xfId="33367"/>
    <cellStyle name="Normal 104 3 2 3 3 4" xfId="51416"/>
    <cellStyle name="Normal 104 3 2 3 4" xfId="14068"/>
    <cellStyle name="Normal 104 3 2 3 4 2" xfId="33369"/>
    <cellStyle name="Normal 104 3 2 3 5" xfId="33362"/>
    <cellStyle name="Normal 104 3 2 3 6" xfId="51417"/>
    <cellStyle name="Normal 104 3 2 3_Table RoGS.NHAPI25 - 3" xfId="51418"/>
    <cellStyle name="Normal 104 3 2 4" xfId="3960"/>
    <cellStyle name="Normal 104 3 2 4 2" xfId="9486"/>
    <cellStyle name="Normal 104 3 2 4 2 2" xfId="18651"/>
    <cellStyle name="Normal 104 3 2 4 2 2 2" xfId="33372"/>
    <cellStyle name="Normal 104 3 2 4 2 3" xfId="33371"/>
    <cellStyle name="Normal 104 3 2 4 3" xfId="14069"/>
    <cellStyle name="Normal 104 3 2 4 3 2" xfId="33373"/>
    <cellStyle name="Normal 104 3 2 4 4" xfId="33370"/>
    <cellStyle name="Normal 104 3 2 4 5" xfId="51419"/>
    <cellStyle name="Normal 104 3 2 5" xfId="9482"/>
    <cellStyle name="Normal 104 3 2 5 2" xfId="18647"/>
    <cellStyle name="Normal 104 3 2 5 2 2" xfId="33375"/>
    <cellStyle name="Normal 104 3 2 5 3" xfId="33374"/>
    <cellStyle name="Normal 104 3 2 5 4" xfId="51420"/>
    <cellStyle name="Normal 104 3 2 6" xfId="14065"/>
    <cellStyle name="Normal 104 3 2 6 2" xfId="33376"/>
    <cellStyle name="Normal 104 3 2 7" xfId="33353"/>
    <cellStyle name="Normal 104 3 2 8" xfId="51421"/>
    <cellStyle name="Normal 104 3 2_Table RoGS.NHAPI25 - 3" xfId="51422"/>
    <cellStyle name="Normal 104 3 3" xfId="3961"/>
    <cellStyle name="Normal 104 3 3 2" xfId="3962"/>
    <cellStyle name="Normal 104 3 3 2 2" xfId="9488"/>
    <cellStyle name="Normal 104 3 3 2 2 2" xfId="18653"/>
    <cellStyle name="Normal 104 3 3 2 2 2 2" xfId="33380"/>
    <cellStyle name="Normal 104 3 3 2 2 3" xfId="33379"/>
    <cellStyle name="Normal 104 3 3 2 3" xfId="14071"/>
    <cellStyle name="Normal 104 3 3 2 3 2" xfId="33381"/>
    <cellStyle name="Normal 104 3 3 2 4" xfId="33378"/>
    <cellStyle name="Normal 104 3 3 2 5" xfId="51423"/>
    <cellStyle name="Normal 104 3 3 3" xfId="9487"/>
    <cellStyle name="Normal 104 3 3 3 2" xfId="18652"/>
    <cellStyle name="Normal 104 3 3 3 2 2" xfId="33383"/>
    <cellStyle name="Normal 104 3 3 3 3" xfId="33382"/>
    <cellStyle name="Normal 104 3 3 3 4" xfId="51424"/>
    <cellStyle name="Normal 104 3 3 4" xfId="14070"/>
    <cellStyle name="Normal 104 3 3 4 2" xfId="33384"/>
    <cellStyle name="Normal 104 3 3 5" xfId="33377"/>
    <cellStyle name="Normal 104 3 3 6" xfId="51425"/>
    <cellStyle name="Normal 104 3 3_Table RoGS.NHAPI25 - 3" xfId="51426"/>
    <cellStyle name="Normal 104 3 4" xfId="3963"/>
    <cellStyle name="Normal 104 3 4 2" xfId="5937"/>
    <cellStyle name="Normal 104 3 4 2 2" xfId="10542"/>
    <cellStyle name="Normal 104 3 4 2 2 2" xfId="19706"/>
    <cellStyle name="Normal 104 3 4 2 2 2 2" xfId="33388"/>
    <cellStyle name="Normal 104 3 4 2 2 3" xfId="33387"/>
    <cellStyle name="Normal 104 3 4 2 3" xfId="15124"/>
    <cellStyle name="Normal 104 3 4 2 3 2" xfId="33389"/>
    <cellStyle name="Normal 104 3 4 2 4" xfId="33386"/>
    <cellStyle name="Normal 104 3 4 2 5" xfId="51427"/>
    <cellStyle name="Normal 104 3 4 3" xfId="9489"/>
    <cellStyle name="Normal 104 3 4 3 2" xfId="18654"/>
    <cellStyle name="Normal 104 3 4 3 2 2" xfId="33391"/>
    <cellStyle name="Normal 104 3 4 3 3" xfId="33390"/>
    <cellStyle name="Normal 104 3 4 3 4" xfId="51428"/>
    <cellStyle name="Normal 104 3 4 4" xfId="14072"/>
    <cellStyle name="Normal 104 3 4 4 2" xfId="33392"/>
    <cellStyle name="Normal 104 3 4 5" xfId="33385"/>
    <cellStyle name="Normal 104 3 4 6" xfId="51429"/>
    <cellStyle name="Normal 104 3 4_Table RoGS.NHAPI25 - 3" xfId="51430"/>
    <cellStyle name="Normal 104 3 5" xfId="3964"/>
    <cellStyle name="Normal 104 3 5 2" xfId="9490"/>
    <cellStyle name="Normal 104 3 5 2 2" xfId="18655"/>
    <cellStyle name="Normal 104 3 5 2 2 2" xfId="33395"/>
    <cellStyle name="Normal 104 3 5 2 3" xfId="33394"/>
    <cellStyle name="Normal 104 3 5 3" xfId="14073"/>
    <cellStyle name="Normal 104 3 5 3 2" xfId="33396"/>
    <cellStyle name="Normal 104 3 5 4" xfId="33393"/>
    <cellStyle name="Normal 104 3 5 5" xfId="51431"/>
    <cellStyle name="Normal 104 3 6" xfId="9481"/>
    <cellStyle name="Normal 104 3 6 2" xfId="18646"/>
    <cellStyle name="Normal 104 3 6 2 2" xfId="33398"/>
    <cellStyle name="Normal 104 3 6 3" xfId="33397"/>
    <cellStyle name="Normal 104 3 6 4" xfId="51432"/>
    <cellStyle name="Normal 104 3 7" xfId="14064"/>
    <cellStyle name="Normal 104 3 7 2" xfId="33399"/>
    <cellStyle name="Normal 104 3 7 3" xfId="51433"/>
    <cellStyle name="Normal 104 3 8" xfId="33352"/>
    <cellStyle name="Normal 104 3 9" xfId="51434"/>
    <cellStyle name="Normal 104 3_Table RoGS.NHAPI25 - 3" xfId="51435"/>
    <cellStyle name="Normal 104 4" xfId="3965"/>
    <cellStyle name="Normal 104 4 2" xfId="3966"/>
    <cellStyle name="Normal 104 4 2 2" xfId="3967"/>
    <cellStyle name="Normal 104 4 2 2 2" xfId="9493"/>
    <cellStyle name="Normal 104 4 2 2 2 2" xfId="18658"/>
    <cellStyle name="Normal 104 4 2 2 2 2 2" xfId="33404"/>
    <cellStyle name="Normal 104 4 2 2 2 3" xfId="33403"/>
    <cellStyle name="Normal 104 4 2 2 3" xfId="14076"/>
    <cellStyle name="Normal 104 4 2 2 3 2" xfId="33405"/>
    <cellStyle name="Normal 104 4 2 2 4" xfId="33402"/>
    <cellStyle name="Normal 104 4 2 2 5" xfId="51436"/>
    <cellStyle name="Normal 104 4 2 3" xfId="9492"/>
    <cellStyle name="Normal 104 4 2 3 2" xfId="18657"/>
    <cellStyle name="Normal 104 4 2 3 2 2" xfId="33407"/>
    <cellStyle name="Normal 104 4 2 3 3" xfId="33406"/>
    <cellStyle name="Normal 104 4 2 3 4" xfId="51437"/>
    <cellStyle name="Normal 104 4 2 4" xfId="14075"/>
    <cellStyle name="Normal 104 4 2 4 2" xfId="33408"/>
    <cellStyle name="Normal 104 4 2 5" xfId="33401"/>
    <cellStyle name="Normal 104 4 2 6" xfId="51438"/>
    <cellStyle name="Normal 104 4 2_Table RoGS.NHAPI25 - 3" xfId="51439"/>
    <cellStyle name="Normal 104 4 3" xfId="3968"/>
    <cellStyle name="Normal 104 4 3 2" xfId="5938"/>
    <cellStyle name="Normal 104 4 3 2 2" xfId="10543"/>
    <cellStyle name="Normal 104 4 3 2 2 2" xfId="19707"/>
    <cellStyle name="Normal 104 4 3 2 2 2 2" xfId="33412"/>
    <cellStyle name="Normal 104 4 3 2 2 3" xfId="33411"/>
    <cellStyle name="Normal 104 4 3 2 3" xfId="15125"/>
    <cellStyle name="Normal 104 4 3 2 3 2" xfId="33413"/>
    <cellStyle name="Normal 104 4 3 2 4" xfId="33410"/>
    <cellStyle name="Normal 104 4 3 2 5" xfId="51440"/>
    <cellStyle name="Normal 104 4 3 3" xfId="9494"/>
    <cellStyle name="Normal 104 4 3 3 2" xfId="18659"/>
    <cellStyle name="Normal 104 4 3 3 2 2" xfId="33415"/>
    <cellStyle name="Normal 104 4 3 3 3" xfId="33414"/>
    <cellStyle name="Normal 104 4 3 3 4" xfId="51441"/>
    <cellStyle name="Normal 104 4 3 4" xfId="14077"/>
    <cellStyle name="Normal 104 4 3 4 2" xfId="33416"/>
    <cellStyle name="Normal 104 4 3 5" xfId="33409"/>
    <cellStyle name="Normal 104 4 3 6" xfId="51442"/>
    <cellStyle name="Normal 104 4 3_Table RoGS.NHAPI25 - 3" xfId="51443"/>
    <cellStyle name="Normal 104 4 4" xfId="3969"/>
    <cellStyle name="Normal 104 4 4 2" xfId="9495"/>
    <cellStyle name="Normal 104 4 4 2 2" xfId="18660"/>
    <cellStyle name="Normal 104 4 4 2 2 2" xfId="33419"/>
    <cellStyle name="Normal 104 4 4 2 3" xfId="33418"/>
    <cellStyle name="Normal 104 4 4 3" xfId="14078"/>
    <cellStyle name="Normal 104 4 4 3 2" xfId="33420"/>
    <cellStyle name="Normal 104 4 4 4" xfId="33417"/>
    <cellStyle name="Normal 104 4 4 5" xfId="51444"/>
    <cellStyle name="Normal 104 4 5" xfId="9491"/>
    <cellStyle name="Normal 104 4 5 2" xfId="18656"/>
    <cellStyle name="Normal 104 4 5 2 2" xfId="33422"/>
    <cellStyle name="Normal 104 4 5 3" xfId="33421"/>
    <cellStyle name="Normal 104 4 5 4" xfId="51445"/>
    <cellStyle name="Normal 104 4 6" xfId="14074"/>
    <cellStyle name="Normal 104 4 6 2" xfId="33423"/>
    <cellStyle name="Normal 104 4 6 3" xfId="51446"/>
    <cellStyle name="Normal 104 4 7" xfId="33400"/>
    <cellStyle name="Normal 104 4 8" xfId="51447"/>
    <cellStyle name="Normal 104 4_Table AA.27" xfId="51448"/>
    <cellStyle name="Normal 104 5" xfId="3970"/>
    <cellStyle name="Normal 104 5 2" xfId="3971"/>
    <cellStyle name="Normal 104 5 2 2" xfId="5939"/>
    <cellStyle name="Normal 104 5 2 2 2" xfId="10544"/>
    <cellStyle name="Normal 104 5 2 2 2 2" xfId="19708"/>
    <cellStyle name="Normal 104 5 2 2 2 2 2" xfId="33428"/>
    <cellStyle name="Normal 104 5 2 2 2 3" xfId="33427"/>
    <cellStyle name="Normal 104 5 2 2 3" xfId="15126"/>
    <cellStyle name="Normal 104 5 2 2 3 2" xfId="33429"/>
    <cellStyle name="Normal 104 5 2 2 4" xfId="33426"/>
    <cellStyle name="Normal 104 5 2 2 5" xfId="51449"/>
    <cellStyle name="Normal 104 5 2 3" xfId="9497"/>
    <cellStyle name="Normal 104 5 2 3 2" xfId="18662"/>
    <cellStyle name="Normal 104 5 2 3 2 2" xfId="33431"/>
    <cellStyle name="Normal 104 5 2 3 3" xfId="33430"/>
    <cellStyle name="Normal 104 5 2 3 4" xfId="51450"/>
    <cellStyle name="Normal 104 5 2 4" xfId="14080"/>
    <cellStyle name="Normal 104 5 2 4 2" xfId="33432"/>
    <cellStyle name="Normal 104 5 2 5" xfId="33425"/>
    <cellStyle name="Normal 104 5 2 6" xfId="51451"/>
    <cellStyle name="Normal 104 5 2_Table RoGS.NHAPI25 - 3" xfId="51452"/>
    <cellStyle name="Normal 104 5 3" xfId="3972"/>
    <cellStyle name="Normal 104 5 3 2" xfId="9498"/>
    <cellStyle name="Normal 104 5 3 2 2" xfId="18663"/>
    <cellStyle name="Normal 104 5 3 2 2 2" xfId="33435"/>
    <cellStyle name="Normal 104 5 3 2 3" xfId="33434"/>
    <cellStyle name="Normal 104 5 3 3" xfId="14081"/>
    <cellStyle name="Normal 104 5 3 3 2" xfId="33436"/>
    <cellStyle name="Normal 104 5 3 4" xfId="33433"/>
    <cellStyle name="Normal 104 5 3 5" xfId="51453"/>
    <cellStyle name="Normal 104 5 4" xfId="9496"/>
    <cellStyle name="Normal 104 5 4 2" xfId="18661"/>
    <cellStyle name="Normal 104 5 4 2 2" xfId="33438"/>
    <cellStyle name="Normal 104 5 4 3" xfId="33437"/>
    <cellStyle name="Normal 104 5 4 4" xfId="51454"/>
    <cellStyle name="Normal 104 5 5" xfId="14079"/>
    <cellStyle name="Normal 104 5 5 2" xfId="33439"/>
    <cellStyle name="Normal 104 5 6" xfId="33424"/>
    <cellStyle name="Normal 104 5 7" xfId="51455"/>
    <cellStyle name="Normal 104 5_Table RoGS.NHAPI25 - 3" xfId="51456"/>
    <cellStyle name="Normal 104 6" xfId="3973"/>
    <cellStyle name="Normal 104 6 2" xfId="5940"/>
    <cellStyle name="Normal 104 6 2 2" xfId="10545"/>
    <cellStyle name="Normal 104 6 2 2 2" xfId="19709"/>
    <cellStyle name="Normal 104 6 2 2 2 2" xfId="33443"/>
    <cellStyle name="Normal 104 6 2 2 3" xfId="33442"/>
    <cellStyle name="Normal 104 6 2 3" xfId="15127"/>
    <cellStyle name="Normal 104 6 2 3 2" xfId="33444"/>
    <cellStyle name="Normal 104 6 2 4" xfId="33441"/>
    <cellStyle name="Normal 104 6 2 5" xfId="51457"/>
    <cellStyle name="Normal 104 6 3" xfId="9499"/>
    <cellStyle name="Normal 104 6 3 2" xfId="18664"/>
    <cellStyle name="Normal 104 6 3 2 2" xfId="33446"/>
    <cellStyle name="Normal 104 6 3 3" xfId="33445"/>
    <cellStyle name="Normal 104 6 3 4" xfId="51458"/>
    <cellStyle name="Normal 104 6 4" xfId="14082"/>
    <cellStyle name="Normal 104 6 4 2" xfId="33447"/>
    <cellStyle name="Normal 104 6 4 3" xfId="51459"/>
    <cellStyle name="Normal 104 6 5" xfId="33440"/>
    <cellStyle name="Normal 104 6 6" xfId="51460"/>
    <cellStyle name="Normal 104 6_Table RoGS.NHAPI25 - 3" xfId="51461"/>
    <cellStyle name="Normal 104 7" xfId="3974"/>
    <cellStyle name="Normal 104 7 2" xfId="9500"/>
    <cellStyle name="Normal 104 7 2 2" xfId="18665"/>
    <cellStyle name="Normal 104 7 2 2 2" xfId="33450"/>
    <cellStyle name="Normal 104 7 2 3" xfId="33449"/>
    <cellStyle name="Normal 104 7 3" xfId="14083"/>
    <cellStyle name="Normal 104 7 3 2" xfId="33451"/>
    <cellStyle name="Normal 104 7 4" xfId="33448"/>
    <cellStyle name="Normal 104 7 5" xfId="51462"/>
    <cellStyle name="Normal 104 8" xfId="9462"/>
    <cellStyle name="Normal 104 8 2" xfId="18627"/>
    <cellStyle name="Normal 104 8 2 2" xfId="33453"/>
    <cellStyle name="Normal 104 8 3" xfId="33452"/>
    <cellStyle name="Normal 104 8 4" xfId="51463"/>
    <cellStyle name="Normal 104 9" xfId="14045"/>
    <cellStyle name="Normal 104 9 2" xfId="33454"/>
    <cellStyle name="Normal 104_Table RoGS.NHAPI25 - 3" xfId="51464"/>
    <cellStyle name="Normal 105" xfId="3975"/>
    <cellStyle name="Normal 105 10" xfId="33455"/>
    <cellStyle name="Normal 105 11" xfId="51465"/>
    <cellStyle name="Normal 105 2" xfId="3976"/>
    <cellStyle name="Normal 105 2 2" xfId="3977"/>
    <cellStyle name="Normal 105 2 2 2" xfId="5941"/>
    <cellStyle name="Normal 105 2 2 2 2" xfId="10546"/>
    <cellStyle name="Normal 105 2 2 2 2 2" xfId="19710"/>
    <cellStyle name="Normal 105 2 2 2 2 2 2" xfId="33460"/>
    <cellStyle name="Normal 105 2 2 2 2 3" xfId="33459"/>
    <cellStyle name="Normal 105 2 2 2 3" xfId="15128"/>
    <cellStyle name="Normal 105 2 2 2 3 2" xfId="33461"/>
    <cellStyle name="Normal 105 2 2 2 4" xfId="33458"/>
    <cellStyle name="Normal 105 2 2 2 5" xfId="51466"/>
    <cellStyle name="Normal 105 2 2 3" xfId="9503"/>
    <cellStyle name="Normal 105 2 2 3 2" xfId="18668"/>
    <cellStyle name="Normal 105 2 2 3 2 2" xfId="33463"/>
    <cellStyle name="Normal 105 2 2 3 3" xfId="33462"/>
    <cellStyle name="Normal 105 2 2 3 4" xfId="51467"/>
    <cellStyle name="Normal 105 2 2 4" xfId="14086"/>
    <cellStyle name="Normal 105 2 2 4 2" xfId="33464"/>
    <cellStyle name="Normal 105 2 2 5" xfId="33457"/>
    <cellStyle name="Normal 105 2 2 6" xfId="51468"/>
    <cellStyle name="Normal 105 2 2_Table RoGS.NHAPI25 - 3" xfId="51469"/>
    <cellStyle name="Normal 105 2 3" xfId="3978"/>
    <cellStyle name="Normal 105 2 3 2" xfId="5942"/>
    <cellStyle name="Normal 105 2 3 2 2" xfId="10547"/>
    <cellStyle name="Normal 105 2 3 2 2 2" xfId="19711"/>
    <cellStyle name="Normal 105 2 3 2 2 2 2" xfId="33468"/>
    <cellStyle name="Normal 105 2 3 2 2 3" xfId="33467"/>
    <cellStyle name="Normal 105 2 3 2 3" xfId="15129"/>
    <cellStyle name="Normal 105 2 3 2 3 2" xfId="33469"/>
    <cellStyle name="Normal 105 2 3 2 4" xfId="33466"/>
    <cellStyle name="Normal 105 2 3 2 5" xfId="51470"/>
    <cellStyle name="Normal 105 2 3 3" xfId="9504"/>
    <cellStyle name="Normal 105 2 3 3 2" xfId="18669"/>
    <cellStyle name="Normal 105 2 3 3 2 2" xfId="33471"/>
    <cellStyle name="Normal 105 2 3 3 3" xfId="33470"/>
    <cellStyle name="Normal 105 2 3 3 4" xfId="51471"/>
    <cellStyle name="Normal 105 2 3 4" xfId="14087"/>
    <cellStyle name="Normal 105 2 3 4 2" xfId="33472"/>
    <cellStyle name="Normal 105 2 3 5" xfId="33465"/>
    <cellStyle name="Normal 105 2 3 6" xfId="51472"/>
    <cellStyle name="Normal 105 2 3_Table RoGS.NHAPI25 - 3" xfId="51473"/>
    <cellStyle name="Normal 105 2 4" xfId="3979"/>
    <cellStyle name="Normal 105 2 4 2" xfId="9505"/>
    <cellStyle name="Normal 105 2 4 2 2" xfId="18670"/>
    <cellStyle name="Normal 105 2 4 2 2 2" xfId="33475"/>
    <cellStyle name="Normal 105 2 4 2 3" xfId="33474"/>
    <cellStyle name="Normal 105 2 4 3" xfId="14088"/>
    <cellStyle name="Normal 105 2 4 3 2" xfId="33476"/>
    <cellStyle name="Normal 105 2 4 4" xfId="33473"/>
    <cellStyle name="Normal 105 2 4 5" xfId="51474"/>
    <cellStyle name="Normal 105 2 5" xfId="9502"/>
    <cellStyle name="Normal 105 2 5 2" xfId="18667"/>
    <cellStyle name="Normal 105 2 5 2 2" xfId="33478"/>
    <cellStyle name="Normal 105 2 5 3" xfId="33477"/>
    <cellStyle name="Normal 105 2 5 4" xfId="51475"/>
    <cellStyle name="Normal 105 2 6" xfId="14085"/>
    <cellStyle name="Normal 105 2 6 2" xfId="33479"/>
    <cellStyle name="Normal 105 2 6 3" xfId="51476"/>
    <cellStyle name="Normal 105 2 7" xfId="33456"/>
    <cellStyle name="Normal 105 2 8" xfId="51477"/>
    <cellStyle name="Normal 105 2_Table RoGS.NHAPI25 - 3" xfId="51478"/>
    <cellStyle name="Normal 105 3" xfId="3980"/>
    <cellStyle name="Normal 105 3 2" xfId="3981"/>
    <cellStyle name="Normal 105 3 2 2" xfId="5943"/>
    <cellStyle name="Normal 105 3 2 2 2" xfId="10548"/>
    <cellStyle name="Normal 105 3 2 2 2 2" xfId="19712"/>
    <cellStyle name="Normal 105 3 2 2 2 2 2" xfId="33484"/>
    <cellStyle name="Normal 105 3 2 2 2 3" xfId="33483"/>
    <cellStyle name="Normal 105 3 2 2 3" xfId="15130"/>
    <cellStyle name="Normal 105 3 2 2 3 2" xfId="33485"/>
    <cellStyle name="Normal 105 3 2 2 4" xfId="33482"/>
    <cellStyle name="Normal 105 3 2 2 5" xfId="51479"/>
    <cellStyle name="Normal 105 3 2 3" xfId="9507"/>
    <cellStyle name="Normal 105 3 2 3 2" xfId="18672"/>
    <cellStyle name="Normal 105 3 2 3 2 2" xfId="33487"/>
    <cellStyle name="Normal 105 3 2 3 3" xfId="33486"/>
    <cellStyle name="Normal 105 3 2 3 4" xfId="51480"/>
    <cellStyle name="Normal 105 3 2 4" xfId="14090"/>
    <cellStyle name="Normal 105 3 2 4 2" xfId="33488"/>
    <cellStyle name="Normal 105 3 2 5" xfId="33481"/>
    <cellStyle name="Normal 105 3 2 6" xfId="51481"/>
    <cellStyle name="Normal 105 3 2_Table RoGS.NHAPI25 - 3" xfId="51482"/>
    <cellStyle name="Normal 105 3 3" xfId="3982"/>
    <cellStyle name="Normal 105 3 3 2" xfId="5944"/>
    <cellStyle name="Normal 105 3 3 2 2" xfId="10549"/>
    <cellStyle name="Normal 105 3 3 2 2 2" xfId="19713"/>
    <cellStyle name="Normal 105 3 3 2 2 2 2" xfId="33492"/>
    <cellStyle name="Normal 105 3 3 2 2 3" xfId="33491"/>
    <cellStyle name="Normal 105 3 3 2 3" xfId="15131"/>
    <cellStyle name="Normal 105 3 3 2 3 2" xfId="33493"/>
    <cellStyle name="Normal 105 3 3 2 4" xfId="33490"/>
    <cellStyle name="Normal 105 3 3 2 5" xfId="51483"/>
    <cellStyle name="Normal 105 3 3 3" xfId="9508"/>
    <cellStyle name="Normal 105 3 3 3 2" xfId="18673"/>
    <cellStyle name="Normal 105 3 3 3 2 2" xfId="33495"/>
    <cellStyle name="Normal 105 3 3 3 3" xfId="33494"/>
    <cellStyle name="Normal 105 3 3 3 4" xfId="51484"/>
    <cellStyle name="Normal 105 3 3 4" xfId="14091"/>
    <cellStyle name="Normal 105 3 3 4 2" xfId="33496"/>
    <cellStyle name="Normal 105 3 3 5" xfId="33489"/>
    <cellStyle name="Normal 105 3 3 6" xfId="51485"/>
    <cellStyle name="Normal 105 3 3_Table RoGS.NHAPI25 - 3" xfId="51486"/>
    <cellStyle name="Normal 105 3 4" xfId="3983"/>
    <cellStyle name="Normal 105 3 4 2" xfId="9509"/>
    <cellStyle name="Normal 105 3 4 2 2" xfId="18674"/>
    <cellStyle name="Normal 105 3 4 2 2 2" xfId="33499"/>
    <cellStyle name="Normal 105 3 4 2 3" xfId="33498"/>
    <cellStyle name="Normal 105 3 4 3" xfId="14092"/>
    <cellStyle name="Normal 105 3 4 3 2" xfId="33500"/>
    <cellStyle name="Normal 105 3 4 4" xfId="33497"/>
    <cellStyle name="Normal 105 3 4 5" xfId="51487"/>
    <cellStyle name="Normal 105 3 5" xfId="9506"/>
    <cellStyle name="Normal 105 3 5 2" xfId="18671"/>
    <cellStyle name="Normal 105 3 5 2 2" xfId="33502"/>
    <cellStyle name="Normal 105 3 5 3" xfId="33501"/>
    <cellStyle name="Normal 105 3 5 4" xfId="51488"/>
    <cellStyle name="Normal 105 3 6" xfId="14089"/>
    <cellStyle name="Normal 105 3 6 2" xfId="33503"/>
    <cellStyle name="Normal 105 3 6 3" xfId="51489"/>
    <cellStyle name="Normal 105 3 7" xfId="33480"/>
    <cellStyle name="Normal 105 3 8" xfId="51490"/>
    <cellStyle name="Normal 105 3_Table RoGS.NHAPI25 - 3" xfId="51491"/>
    <cellStyle name="Normal 105 4" xfId="3984"/>
    <cellStyle name="Normal 105 4 2" xfId="3985"/>
    <cellStyle name="Normal 105 4 2 2" xfId="5945"/>
    <cellStyle name="Normal 105 4 2 2 2" xfId="10550"/>
    <cellStyle name="Normal 105 4 2 2 2 2" xfId="19714"/>
    <cellStyle name="Normal 105 4 2 2 2 2 2" xfId="33508"/>
    <cellStyle name="Normal 105 4 2 2 2 3" xfId="33507"/>
    <cellStyle name="Normal 105 4 2 2 3" xfId="15132"/>
    <cellStyle name="Normal 105 4 2 2 3 2" xfId="33509"/>
    <cellStyle name="Normal 105 4 2 2 4" xfId="33506"/>
    <cellStyle name="Normal 105 4 2 2 5" xfId="51492"/>
    <cellStyle name="Normal 105 4 2 3" xfId="9511"/>
    <cellStyle name="Normal 105 4 2 3 2" xfId="18676"/>
    <cellStyle name="Normal 105 4 2 3 2 2" xfId="33511"/>
    <cellStyle name="Normal 105 4 2 3 3" xfId="33510"/>
    <cellStyle name="Normal 105 4 2 3 4" xfId="51493"/>
    <cellStyle name="Normal 105 4 2 4" xfId="14094"/>
    <cellStyle name="Normal 105 4 2 4 2" xfId="33512"/>
    <cellStyle name="Normal 105 4 2 5" xfId="33505"/>
    <cellStyle name="Normal 105 4 2 6" xfId="51494"/>
    <cellStyle name="Normal 105 4 2_Table RoGS.NHAPI25 - 3" xfId="51495"/>
    <cellStyle name="Normal 105 4 3" xfId="3986"/>
    <cellStyle name="Normal 105 4 3 2" xfId="9512"/>
    <cellStyle name="Normal 105 4 3 2 2" xfId="18677"/>
    <cellStyle name="Normal 105 4 3 2 2 2" xfId="33515"/>
    <cellStyle name="Normal 105 4 3 2 3" xfId="33514"/>
    <cellStyle name="Normal 105 4 3 3" xfId="14095"/>
    <cellStyle name="Normal 105 4 3 3 2" xfId="33516"/>
    <cellStyle name="Normal 105 4 3 4" xfId="33513"/>
    <cellStyle name="Normal 105 4 3 5" xfId="51496"/>
    <cellStyle name="Normal 105 4 4" xfId="9510"/>
    <cellStyle name="Normal 105 4 4 2" xfId="18675"/>
    <cellStyle name="Normal 105 4 4 2 2" xfId="33518"/>
    <cellStyle name="Normal 105 4 4 3" xfId="33517"/>
    <cellStyle name="Normal 105 4 4 4" xfId="51497"/>
    <cellStyle name="Normal 105 4 5" xfId="14093"/>
    <cellStyle name="Normal 105 4 5 2" xfId="33519"/>
    <cellStyle name="Normal 105 4 6" xfId="33504"/>
    <cellStyle name="Normal 105 4 7" xfId="51498"/>
    <cellStyle name="Normal 105 4_Table RoGS.NHAPI25 - 3" xfId="51499"/>
    <cellStyle name="Normal 105 5" xfId="3987"/>
    <cellStyle name="Normal 105 5 2" xfId="3988"/>
    <cellStyle name="Normal 105 5 3" xfId="51500"/>
    <cellStyle name="Normal 105 5_Table RoGS.NHAPI25 - 3" xfId="51501"/>
    <cellStyle name="Normal 105 6" xfId="3989"/>
    <cellStyle name="Normal 105 6 2" xfId="5946"/>
    <cellStyle name="Normal 105 6 2 2" xfId="10551"/>
    <cellStyle name="Normal 105 6 2 2 2" xfId="19715"/>
    <cellStyle name="Normal 105 6 2 2 2 2" xfId="33523"/>
    <cellStyle name="Normal 105 6 2 2 3" xfId="33522"/>
    <cellStyle name="Normal 105 6 2 3" xfId="15133"/>
    <cellStyle name="Normal 105 6 2 3 2" xfId="33524"/>
    <cellStyle name="Normal 105 6 2 4" xfId="33521"/>
    <cellStyle name="Normal 105 6 2 5" xfId="51502"/>
    <cellStyle name="Normal 105 6 3" xfId="9513"/>
    <cellStyle name="Normal 105 6 3 2" xfId="18678"/>
    <cellStyle name="Normal 105 6 3 2 2" xfId="33526"/>
    <cellStyle name="Normal 105 6 3 3" xfId="33525"/>
    <cellStyle name="Normal 105 6 3 4" xfId="51503"/>
    <cellStyle name="Normal 105 6 4" xfId="14096"/>
    <cellStyle name="Normal 105 6 4 2" xfId="33527"/>
    <cellStyle name="Normal 105 6 5" xfId="33520"/>
    <cellStyle name="Normal 105 6 6" xfId="51504"/>
    <cellStyle name="Normal 105 6_Table RoGS.NHAPI25 - 3" xfId="51505"/>
    <cellStyle name="Normal 105 7" xfId="3990"/>
    <cellStyle name="Normal 105 7 2" xfId="9514"/>
    <cellStyle name="Normal 105 7 2 2" xfId="18679"/>
    <cellStyle name="Normal 105 7 2 2 2" xfId="33530"/>
    <cellStyle name="Normal 105 7 2 3" xfId="33529"/>
    <cellStyle name="Normal 105 7 3" xfId="14097"/>
    <cellStyle name="Normal 105 7 3 2" xfId="33531"/>
    <cellStyle name="Normal 105 7 4" xfId="33528"/>
    <cellStyle name="Normal 105 7 5" xfId="51506"/>
    <cellStyle name="Normal 105 8" xfId="9501"/>
    <cellStyle name="Normal 105 8 2" xfId="18666"/>
    <cellStyle name="Normal 105 8 2 2" xfId="33533"/>
    <cellStyle name="Normal 105 8 3" xfId="33532"/>
    <cellStyle name="Normal 105 8 4" xfId="51507"/>
    <cellStyle name="Normal 105 9" xfId="14084"/>
    <cellStyle name="Normal 105 9 2" xfId="33534"/>
    <cellStyle name="Normal 105_Table RoGS.NHAPI25 - 3" xfId="51508"/>
    <cellStyle name="Normal 106" xfId="3991"/>
    <cellStyle name="Normal 106 10" xfId="33535"/>
    <cellStyle name="Normal 106 11" xfId="51509"/>
    <cellStyle name="Normal 106 2" xfId="3992"/>
    <cellStyle name="Normal 106 2 2" xfId="3993"/>
    <cellStyle name="Normal 106 2 2 2" xfId="3994"/>
    <cellStyle name="Normal 106 2 2 2 2" xfId="3995"/>
    <cellStyle name="Normal 106 2 2 2 2 2" xfId="9519"/>
    <cellStyle name="Normal 106 2 2 2 2 2 2" xfId="18684"/>
    <cellStyle name="Normal 106 2 2 2 2 2 2 2" xfId="33541"/>
    <cellStyle name="Normal 106 2 2 2 2 2 3" xfId="33540"/>
    <cellStyle name="Normal 106 2 2 2 2 3" xfId="14102"/>
    <cellStyle name="Normal 106 2 2 2 2 3 2" xfId="33542"/>
    <cellStyle name="Normal 106 2 2 2 2 4" xfId="33539"/>
    <cellStyle name="Normal 106 2 2 2 2 5" xfId="51510"/>
    <cellStyle name="Normal 106 2 2 2 3" xfId="9518"/>
    <cellStyle name="Normal 106 2 2 2 3 2" xfId="18683"/>
    <cellStyle name="Normal 106 2 2 2 3 2 2" xfId="33544"/>
    <cellStyle name="Normal 106 2 2 2 3 3" xfId="33543"/>
    <cellStyle name="Normal 106 2 2 2 3 4" xfId="51511"/>
    <cellStyle name="Normal 106 2 2 2 4" xfId="14101"/>
    <cellStyle name="Normal 106 2 2 2 4 2" xfId="33545"/>
    <cellStyle name="Normal 106 2 2 2 5" xfId="33538"/>
    <cellStyle name="Normal 106 2 2 2 6" xfId="51512"/>
    <cellStyle name="Normal 106 2 2 2_Table RoGS.NHAPI25 - 3" xfId="51513"/>
    <cellStyle name="Normal 106 2 2 3" xfId="3996"/>
    <cellStyle name="Normal 106 2 2 3 2" xfId="5947"/>
    <cellStyle name="Normal 106 2 2 3 2 2" xfId="10552"/>
    <cellStyle name="Normal 106 2 2 3 2 2 2" xfId="19716"/>
    <cellStyle name="Normal 106 2 2 3 2 2 2 2" xfId="33549"/>
    <cellStyle name="Normal 106 2 2 3 2 2 3" xfId="33548"/>
    <cellStyle name="Normal 106 2 2 3 2 3" xfId="15134"/>
    <cellStyle name="Normal 106 2 2 3 2 3 2" xfId="33550"/>
    <cellStyle name="Normal 106 2 2 3 2 4" xfId="33547"/>
    <cellStyle name="Normal 106 2 2 3 2 5" xfId="51514"/>
    <cellStyle name="Normal 106 2 2 3 3" xfId="9520"/>
    <cellStyle name="Normal 106 2 2 3 3 2" xfId="18685"/>
    <cellStyle name="Normal 106 2 2 3 3 2 2" xfId="33552"/>
    <cellStyle name="Normal 106 2 2 3 3 3" xfId="33551"/>
    <cellStyle name="Normal 106 2 2 3 3 4" xfId="51515"/>
    <cellStyle name="Normal 106 2 2 3 4" xfId="14103"/>
    <cellStyle name="Normal 106 2 2 3 4 2" xfId="33553"/>
    <cellStyle name="Normal 106 2 2 3 5" xfId="33546"/>
    <cellStyle name="Normal 106 2 2 3 6" xfId="51516"/>
    <cellStyle name="Normal 106 2 2 3_Table RoGS.NHAPI25 - 3" xfId="51517"/>
    <cellStyle name="Normal 106 2 2 4" xfId="3997"/>
    <cellStyle name="Normal 106 2 2 4 2" xfId="9521"/>
    <cellStyle name="Normal 106 2 2 4 2 2" xfId="18686"/>
    <cellStyle name="Normal 106 2 2 4 2 2 2" xfId="33556"/>
    <cellStyle name="Normal 106 2 2 4 2 3" xfId="33555"/>
    <cellStyle name="Normal 106 2 2 4 3" xfId="14104"/>
    <cellStyle name="Normal 106 2 2 4 3 2" xfId="33557"/>
    <cellStyle name="Normal 106 2 2 4 4" xfId="33554"/>
    <cellStyle name="Normal 106 2 2 4 5" xfId="51518"/>
    <cellStyle name="Normal 106 2 2 5" xfId="9517"/>
    <cellStyle name="Normal 106 2 2 5 2" xfId="18682"/>
    <cellStyle name="Normal 106 2 2 5 2 2" xfId="33559"/>
    <cellStyle name="Normal 106 2 2 5 3" xfId="33558"/>
    <cellStyle name="Normal 106 2 2 5 4" xfId="51519"/>
    <cellStyle name="Normal 106 2 2 6" xfId="14100"/>
    <cellStyle name="Normal 106 2 2 6 2" xfId="33560"/>
    <cellStyle name="Normal 106 2 2 7" xfId="33537"/>
    <cellStyle name="Normal 106 2 2 8" xfId="51520"/>
    <cellStyle name="Normal 106 2 2_Table RoGS.NHAPI25 - 3" xfId="51521"/>
    <cellStyle name="Normal 106 2 3" xfId="3998"/>
    <cellStyle name="Normal 106 2 3 2" xfId="3999"/>
    <cellStyle name="Normal 106 2 3 2 2" xfId="9523"/>
    <cellStyle name="Normal 106 2 3 2 2 2" xfId="18688"/>
    <cellStyle name="Normal 106 2 3 2 2 2 2" xfId="33564"/>
    <cellStyle name="Normal 106 2 3 2 2 3" xfId="33563"/>
    <cellStyle name="Normal 106 2 3 2 3" xfId="14106"/>
    <cellStyle name="Normal 106 2 3 2 3 2" xfId="33565"/>
    <cellStyle name="Normal 106 2 3 2 4" xfId="33562"/>
    <cellStyle name="Normal 106 2 3 2 5" xfId="51522"/>
    <cellStyle name="Normal 106 2 3 3" xfId="9522"/>
    <cellStyle name="Normal 106 2 3 3 2" xfId="18687"/>
    <cellStyle name="Normal 106 2 3 3 2 2" xfId="33567"/>
    <cellStyle name="Normal 106 2 3 3 3" xfId="33566"/>
    <cellStyle name="Normal 106 2 3 3 4" xfId="51523"/>
    <cellStyle name="Normal 106 2 3 4" xfId="14105"/>
    <cellStyle name="Normal 106 2 3 4 2" xfId="33568"/>
    <cellStyle name="Normal 106 2 3 5" xfId="33561"/>
    <cellStyle name="Normal 106 2 3 6" xfId="51524"/>
    <cellStyle name="Normal 106 2 3_Table RoGS.NHAPI25 - 3" xfId="51525"/>
    <cellStyle name="Normal 106 2 4" xfId="4000"/>
    <cellStyle name="Normal 106 2 4 2" xfId="5948"/>
    <cellStyle name="Normal 106 2 4 2 2" xfId="10553"/>
    <cellStyle name="Normal 106 2 4 2 2 2" xfId="19717"/>
    <cellStyle name="Normal 106 2 4 2 2 2 2" xfId="33572"/>
    <cellStyle name="Normal 106 2 4 2 2 3" xfId="33571"/>
    <cellStyle name="Normal 106 2 4 2 3" xfId="15135"/>
    <cellStyle name="Normal 106 2 4 2 3 2" xfId="33573"/>
    <cellStyle name="Normal 106 2 4 2 4" xfId="33570"/>
    <cellStyle name="Normal 106 2 4 2 5" xfId="51526"/>
    <cellStyle name="Normal 106 2 4 3" xfId="9524"/>
    <cellStyle name="Normal 106 2 4 3 2" xfId="18689"/>
    <cellStyle name="Normal 106 2 4 3 2 2" xfId="33575"/>
    <cellStyle name="Normal 106 2 4 3 3" xfId="33574"/>
    <cellStyle name="Normal 106 2 4 3 4" xfId="51527"/>
    <cellStyle name="Normal 106 2 4 4" xfId="14107"/>
    <cellStyle name="Normal 106 2 4 4 2" xfId="33576"/>
    <cellStyle name="Normal 106 2 4 5" xfId="33569"/>
    <cellStyle name="Normal 106 2 4 6" xfId="51528"/>
    <cellStyle name="Normal 106 2 4_Table RoGS.NHAPI25 - 3" xfId="51529"/>
    <cellStyle name="Normal 106 2 5" xfId="4001"/>
    <cellStyle name="Normal 106 2 5 2" xfId="9525"/>
    <cellStyle name="Normal 106 2 5 2 2" xfId="18690"/>
    <cellStyle name="Normal 106 2 5 2 2 2" xfId="33579"/>
    <cellStyle name="Normal 106 2 5 2 3" xfId="33578"/>
    <cellStyle name="Normal 106 2 5 3" xfId="14108"/>
    <cellStyle name="Normal 106 2 5 3 2" xfId="33580"/>
    <cellStyle name="Normal 106 2 5 4" xfId="33577"/>
    <cellStyle name="Normal 106 2 5 5" xfId="51530"/>
    <cellStyle name="Normal 106 2 6" xfId="9516"/>
    <cellStyle name="Normal 106 2 6 2" xfId="18681"/>
    <cellStyle name="Normal 106 2 6 2 2" xfId="33582"/>
    <cellStyle name="Normal 106 2 6 3" xfId="33581"/>
    <cellStyle name="Normal 106 2 6 4" xfId="51531"/>
    <cellStyle name="Normal 106 2 7" xfId="14099"/>
    <cellStyle name="Normal 106 2 7 2" xfId="33583"/>
    <cellStyle name="Normal 106 2 7 3" xfId="51532"/>
    <cellStyle name="Normal 106 2 8" xfId="33536"/>
    <cellStyle name="Normal 106 2 8 2" xfId="51533"/>
    <cellStyle name="Normal 106 2 9" xfId="51534"/>
    <cellStyle name="Normal 106 2_Table RoGS.NHAPI25 - 3" xfId="51535"/>
    <cellStyle name="Normal 106 3" xfId="4002"/>
    <cellStyle name="Normal 106 3 2" xfId="4003"/>
    <cellStyle name="Normal 106 3 2 2" xfId="4004"/>
    <cellStyle name="Normal 106 3 2 2 2" xfId="5949"/>
    <cellStyle name="Normal 106 3 2 2 2 2" xfId="10554"/>
    <cellStyle name="Normal 106 3 2 2 2 2 2" xfId="19718"/>
    <cellStyle name="Normal 106 3 2 2 2 2 2 2" xfId="33589"/>
    <cellStyle name="Normal 106 3 2 2 2 2 3" xfId="33588"/>
    <cellStyle name="Normal 106 3 2 2 2 3" xfId="15136"/>
    <cellStyle name="Normal 106 3 2 2 2 3 2" xfId="33590"/>
    <cellStyle name="Normal 106 3 2 2 2 4" xfId="33587"/>
    <cellStyle name="Normal 106 3 2 2 2 5" xfId="51536"/>
    <cellStyle name="Normal 106 3 2 2 3" xfId="9528"/>
    <cellStyle name="Normal 106 3 2 2 3 2" xfId="18693"/>
    <cellStyle name="Normal 106 3 2 2 3 2 2" xfId="33592"/>
    <cellStyle name="Normal 106 3 2 2 3 3" xfId="33591"/>
    <cellStyle name="Normal 106 3 2 2 3 4" xfId="51537"/>
    <cellStyle name="Normal 106 3 2 2 4" xfId="14111"/>
    <cellStyle name="Normal 106 3 2 2 4 2" xfId="33593"/>
    <cellStyle name="Normal 106 3 2 2 5" xfId="33586"/>
    <cellStyle name="Normal 106 3 2 2 6" xfId="51538"/>
    <cellStyle name="Normal 106 3 2 2_Table RoGS.NHAPI25 - 3" xfId="51539"/>
    <cellStyle name="Normal 106 3 2 3" xfId="4005"/>
    <cellStyle name="Normal 106 3 2 3 2" xfId="9529"/>
    <cellStyle name="Normal 106 3 2 3 2 2" xfId="18694"/>
    <cellStyle name="Normal 106 3 2 3 2 2 2" xfId="33596"/>
    <cellStyle name="Normal 106 3 2 3 2 3" xfId="33595"/>
    <cellStyle name="Normal 106 3 2 3 3" xfId="14112"/>
    <cellStyle name="Normal 106 3 2 3 3 2" xfId="33597"/>
    <cellStyle name="Normal 106 3 2 3 4" xfId="33594"/>
    <cellStyle name="Normal 106 3 2 3 5" xfId="51540"/>
    <cellStyle name="Normal 106 3 2 4" xfId="9527"/>
    <cellStyle name="Normal 106 3 2 4 2" xfId="18692"/>
    <cellStyle name="Normal 106 3 2 4 2 2" xfId="33599"/>
    <cellStyle name="Normal 106 3 2 4 3" xfId="33598"/>
    <cellStyle name="Normal 106 3 2 4 4" xfId="51541"/>
    <cellStyle name="Normal 106 3 2 5" xfId="14110"/>
    <cellStyle name="Normal 106 3 2 5 2" xfId="33600"/>
    <cellStyle name="Normal 106 3 2 6" xfId="33585"/>
    <cellStyle name="Normal 106 3 2 7" xfId="51542"/>
    <cellStyle name="Normal 106 3 2_Table RoGS.NHAPI25 - 3" xfId="51543"/>
    <cellStyle name="Normal 106 3 3" xfId="4006"/>
    <cellStyle name="Normal 106 3 3 2" xfId="5950"/>
    <cellStyle name="Normal 106 3 3 2 2" xfId="10555"/>
    <cellStyle name="Normal 106 3 3 2 2 2" xfId="19719"/>
    <cellStyle name="Normal 106 3 3 2 2 2 2" xfId="33604"/>
    <cellStyle name="Normal 106 3 3 2 2 3" xfId="33603"/>
    <cellStyle name="Normal 106 3 3 2 3" xfId="15137"/>
    <cellStyle name="Normal 106 3 3 2 3 2" xfId="33605"/>
    <cellStyle name="Normal 106 3 3 2 4" xfId="33602"/>
    <cellStyle name="Normal 106 3 3 2 5" xfId="51544"/>
    <cellStyle name="Normal 106 3 3 3" xfId="9530"/>
    <cellStyle name="Normal 106 3 3 3 2" xfId="18695"/>
    <cellStyle name="Normal 106 3 3 3 2 2" xfId="33607"/>
    <cellStyle name="Normal 106 3 3 3 3" xfId="33606"/>
    <cellStyle name="Normal 106 3 3 3 4" xfId="51545"/>
    <cellStyle name="Normal 106 3 3 4" xfId="14113"/>
    <cellStyle name="Normal 106 3 3 4 2" xfId="33608"/>
    <cellStyle name="Normal 106 3 3 5" xfId="33601"/>
    <cellStyle name="Normal 106 3 3 6" xfId="51546"/>
    <cellStyle name="Normal 106 3 3_Table RoGS.NHAPI25 - 3" xfId="51547"/>
    <cellStyle name="Normal 106 3 4" xfId="4007"/>
    <cellStyle name="Normal 106 3 4 2" xfId="9531"/>
    <cellStyle name="Normal 106 3 4 2 2" xfId="18696"/>
    <cellStyle name="Normal 106 3 4 2 2 2" xfId="33611"/>
    <cellStyle name="Normal 106 3 4 2 3" xfId="33610"/>
    <cellStyle name="Normal 106 3 4 3" xfId="14114"/>
    <cellStyle name="Normal 106 3 4 3 2" xfId="33612"/>
    <cellStyle name="Normal 106 3 4 4" xfId="33609"/>
    <cellStyle name="Normal 106 3 4 5" xfId="51548"/>
    <cellStyle name="Normal 106 3 5" xfId="9526"/>
    <cellStyle name="Normal 106 3 5 2" xfId="18691"/>
    <cellStyle name="Normal 106 3 5 2 2" xfId="33614"/>
    <cellStyle name="Normal 106 3 5 3" xfId="33613"/>
    <cellStyle name="Normal 106 3 5 4" xfId="51549"/>
    <cellStyle name="Normal 106 3 6" xfId="14109"/>
    <cellStyle name="Normal 106 3 6 2" xfId="33615"/>
    <cellStyle name="Normal 106 3 6 3" xfId="51550"/>
    <cellStyle name="Normal 106 3 7" xfId="33584"/>
    <cellStyle name="Normal 106 3 7 2" xfId="51551"/>
    <cellStyle name="Normal 106 3 8" xfId="51552"/>
    <cellStyle name="Normal 106 3_Table RoGS.NHAPI25 - 3" xfId="51553"/>
    <cellStyle name="Normal 106 4" xfId="4008"/>
    <cellStyle name="Normal 106 4 2" xfId="4009"/>
    <cellStyle name="Normal 106 4 2 2" xfId="5951"/>
    <cellStyle name="Normal 106 4 2 2 2" xfId="10556"/>
    <cellStyle name="Normal 106 4 2 2 2 2" xfId="19720"/>
    <cellStyle name="Normal 106 4 2 2 2 2 2" xfId="33620"/>
    <cellStyle name="Normal 106 4 2 2 2 3" xfId="33619"/>
    <cellStyle name="Normal 106 4 2 2 3" xfId="15138"/>
    <cellStyle name="Normal 106 4 2 2 3 2" xfId="33621"/>
    <cellStyle name="Normal 106 4 2 2 4" xfId="33618"/>
    <cellStyle name="Normal 106 4 2 2 5" xfId="51554"/>
    <cellStyle name="Normal 106 4 2 3" xfId="9533"/>
    <cellStyle name="Normal 106 4 2 3 2" xfId="18698"/>
    <cellStyle name="Normal 106 4 2 3 2 2" xfId="33623"/>
    <cellStyle name="Normal 106 4 2 3 3" xfId="33622"/>
    <cellStyle name="Normal 106 4 2 3 4" xfId="51555"/>
    <cellStyle name="Normal 106 4 2 4" xfId="14116"/>
    <cellStyle name="Normal 106 4 2 4 2" xfId="33624"/>
    <cellStyle name="Normal 106 4 2 5" xfId="33617"/>
    <cellStyle name="Normal 106 4 2 6" xfId="51556"/>
    <cellStyle name="Normal 106 4 2_Table RoGS.NHAPI25 - 3" xfId="51557"/>
    <cellStyle name="Normal 106 4 3" xfId="4010"/>
    <cellStyle name="Normal 106 4 3 2" xfId="9534"/>
    <cellStyle name="Normal 106 4 3 2 2" xfId="18699"/>
    <cellStyle name="Normal 106 4 3 2 2 2" xfId="33627"/>
    <cellStyle name="Normal 106 4 3 2 3" xfId="33626"/>
    <cellStyle name="Normal 106 4 3 3" xfId="14117"/>
    <cellStyle name="Normal 106 4 3 3 2" xfId="33628"/>
    <cellStyle name="Normal 106 4 3 4" xfId="33625"/>
    <cellStyle name="Normal 106 4 3 5" xfId="51558"/>
    <cellStyle name="Normal 106 4 4" xfId="9532"/>
    <cellStyle name="Normal 106 4 4 2" xfId="18697"/>
    <cellStyle name="Normal 106 4 4 2 2" xfId="33630"/>
    <cellStyle name="Normal 106 4 4 3" xfId="33629"/>
    <cellStyle name="Normal 106 4 4 4" xfId="51559"/>
    <cellStyle name="Normal 106 4 5" xfId="14115"/>
    <cellStyle name="Normal 106 4 5 2" xfId="33631"/>
    <cellStyle name="Normal 106 4 6" xfId="33616"/>
    <cellStyle name="Normal 106 4 7" xfId="51560"/>
    <cellStyle name="Normal 106 4_Table RoGS.NHAPI25 - 3" xfId="51561"/>
    <cellStyle name="Normal 106 5" xfId="4011"/>
    <cellStyle name="Normal 106 5 2" xfId="5952"/>
    <cellStyle name="Normal 106 5 2 2" xfId="10557"/>
    <cellStyle name="Normal 106 5 2 2 2" xfId="19721"/>
    <cellStyle name="Normal 106 5 2 2 2 2" xfId="33635"/>
    <cellStyle name="Normal 106 5 2 2 3" xfId="33634"/>
    <cellStyle name="Normal 106 5 2 3" xfId="15139"/>
    <cellStyle name="Normal 106 5 2 3 2" xfId="33636"/>
    <cellStyle name="Normal 106 5 2 4" xfId="33633"/>
    <cellStyle name="Normal 106 5 2 5" xfId="51562"/>
    <cellStyle name="Normal 106 5 3" xfId="9535"/>
    <cellStyle name="Normal 106 5 3 2" xfId="18700"/>
    <cellStyle name="Normal 106 5 3 2 2" xfId="33638"/>
    <cellStyle name="Normal 106 5 3 3" xfId="33637"/>
    <cellStyle name="Normal 106 5 3 4" xfId="51563"/>
    <cellStyle name="Normal 106 5 4" xfId="14118"/>
    <cellStyle name="Normal 106 5 4 2" xfId="33639"/>
    <cellStyle name="Normal 106 5 5" xfId="33632"/>
    <cellStyle name="Normal 106 5 6" xfId="51564"/>
    <cellStyle name="Normal 106 5_Table RoGS.NHAPI25 - 3" xfId="51565"/>
    <cellStyle name="Normal 106 6" xfId="4012"/>
    <cellStyle name="Normal 106 6 2" xfId="5953"/>
    <cellStyle name="Normal 106 6 2 2" xfId="10558"/>
    <cellStyle name="Normal 106 6 2 2 2" xfId="19722"/>
    <cellStyle name="Normal 106 6 2 2 2 2" xfId="33643"/>
    <cellStyle name="Normal 106 6 2 2 3" xfId="33642"/>
    <cellStyle name="Normal 106 6 2 3" xfId="15140"/>
    <cellStyle name="Normal 106 6 2 3 2" xfId="33644"/>
    <cellStyle name="Normal 106 6 2 4" xfId="33641"/>
    <cellStyle name="Normal 106 6 2 5" xfId="51566"/>
    <cellStyle name="Normal 106 6 3" xfId="9536"/>
    <cellStyle name="Normal 106 6 3 2" xfId="18701"/>
    <cellStyle name="Normal 106 6 3 2 2" xfId="33646"/>
    <cellStyle name="Normal 106 6 3 3" xfId="33645"/>
    <cellStyle name="Normal 106 6 3 4" xfId="51567"/>
    <cellStyle name="Normal 106 6 4" xfId="14119"/>
    <cellStyle name="Normal 106 6 4 2" xfId="33647"/>
    <cellStyle name="Normal 106 6 5" xfId="33640"/>
    <cellStyle name="Normal 106 6 6" xfId="51568"/>
    <cellStyle name="Normal 106 6_Table RoGS.NHAPI25 - 3" xfId="51569"/>
    <cellStyle name="Normal 106 7" xfId="4013"/>
    <cellStyle name="Normal 106 7 2" xfId="9537"/>
    <cellStyle name="Normal 106 7 2 2" xfId="18702"/>
    <cellStyle name="Normal 106 7 2 2 2" xfId="33650"/>
    <cellStyle name="Normal 106 7 2 3" xfId="33649"/>
    <cellStyle name="Normal 106 7 3" xfId="14120"/>
    <cellStyle name="Normal 106 7 3 2" xfId="33651"/>
    <cellStyle name="Normal 106 7 4" xfId="33648"/>
    <cellStyle name="Normal 106 7 5" xfId="51570"/>
    <cellStyle name="Normal 106 8" xfId="9515"/>
    <cellStyle name="Normal 106 8 2" xfId="18680"/>
    <cellStyle name="Normal 106 8 2 2" xfId="33653"/>
    <cellStyle name="Normal 106 8 3" xfId="33652"/>
    <cellStyle name="Normal 106 8 4" xfId="51571"/>
    <cellStyle name="Normal 106 9" xfId="14098"/>
    <cellStyle name="Normal 106 9 2" xfId="33654"/>
    <cellStyle name="Normal 106_Table RoGS.NHAPI25 - 3" xfId="51572"/>
    <cellStyle name="Normal 107" xfId="4014"/>
    <cellStyle name="Normal 107 10" xfId="33655"/>
    <cellStyle name="Normal 107 11" xfId="51573"/>
    <cellStyle name="Normal 107 2" xfId="4015"/>
    <cellStyle name="Normal 107 2 2" xfId="4016"/>
    <cellStyle name="Normal 107 2 2 2" xfId="5954"/>
    <cellStyle name="Normal 107 2 2 2 2" xfId="10559"/>
    <cellStyle name="Normal 107 2 2 2 2 2" xfId="19723"/>
    <cellStyle name="Normal 107 2 2 2 2 2 2" xfId="33660"/>
    <cellStyle name="Normal 107 2 2 2 2 3" xfId="33659"/>
    <cellStyle name="Normal 107 2 2 2 3" xfId="15141"/>
    <cellStyle name="Normal 107 2 2 2 3 2" xfId="33661"/>
    <cellStyle name="Normal 107 2 2 2 4" xfId="33658"/>
    <cellStyle name="Normal 107 2 2 2 5" xfId="51574"/>
    <cellStyle name="Normal 107 2 2 3" xfId="9540"/>
    <cellStyle name="Normal 107 2 2 3 2" xfId="18705"/>
    <cellStyle name="Normal 107 2 2 3 2 2" xfId="33663"/>
    <cellStyle name="Normal 107 2 2 3 3" xfId="33662"/>
    <cellStyle name="Normal 107 2 2 3 4" xfId="51575"/>
    <cellStyle name="Normal 107 2 2 4" xfId="14123"/>
    <cellStyle name="Normal 107 2 2 4 2" xfId="33664"/>
    <cellStyle name="Normal 107 2 2 4 3" xfId="51576"/>
    <cellStyle name="Normal 107 2 2 5" xfId="33657"/>
    <cellStyle name="Normal 107 2 2 6" xfId="51577"/>
    <cellStyle name="Normal 107 2 2_Table RoGS.NHAPI25 - 3" xfId="51578"/>
    <cellStyle name="Normal 107 2 3" xfId="4017"/>
    <cellStyle name="Normal 107 2 3 2" xfId="5955"/>
    <cellStyle name="Normal 107 2 3 2 2" xfId="10560"/>
    <cellStyle name="Normal 107 2 3 2 2 2" xfId="19724"/>
    <cellStyle name="Normal 107 2 3 2 2 2 2" xfId="33668"/>
    <cellStyle name="Normal 107 2 3 2 2 3" xfId="33667"/>
    <cellStyle name="Normal 107 2 3 2 3" xfId="15142"/>
    <cellStyle name="Normal 107 2 3 2 3 2" xfId="33669"/>
    <cellStyle name="Normal 107 2 3 2 4" xfId="33666"/>
    <cellStyle name="Normal 107 2 3 2 5" xfId="51579"/>
    <cellStyle name="Normal 107 2 3 3" xfId="9541"/>
    <cellStyle name="Normal 107 2 3 3 2" xfId="18706"/>
    <cellStyle name="Normal 107 2 3 3 2 2" xfId="33671"/>
    <cellStyle name="Normal 107 2 3 3 3" xfId="33670"/>
    <cellStyle name="Normal 107 2 3 3 4" xfId="51580"/>
    <cellStyle name="Normal 107 2 3 4" xfId="14124"/>
    <cellStyle name="Normal 107 2 3 4 2" xfId="33672"/>
    <cellStyle name="Normal 107 2 3 5" xfId="33665"/>
    <cellStyle name="Normal 107 2 3 6" xfId="51581"/>
    <cellStyle name="Normal 107 2 3_Table RoGS.NHAPI25 - 3" xfId="51582"/>
    <cellStyle name="Normal 107 2 4" xfId="4018"/>
    <cellStyle name="Normal 107 2 4 2" xfId="9542"/>
    <cellStyle name="Normal 107 2 4 2 2" xfId="18707"/>
    <cellStyle name="Normal 107 2 4 2 2 2" xfId="33675"/>
    <cellStyle name="Normal 107 2 4 2 3" xfId="33674"/>
    <cellStyle name="Normal 107 2 4 3" xfId="14125"/>
    <cellStyle name="Normal 107 2 4 3 2" xfId="33676"/>
    <cellStyle name="Normal 107 2 4 4" xfId="33673"/>
    <cellStyle name="Normal 107 2 4 5" xfId="51583"/>
    <cellStyle name="Normal 107 2 5" xfId="9539"/>
    <cellStyle name="Normal 107 2 5 2" xfId="18704"/>
    <cellStyle name="Normal 107 2 5 2 2" xfId="33678"/>
    <cellStyle name="Normal 107 2 5 3" xfId="33677"/>
    <cellStyle name="Normal 107 2 5 4" xfId="51584"/>
    <cellStyle name="Normal 107 2 6" xfId="14122"/>
    <cellStyle name="Normal 107 2 6 2" xfId="33679"/>
    <cellStyle name="Normal 107 2 6 3" xfId="51585"/>
    <cellStyle name="Normal 107 2 7" xfId="33656"/>
    <cellStyle name="Normal 107 2 8" xfId="51586"/>
    <cellStyle name="Normal 107 2_Table RoGS.NHAPI25 - 3" xfId="51587"/>
    <cellStyle name="Normal 107 3" xfId="4019"/>
    <cellStyle name="Normal 107 3 2" xfId="4020"/>
    <cellStyle name="Normal 107 3 2 2" xfId="5956"/>
    <cellStyle name="Normal 107 3 2 2 2" xfId="10561"/>
    <cellStyle name="Normal 107 3 2 2 2 2" xfId="19725"/>
    <cellStyle name="Normal 107 3 2 2 2 2 2" xfId="33684"/>
    <cellStyle name="Normal 107 3 2 2 2 3" xfId="33683"/>
    <cellStyle name="Normal 107 3 2 2 3" xfId="15143"/>
    <cellStyle name="Normal 107 3 2 2 3 2" xfId="33685"/>
    <cellStyle name="Normal 107 3 2 2 4" xfId="33682"/>
    <cellStyle name="Normal 107 3 2 2 5" xfId="51588"/>
    <cellStyle name="Normal 107 3 2 3" xfId="9544"/>
    <cellStyle name="Normal 107 3 2 3 2" xfId="18709"/>
    <cellStyle name="Normal 107 3 2 3 2 2" xfId="33687"/>
    <cellStyle name="Normal 107 3 2 3 3" xfId="33686"/>
    <cellStyle name="Normal 107 3 2 3 4" xfId="51589"/>
    <cellStyle name="Normal 107 3 2 4" xfId="14127"/>
    <cellStyle name="Normal 107 3 2 4 2" xfId="33688"/>
    <cellStyle name="Normal 107 3 2 5" xfId="33681"/>
    <cellStyle name="Normal 107 3 2 6" xfId="51590"/>
    <cellStyle name="Normal 107 3 2_Table RoGS.NHAPI25 - 3" xfId="51591"/>
    <cellStyle name="Normal 107 3 3" xfId="4021"/>
    <cellStyle name="Normal 107 3 3 2" xfId="5957"/>
    <cellStyle name="Normal 107 3 3 2 2" xfId="10562"/>
    <cellStyle name="Normal 107 3 3 2 2 2" xfId="19726"/>
    <cellStyle name="Normal 107 3 3 2 2 2 2" xfId="33692"/>
    <cellStyle name="Normal 107 3 3 2 2 3" xfId="33691"/>
    <cellStyle name="Normal 107 3 3 2 3" xfId="15144"/>
    <cellStyle name="Normal 107 3 3 2 3 2" xfId="33693"/>
    <cellStyle name="Normal 107 3 3 2 4" xfId="33690"/>
    <cellStyle name="Normal 107 3 3 2 5" xfId="51592"/>
    <cellStyle name="Normal 107 3 3 3" xfId="9545"/>
    <cellStyle name="Normal 107 3 3 3 2" xfId="18710"/>
    <cellStyle name="Normal 107 3 3 3 2 2" xfId="33695"/>
    <cellStyle name="Normal 107 3 3 3 3" xfId="33694"/>
    <cellStyle name="Normal 107 3 3 3 4" xfId="51593"/>
    <cellStyle name="Normal 107 3 3 4" xfId="14128"/>
    <cellStyle name="Normal 107 3 3 4 2" xfId="33696"/>
    <cellStyle name="Normal 107 3 3 5" xfId="33689"/>
    <cellStyle name="Normal 107 3 3 6" xfId="51594"/>
    <cellStyle name="Normal 107 3 3_Table RoGS.NHAPI25 - 3" xfId="51595"/>
    <cellStyle name="Normal 107 3 4" xfId="4022"/>
    <cellStyle name="Normal 107 3 4 2" xfId="9546"/>
    <cellStyle name="Normal 107 3 4 2 2" xfId="18711"/>
    <cellStyle name="Normal 107 3 4 2 2 2" xfId="33699"/>
    <cellStyle name="Normal 107 3 4 2 3" xfId="33698"/>
    <cellStyle name="Normal 107 3 4 3" xfId="14129"/>
    <cellStyle name="Normal 107 3 4 3 2" xfId="33700"/>
    <cellStyle name="Normal 107 3 4 4" xfId="33697"/>
    <cellStyle name="Normal 107 3 4 5" xfId="51596"/>
    <cellStyle name="Normal 107 3 5" xfId="9543"/>
    <cellStyle name="Normal 107 3 5 2" xfId="18708"/>
    <cellStyle name="Normal 107 3 5 2 2" xfId="33702"/>
    <cellStyle name="Normal 107 3 5 3" xfId="33701"/>
    <cellStyle name="Normal 107 3 5 4" xfId="51597"/>
    <cellStyle name="Normal 107 3 6" xfId="14126"/>
    <cellStyle name="Normal 107 3 6 2" xfId="33703"/>
    <cellStyle name="Normal 107 3 7" xfId="33680"/>
    <cellStyle name="Normal 107 3 8" xfId="51598"/>
    <cellStyle name="Normal 107 3_Table RoGS.NHAPI25 - 3" xfId="51599"/>
    <cellStyle name="Normal 107 4" xfId="4023"/>
    <cellStyle name="Normal 107 4 2" xfId="4024"/>
    <cellStyle name="Normal 107 4 2 2" xfId="5958"/>
    <cellStyle name="Normal 107 4 2 2 2" xfId="10563"/>
    <cellStyle name="Normal 107 4 2 2 2 2" xfId="19727"/>
    <cellStyle name="Normal 107 4 2 2 2 2 2" xfId="33708"/>
    <cellStyle name="Normal 107 4 2 2 2 3" xfId="33707"/>
    <cellStyle name="Normal 107 4 2 2 3" xfId="15145"/>
    <cellStyle name="Normal 107 4 2 2 3 2" xfId="33709"/>
    <cellStyle name="Normal 107 4 2 2 4" xfId="33706"/>
    <cellStyle name="Normal 107 4 2 2 5" xfId="51600"/>
    <cellStyle name="Normal 107 4 2 3" xfId="9548"/>
    <cellStyle name="Normal 107 4 2 3 2" xfId="18713"/>
    <cellStyle name="Normal 107 4 2 3 2 2" xfId="33711"/>
    <cellStyle name="Normal 107 4 2 3 3" xfId="33710"/>
    <cellStyle name="Normal 107 4 2 3 4" xfId="51601"/>
    <cellStyle name="Normal 107 4 2 4" xfId="14131"/>
    <cellStyle name="Normal 107 4 2 4 2" xfId="33712"/>
    <cellStyle name="Normal 107 4 2 5" xfId="33705"/>
    <cellStyle name="Normal 107 4 2 6" xfId="51602"/>
    <cellStyle name="Normal 107 4 2_Table RoGS.NHAPI25 - 3" xfId="51603"/>
    <cellStyle name="Normal 107 4 3" xfId="4025"/>
    <cellStyle name="Normal 107 4 3 2" xfId="9549"/>
    <cellStyle name="Normal 107 4 3 2 2" xfId="18714"/>
    <cellStyle name="Normal 107 4 3 2 2 2" xfId="33715"/>
    <cellStyle name="Normal 107 4 3 2 3" xfId="33714"/>
    <cellStyle name="Normal 107 4 3 3" xfId="14132"/>
    <cellStyle name="Normal 107 4 3 3 2" xfId="33716"/>
    <cellStyle name="Normal 107 4 3 4" xfId="33713"/>
    <cellStyle name="Normal 107 4 3 5" xfId="51604"/>
    <cellStyle name="Normal 107 4 4" xfId="9547"/>
    <cellStyle name="Normal 107 4 4 2" xfId="18712"/>
    <cellStyle name="Normal 107 4 4 2 2" xfId="33718"/>
    <cellStyle name="Normal 107 4 4 3" xfId="33717"/>
    <cellStyle name="Normal 107 4 4 4" xfId="51605"/>
    <cellStyle name="Normal 107 4 5" xfId="14130"/>
    <cellStyle name="Normal 107 4 5 2" xfId="33719"/>
    <cellStyle name="Normal 107 4 5 3" xfId="51606"/>
    <cellStyle name="Normal 107 4 6" xfId="33704"/>
    <cellStyle name="Normal 107 4 7" xfId="51607"/>
    <cellStyle name="Normal 107 4_Table RoGS.NHAPI25 - 3" xfId="51608"/>
    <cellStyle name="Normal 107 5" xfId="4026"/>
    <cellStyle name="Normal 107 5 2" xfId="4027"/>
    <cellStyle name="Normal 107 5_Table RoGS.NHAPI25 - 3" xfId="51609"/>
    <cellStyle name="Normal 107 6" xfId="4028"/>
    <cellStyle name="Normal 107 6 2" xfId="5959"/>
    <cellStyle name="Normal 107 6 2 2" xfId="10564"/>
    <cellStyle name="Normal 107 6 2 2 2" xfId="19728"/>
    <cellStyle name="Normal 107 6 2 2 2 2" xfId="33723"/>
    <cellStyle name="Normal 107 6 2 2 3" xfId="33722"/>
    <cellStyle name="Normal 107 6 2 3" xfId="15146"/>
    <cellStyle name="Normal 107 6 2 3 2" xfId="33724"/>
    <cellStyle name="Normal 107 6 2 4" xfId="33721"/>
    <cellStyle name="Normal 107 6 2 5" xfId="51610"/>
    <cellStyle name="Normal 107 6 3" xfId="9550"/>
    <cellStyle name="Normal 107 6 3 2" xfId="18715"/>
    <cellStyle name="Normal 107 6 3 2 2" xfId="33726"/>
    <cellStyle name="Normal 107 6 3 3" xfId="33725"/>
    <cellStyle name="Normal 107 6 3 4" xfId="51611"/>
    <cellStyle name="Normal 107 6 4" xfId="14133"/>
    <cellStyle name="Normal 107 6 4 2" xfId="33727"/>
    <cellStyle name="Normal 107 6 5" xfId="33720"/>
    <cellStyle name="Normal 107 6 6" xfId="51612"/>
    <cellStyle name="Normal 107 6_Table RoGS.NHAPI25 - 3" xfId="51613"/>
    <cellStyle name="Normal 107 7" xfId="4029"/>
    <cellStyle name="Normal 107 7 2" xfId="9551"/>
    <cellStyle name="Normal 107 7 2 2" xfId="18716"/>
    <cellStyle name="Normal 107 7 2 2 2" xfId="33730"/>
    <cellStyle name="Normal 107 7 2 3" xfId="33729"/>
    <cellStyle name="Normal 107 7 3" xfId="14134"/>
    <cellStyle name="Normal 107 7 3 2" xfId="33731"/>
    <cellStyle name="Normal 107 7 4" xfId="33728"/>
    <cellStyle name="Normal 107 7 5" xfId="51614"/>
    <cellStyle name="Normal 107 8" xfId="9538"/>
    <cellStyle name="Normal 107 8 2" xfId="18703"/>
    <cellStyle name="Normal 107 8 2 2" xfId="33733"/>
    <cellStyle name="Normal 107 8 3" xfId="33732"/>
    <cellStyle name="Normal 107 8 4" xfId="51615"/>
    <cellStyle name="Normal 107 9" xfId="14121"/>
    <cellStyle name="Normal 107 9 2" xfId="33734"/>
    <cellStyle name="Normal 107_Table RoGS.NHAPI25 - 3" xfId="51616"/>
    <cellStyle name="Normal 108" xfId="4030"/>
    <cellStyle name="Normal 108 10" xfId="33735"/>
    <cellStyle name="Normal 108 11" xfId="51617"/>
    <cellStyle name="Normal 108 2" xfId="4031"/>
    <cellStyle name="Normal 108 2 2" xfId="4032"/>
    <cellStyle name="Normal 108 2 2 2" xfId="5960"/>
    <cellStyle name="Normal 108 2 2 2 2" xfId="10565"/>
    <cellStyle name="Normal 108 2 2 2 2 2" xfId="19729"/>
    <cellStyle name="Normal 108 2 2 2 2 2 2" xfId="33740"/>
    <cellStyle name="Normal 108 2 2 2 2 3" xfId="33739"/>
    <cellStyle name="Normal 108 2 2 2 3" xfId="15147"/>
    <cellStyle name="Normal 108 2 2 2 3 2" xfId="33741"/>
    <cellStyle name="Normal 108 2 2 2 4" xfId="33738"/>
    <cellStyle name="Normal 108 2 2 2 5" xfId="51618"/>
    <cellStyle name="Normal 108 2 2 3" xfId="9554"/>
    <cellStyle name="Normal 108 2 2 3 2" xfId="18719"/>
    <cellStyle name="Normal 108 2 2 3 2 2" xfId="33743"/>
    <cellStyle name="Normal 108 2 2 3 3" xfId="33742"/>
    <cellStyle name="Normal 108 2 2 3 4" xfId="51619"/>
    <cellStyle name="Normal 108 2 2 4" xfId="14137"/>
    <cellStyle name="Normal 108 2 2 4 2" xfId="33744"/>
    <cellStyle name="Normal 108 2 2 5" xfId="33737"/>
    <cellStyle name="Normal 108 2 2 6" xfId="51620"/>
    <cellStyle name="Normal 108 2 2_Table RoGS.NHAPI25 - 3" xfId="51621"/>
    <cellStyle name="Normal 108 2 3" xfId="4033"/>
    <cellStyle name="Normal 108 2 3 2" xfId="5961"/>
    <cellStyle name="Normal 108 2 3 2 2" xfId="10566"/>
    <cellStyle name="Normal 108 2 3 2 2 2" xfId="19730"/>
    <cellStyle name="Normal 108 2 3 2 2 2 2" xfId="33748"/>
    <cellStyle name="Normal 108 2 3 2 2 3" xfId="33747"/>
    <cellStyle name="Normal 108 2 3 2 3" xfId="15148"/>
    <cellStyle name="Normal 108 2 3 2 3 2" xfId="33749"/>
    <cellStyle name="Normal 108 2 3 2 4" xfId="33746"/>
    <cellStyle name="Normal 108 2 3 2 5" xfId="51622"/>
    <cellStyle name="Normal 108 2 3 3" xfId="9555"/>
    <cellStyle name="Normal 108 2 3 3 2" xfId="18720"/>
    <cellStyle name="Normal 108 2 3 3 2 2" xfId="33751"/>
    <cellStyle name="Normal 108 2 3 3 3" xfId="33750"/>
    <cellStyle name="Normal 108 2 3 3 4" xfId="51623"/>
    <cellStyle name="Normal 108 2 3 4" xfId="14138"/>
    <cellStyle name="Normal 108 2 3 4 2" xfId="33752"/>
    <cellStyle name="Normal 108 2 3 5" xfId="33745"/>
    <cellStyle name="Normal 108 2 3 6" xfId="51624"/>
    <cellStyle name="Normal 108 2 3_Table RoGS.NHAPI25 - 3" xfId="51625"/>
    <cellStyle name="Normal 108 2 4" xfId="4034"/>
    <cellStyle name="Normal 108 2 4 2" xfId="9556"/>
    <cellStyle name="Normal 108 2 4 2 2" xfId="18721"/>
    <cellStyle name="Normal 108 2 4 2 2 2" xfId="33755"/>
    <cellStyle name="Normal 108 2 4 2 3" xfId="33754"/>
    <cellStyle name="Normal 108 2 4 3" xfId="14139"/>
    <cellStyle name="Normal 108 2 4 3 2" xfId="33756"/>
    <cellStyle name="Normal 108 2 4 4" xfId="33753"/>
    <cellStyle name="Normal 108 2 4 5" xfId="51626"/>
    <cellStyle name="Normal 108 2 5" xfId="9553"/>
    <cellStyle name="Normal 108 2 5 2" xfId="18718"/>
    <cellStyle name="Normal 108 2 5 2 2" xfId="33758"/>
    <cellStyle name="Normal 108 2 5 3" xfId="33757"/>
    <cellStyle name="Normal 108 2 5 4" xfId="51627"/>
    <cellStyle name="Normal 108 2 6" xfId="14136"/>
    <cellStyle name="Normal 108 2 6 2" xfId="33759"/>
    <cellStyle name="Normal 108 2 6 3" xfId="51628"/>
    <cellStyle name="Normal 108 2 7" xfId="33736"/>
    <cellStyle name="Normal 108 2 8" xfId="51629"/>
    <cellStyle name="Normal 108 2_Table RoGS.NHAPI25 - 3" xfId="51630"/>
    <cellStyle name="Normal 108 3" xfId="4035"/>
    <cellStyle name="Normal 108 3 2" xfId="4036"/>
    <cellStyle name="Normal 108 3 2 2" xfId="5962"/>
    <cellStyle name="Normal 108 3 2 2 2" xfId="10567"/>
    <cellStyle name="Normal 108 3 2 2 2 2" xfId="19731"/>
    <cellStyle name="Normal 108 3 2 2 2 2 2" xfId="33764"/>
    <cellStyle name="Normal 108 3 2 2 2 3" xfId="33763"/>
    <cellStyle name="Normal 108 3 2 2 3" xfId="15149"/>
    <cellStyle name="Normal 108 3 2 2 3 2" xfId="33765"/>
    <cellStyle name="Normal 108 3 2 2 4" xfId="33762"/>
    <cellStyle name="Normal 108 3 2 2 5" xfId="51631"/>
    <cellStyle name="Normal 108 3 2 3" xfId="9558"/>
    <cellStyle name="Normal 108 3 2 3 2" xfId="18723"/>
    <cellStyle name="Normal 108 3 2 3 2 2" xfId="33767"/>
    <cellStyle name="Normal 108 3 2 3 3" xfId="33766"/>
    <cellStyle name="Normal 108 3 2 3 4" xfId="51632"/>
    <cellStyle name="Normal 108 3 2 4" xfId="14141"/>
    <cellStyle name="Normal 108 3 2 4 2" xfId="33768"/>
    <cellStyle name="Normal 108 3 2 5" xfId="33761"/>
    <cellStyle name="Normal 108 3 2 6" xfId="51633"/>
    <cellStyle name="Normal 108 3 2_Table RoGS.NHAPI25 - 3" xfId="51634"/>
    <cellStyle name="Normal 108 3 3" xfId="4037"/>
    <cellStyle name="Normal 108 3 3 2" xfId="5963"/>
    <cellStyle name="Normal 108 3 3 2 2" xfId="10568"/>
    <cellStyle name="Normal 108 3 3 2 2 2" xfId="19732"/>
    <cellStyle name="Normal 108 3 3 2 2 2 2" xfId="33772"/>
    <cellStyle name="Normal 108 3 3 2 2 3" xfId="33771"/>
    <cellStyle name="Normal 108 3 3 2 3" xfId="15150"/>
    <cellStyle name="Normal 108 3 3 2 3 2" xfId="33773"/>
    <cellStyle name="Normal 108 3 3 2 4" xfId="33770"/>
    <cellStyle name="Normal 108 3 3 2 5" xfId="51635"/>
    <cellStyle name="Normal 108 3 3 3" xfId="9559"/>
    <cellStyle name="Normal 108 3 3 3 2" xfId="18724"/>
    <cellStyle name="Normal 108 3 3 3 2 2" xfId="33775"/>
    <cellStyle name="Normal 108 3 3 3 3" xfId="33774"/>
    <cellStyle name="Normal 108 3 3 3 4" xfId="51636"/>
    <cellStyle name="Normal 108 3 3 4" xfId="14142"/>
    <cellStyle name="Normal 108 3 3 4 2" xfId="33776"/>
    <cellStyle name="Normal 108 3 3 5" xfId="33769"/>
    <cellStyle name="Normal 108 3 3 6" xfId="51637"/>
    <cellStyle name="Normal 108 3 3_Table RoGS.NHAPI25 - 3" xfId="51638"/>
    <cellStyle name="Normal 108 3 4" xfId="4038"/>
    <cellStyle name="Normal 108 3 4 2" xfId="9560"/>
    <cellStyle name="Normal 108 3 4 2 2" xfId="18725"/>
    <cellStyle name="Normal 108 3 4 2 2 2" xfId="33779"/>
    <cellStyle name="Normal 108 3 4 2 3" xfId="33778"/>
    <cellStyle name="Normal 108 3 4 3" xfId="14143"/>
    <cellStyle name="Normal 108 3 4 3 2" xfId="33780"/>
    <cellStyle name="Normal 108 3 4 4" xfId="33777"/>
    <cellStyle name="Normal 108 3 4 5" xfId="51639"/>
    <cellStyle name="Normal 108 3 5" xfId="9557"/>
    <cellStyle name="Normal 108 3 5 2" xfId="18722"/>
    <cellStyle name="Normal 108 3 5 2 2" xfId="33782"/>
    <cellStyle name="Normal 108 3 5 3" xfId="33781"/>
    <cellStyle name="Normal 108 3 5 4" xfId="51640"/>
    <cellStyle name="Normal 108 3 6" xfId="14140"/>
    <cellStyle name="Normal 108 3 6 2" xfId="33783"/>
    <cellStyle name="Normal 108 3 6 3" xfId="51641"/>
    <cellStyle name="Normal 108 3 7" xfId="33760"/>
    <cellStyle name="Normal 108 3 8" xfId="51642"/>
    <cellStyle name="Normal 108 3_Table RoGS.NHAPI25 - 3" xfId="51643"/>
    <cellStyle name="Normal 108 4" xfId="4039"/>
    <cellStyle name="Normal 108 4 2" xfId="4040"/>
    <cellStyle name="Normal 108 4 2 2" xfId="5964"/>
    <cellStyle name="Normal 108 4 2 2 2" xfId="10569"/>
    <cellStyle name="Normal 108 4 2 2 2 2" xfId="19733"/>
    <cellStyle name="Normal 108 4 2 2 2 2 2" xfId="33788"/>
    <cellStyle name="Normal 108 4 2 2 2 3" xfId="33787"/>
    <cellStyle name="Normal 108 4 2 2 3" xfId="15151"/>
    <cellStyle name="Normal 108 4 2 2 3 2" xfId="33789"/>
    <cellStyle name="Normal 108 4 2 2 4" xfId="33786"/>
    <cellStyle name="Normal 108 4 2 2 5" xfId="51644"/>
    <cellStyle name="Normal 108 4 2 3" xfId="9562"/>
    <cellStyle name="Normal 108 4 2 3 2" xfId="18727"/>
    <cellStyle name="Normal 108 4 2 3 2 2" xfId="33791"/>
    <cellStyle name="Normal 108 4 2 3 3" xfId="33790"/>
    <cellStyle name="Normal 108 4 2 3 4" xfId="51645"/>
    <cellStyle name="Normal 108 4 2 4" xfId="14145"/>
    <cellStyle name="Normal 108 4 2 4 2" xfId="33792"/>
    <cellStyle name="Normal 108 4 2 5" xfId="33785"/>
    <cellStyle name="Normal 108 4 2 6" xfId="51646"/>
    <cellStyle name="Normal 108 4 2_Table RoGS.NHAPI25 - 3" xfId="51647"/>
    <cellStyle name="Normal 108 4 3" xfId="4041"/>
    <cellStyle name="Normal 108 4 3 2" xfId="9563"/>
    <cellStyle name="Normal 108 4 3 2 2" xfId="18728"/>
    <cellStyle name="Normal 108 4 3 2 2 2" xfId="33795"/>
    <cellStyle name="Normal 108 4 3 2 3" xfId="33794"/>
    <cellStyle name="Normal 108 4 3 3" xfId="14146"/>
    <cellStyle name="Normal 108 4 3 3 2" xfId="33796"/>
    <cellStyle name="Normal 108 4 3 4" xfId="33793"/>
    <cellStyle name="Normal 108 4 3 5" xfId="51648"/>
    <cellStyle name="Normal 108 4 4" xfId="9561"/>
    <cellStyle name="Normal 108 4 4 2" xfId="18726"/>
    <cellStyle name="Normal 108 4 4 2 2" xfId="33798"/>
    <cellStyle name="Normal 108 4 4 3" xfId="33797"/>
    <cellStyle name="Normal 108 4 4 4" xfId="51649"/>
    <cellStyle name="Normal 108 4 5" xfId="14144"/>
    <cellStyle name="Normal 108 4 5 2" xfId="33799"/>
    <cellStyle name="Normal 108 4 6" xfId="33784"/>
    <cellStyle name="Normal 108 4 7" xfId="51650"/>
    <cellStyle name="Normal 108 4_Table RoGS.NHAPI25 - 3" xfId="51651"/>
    <cellStyle name="Normal 108 5" xfId="4042"/>
    <cellStyle name="Normal 108 5 2" xfId="5965"/>
    <cellStyle name="Normal 108 5 2 2" xfId="10570"/>
    <cellStyle name="Normal 108 5 2 2 2" xfId="19734"/>
    <cellStyle name="Normal 108 5 2 2 2 2" xfId="33803"/>
    <cellStyle name="Normal 108 5 2 2 3" xfId="33802"/>
    <cellStyle name="Normal 108 5 2 3" xfId="15152"/>
    <cellStyle name="Normal 108 5 2 3 2" xfId="33804"/>
    <cellStyle name="Normal 108 5 2 4" xfId="33801"/>
    <cellStyle name="Normal 108 5 2 5" xfId="51652"/>
    <cellStyle name="Normal 108 5 3" xfId="9564"/>
    <cellStyle name="Normal 108 5 3 2" xfId="18729"/>
    <cellStyle name="Normal 108 5 3 2 2" xfId="33806"/>
    <cellStyle name="Normal 108 5 3 3" xfId="33805"/>
    <cellStyle name="Normal 108 5 3 4" xfId="51653"/>
    <cellStyle name="Normal 108 5 4" xfId="14147"/>
    <cellStyle name="Normal 108 5 4 2" xfId="33807"/>
    <cellStyle name="Normal 108 5 5" xfId="33800"/>
    <cellStyle name="Normal 108 5 6" xfId="51654"/>
    <cellStyle name="Normal 108 5_Table RoGS.NHAPI25 - 3" xfId="51655"/>
    <cellStyle name="Normal 108 6" xfId="4043"/>
    <cellStyle name="Normal 108 6 2" xfId="5966"/>
    <cellStyle name="Normal 108 6 2 2" xfId="10571"/>
    <cellStyle name="Normal 108 6 2 2 2" xfId="19735"/>
    <cellStyle name="Normal 108 6 2 2 2 2" xfId="33811"/>
    <cellStyle name="Normal 108 6 2 2 3" xfId="33810"/>
    <cellStyle name="Normal 108 6 2 3" xfId="15153"/>
    <cellStyle name="Normal 108 6 2 3 2" xfId="33812"/>
    <cellStyle name="Normal 108 6 2 4" xfId="33809"/>
    <cellStyle name="Normal 108 6 2 5" xfId="51656"/>
    <cellStyle name="Normal 108 6 3" xfId="9565"/>
    <cellStyle name="Normal 108 6 3 2" xfId="18730"/>
    <cellStyle name="Normal 108 6 3 2 2" xfId="33814"/>
    <cellStyle name="Normal 108 6 3 3" xfId="33813"/>
    <cellStyle name="Normal 108 6 3 4" xfId="51657"/>
    <cellStyle name="Normal 108 6 4" xfId="14148"/>
    <cellStyle name="Normal 108 6 4 2" xfId="33815"/>
    <cellStyle name="Normal 108 6 5" xfId="33808"/>
    <cellStyle name="Normal 108 6 6" xfId="51658"/>
    <cellStyle name="Normal 108 6_Table RoGS.NHAPI25 - 3" xfId="51659"/>
    <cellStyle name="Normal 108 7" xfId="4044"/>
    <cellStyle name="Normal 108 7 2" xfId="9566"/>
    <cellStyle name="Normal 108 7 2 2" xfId="18731"/>
    <cellStyle name="Normal 108 7 2 2 2" xfId="33818"/>
    <cellStyle name="Normal 108 7 2 3" xfId="33817"/>
    <cellStyle name="Normal 108 7 3" xfId="14149"/>
    <cellStyle name="Normal 108 7 3 2" xfId="33819"/>
    <cellStyle name="Normal 108 7 4" xfId="33816"/>
    <cellStyle name="Normal 108 7 5" xfId="51660"/>
    <cellStyle name="Normal 108 8" xfId="9552"/>
    <cellStyle name="Normal 108 8 2" xfId="18717"/>
    <cellStyle name="Normal 108 8 2 2" xfId="33821"/>
    <cellStyle name="Normal 108 8 3" xfId="33820"/>
    <cellStyle name="Normal 108 8 4" xfId="51661"/>
    <cellStyle name="Normal 108 9" xfId="14135"/>
    <cellStyle name="Normal 108 9 2" xfId="33822"/>
    <cellStyle name="Normal 108_Table RoGS.NHAPI25 - 3" xfId="51662"/>
    <cellStyle name="Normal 109" xfId="4045"/>
    <cellStyle name="Normal 109 10" xfId="33823"/>
    <cellStyle name="Normal 109 11" xfId="51663"/>
    <cellStyle name="Normal 109 2" xfId="4046"/>
    <cellStyle name="Normal 109 2 2" xfId="4047"/>
    <cellStyle name="Normal 109 2 2 2" xfId="5967"/>
    <cellStyle name="Normal 109 2 2 2 2" xfId="10572"/>
    <cellStyle name="Normal 109 2 2 2 2 2" xfId="19736"/>
    <cellStyle name="Normal 109 2 2 2 2 2 2" xfId="33828"/>
    <cellStyle name="Normal 109 2 2 2 2 3" xfId="33827"/>
    <cellStyle name="Normal 109 2 2 2 3" xfId="15154"/>
    <cellStyle name="Normal 109 2 2 2 3 2" xfId="33829"/>
    <cellStyle name="Normal 109 2 2 2 4" xfId="33826"/>
    <cellStyle name="Normal 109 2 2 2 5" xfId="51664"/>
    <cellStyle name="Normal 109 2 2 3" xfId="9569"/>
    <cellStyle name="Normal 109 2 2 3 2" xfId="18734"/>
    <cellStyle name="Normal 109 2 2 3 2 2" xfId="33831"/>
    <cellStyle name="Normal 109 2 2 3 3" xfId="33830"/>
    <cellStyle name="Normal 109 2 2 3 4" xfId="51665"/>
    <cellStyle name="Normal 109 2 2 4" xfId="14152"/>
    <cellStyle name="Normal 109 2 2 4 2" xfId="33832"/>
    <cellStyle name="Normal 109 2 2 4 3" xfId="51666"/>
    <cellStyle name="Normal 109 2 2 5" xfId="33825"/>
    <cellStyle name="Normal 109 2 2 6" xfId="51667"/>
    <cellStyle name="Normal 109 2 2_Table RoGS.NHAPI25 - 3" xfId="51668"/>
    <cellStyle name="Normal 109 2 3" xfId="4048"/>
    <cellStyle name="Normal 109 2 3 2" xfId="5968"/>
    <cellStyle name="Normal 109 2 3 2 2" xfId="10573"/>
    <cellStyle name="Normal 109 2 3 2 2 2" xfId="19737"/>
    <cellStyle name="Normal 109 2 3 2 2 2 2" xfId="33836"/>
    <cellStyle name="Normal 109 2 3 2 2 3" xfId="33835"/>
    <cellStyle name="Normal 109 2 3 2 3" xfId="15155"/>
    <cellStyle name="Normal 109 2 3 2 3 2" xfId="33837"/>
    <cellStyle name="Normal 109 2 3 2 4" xfId="33834"/>
    <cellStyle name="Normal 109 2 3 2 5" xfId="51669"/>
    <cellStyle name="Normal 109 2 3 3" xfId="9570"/>
    <cellStyle name="Normal 109 2 3 3 2" xfId="18735"/>
    <cellStyle name="Normal 109 2 3 3 2 2" xfId="33839"/>
    <cellStyle name="Normal 109 2 3 3 3" xfId="33838"/>
    <cellStyle name="Normal 109 2 3 3 4" xfId="51670"/>
    <cellStyle name="Normal 109 2 3 4" xfId="14153"/>
    <cellStyle name="Normal 109 2 3 4 2" xfId="33840"/>
    <cellStyle name="Normal 109 2 3 5" xfId="33833"/>
    <cellStyle name="Normal 109 2 3 6" xfId="51671"/>
    <cellStyle name="Normal 109 2 3_Table RoGS.NHAPI25 - 3" xfId="51672"/>
    <cellStyle name="Normal 109 2 4" xfId="4049"/>
    <cellStyle name="Normal 109 2 4 2" xfId="9571"/>
    <cellStyle name="Normal 109 2 4 2 2" xfId="18736"/>
    <cellStyle name="Normal 109 2 4 2 2 2" xfId="33843"/>
    <cellStyle name="Normal 109 2 4 2 3" xfId="33842"/>
    <cellStyle name="Normal 109 2 4 3" xfId="14154"/>
    <cellStyle name="Normal 109 2 4 3 2" xfId="33844"/>
    <cellStyle name="Normal 109 2 4 4" xfId="33841"/>
    <cellStyle name="Normal 109 2 4 5" xfId="51673"/>
    <cellStyle name="Normal 109 2 5" xfId="9568"/>
    <cellStyle name="Normal 109 2 5 2" xfId="18733"/>
    <cellStyle name="Normal 109 2 5 2 2" xfId="33846"/>
    <cellStyle name="Normal 109 2 5 3" xfId="33845"/>
    <cellStyle name="Normal 109 2 5 4" xfId="51674"/>
    <cellStyle name="Normal 109 2 6" xfId="14151"/>
    <cellStyle name="Normal 109 2 6 2" xfId="33847"/>
    <cellStyle name="Normal 109 2 6 3" xfId="51675"/>
    <cellStyle name="Normal 109 2 7" xfId="33824"/>
    <cellStyle name="Normal 109 2 8" xfId="51676"/>
    <cellStyle name="Normal 109 2_Table RoGS.NHAPI25 - 3" xfId="51677"/>
    <cellStyle name="Normal 109 3" xfId="4050"/>
    <cellStyle name="Normal 109 3 2" xfId="4051"/>
    <cellStyle name="Normal 109 3 2 2" xfId="5969"/>
    <cellStyle name="Normal 109 3 2 2 2" xfId="10574"/>
    <cellStyle name="Normal 109 3 2 2 2 2" xfId="19738"/>
    <cellStyle name="Normal 109 3 2 2 2 2 2" xfId="33852"/>
    <cellStyle name="Normal 109 3 2 2 2 3" xfId="33851"/>
    <cellStyle name="Normal 109 3 2 2 3" xfId="15156"/>
    <cellStyle name="Normal 109 3 2 2 3 2" xfId="33853"/>
    <cellStyle name="Normal 109 3 2 2 4" xfId="33850"/>
    <cellStyle name="Normal 109 3 2 2 5" xfId="51678"/>
    <cellStyle name="Normal 109 3 2 3" xfId="9573"/>
    <cellStyle name="Normal 109 3 2 3 2" xfId="18738"/>
    <cellStyle name="Normal 109 3 2 3 2 2" xfId="33855"/>
    <cellStyle name="Normal 109 3 2 3 3" xfId="33854"/>
    <cellStyle name="Normal 109 3 2 3 4" xfId="51679"/>
    <cellStyle name="Normal 109 3 2 4" xfId="14156"/>
    <cellStyle name="Normal 109 3 2 4 2" xfId="33856"/>
    <cellStyle name="Normal 109 3 2 5" xfId="33849"/>
    <cellStyle name="Normal 109 3 2 6" xfId="51680"/>
    <cellStyle name="Normal 109 3 2_Table RoGS.NHAPI25 - 3" xfId="51681"/>
    <cellStyle name="Normal 109 3 3" xfId="4052"/>
    <cellStyle name="Normal 109 3 3 2" xfId="5970"/>
    <cellStyle name="Normal 109 3 3 2 2" xfId="10575"/>
    <cellStyle name="Normal 109 3 3 2 2 2" xfId="19739"/>
    <cellStyle name="Normal 109 3 3 2 2 2 2" xfId="33860"/>
    <cellStyle name="Normal 109 3 3 2 2 3" xfId="33859"/>
    <cellStyle name="Normal 109 3 3 2 3" xfId="15157"/>
    <cellStyle name="Normal 109 3 3 2 3 2" xfId="33861"/>
    <cellStyle name="Normal 109 3 3 2 4" xfId="33858"/>
    <cellStyle name="Normal 109 3 3 2 5" xfId="51682"/>
    <cellStyle name="Normal 109 3 3 3" xfId="9574"/>
    <cellStyle name="Normal 109 3 3 3 2" xfId="18739"/>
    <cellStyle name="Normal 109 3 3 3 2 2" xfId="33863"/>
    <cellStyle name="Normal 109 3 3 3 3" xfId="33862"/>
    <cellStyle name="Normal 109 3 3 3 4" xfId="51683"/>
    <cellStyle name="Normal 109 3 3 4" xfId="14157"/>
    <cellStyle name="Normal 109 3 3 4 2" xfId="33864"/>
    <cellStyle name="Normal 109 3 3 5" xfId="33857"/>
    <cellStyle name="Normal 109 3 3 6" xfId="51684"/>
    <cellStyle name="Normal 109 3 3_Table RoGS.NHAPI25 - 3" xfId="51685"/>
    <cellStyle name="Normal 109 3 4" xfId="4053"/>
    <cellStyle name="Normal 109 3 4 2" xfId="9575"/>
    <cellStyle name="Normal 109 3 4 2 2" xfId="18740"/>
    <cellStyle name="Normal 109 3 4 2 2 2" xfId="33867"/>
    <cellStyle name="Normal 109 3 4 2 3" xfId="33866"/>
    <cellStyle name="Normal 109 3 4 3" xfId="14158"/>
    <cellStyle name="Normal 109 3 4 3 2" xfId="33868"/>
    <cellStyle name="Normal 109 3 4 4" xfId="33865"/>
    <cellStyle name="Normal 109 3 4 5" xfId="51686"/>
    <cellStyle name="Normal 109 3 5" xfId="9572"/>
    <cellStyle name="Normal 109 3 5 2" xfId="18737"/>
    <cellStyle name="Normal 109 3 5 2 2" xfId="33870"/>
    <cellStyle name="Normal 109 3 5 3" xfId="33869"/>
    <cellStyle name="Normal 109 3 5 4" xfId="51687"/>
    <cellStyle name="Normal 109 3 6" xfId="14155"/>
    <cellStyle name="Normal 109 3 6 2" xfId="33871"/>
    <cellStyle name="Normal 109 3 6 3" xfId="51688"/>
    <cellStyle name="Normal 109 3 7" xfId="33848"/>
    <cellStyle name="Normal 109 3 8" xfId="51689"/>
    <cellStyle name="Normal 109 3_Table RoGS.NHAPI25 - 3" xfId="51690"/>
    <cellStyle name="Normal 109 4" xfId="4054"/>
    <cellStyle name="Normal 109 4 2" xfId="4055"/>
    <cellStyle name="Normal 109 4 2 2" xfId="5971"/>
    <cellStyle name="Normal 109 4 2 2 2" xfId="10576"/>
    <cellStyle name="Normal 109 4 2 2 2 2" xfId="19740"/>
    <cellStyle name="Normal 109 4 2 2 2 2 2" xfId="33876"/>
    <cellStyle name="Normal 109 4 2 2 2 3" xfId="33875"/>
    <cellStyle name="Normal 109 4 2 2 3" xfId="15158"/>
    <cellStyle name="Normal 109 4 2 2 3 2" xfId="33877"/>
    <cellStyle name="Normal 109 4 2 2 4" xfId="33874"/>
    <cellStyle name="Normal 109 4 2 2 5" xfId="51691"/>
    <cellStyle name="Normal 109 4 2 3" xfId="9577"/>
    <cellStyle name="Normal 109 4 2 3 2" xfId="18742"/>
    <cellStyle name="Normal 109 4 2 3 2 2" xfId="33879"/>
    <cellStyle name="Normal 109 4 2 3 3" xfId="33878"/>
    <cellStyle name="Normal 109 4 2 3 4" xfId="51692"/>
    <cellStyle name="Normal 109 4 2 4" xfId="14160"/>
    <cellStyle name="Normal 109 4 2 4 2" xfId="33880"/>
    <cellStyle name="Normal 109 4 2 5" xfId="33873"/>
    <cellStyle name="Normal 109 4 2 6" xfId="51693"/>
    <cellStyle name="Normal 109 4 2_Table RoGS.NHAPI25 - 3" xfId="51694"/>
    <cellStyle name="Normal 109 4 3" xfId="4056"/>
    <cellStyle name="Normal 109 4 3 2" xfId="9578"/>
    <cellStyle name="Normal 109 4 3 2 2" xfId="18743"/>
    <cellStyle name="Normal 109 4 3 2 2 2" xfId="33883"/>
    <cellStyle name="Normal 109 4 3 2 3" xfId="33882"/>
    <cellStyle name="Normal 109 4 3 3" xfId="14161"/>
    <cellStyle name="Normal 109 4 3 3 2" xfId="33884"/>
    <cellStyle name="Normal 109 4 3 4" xfId="33881"/>
    <cellStyle name="Normal 109 4 3 5" xfId="51695"/>
    <cellStyle name="Normal 109 4 4" xfId="9576"/>
    <cellStyle name="Normal 109 4 4 2" xfId="18741"/>
    <cellStyle name="Normal 109 4 4 2 2" xfId="33886"/>
    <cellStyle name="Normal 109 4 4 3" xfId="33885"/>
    <cellStyle name="Normal 109 4 4 4" xfId="51696"/>
    <cellStyle name="Normal 109 4 5" xfId="14159"/>
    <cellStyle name="Normal 109 4 5 2" xfId="33887"/>
    <cellStyle name="Normal 109 4 6" xfId="33872"/>
    <cellStyle name="Normal 109 4 7" xfId="51697"/>
    <cellStyle name="Normal 109 4_Table RoGS.NHAPI25 - 3" xfId="51698"/>
    <cellStyle name="Normal 109 5" xfId="4057"/>
    <cellStyle name="Normal 109 5 2" xfId="4058"/>
    <cellStyle name="Normal 109 5 3" xfId="51699"/>
    <cellStyle name="Normal 109 5_Table RoGS.NHAPI25 - 3" xfId="51700"/>
    <cellStyle name="Normal 109 6" xfId="4059"/>
    <cellStyle name="Normal 109 6 2" xfId="5972"/>
    <cellStyle name="Normal 109 6 2 2" xfId="10577"/>
    <cellStyle name="Normal 109 6 2 2 2" xfId="19741"/>
    <cellStyle name="Normal 109 6 2 2 2 2" xfId="33891"/>
    <cellStyle name="Normal 109 6 2 2 3" xfId="33890"/>
    <cellStyle name="Normal 109 6 2 3" xfId="15159"/>
    <cellStyle name="Normal 109 6 2 3 2" xfId="33892"/>
    <cellStyle name="Normal 109 6 2 4" xfId="33889"/>
    <cellStyle name="Normal 109 6 2 5" xfId="51701"/>
    <cellStyle name="Normal 109 6 3" xfId="9579"/>
    <cellStyle name="Normal 109 6 3 2" xfId="18744"/>
    <cellStyle name="Normal 109 6 3 2 2" xfId="33894"/>
    <cellStyle name="Normal 109 6 3 3" xfId="33893"/>
    <cellStyle name="Normal 109 6 3 4" xfId="51702"/>
    <cellStyle name="Normal 109 6 4" xfId="14162"/>
    <cellStyle name="Normal 109 6 4 2" xfId="33895"/>
    <cellStyle name="Normal 109 6 5" xfId="33888"/>
    <cellStyle name="Normal 109 6 6" xfId="51703"/>
    <cellStyle name="Normal 109 6_Table RoGS.NHAPI25 - 3" xfId="51704"/>
    <cellStyle name="Normal 109 7" xfId="4060"/>
    <cellStyle name="Normal 109 7 2" xfId="9580"/>
    <cellStyle name="Normal 109 7 2 2" xfId="18745"/>
    <cellStyle name="Normal 109 7 2 2 2" xfId="33898"/>
    <cellStyle name="Normal 109 7 2 3" xfId="33897"/>
    <cellStyle name="Normal 109 7 3" xfId="14163"/>
    <cellStyle name="Normal 109 7 3 2" xfId="33899"/>
    <cellStyle name="Normal 109 7 4" xfId="33896"/>
    <cellStyle name="Normal 109 7 5" xfId="51705"/>
    <cellStyle name="Normal 109 8" xfId="9567"/>
    <cellStyle name="Normal 109 8 2" xfId="18732"/>
    <cellStyle name="Normal 109 8 2 2" xfId="33901"/>
    <cellStyle name="Normal 109 8 3" xfId="33900"/>
    <cellStyle name="Normal 109 8 4" xfId="51706"/>
    <cellStyle name="Normal 109 9" xfId="14150"/>
    <cellStyle name="Normal 109 9 2" xfId="33902"/>
    <cellStyle name="Normal 109_Table RoGS.NHAPI25 - 3" xfId="51707"/>
    <cellStyle name="Normal 11" xfId="4061"/>
    <cellStyle name="Normal 11 10" xfId="51708"/>
    <cellStyle name="Normal 11 2" xfId="4062"/>
    <cellStyle name="Normal 11 2 10" xfId="51709"/>
    <cellStyle name="Normal 11 2 2" xfId="4063"/>
    <cellStyle name="Normal 11 2 2 10" xfId="51710"/>
    <cellStyle name="Normal 11 2 2 2" xfId="51711"/>
    <cellStyle name="Normal 11 2 2 2 2" xfId="51712"/>
    <cellStyle name="Normal 11 2 2 2_Table AA.27" xfId="51713"/>
    <cellStyle name="Normal 11 2 2 3" xfId="51714"/>
    <cellStyle name="Normal 11 2 2 3 2" xfId="51715"/>
    <cellStyle name="Normal 11 2 2 3_Table AA.27" xfId="51716"/>
    <cellStyle name="Normal 11 2 2 4" xfId="51717"/>
    <cellStyle name="Normal 11 2 2 5" xfId="51718"/>
    <cellStyle name="Normal 11 2 2 6" xfId="51719"/>
    <cellStyle name="Normal 11 2 2 7" xfId="51720"/>
    <cellStyle name="Normal 11 2 2 8" xfId="51721"/>
    <cellStyle name="Normal 11 2 2 9" xfId="51722"/>
    <cellStyle name="Normal 11 2 2_Table AA.27" xfId="51723"/>
    <cellStyle name="Normal 11 2 3" xfId="51724"/>
    <cellStyle name="Normal 11 2 3 2" xfId="51725"/>
    <cellStyle name="Normal 11 2 3_Table AA.27" xfId="51726"/>
    <cellStyle name="Normal 11 2 4" xfId="51727"/>
    <cellStyle name="Normal 11 2 4 2" xfId="51728"/>
    <cellStyle name="Normal 11 2 4_Table AA.27" xfId="51729"/>
    <cellStyle name="Normal 11 2 5" xfId="51730"/>
    <cellStyle name="Normal 11 2 6" xfId="51731"/>
    <cellStyle name="Normal 11 2 7" xfId="51732"/>
    <cellStyle name="Normal 11 2 8" xfId="51733"/>
    <cellStyle name="Normal 11 2 9" xfId="51734"/>
    <cellStyle name="Normal 11 2_Table AA.27" xfId="51735"/>
    <cellStyle name="Normal 11 3" xfId="4064"/>
    <cellStyle name="Normal 11 3 10" xfId="51736"/>
    <cellStyle name="Normal 11 3 2" xfId="51737"/>
    <cellStyle name="Normal 11 3 2 2" xfId="51738"/>
    <cellStyle name="Normal 11 3 2_Table AA.27" xfId="51739"/>
    <cellStyle name="Normal 11 3 3" xfId="51740"/>
    <cellStyle name="Normal 11 3 3 2" xfId="51741"/>
    <cellStyle name="Normal 11 3 3_Table AA.27" xfId="51742"/>
    <cellStyle name="Normal 11 3 4" xfId="51743"/>
    <cellStyle name="Normal 11 3 5" xfId="51744"/>
    <cellStyle name="Normal 11 3 6" xfId="51745"/>
    <cellStyle name="Normal 11 3 7" xfId="51746"/>
    <cellStyle name="Normal 11 3 8" xfId="51747"/>
    <cellStyle name="Normal 11 3 9" xfId="51748"/>
    <cellStyle name="Normal 11 3_Table AA.27" xfId="51749"/>
    <cellStyle name="Normal 11 4" xfId="51750"/>
    <cellStyle name="Normal 11 4 2" xfId="51751"/>
    <cellStyle name="Normal 11 4_Table RoGS.NHAPI25 - 3" xfId="51752"/>
    <cellStyle name="Normal 11 5" xfId="51753"/>
    <cellStyle name="Normal 11 5 2" xfId="51754"/>
    <cellStyle name="Normal 11 5 3" xfId="51755"/>
    <cellStyle name="Normal 11 5_Table AA.27" xfId="51756"/>
    <cellStyle name="Normal 11 6" xfId="51757"/>
    <cellStyle name="Normal 11 7" xfId="51758"/>
    <cellStyle name="Normal 11 8" xfId="51759"/>
    <cellStyle name="Normal 11 9" xfId="51760"/>
    <cellStyle name="Normal 11_Table AA.27" xfId="51761"/>
    <cellStyle name="Normal 110" xfId="4065"/>
    <cellStyle name="Normal 110 10" xfId="33903"/>
    <cellStyle name="Normal 110 11" xfId="38272"/>
    <cellStyle name="Normal 110 12" xfId="51762"/>
    <cellStyle name="Normal 110 2" xfId="4066"/>
    <cellStyle name="Normal 110 2 2" xfId="4067"/>
    <cellStyle name="Normal 110 2 2 2" xfId="5973"/>
    <cellStyle name="Normal 110 2 2 2 2" xfId="10578"/>
    <cellStyle name="Normal 110 2 2 2 2 2" xfId="19742"/>
    <cellStyle name="Normal 110 2 2 2 2 2 2" xfId="33908"/>
    <cellStyle name="Normal 110 2 2 2 2 3" xfId="33907"/>
    <cellStyle name="Normal 110 2 2 2 3" xfId="15160"/>
    <cellStyle name="Normal 110 2 2 2 3 2" xfId="33909"/>
    <cellStyle name="Normal 110 2 2 2 4" xfId="33906"/>
    <cellStyle name="Normal 110 2 2 2 5" xfId="51763"/>
    <cellStyle name="Normal 110 2 2 3" xfId="9583"/>
    <cellStyle name="Normal 110 2 2 3 2" xfId="18748"/>
    <cellStyle name="Normal 110 2 2 3 2 2" xfId="33911"/>
    <cellStyle name="Normal 110 2 2 3 3" xfId="33910"/>
    <cellStyle name="Normal 110 2 2 3 4" xfId="51764"/>
    <cellStyle name="Normal 110 2 2 4" xfId="14166"/>
    <cellStyle name="Normal 110 2 2 4 2" xfId="33912"/>
    <cellStyle name="Normal 110 2 2 4 3" xfId="51765"/>
    <cellStyle name="Normal 110 2 2 5" xfId="33905"/>
    <cellStyle name="Normal 110 2 2 6" xfId="51766"/>
    <cellStyle name="Normal 110 2 2_Table RoGS.NHAPI25 - 3" xfId="51767"/>
    <cellStyle name="Normal 110 2 3" xfId="4068"/>
    <cellStyle name="Normal 110 2 3 2" xfId="5974"/>
    <cellStyle name="Normal 110 2 3 2 2" xfId="10579"/>
    <cellStyle name="Normal 110 2 3 2 2 2" xfId="19743"/>
    <cellStyle name="Normal 110 2 3 2 2 2 2" xfId="33916"/>
    <cellStyle name="Normal 110 2 3 2 2 3" xfId="33915"/>
    <cellStyle name="Normal 110 2 3 2 3" xfId="15161"/>
    <cellStyle name="Normal 110 2 3 2 3 2" xfId="33917"/>
    <cellStyle name="Normal 110 2 3 2 4" xfId="33914"/>
    <cellStyle name="Normal 110 2 3 2 5" xfId="51768"/>
    <cellStyle name="Normal 110 2 3 3" xfId="9584"/>
    <cellStyle name="Normal 110 2 3 3 2" xfId="18749"/>
    <cellStyle name="Normal 110 2 3 3 2 2" xfId="33919"/>
    <cellStyle name="Normal 110 2 3 3 3" xfId="33918"/>
    <cellStyle name="Normal 110 2 3 3 4" xfId="51769"/>
    <cellStyle name="Normal 110 2 3 4" xfId="14167"/>
    <cellStyle name="Normal 110 2 3 4 2" xfId="33920"/>
    <cellStyle name="Normal 110 2 3 5" xfId="33913"/>
    <cellStyle name="Normal 110 2 3 6" xfId="51770"/>
    <cellStyle name="Normal 110 2 3_Table RoGS.NHAPI25 - 3" xfId="51771"/>
    <cellStyle name="Normal 110 2 4" xfId="4069"/>
    <cellStyle name="Normal 110 2 4 2" xfId="9585"/>
    <cellStyle name="Normal 110 2 4 2 2" xfId="18750"/>
    <cellStyle name="Normal 110 2 4 2 2 2" xfId="33923"/>
    <cellStyle name="Normal 110 2 4 2 3" xfId="33922"/>
    <cellStyle name="Normal 110 2 4 3" xfId="14168"/>
    <cellStyle name="Normal 110 2 4 3 2" xfId="33924"/>
    <cellStyle name="Normal 110 2 4 4" xfId="33921"/>
    <cellStyle name="Normal 110 2 4 5" xfId="51772"/>
    <cellStyle name="Normal 110 2 5" xfId="9582"/>
    <cellStyle name="Normal 110 2 5 2" xfId="18747"/>
    <cellStyle name="Normal 110 2 5 2 2" xfId="33926"/>
    <cellStyle name="Normal 110 2 5 3" xfId="33925"/>
    <cellStyle name="Normal 110 2 5 4" xfId="51773"/>
    <cellStyle name="Normal 110 2 6" xfId="14165"/>
    <cellStyle name="Normal 110 2 6 2" xfId="33927"/>
    <cellStyle name="Normal 110 2 6 3" xfId="51774"/>
    <cellStyle name="Normal 110 2 7" xfId="33904"/>
    <cellStyle name="Normal 110 2 8" xfId="51775"/>
    <cellStyle name="Normal 110 2_Table RoGS.NHAPI25 - 3" xfId="51776"/>
    <cellStyle name="Normal 110 3" xfId="4070"/>
    <cellStyle name="Normal 110 3 2" xfId="4071"/>
    <cellStyle name="Normal 110 3 2 2" xfId="5975"/>
    <cellStyle name="Normal 110 3 2 2 2" xfId="10580"/>
    <cellStyle name="Normal 110 3 2 2 2 2" xfId="19744"/>
    <cellStyle name="Normal 110 3 2 2 2 2 2" xfId="33932"/>
    <cellStyle name="Normal 110 3 2 2 2 3" xfId="33931"/>
    <cellStyle name="Normal 110 3 2 2 3" xfId="15162"/>
    <cellStyle name="Normal 110 3 2 2 3 2" xfId="33933"/>
    <cellStyle name="Normal 110 3 2 2 4" xfId="33930"/>
    <cellStyle name="Normal 110 3 2 2 5" xfId="51777"/>
    <cellStyle name="Normal 110 3 2 3" xfId="9587"/>
    <cellStyle name="Normal 110 3 2 3 2" xfId="18752"/>
    <cellStyle name="Normal 110 3 2 3 2 2" xfId="33935"/>
    <cellStyle name="Normal 110 3 2 3 3" xfId="33934"/>
    <cellStyle name="Normal 110 3 2 3 4" xfId="51778"/>
    <cellStyle name="Normal 110 3 2 4" xfId="14170"/>
    <cellStyle name="Normal 110 3 2 4 2" xfId="33936"/>
    <cellStyle name="Normal 110 3 2 5" xfId="33929"/>
    <cellStyle name="Normal 110 3 2 6" xfId="51779"/>
    <cellStyle name="Normal 110 3 2_Table RoGS.NHAPI25 - 3" xfId="51780"/>
    <cellStyle name="Normal 110 3 3" xfId="4072"/>
    <cellStyle name="Normal 110 3 3 2" xfId="5976"/>
    <cellStyle name="Normal 110 3 3 2 2" xfId="10581"/>
    <cellStyle name="Normal 110 3 3 2 2 2" xfId="19745"/>
    <cellStyle name="Normal 110 3 3 2 2 2 2" xfId="33940"/>
    <cellStyle name="Normal 110 3 3 2 2 3" xfId="33939"/>
    <cellStyle name="Normal 110 3 3 2 3" xfId="15163"/>
    <cellStyle name="Normal 110 3 3 2 3 2" xfId="33941"/>
    <cellStyle name="Normal 110 3 3 2 4" xfId="33938"/>
    <cellStyle name="Normal 110 3 3 2 5" xfId="51781"/>
    <cellStyle name="Normal 110 3 3 3" xfId="9588"/>
    <cellStyle name="Normal 110 3 3 3 2" xfId="18753"/>
    <cellStyle name="Normal 110 3 3 3 2 2" xfId="33943"/>
    <cellStyle name="Normal 110 3 3 3 3" xfId="33942"/>
    <cellStyle name="Normal 110 3 3 3 4" xfId="51782"/>
    <cellStyle name="Normal 110 3 3 4" xfId="14171"/>
    <cellStyle name="Normal 110 3 3 4 2" xfId="33944"/>
    <cellStyle name="Normal 110 3 3 5" xfId="33937"/>
    <cellStyle name="Normal 110 3 3 6" xfId="51783"/>
    <cellStyle name="Normal 110 3 3_Table RoGS.NHAPI25 - 3" xfId="51784"/>
    <cellStyle name="Normal 110 3 4" xfId="4073"/>
    <cellStyle name="Normal 110 3 4 2" xfId="9589"/>
    <cellStyle name="Normal 110 3 4 2 2" xfId="18754"/>
    <cellStyle name="Normal 110 3 4 2 2 2" xfId="33947"/>
    <cellStyle name="Normal 110 3 4 2 3" xfId="33946"/>
    <cellStyle name="Normal 110 3 4 3" xfId="14172"/>
    <cellStyle name="Normal 110 3 4 3 2" xfId="33948"/>
    <cellStyle name="Normal 110 3 4 4" xfId="33945"/>
    <cellStyle name="Normal 110 3 4 5" xfId="51785"/>
    <cellStyle name="Normal 110 3 5" xfId="9586"/>
    <cellStyle name="Normal 110 3 5 2" xfId="18751"/>
    <cellStyle name="Normal 110 3 5 2 2" xfId="33950"/>
    <cellStyle name="Normal 110 3 5 3" xfId="33949"/>
    <cellStyle name="Normal 110 3 5 4" xfId="51786"/>
    <cellStyle name="Normal 110 3 6" xfId="14169"/>
    <cellStyle name="Normal 110 3 6 2" xfId="33951"/>
    <cellStyle name="Normal 110 3 6 3" xfId="51787"/>
    <cellStyle name="Normal 110 3 7" xfId="33928"/>
    <cellStyle name="Normal 110 3 8" xfId="51788"/>
    <cellStyle name="Normal 110 3_Table RoGS.NHAPI25 - 3" xfId="51789"/>
    <cellStyle name="Normal 110 4" xfId="4074"/>
    <cellStyle name="Normal 110 4 2" xfId="4075"/>
    <cellStyle name="Normal 110 4 2 2" xfId="5977"/>
    <cellStyle name="Normal 110 4 2 2 2" xfId="10582"/>
    <cellStyle name="Normal 110 4 2 2 2 2" xfId="19746"/>
    <cellStyle name="Normal 110 4 2 2 2 2 2" xfId="33956"/>
    <cellStyle name="Normal 110 4 2 2 2 3" xfId="33955"/>
    <cellStyle name="Normal 110 4 2 2 3" xfId="15164"/>
    <cellStyle name="Normal 110 4 2 2 3 2" xfId="33957"/>
    <cellStyle name="Normal 110 4 2 2 4" xfId="33954"/>
    <cellStyle name="Normal 110 4 2 2 5" xfId="51790"/>
    <cellStyle name="Normal 110 4 2 3" xfId="9591"/>
    <cellStyle name="Normal 110 4 2 3 2" xfId="18756"/>
    <cellStyle name="Normal 110 4 2 3 2 2" xfId="33959"/>
    <cellStyle name="Normal 110 4 2 3 3" xfId="33958"/>
    <cellStyle name="Normal 110 4 2 3 4" xfId="51791"/>
    <cellStyle name="Normal 110 4 2 4" xfId="14174"/>
    <cellStyle name="Normal 110 4 2 4 2" xfId="33960"/>
    <cellStyle name="Normal 110 4 2 5" xfId="33953"/>
    <cellStyle name="Normal 110 4 2 6" xfId="51792"/>
    <cellStyle name="Normal 110 4 2_Table RoGS.NHAPI25 - 3" xfId="51793"/>
    <cellStyle name="Normal 110 4 3" xfId="4076"/>
    <cellStyle name="Normal 110 4 3 2" xfId="9592"/>
    <cellStyle name="Normal 110 4 3 2 2" xfId="18757"/>
    <cellStyle name="Normal 110 4 3 2 2 2" xfId="33963"/>
    <cellStyle name="Normal 110 4 3 2 3" xfId="33962"/>
    <cellStyle name="Normal 110 4 3 3" xfId="14175"/>
    <cellStyle name="Normal 110 4 3 3 2" xfId="33964"/>
    <cellStyle name="Normal 110 4 3 4" xfId="33961"/>
    <cellStyle name="Normal 110 4 3 5" xfId="51794"/>
    <cellStyle name="Normal 110 4 4" xfId="9590"/>
    <cellStyle name="Normal 110 4 4 2" xfId="18755"/>
    <cellStyle name="Normal 110 4 4 2 2" xfId="33966"/>
    <cellStyle name="Normal 110 4 4 3" xfId="33965"/>
    <cellStyle name="Normal 110 4 4 4" xfId="51795"/>
    <cellStyle name="Normal 110 4 5" xfId="14173"/>
    <cellStyle name="Normal 110 4 5 2" xfId="33967"/>
    <cellStyle name="Normal 110 4 5 3" xfId="51796"/>
    <cellStyle name="Normal 110 4 6" xfId="33952"/>
    <cellStyle name="Normal 110 4 7" xfId="51797"/>
    <cellStyle name="Normal 110 4_Table RoGS.NHAPI25 - 3" xfId="51798"/>
    <cellStyle name="Normal 110 5" xfId="4077"/>
    <cellStyle name="Normal 110 5 2" xfId="5978"/>
    <cellStyle name="Normal 110 5 2 2" xfId="10583"/>
    <cellStyle name="Normal 110 5 2 2 2" xfId="19747"/>
    <cellStyle name="Normal 110 5 2 2 2 2" xfId="33971"/>
    <cellStyle name="Normal 110 5 2 2 3" xfId="33970"/>
    <cellStyle name="Normal 110 5 2 3" xfId="15165"/>
    <cellStyle name="Normal 110 5 2 3 2" xfId="33972"/>
    <cellStyle name="Normal 110 5 2 4" xfId="33969"/>
    <cellStyle name="Normal 110 5 2 5" xfId="51799"/>
    <cellStyle name="Normal 110 5 3" xfId="9593"/>
    <cellStyle name="Normal 110 5 3 2" xfId="18758"/>
    <cellStyle name="Normal 110 5 3 2 2" xfId="33974"/>
    <cellStyle name="Normal 110 5 3 3" xfId="33973"/>
    <cellStyle name="Normal 110 5 3 4" xfId="51800"/>
    <cellStyle name="Normal 110 5 4" xfId="14176"/>
    <cellStyle name="Normal 110 5 4 2" xfId="33975"/>
    <cellStyle name="Normal 110 5 5" xfId="33968"/>
    <cellStyle name="Normal 110 5 6" xfId="51801"/>
    <cellStyle name="Normal 110 5_Table RoGS.NHAPI25 - 3" xfId="51802"/>
    <cellStyle name="Normal 110 6" xfId="4078"/>
    <cellStyle name="Normal 110 6 2" xfId="5979"/>
    <cellStyle name="Normal 110 6 2 2" xfId="10584"/>
    <cellStyle name="Normal 110 6 2 2 2" xfId="19748"/>
    <cellStyle name="Normal 110 6 2 2 2 2" xfId="33979"/>
    <cellStyle name="Normal 110 6 2 2 3" xfId="33978"/>
    <cellStyle name="Normal 110 6 2 3" xfId="15166"/>
    <cellStyle name="Normal 110 6 2 3 2" xfId="33980"/>
    <cellStyle name="Normal 110 6 2 4" xfId="33977"/>
    <cellStyle name="Normal 110 6 2 5" xfId="51803"/>
    <cellStyle name="Normal 110 6 3" xfId="9594"/>
    <cellStyle name="Normal 110 6 3 2" xfId="18759"/>
    <cellStyle name="Normal 110 6 3 2 2" xfId="33982"/>
    <cellStyle name="Normal 110 6 3 3" xfId="33981"/>
    <cellStyle name="Normal 110 6 3 4" xfId="51804"/>
    <cellStyle name="Normal 110 6 4" xfId="14177"/>
    <cellStyle name="Normal 110 6 4 2" xfId="33983"/>
    <cellStyle name="Normal 110 6 5" xfId="33976"/>
    <cellStyle name="Normal 110 6 6" xfId="51805"/>
    <cellStyle name="Normal 110 6_Table RoGS.NHAPI25 - 3" xfId="51806"/>
    <cellStyle name="Normal 110 7" xfId="4079"/>
    <cellStyle name="Normal 110 7 2" xfId="9595"/>
    <cellStyle name="Normal 110 7 2 2" xfId="18760"/>
    <cellStyle name="Normal 110 7 2 2 2" xfId="33986"/>
    <cellStyle name="Normal 110 7 2 3" xfId="33985"/>
    <cellStyle name="Normal 110 7 3" xfId="14178"/>
    <cellStyle name="Normal 110 7 3 2" xfId="33987"/>
    <cellStyle name="Normal 110 7 4" xfId="33984"/>
    <cellStyle name="Normal 110 7 5" xfId="51807"/>
    <cellStyle name="Normal 110 8" xfId="9581"/>
    <cellStyle name="Normal 110 8 2" xfId="18746"/>
    <cellStyle name="Normal 110 8 2 2" xfId="33989"/>
    <cellStyle name="Normal 110 8 3" xfId="33988"/>
    <cellStyle name="Normal 110 8 4" xfId="51808"/>
    <cellStyle name="Normal 110 9" xfId="14164"/>
    <cellStyle name="Normal 110 9 2" xfId="33990"/>
    <cellStyle name="Normal 110 9 3" xfId="51809"/>
    <cellStyle name="Normal 110_Table RoGS.NHAPI25 - 3" xfId="51810"/>
    <cellStyle name="Normal 111" xfId="4080"/>
    <cellStyle name="Normal 111 10" xfId="51811"/>
    <cellStyle name="Normal 111 2" xfId="4081"/>
    <cellStyle name="Normal 111 2 2" xfId="4082"/>
    <cellStyle name="Normal 111 2 2 2" xfId="4083"/>
    <cellStyle name="Normal 111 2 2 2 2" xfId="4084"/>
    <cellStyle name="Normal 111 2 2 2 2 2" xfId="9600"/>
    <cellStyle name="Normal 111 2 2 2 2 2 2" xfId="18765"/>
    <cellStyle name="Normal 111 2 2 2 2 2 2 2" xfId="33997"/>
    <cellStyle name="Normal 111 2 2 2 2 2 3" xfId="33996"/>
    <cellStyle name="Normal 111 2 2 2 2 3" xfId="14183"/>
    <cellStyle name="Normal 111 2 2 2 2 3 2" xfId="33998"/>
    <cellStyle name="Normal 111 2 2 2 2 4" xfId="33995"/>
    <cellStyle name="Normal 111 2 2 2 2 5" xfId="51812"/>
    <cellStyle name="Normal 111 2 2 2 3" xfId="9599"/>
    <cellStyle name="Normal 111 2 2 2 3 2" xfId="18764"/>
    <cellStyle name="Normal 111 2 2 2 3 2 2" xfId="34000"/>
    <cellStyle name="Normal 111 2 2 2 3 3" xfId="33999"/>
    <cellStyle name="Normal 111 2 2 2 3 4" xfId="51813"/>
    <cellStyle name="Normal 111 2 2 2 4" xfId="14182"/>
    <cellStyle name="Normal 111 2 2 2 4 2" xfId="34001"/>
    <cellStyle name="Normal 111 2 2 2 5" xfId="33994"/>
    <cellStyle name="Normal 111 2 2 2 6" xfId="51814"/>
    <cellStyle name="Normal 111 2 2 2_Table RoGS.NHAPI25 - 3" xfId="51815"/>
    <cellStyle name="Normal 111 2 2 3" xfId="4085"/>
    <cellStyle name="Normal 111 2 2 3 2" xfId="5980"/>
    <cellStyle name="Normal 111 2 2 3 2 2" xfId="10585"/>
    <cellStyle name="Normal 111 2 2 3 2 2 2" xfId="19749"/>
    <cellStyle name="Normal 111 2 2 3 2 2 2 2" xfId="34005"/>
    <cellStyle name="Normal 111 2 2 3 2 2 3" xfId="34004"/>
    <cellStyle name="Normal 111 2 2 3 2 3" xfId="15167"/>
    <cellStyle name="Normal 111 2 2 3 2 3 2" xfId="34006"/>
    <cellStyle name="Normal 111 2 2 3 2 4" xfId="34003"/>
    <cellStyle name="Normal 111 2 2 3 2 5" xfId="51816"/>
    <cellStyle name="Normal 111 2 2 3 3" xfId="9601"/>
    <cellStyle name="Normal 111 2 2 3 3 2" xfId="18766"/>
    <cellStyle name="Normal 111 2 2 3 3 2 2" xfId="34008"/>
    <cellStyle name="Normal 111 2 2 3 3 3" xfId="34007"/>
    <cellStyle name="Normal 111 2 2 3 3 4" xfId="51817"/>
    <cellStyle name="Normal 111 2 2 3 4" xfId="14184"/>
    <cellStyle name="Normal 111 2 2 3 4 2" xfId="34009"/>
    <cellStyle name="Normal 111 2 2 3 5" xfId="34002"/>
    <cellStyle name="Normal 111 2 2 3 6" xfId="51818"/>
    <cellStyle name="Normal 111 2 2 3_Table RoGS.NHAPI25 - 3" xfId="51819"/>
    <cellStyle name="Normal 111 2 2 4" xfId="4086"/>
    <cellStyle name="Normal 111 2 2 4 2" xfId="9602"/>
    <cellStyle name="Normal 111 2 2 4 2 2" xfId="18767"/>
    <cellStyle name="Normal 111 2 2 4 2 2 2" xfId="34012"/>
    <cellStyle name="Normal 111 2 2 4 2 3" xfId="34011"/>
    <cellStyle name="Normal 111 2 2 4 3" xfId="14185"/>
    <cellStyle name="Normal 111 2 2 4 3 2" xfId="34013"/>
    <cellStyle name="Normal 111 2 2 4 4" xfId="34010"/>
    <cellStyle name="Normal 111 2 2 4 5" xfId="51820"/>
    <cellStyle name="Normal 111 2 2 5" xfId="9598"/>
    <cellStyle name="Normal 111 2 2 5 2" xfId="18763"/>
    <cellStyle name="Normal 111 2 2 5 2 2" xfId="34015"/>
    <cellStyle name="Normal 111 2 2 5 3" xfId="34014"/>
    <cellStyle name="Normal 111 2 2 5 4" xfId="51821"/>
    <cellStyle name="Normal 111 2 2 6" xfId="14181"/>
    <cellStyle name="Normal 111 2 2 6 2" xfId="34016"/>
    <cellStyle name="Normal 111 2 2 7" xfId="33993"/>
    <cellStyle name="Normal 111 2 2 8" xfId="51822"/>
    <cellStyle name="Normal 111 2 2_Table RoGS.NHAPI25 - 3" xfId="51823"/>
    <cellStyle name="Normal 111 2 3" xfId="4087"/>
    <cellStyle name="Normal 111 2 3 2" xfId="4088"/>
    <cellStyle name="Normal 111 2 3 2 2" xfId="9604"/>
    <cellStyle name="Normal 111 2 3 2 2 2" xfId="18769"/>
    <cellStyle name="Normal 111 2 3 2 2 2 2" xfId="34020"/>
    <cellStyle name="Normal 111 2 3 2 2 3" xfId="34019"/>
    <cellStyle name="Normal 111 2 3 2 3" xfId="14187"/>
    <cellStyle name="Normal 111 2 3 2 3 2" xfId="34021"/>
    <cellStyle name="Normal 111 2 3 2 4" xfId="34018"/>
    <cellStyle name="Normal 111 2 3 2 5" xfId="51824"/>
    <cellStyle name="Normal 111 2 3 3" xfId="9603"/>
    <cellStyle name="Normal 111 2 3 3 2" xfId="18768"/>
    <cellStyle name="Normal 111 2 3 3 2 2" xfId="34023"/>
    <cellStyle name="Normal 111 2 3 3 3" xfId="34022"/>
    <cellStyle name="Normal 111 2 3 3 4" xfId="51825"/>
    <cellStyle name="Normal 111 2 3 4" xfId="14186"/>
    <cellStyle name="Normal 111 2 3 4 2" xfId="34024"/>
    <cellStyle name="Normal 111 2 3 5" xfId="34017"/>
    <cellStyle name="Normal 111 2 3 6" xfId="51826"/>
    <cellStyle name="Normal 111 2 3_Table RoGS.NHAPI25 - 3" xfId="51827"/>
    <cellStyle name="Normal 111 2 4" xfId="4089"/>
    <cellStyle name="Normal 111 2 4 2" xfId="5981"/>
    <cellStyle name="Normal 111 2 4 2 2" xfId="10586"/>
    <cellStyle name="Normal 111 2 4 2 2 2" xfId="19750"/>
    <cellStyle name="Normal 111 2 4 2 2 2 2" xfId="34028"/>
    <cellStyle name="Normal 111 2 4 2 2 3" xfId="34027"/>
    <cellStyle name="Normal 111 2 4 2 3" xfId="15168"/>
    <cellStyle name="Normal 111 2 4 2 3 2" xfId="34029"/>
    <cellStyle name="Normal 111 2 4 2 4" xfId="34026"/>
    <cellStyle name="Normal 111 2 4 2 5" xfId="51828"/>
    <cellStyle name="Normal 111 2 4 3" xfId="9605"/>
    <cellStyle name="Normal 111 2 4 3 2" xfId="18770"/>
    <cellStyle name="Normal 111 2 4 3 2 2" xfId="34031"/>
    <cellStyle name="Normal 111 2 4 3 3" xfId="34030"/>
    <cellStyle name="Normal 111 2 4 3 4" xfId="51829"/>
    <cellStyle name="Normal 111 2 4 4" xfId="14188"/>
    <cellStyle name="Normal 111 2 4 4 2" xfId="34032"/>
    <cellStyle name="Normal 111 2 4 5" xfId="34025"/>
    <cellStyle name="Normal 111 2 4 6" xfId="51830"/>
    <cellStyle name="Normal 111 2 4_Table RoGS.NHAPI25 - 3" xfId="51831"/>
    <cellStyle name="Normal 111 2 5" xfId="4090"/>
    <cellStyle name="Normal 111 2 5 2" xfId="9606"/>
    <cellStyle name="Normal 111 2 5 2 2" xfId="18771"/>
    <cellStyle name="Normal 111 2 5 2 2 2" xfId="34035"/>
    <cellStyle name="Normal 111 2 5 2 3" xfId="34034"/>
    <cellStyle name="Normal 111 2 5 3" xfId="14189"/>
    <cellStyle name="Normal 111 2 5 3 2" xfId="34036"/>
    <cellStyle name="Normal 111 2 5 4" xfId="34033"/>
    <cellStyle name="Normal 111 2 5 5" xfId="51832"/>
    <cellStyle name="Normal 111 2 6" xfId="9597"/>
    <cellStyle name="Normal 111 2 6 2" xfId="18762"/>
    <cellStyle name="Normal 111 2 6 2 2" xfId="34038"/>
    <cellStyle name="Normal 111 2 6 3" xfId="34037"/>
    <cellStyle name="Normal 111 2 6 4" xfId="51833"/>
    <cellStyle name="Normal 111 2 7" xfId="14180"/>
    <cellStyle name="Normal 111 2 7 2" xfId="34039"/>
    <cellStyle name="Normal 111 2 7 3" xfId="51834"/>
    <cellStyle name="Normal 111 2 8" xfId="33992"/>
    <cellStyle name="Normal 111 2 9" xfId="51835"/>
    <cellStyle name="Normal 111 2_Table RoGS.NHAPI25 - 3" xfId="51836"/>
    <cellStyle name="Normal 111 3" xfId="4091"/>
    <cellStyle name="Normal 111 3 2" xfId="4092"/>
    <cellStyle name="Normal 111 3 2 2" xfId="4093"/>
    <cellStyle name="Normal 111 3 2 2 2" xfId="5982"/>
    <cellStyle name="Normal 111 3 2 2 2 2" xfId="10587"/>
    <cellStyle name="Normal 111 3 2 2 2 2 2" xfId="19751"/>
    <cellStyle name="Normal 111 3 2 2 2 2 2 2" xfId="34045"/>
    <cellStyle name="Normal 111 3 2 2 2 2 3" xfId="34044"/>
    <cellStyle name="Normal 111 3 2 2 2 3" xfId="15169"/>
    <cellStyle name="Normal 111 3 2 2 2 3 2" xfId="34046"/>
    <cellStyle name="Normal 111 3 2 2 2 4" xfId="34043"/>
    <cellStyle name="Normal 111 3 2 2 2 5" xfId="51837"/>
    <cellStyle name="Normal 111 3 2 2 3" xfId="9609"/>
    <cellStyle name="Normal 111 3 2 2 3 2" xfId="18774"/>
    <cellStyle name="Normal 111 3 2 2 3 2 2" xfId="34048"/>
    <cellStyle name="Normal 111 3 2 2 3 3" xfId="34047"/>
    <cellStyle name="Normal 111 3 2 2 3 4" xfId="51838"/>
    <cellStyle name="Normal 111 3 2 2 4" xfId="14192"/>
    <cellStyle name="Normal 111 3 2 2 4 2" xfId="34049"/>
    <cellStyle name="Normal 111 3 2 2 5" xfId="34042"/>
    <cellStyle name="Normal 111 3 2 2 6" xfId="51839"/>
    <cellStyle name="Normal 111 3 2 2_Table RoGS.NHAPI25 - 3" xfId="51840"/>
    <cellStyle name="Normal 111 3 2 3" xfId="4094"/>
    <cellStyle name="Normal 111 3 2 3 2" xfId="9610"/>
    <cellStyle name="Normal 111 3 2 3 2 2" xfId="18775"/>
    <cellStyle name="Normal 111 3 2 3 2 2 2" xfId="34052"/>
    <cellStyle name="Normal 111 3 2 3 2 3" xfId="34051"/>
    <cellStyle name="Normal 111 3 2 3 3" xfId="14193"/>
    <cellStyle name="Normal 111 3 2 3 3 2" xfId="34053"/>
    <cellStyle name="Normal 111 3 2 3 4" xfId="34050"/>
    <cellStyle name="Normal 111 3 2 3 5" xfId="51841"/>
    <cellStyle name="Normal 111 3 2 4" xfId="9608"/>
    <cellStyle name="Normal 111 3 2 4 2" xfId="18773"/>
    <cellStyle name="Normal 111 3 2 4 2 2" xfId="34055"/>
    <cellStyle name="Normal 111 3 2 4 3" xfId="34054"/>
    <cellStyle name="Normal 111 3 2 4 4" xfId="51842"/>
    <cellStyle name="Normal 111 3 2 5" xfId="14191"/>
    <cellStyle name="Normal 111 3 2 5 2" xfId="34056"/>
    <cellStyle name="Normal 111 3 2 6" xfId="34041"/>
    <cellStyle name="Normal 111 3 2 7" xfId="51843"/>
    <cellStyle name="Normal 111 3 2_Table RoGS.NHAPI25 - 3" xfId="51844"/>
    <cellStyle name="Normal 111 3 3" xfId="4095"/>
    <cellStyle name="Normal 111 3 3 2" xfId="5983"/>
    <cellStyle name="Normal 111 3 3 2 2" xfId="10588"/>
    <cellStyle name="Normal 111 3 3 2 2 2" xfId="19752"/>
    <cellStyle name="Normal 111 3 3 2 2 2 2" xfId="34060"/>
    <cellStyle name="Normal 111 3 3 2 2 3" xfId="34059"/>
    <cellStyle name="Normal 111 3 3 2 3" xfId="15170"/>
    <cellStyle name="Normal 111 3 3 2 3 2" xfId="34061"/>
    <cellStyle name="Normal 111 3 3 2 4" xfId="34058"/>
    <cellStyle name="Normal 111 3 3 2 5" xfId="51845"/>
    <cellStyle name="Normal 111 3 3 3" xfId="9611"/>
    <cellStyle name="Normal 111 3 3 3 2" xfId="18776"/>
    <cellStyle name="Normal 111 3 3 3 2 2" xfId="34063"/>
    <cellStyle name="Normal 111 3 3 3 3" xfId="34062"/>
    <cellStyle name="Normal 111 3 3 3 4" xfId="51846"/>
    <cellStyle name="Normal 111 3 3 4" xfId="14194"/>
    <cellStyle name="Normal 111 3 3 4 2" xfId="34064"/>
    <cellStyle name="Normal 111 3 3 5" xfId="34057"/>
    <cellStyle name="Normal 111 3 3 6" xfId="51847"/>
    <cellStyle name="Normal 111 3 3_Table RoGS.NHAPI25 - 3" xfId="51848"/>
    <cellStyle name="Normal 111 3 4" xfId="4096"/>
    <cellStyle name="Normal 111 3 4 2" xfId="9612"/>
    <cellStyle name="Normal 111 3 4 2 2" xfId="18777"/>
    <cellStyle name="Normal 111 3 4 2 2 2" xfId="34067"/>
    <cellStyle name="Normal 111 3 4 2 3" xfId="34066"/>
    <cellStyle name="Normal 111 3 4 3" xfId="14195"/>
    <cellStyle name="Normal 111 3 4 3 2" xfId="34068"/>
    <cellStyle name="Normal 111 3 4 4" xfId="34065"/>
    <cellStyle name="Normal 111 3 4 5" xfId="51849"/>
    <cellStyle name="Normal 111 3 5" xfId="9607"/>
    <cellStyle name="Normal 111 3 5 2" xfId="18772"/>
    <cellStyle name="Normal 111 3 5 2 2" xfId="34070"/>
    <cellStyle name="Normal 111 3 5 3" xfId="34069"/>
    <cellStyle name="Normal 111 3 5 4" xfId="51850"/>
    <cellStyle name="Normal 111 3 6" xfId="14190"/>
    <cellStyle name="Normal 111 3 6 2" xfId="34071"/>
    <cellStyle name="Normal 111 3 6 3" xfId="51851"/>
    <cellStyle name="Normal 111 3 7" xfId="34040"/>
    <cellStyle name="Normal 111 3 8" xfId="51852"/>
    <cellStyle name="Normal 111 3_Table RoGS.NHAPI25 - 3" xfId="51853"/>
    <cellStyle name="Normal 111 4" xfId="4097"/>
    <cellStyle name="Normal 111 4 2" xfId="4098"/>
    <cellStyle name="Normal 111 4 2 2" xfId="5984"/>
    <cellStyle name="Normal 111 4 2 2 2" xfId="10589"/>
    <cellStyle name="Normal 111 4 2 2 2 2" xfId="19753"/>
    <cellStyle name="Normal 111 4 2 2 2 2 2" xfId="34076"/>
    <cellStyle name="Normal 111 4 2 2 2 3" xfId="34075"/>
    <cellStyle name="Normal 111 4 2 2 3" xfId="15171"/>
    <cellStyle name="Normal 111 4 2 2 3 2" xfId="34077"/>
    <cellStyle name="Normal 111 4 2 2 4" xfId="34074"/>
    <cellStyle name="Normal 111 4 2 2 5" xfId="51854"/>
    <cellStyle name="Normal 111 4 2 3" xfId="9614"/>
    <cellStyle name="Normal 111 4 2 3 2" xfId="18779"/>
    <cellStyle name="Normal 111 4 2 3 2 2" xfId="34079"/>
    <cellStyle name="Normal 111 4 2 3 3" xfId="34078"/>
    <cellStyle name="Normal 111 4 2 3 4" xfId="51855"/>
    <cellStyle name="Normal 111 4 2 4" xfId="14197"/>
    <cellStyle name="Normal 111 4 2 4 2" xfId="34080"/>
    <cellStyle name="Normal 111 4 2 5" xfId="34073"/>
    <cellStyle name="Normal 111 4 2 6" xfId="51856"/>
    <cellStyle name="Normal 111 4 2_Table RoGS.NHAPI25 - 3" xfId="51857"/>
    <cellStyle name="Normal 111 4 3" xfId="4099"/>
    <cellStyle name="Normal 111 4 3 2" xfId="9615"/>
    <cellStyle name="Normal 111 4 3 2 2" xfId="18780"/>
    <cellStyle name="Normal 111 4 3 2 2 2" xfId="34083"/>
    <cellStyle name="Normal 111 4 3 2 3" xfId="34082"/>
    <cellStyle name="Normal 111 4 3 3" xfId="14198"/>
    <cellStyle name="Normal 111 4 3 3 2" xfId="34084"/>
    <cellStyle name="Normal 111 4 3 4" xfId="34081"/>
    <cellStyle name="Normal 111 4 3 5" xfId="51858"/>
    <cellStyle name="Normal 111 4 4" xfId="9613"/>
    <cellStyle name="Normal 111 4 4 2" xfId="18778"/>
    <cellStyle name="Normal 111 4 4 2 2" xfId="34086"/>
    <cellStyle name="Normal 111 4 4 3" xfId="34085"/>
    <cellStyle name="Normal 111 4 4 4" xfId="51859"/>
    <cellStyle name="Normal 111 4 5" xfId="14196"/>
    <cellStyle name="Normal 111 4 5 2" xfId="34087"/>
    <cellStyle name="Normal 111 4 6" xfId="34072"/>
    <cellStyle name="Normal 111 4 7" xfId="51860"/>
    <cellStyle name="Normal 111 4_Table RoGS.NHAPI25 - 3" xfId="51861"/>
    <cellStyle name="Normal 111 5" xfId="4100"/>
    <cellStyle name="Normal 111 5 2" xfId="5985"/>
    <cellStyle name="Normal 111 5 2 2" xfId="10590"/>
    <cellStyle name="Normal 111 5 2 2 2" xfId="19754"/>
    <cellStyle name="Normal 111 5 2 2 2 2" xfId="34091"/>
    <cellStyle name="Normal 111 5 2 2 3" xfId="34090"/>
    <cellStyle name="Normal 111 5 2 3" xfId="15172"/>
    <cellStyle name="Normal 111 5 2 3 2" xfId="34092"/>
    <cellStyle name="Normal 111 5 2 4" xfId="34089"/>
    <cellStyle name="Normal 111 5 2 5" xfId="51862"/>
    <cellStyle name="Normal 111 5 3" xfId="9616"/>
    <cellStyle name="Normal 111 5 3 2" xfId="18781"/>
    <cellStyle name="Normal 111 5 3 2 2" xfId="34094"/>
    <cellStyle name="Normal 111 5 3 3" xfId="34093"/>
    <cellStyle name="Normal 111 5 3 4" xfId="51863"/>
    <cellStyle name="Normal 111 5 4" xfId="14199"/>
    <cellStyle name="Normal 111 5 4 2" xfId="34095"/>
    <cellStyle name="Normal 111 5 5" xfId="34088"/>
    <cellStyle name="Normal 111 5 6" xfId="51864"/>
    <cellStyle name="Normal 111 5_Table RoGS.NHAPI25 - 3" xfId="51865"/>
    <cellStyle name="Normal 111 6" xfId="4101"/>
    <cellStyle name="Normal 111 6 2" xfId="9617"/>
    <cellStyle name="Normal 111 6 2 2" xfId="18782"/>
    <cellStyle name="Normal 111 6 2 2 2" xfId="34098"/>
    <cellStyle name="Normal 111 6 2 3" xfId="34097"/>
    <cellStyle name="Normal 111 6 3" xfId="14200"/>
    <cellStyle name="Normal 111 6 3 2" xfId="34099"/>
    <cellStyle name="Normal 111 6 4" xfId="34096"/>
    <cellStyle name="Normal 111 6 5" xfId="51866"/>
    <cellStyle name="Normal 111 7" xfId="9596"/>
    <cellStyle name="Normal 111 7 2" xfId="18761"/>
    <cellStyle name="Normal 111 7 2 2" xfId="34101"/>
    <cellStyle name="Normal 111 7 3" xfId="34100"/>
    <cellStyle name="Normal 111 7 4" xfId="51867"/>
    <cellStyle name="Normal 111 8" xfId="14179"/>
    <cellStyle name="Normal 111 8 2" xfId="34102"/>
    <cellStyle name="Normal 111 8 3" xfId="51868"/>
    <cellStyle name="Normal 111 9" xfId="33991"/>
    <cellStyle name="Normal 111_Table RoGS.NHAPI25 - 3" xfId="51869"/>
    <cellStyle name="Normal 112" xfId="4102"/>
    <cellStyle name="Normal 112 10" xfId="51870"/>
    <cellStyle name="Normal 112 2" xfId="4103"/>
    <cellStyle name="Normal 112 2 2" xfId="4104"/>
    <cellStyle name="Normal 112 2 2 2" xfId="4105"/>
    <cellStyle name="Normal 112 2 2 2 2" xfId="4106"/>
    <cellStyle name="Normal 112 2 2 2 2 2" xfId="9622"/>
    <cellStyle name="Normal 112 2 2 2 2 2 2" xfId="18787"/>
    <cellStyle name="Normal 112 2 2 2 2 2 2 2" xfId="34109"/>
    <cellStyle name="Normal 112 2 2 2 2 2 3" xfId="34108"/>
    <cellStyle name="Normal 112 2 2 2 2 3" xfId="14205"/>
    <cellStyle name="Normal 112 2 2 2 2 3 2" xfId="34110"/>
    <cellStyle name="Normal 112 2 2 2 2 4" xfId="34107"/>
    <cellStyle name="Normal 112 2 2 2 2 5" xfId="51871"/>
    <cellStyle name="Normal 112 2 2 2 3" xfId="9621"/>
    <cellStyle name="Normal 112 2 2 2 3 2" xfId="18786"/>
    <cellStyle name="Normal 112 2 2 2 3 2 2" xfId="34112"/>
    <cellStyle name="Normal 112 2 2 2 3 3" xfId="34111"/>
    <cellStyle name="Normal 112 2 2 2 3 4" xfId="51872"/>
    <cellStyle name="Normal 112 2 2 2 4" xfId="14204"/>
    <cellStyle name="Normal 112 2 2 2 4 2" xfId="34113"/>
    <cellStyle name="Normal 112 2 2 2 5" xfId="34106"/>
    <cellStyle name="Normal 112 2 2 2 6" xfId="51873"/>
    <cellStyle name="Normal 112 2 2 2_Table RoGS.NHAPI25 - 3" xfId="51874"/>
    <cellStyle name="Normal 112 2 2 3" xfId="4107"/>
    <cellStyle name="Normal 112 2 2 3 2" xfId="5986"/>
    <cellStyle name="Normal 112 2 2 3 2 2" xfId="10591"/>
    <cellStyle name="Normal 112 2 2 3 2 2 2" xfId="19755"/>
    <cellStyle name="Normal 112 2 2 3 2 2 2 2" xfId="34117"/>
    <cellStyle name="Normal 112 2 2 3 2 2 3" xfId="34116"/>
    <cellStyle name="Normal 112 2 2 3 2 3" xfId="15173"/>
    <cellStyle name="Normal 112 2 2 3 2 3 2" xfId="34118"/>
    <cellStyle name="Normal 112 2 2 3 2 4" xfId="34115"/>
    <cellStyle name="Normal 112 2 2 3 2 5" xfId="51875"/>
    <cellStyle name="Normal 112 2 2 3 3" xfId="9623"/>
    <cellStyle name="Normal 112 2 2 3 3 2" xfId="18788"/>
    <cellStyle name="Normal 112 2 2 3 3 2 2" xfId="34120"/>
    <cellStyle name="Normal 112 2 2 3 3 3" xfId="34119"/>
    <cellStyle name="Normal 112 2 2 3 3 4" xfId="51876"/>
    <cellStyle name="Normal 112 2 2 3 4" xfId="14206"/>
    <cellStyle name="Normal 112 2 2 3 4 2" xfId="34121"/>
    <cellStyle name="Normal 112 2 2 3 5" xfId="34114"/>
    <cellStyle name="Normal 112 2 2 3 6" xfId="51877"/>
    <cellStyle name="Normal 112 2 2 3_Table RoGS.NHAPI25 - 3" xfId="51878"/>
    <cellStyle name="Normal 112 2 2 4" xfId="4108"/>
    <cellStyle name="Normal 112 2 2 4 2" xfId="9624"/>
    <cellStyle name="Normal 112 2 2 4 2 2" xfId="18789"/>
    <cellStyle name="Normal 112 2 2 4 2 2 2" xfId="34124"/>
    <cellStyle name="Normal 112 2 2 4 2 3" xfId="34123"/>
    <cellStyle name="Normal 112 2 2 4 3" xfId="14207"/>
    <cellStyle name="Normal 112 2 2 4 3 2" xfId="34125"/>
    <cellStyle name="Normal 112 2 2 4 4" xfId="34122"/>
    <cellStyle name="Normal 112 2 2 4 5" xfId="51879"/>
    <cellStyle name="Normal 112 2 2 5" xfId="9620"/>
    <cellStyle name="Normal 112 2 2 5 2" xfId="18785"/>
    <cellStyle name="Normal 112 2 2 5 2 2" xfId="34127"/>
    <cellStyle name="Normal 112 2 2 5 3" xfId="34126"/>
    <cellStyle name="Normal 112 2 2 5 4" xfId="51880"/>
    <cellStyle name="Normal 112 2 2 6" xfId="14203"/>
    <cellStyle name="Normal 112 2 2 6 2" xfId="34128"/>
    <cellStyle name="Normal 112 2 2 7" xfId="34105"/>
    <cellStyle name="Normal 112 2 2 8" xfId="51881"/>
    <cellStyle name="Normal 112 2 2_Table RoGS.NHAPI25 - 3" xfId="51882"/>
    <cellStyle name="Normal 112 2 3" xfId="4109"/>
    <cellStyle name="Normal 112 2 3 2" xfId="4110"/>
    <cellStyle name="Normal 112 2 3 2 2" xfId="9626"/>
    <cellStyle name="Normal 112 2 3 2 2 2" xfId="18791"/>
    <cellStyle name="Normal 112 2 3 2 2 2 2" xfId="34132"/>
    <cellStyle name="Normal 112 2 3 2 2 3" xfId="34131"/>
    <cellStyle name="Normal 112 2 3 2 3" xfId="14209"/>
    <cellStyle name="Normal 112 2 3 2 3 2" xfId="34133"/>
    <cellStyle name="Normal 112 2 3 2 4" xfId="34130"/>
    <cellStyle name="Normal 112 2 3 2 5" xfId="51883"/>
    <cellStyle name="Normal 112 2 3 3" xfId="9625"/>
    <cellStyle name="Normal 112 2 3 3 2" xfId="18790"/>
    <cellStyle name="Normal 112 2 3 3 2 2" xfId="34135"/>
    <cellStyle name="Normal 112 2 3 3 3" xfId="34134"/>
    <cellStyle name="Normal 112 2 3 3 4" xfId="51884"/>
    <cellStyle name="Normal 112 2 3 4" xfId="14208"/>
    <cellStyle name="Normal 112 2 3 4 2" xfId="34136"/>
    <cellStyle name="Normal 112 2 3 5" xfId="34129"/>
    <cellStyle name="Normal 112 2 3 6" xfId="51885"/>
    <cellStyle name="Normal 112 2 3_Table RoGS.NHAPI25 - 3" xfId="51886"/>
    <cellStyle name="Normal 112 2 4" xfId="4111"/>
    <cellStyle name="Normal 112 2 4 2" xfId="5987"/>
    <cellStyle name="Normal 112 2 4 2 2" xfId="10592"/>
    <cellStyle name="Normal 112 2 4 2 2 2" xfId="19756"/>
    <cellStyle name="Normal 112 2 4 2 2 2 2" xfId="34140"/>
    <cellStyle name="Normal 112 2 4 2 2 3" xfId="34139"/>
    <cellStyle name="Normal 112 2 4 2 3" xfId="15174"/>
    <cellStyle name="Normal 112 2 4 2 3 2" xfId="34141"/>
    <cellStyle name="Normal 112 2 4 2 4" xfId="34138"/>
    <cellStyle name="Normal 112 2 4 2 5" xfId="51887"/>
    <cellStyle name="Normal 112 2 4 3" xfId="9627"/>
    <cellStyle name="Normal 112 2 4 3 2" xfId="18792"/>
    <cellStyle name="Normal 112 2 4 3 2 2" xfId="34143"/>
    <cellStyle name="Normal 112 2 4 3 3" xfId="34142"/>
    <cellStyle name="Normal 112 2 4 3 4" xfId="51888"/>
    <cellStyle name="Normal 112 2 4 4" xfId="14210"/>
    <cellStyle name="Normal 112 2 4 4 2" xfId="34144"/>
    <cellStyle name="Normal 112 2 4 5" xfId="34137"/>
    <cellStyle name="Normal 112 2 4 6" xfId="51889"/>
    <cellStyle name="Normal 112 2 4_Table RoGS.NHAPI25 - 3" xfId="51890"/>
    <cellStyle name="Normal 112 2 5" xfId="4112"/>
    <cellStyle name="Normal 112 2 5 2" xfId="9628"/>
    <cellStyle name="Normal 112 2 5 2 2" xfId="18793"/>
    <cellStyle name="Normal 112 2 5 2 2 2" xfId="34147"/>
    <cellStyle name="Normal 112 2 5 2 3" xfId="34146"/>
    <cellStyle name="Normal 112 2 5 3" xfId="14211"/>
    <cellStyle name="Normal 112 2 5 3 2" xfId="34148"/>
    <cellStyle name="Normal 112 2 5 4" xfId="34145"/>
    <cellStyle name="Normal 112 2 5 5" xfId="51891"/>
    <cellStyle name="Normal 112 2 6" xfId="9619"/>
    <cellStyle name="Normal 112 2 6 2" xfId="18784"/>
    <cellStyle name="Normal 112 2 6 2 2" xfId="34150"/>
    <cellStyle name="Normal 112 2 6 3" xfId="34149"/>
    <cellStyle name="Normal 112 2 6 4" xfId="51892"/>
    <cellStyle name="Normal 112 2 7" xfId="14202"/>
    <cellStyle name="Normal 112 2 7 2" xfId="34151"/>
    <cellStyle name="Normal 112 2 7 3" xfId="51893"/>
    <cellStyle name="Normal 112 2 8" xfId="34104"/>
    <cellStyle name="Normal 112 2 9" xfId="51894"/>
    <cellStyle name="Normal 112 2_Table RoGS.NHAPI25 - 3" xfId="51895"/>
    <cellStyle name="Normal 112 3" xfId="4113"/>
    <cellStyle name="Normal 112 3 2" xfId="4114"/>
    <cellStyle name="Normal 112 3 2 2" xfId="4115"/>
    <cellStyle name="Normal 112 3 2 2 2" xfId="5988"/>
    <cellStyle name="Normal 112 3 2 2 2 2" xfId="10593"/>
    <cellStyle name="Normal 112 3 2 2 2 2 2" xfId="19757"/>
    <cellStyle name="Normal 112 3 2 2 2 2 2 2" xfId="34157"/>
    <cellStyle name="Normal 112 3 2 2 2 2 3" xfId="34156"/>
    <cellStyle name="Normal 112 3 2 2 2 3" xfId="15175"/>
    <cellStyle name="Normal 112 3 2 2 2 3 2" xfId="34158"/>
    <cellStyle name="Normal 112 3 2 2 2 4" xfId="34155"/>
    <cellStyle name="Normal 112 3 2 2 2 5" xfId="51896"/>
    <cellStyle name="Normal 112 3 2 2 3" xfId="9631"/>
    <cellStyle name="Normal 112 3 2 2 3 2" xfId="18796"/>
    <cellStyle name="Normal 112 3 2 2 3 2 2" xfId="34160"/>
    <cellStyle name="Normal 112 3 2 2 3 3" xfId="34159"/>
    <cellStyle name="Normal 112 3 2 2 3 4" xfId="51897"/>
    <cellStyle name="Normal 112 3 2 2 4" xfId="14214"/>
    <cellStyle name="Normal 112 3 2 2 4 2" xfId="34161"/>
    <cellStyle name="Normal 112 3 2 2 5" xfId="34154"/>
    <cellStyle name="Normal 112 3 2 2 6" xfId="51898"/>
    <cellStyle name="Normal 112 3 2 2_Table RoGS.NHAPI25 - 3" xfId="51899"/>
    <cellStyle name="Normal 112 3 2 3" xfId="4116"/>
    <cellStyle name="Normal 112 3 2 3 2" xfId="9632"/>
    <cellStyle name="Normal 112 3 2 3 2 2" xfId="18797"/>
    <cellStyle name="Normal 112 3 2 3 2 2 2" xfId="34164"/>
    <cellStyle name="Normal 112 3 2 3 2 3" xfId="34163"/>
    <cellStyle name="Normal 112 3 2 3 3" xfId="14215"/>
    <cellStyle name="Normal 112 3 2 3 3 2" xfId="34165"/>
    <cellStyle name="Normal 112 3 2 3 4" xfId="34162"/>
    <cellStyle name="Normal 112 3 2 3 5" xfId="51900"/>
    <cellStyle name="Normal 112 3 2 4" xfId="9630"/>
    <cellStyle name="Normal 112 3 2 4 2" xfId="18795"/>
    <cellStyle name="Normal 112 3 2 4 2 2" xfId="34167"/>
    <cellStyle name="Normal 112 3 2 4 3" xfId="34166"/>
    <cellStyle name="Normal 112 3 2 4 4" xfId="51901"/>
    <cellStyle name="Normal 112 3 2 5" xfId="14213"/>
    <cellStyle name="Normal 112 3 2 5 2" xfId="34168"/>
    <cellStyle name="Normal 112 3 2 6" xfId="34153"/>
    <cellStyle name="Normal 112 3 2 7" xfId="51902"/>
    <cellStyle name="Normal 112 3 2_Table RoGS.NHAPI25 - 3" xfId="51903"/>
    <cellStyle name="Normal 112 3 3" xfId="4117"/>
    <cellStyle name="Normal 112 3 3 2" xfId="5989"/>
    <cellStyle name="Normal 112 3 3 2 2" xfId="10594"/>
    <cellStyle name="Normal 112 3 3 2 2 2" xfId="19758"/>
    <cellStyle name="Normal 112 3 3 2 2 2 2" xfId="34172"/>
    <cellStyle name="Normal 112 3 3 2 2 3" xfId="34171"/>
    <cellStyle name="Normal 112 3 3 2 3" xfId="15176"/>
    <cellStyle name="Normal 112 3 3 2 3 2" xfId="34173"/>
    <cellStyle name="Normal 112 3 3 2 4" xfId="34170"/>
    <cellStyle name="Normal 112 3 3 2 5" xfId="51904"/>
    <cellStyle name="Normal 112 3 3 3" xfId="9633"/>
    <cellStyle name="Normal 112 3 3 3 2" xfId="18798"/>
    <cellStyle name="Normal 112 3 3 3 2 2" xfId="34175"/>
    <cellStyle name="Normal 112 3 3 3 3" xfId="34174"/>
    <cellStyle name="Normal 112 3 3 3 4" xfId="51905"/>
    <cellStyle name="Normal 112 3 3 4" xfId="14216"/>
    <cellStyle name="Normal 112 3 3 4 2" xfId="34176"/>
    <cellStyle name="Normal 112 3 3 5" xfId="34169"/>
    <cellStyle name="Normal 112 3 3 6" xfId="51906"/>
    <cellStyle name="Normal 112 3 3_Table RoGS.NHAPI25 - 3" xfId="51907"/>
    <cellStyle name="Normal 112 3 4" xfId="4118"/>
    <cellStyle name="Normal 112 3 4 2" xfId="9634"/>
    <cellStyle name="Normal 112 3 4 2 2" xfId="18799"/>
    <cellStyle name="Normal 112 3 4 2 2 2" xfId="34179"/>
    <cellStyle name="Normal 112 3 4 2 3" xfId="34178"/>
    <cellStyle name="Normal 112 3 4 3" xfId="14217"/>
    <cellStyle name="Normal 112 3 4 3 2" xfId="34180"/>
    <cellStyle name="Normal 112 3 4 4" xfId="34177"/>
    <cellStyle name="Normal 112 3 4 5" xfId="51908"/>
    <cellStyle name="Normal 112 3 5" xfId="9629"/>
    <cellStyle name="Normal 112 3 5 2" xfId="18794"/>
    <cellStyle name="Normal 112 3 5 2 2" xfId="34182"/>
    <cellStyle name="Normal 112 3 5 3" xfId="34181"/>
    <cellStyle name="Normal 112 3 5 4" xfId="51909"/>
    <cellStyle name="Normal 112 3 6" xfId="14212"/>
    <cellStyle name="Normal 112 3 6 2" xfId="34183"/>
    <cellStyle name="Normal 112 3 6 3" xfId="51910"/>
    <cellStyle name="Normal 112 3 7" xfId="34152"/>
    <cellStyle name="Normal 112 3 8" xfId="51911"/>
    <cellStyle name="Normal 112 3_Table RoGS.NHAPI25 - 3" xfId="51912"/>
    <cellStyle name="Normal 112 4" xfId="4119"/>
    <cellStyle name="Normal 112 4 2" xfId="4120"/>
    <cellStyle name="Normal 112 4 2 2" xfId="5990"/>
    <cellStyle name="Normal 112 4 2 2 2" xfId="10595"/>
    <cellStyle name="Normal 112 4 2 2 2 2" xfId="19759"/>
    <cellStyle name="Normal 112 4 2 2 2 2 2" xfId="34188"/>
    <cellStyle name="Normal 112 4 2 2 2 3" xfId="34187"/>
    <cellStyle name="Normal 112 4 2 2 3" xfId="15177"/>
    <cellStyle name="Normal 112 4 2 2 3 2" xfId="34189"/>
    <cellStyle name="Normal 112 4 2 2 4" xfId="34186"/>
    <cellStyle name="Normal 112 4 2 2 5" xfId="51913"/>
    <cellStyle name="Normal 112 4 2 3" xfId="9636"/>
    <cellStyle name="Normal 112 4 2 3 2" xfId="18801"/>
    <cellStyle name="Normal 112 4 2 3 2 2" xfId="34191"/>
    <cellStyle name="Normal 112 4 2 3 3" xfId="34190"/>
    <cellStyle name="Normal 112 4 2 3 4" xfId="51914"/>
    <cellStyle name="Normal 112 4 2 4" xfId="14219"/>
    <cellStyle name="Normal 112 4 2 4 2" xfId="34192"/>
    <cellStyle name="Normal 112 4 2 5" xfId="34185"/>
    <cellStyle name="Normal 112 4 2 6" xfId="51915"/>
    <cellStyle name="Normal 112 4 2_Table RoGS.NHAPI25 - 3" xfId="51916"/>
    <cellStyle name="Normal 112 4 3" xfId="4121"/>
    <cellStyle name="Normal 112 4 3 2" xfId="9637"/>
    <cellStyle name="Normal 112 4 3 2 2" xfId="18802"/>
    <cellStyle name="Normal 112 4 3 2 2 2" xfId="34195"/>
    <cellStyle name="Normal 112 4 3 2 3" xfId="34194"/>
    <cellStyle name="Normal 112 4 3 3" xfId="14220"/>
    <cellStyle name="Normal 112 4 3 3 2" xfId="34196"/>
    <cellStyle name="Normal 112 4 3 4" xfId="34193"/>
    <cellStyle name="Normal 112 4 3 5" xfId="51917"/>
    <cellStyle name="Normal 112 4 4" xfId="9635"/>
    <cellStyle name="Normal 112 4 4 2" xfId="18800"/>
    <cellStyle name="Normal 112 4 4 2 2" xfId="34198"/>
    <cellStyle name="Normal 112 4 4 3" xfId="34197"/>
    <cellStyle name="Normal 112 4 4 4" xfId="51918"/>
    <cellStyle name="Normal 112 4 5" xfId="14218"/>
    <cellStyle name="Normal 112 4 5 2" xfId="34199"/>
    <cellStyle name="Normal 112 4 6" xfId="34184"/>
    <cellStyle name="Normal 112 4 7" xfId="51919"/>
    <cellStyle name="Normal 112 4_Table RoGS.NHAPI25 - 3" xfId="51920"/>
    <cellStyle name="Normal 112 5" xfId="4122"/>
    <cellStyle name="Normal 112 5 2" xfId="5991"/>
    <cellStyle name="Normal 112 5 2 2" xfId="10596"/>
    <cellStyle name="Normal 112 5 2 2 2" xfId="19760"/>
    <cellStyle name="Normal 112 5 2 2 2 2" xfId="34203"/>
    <cellStyle name="Normal 112 5 2 2 3" xfId="34202"/>
    <cellStyle name="Normal 112 5 2 3" xfId="15178"/>
    <cellStyle name="Normal 112 5 2 3 2" xfId="34204"/>
    <cellStyle name="Normal 112 5 2 4" xfId="34201"/>
    <cellStyle name="Normal 112 5 2 5" xfId="51921"/>
    <cellStyle name="Normal 112 5 3" xfId="9638"/>
    <cellStyle name="Normal 112 5 3 2" xfId="18803"/>
    <cellStyle name="Normal 112 5 3 2 2" xfId="34206"/>
    <cellStyle name="Normal 112 5 3 3" xfId="34205"/>
    <cellStyle name="Normal 112 5 3 4" xfId="51922"/>
    <cellStyle name="Normal 112 5 4" xfId="14221"/>
    <cellStyle name="Normal 112 5 4 2" xfId="34207"/>
    <cellStyle name="Normal 112 5 5" xfId="34200"/>
    <cellStyle name="Normal 112 5 6" xfId="51923"/>
    <cellStyle name="Normal 112 5_Table RoGS.NHAPI25 - 3" xfId="51924"/>
    <cellStyle name="Normal 112 6" xfId="4123"/>
    <cellStyle name="Normal 112 6 2" xfId="9639"/>
    <cellStyle name="Normal 112 6 2 2" xfId="18804"/>
    <cellStyle name="Normal 112 6 2 2 2" xfId="34210"/>
    <cellStyle name="Normal 112 6 2 3" xfId="34209"/>
    <cellStyle name="Normal 112 6 3" xfId="14222"/>
    <cellStyle name="Normal 112 6 3 2" xfId="34211"/>
    <cellStyle name="Normal 112 6 4" xfId="34208"/>
    <cellStyle name="Normal 112 6 5" xfId="51925"/>
    <cellStyle name="Normal 112 7" xfId="9618"/>
    <cellStyle name="Normal 112 7 2" xfId="18783"/>
    <cellStyle name="Normal 112 7 2 2" xfId="34213"/>
    <cellStyle name="Normal 112 7 3" xfId="34212"/>
    <cellStyle name="Normal 112 7 4" xfId="51926"/>
    <cellStyle name="Normal 112 8" xfId="14201"/>
    <cellStyle name="Normal 112 8 2" xfId="34214"/>
    <cellStyle name="Normal 112 8 3" xfId="51927"/>
    <cellStyle name="Normal 112 9" xfId="34103"/>
    <cellStyle name="Normal 112_Table RoGS.NHAPI25 - 3" xfId="51928"/>
    <cellStyle name="Normal 113" xfId="4124"/>
    <cellStyle name="Normal 113 2" xfId="4125"/>
    <cellStyle name="Normal 113 2 2" xfId="4126"/>
    <cellStyle name="Normal 113 2 2 2" xfId="4127"/>
    <cellStyle name="Normal 113 2 2 2 2" xfId="4128"/>
    <cellStyle name="Normal 113 2 2 2 2 2" xfId="9643"/>
    <cellStyle name="Normal 113 2 2 2 2 2 2" xfId="18808"/>
    <cellStyle name="Normal 113 2 2 2 2 2 2 2" xfId="34220"/>
    <cellStyle name="Normal 113 2 2 2 2 2 3" xfId="34219"/>
    <cellStyle name="Normal 113 2 2 2 2 3" xfId="14226"/>
    <cellStyle name="Normal 113 2 2 2 2 3 2" xfId="34221"/>
    <cellStyle name="Normal 113 2 2 2 2 4" xfId="34218"/>
    <cellStyle name="Normal 113 2 2 2 2 5" xfId="51929"/>
    <cellStyle name="Normal 113 2 2 2 3" xfId="9642"/>
    <cellStyle name="Normal 113 2 2 2 3 2" xfId="18807"/>
    <cellStyle name="Normal 113 2 2 2 3 2 2" xfId="34223"/>
    <cellStyle name="Normal 113 2 2 2 3 3" xfId="34222"/>
    <cellStyle name="Normal 113 2 2 2 3 4" xfId="51930"/>
    <cellStyle name="Normal 113 2 2 2 4" xfId="14225"/>
    <cellStyle name="Normal 113 2 2 2 4 2" xfId="34224"/>
    <cellStyle name="Normal 113 2 2 2 5" xfId="34217"/>
    <cellStyle name="Normal 113 2 2 2 6" xfId="51931"/>
    <cellStyle name="Normal 113 2 2 2_Table RoGS.NHAPI25 - 3" xfId="51932"/>
    <cellStyle name="Normal 113 2 2 3" xfId="4129"/>
    <cellStyle name="Normal 113 2 2 3 2" xfId="9644"/>
    <cellStyle name="Normal 113 2 2 3 2 2" xfId="18809"/>
    <cellStyle name="Normal 113 2 2 3 2 2 2" xfId="34227"/>
    <cellStyle name="Normal 113 2 2 3 2 3" xfId="34226"/>
    <cellStyle name="Normal 113 2 2 3 3" xfId="14227"/>
    <cellStyle name="Normal 113 2 2 3 3 2" xfId="34228"/>
    <cellStyle name="Normal 113 2 2 3 4" xfId="34225"/>
    <cellStyle name="Normal 113 2 2 3 5" xfId="51933"/>
    <cellStyle name="Normal 113 2 2 4" xfId="9641"/>
    <cellStyle name="Normal 113 2 2 4 2" xfId="18806"/>
    <cellStyle name="Normal 113 2 2 4 2 2" xfId="34230"/>
    <cellStyle name="Normal 113 2 2 4 3" xfId="34229"/>
    <cellStyle name="Normal 113 2 2 4 4" xfId="51934"/>
    <cellStyle name="Normal 113 2 2 5" xfId="14224"/>
    <cellStyle name="Normal 113 2 2 5 2" xfId="34231"/>
    <cellStyle name="Normal 113 2 2 6" xfId="34216"/>
    <cellStyle name="Normal 113 2 2 7" xfId="51935"/>
    <cellStyle name="Normal 113 2 2_Table RoGS.NHAPI25 - 3" xfId="51936"/>
    <cellStyle name="Normal 113 2 3" xfId="4130"/>
    <cellStyle name="Normal 113 2 3 2" xfId="4131"/>
    <cellStyle name="Normal 113 2 3 2 2" xfId="9646"/>
    <cellStyle name="Normal 113 2 3 2 2 2" xfId="18811"/>
    <cellStyle name="Normal 113 2 3 2 2 2 2" xfId="34235"/>
    <cellStyle name="Normal 113 2 3 2 2 3" xfId="34234"/>
    <cellStyle name="Normal 113 2 3 2 3" xfId="14229"/>
    <cellStyle name="Normal 113 2 3 2 3 2" xfId="34236"/>
    <cellStyle name="Normal 113 2 3 2 4" xfId="34233"/>
    <cellStyle name="Normal 113 2 3 2 5" xfId="51937"/>
    <cellStyle name="Normal 113 2 3 3" xfId="9645"/>
    <cellStyle name="Normal 113 2 3 3 2" xfId="18810"/>
    <cellStyle name="Normal 113 2 3 3 2 2" xfId="34238"/>
    <cellStyle name="Normal 113 2 3 3 3" xfId="34237"/>
    <cellStyle name="Normal 113 2 3 3 4" xfId="51938"/>
    <cellStyle name="Normal 113 2 3 4" xfId="14228"/>
    <cellStyle name="Normal 113 2 3 4 2" xfId="34239"/>
    <cellStyle name="Normal 113 2 3 5" xfId="34232"/>
    <cellStyle name="Normal 113 2 3 6" xfId="51939"/>
    <cellStyle name="Normal 113 2 3_Table RoGS.NHAPI25 - 3" xfId="51940"/>
    <cellStyle name="Normal 113 2 4" xfId="4132"/>
    <cellStyle name="Normal 113 2 4 2" xfId="5992"/>
    <cellStyle name="Normal 113 2 4 2 2" xfId="10597"/>
    <cellStyle name="Normal 113 2 4 2 2 2" xfId="19761"/>
    <cellStyle name="Normal 113 2 4 2 2 2 2" xfId="34243"/>
    <cellStyle name="Normal 113 2 4 2 2 3" xfId="34242"/>
    <cellStyle name="Normal 113 2 4 2 3" xfId="15179"/>
    <cellStyle name="Normal 113 2 4 2 3 2" xfId="34244"/>
    <cellStyle name="Normal 113 2 4 2 4" xfId="34241"/>
    <cellStyle name="Normal 113 2 4 2 5" xfId="51941"/>
    <cellStyle name="Normal 113 2 4 3" xfId="9647"/>
    <cellStyle name="Normal 113 2 4 3 2" xfId="18812"/>
    <cellStyle name="Normal 113 2 4 3 2 2" xfId="34246"/>
    <cellStyle name="Normal 113 2 4 3 3" xfId="34245"/>
    <cellStyle name="Normal 113 2 4 3 4" xfId="51942"/>
    <cellStyle name="Normal 113 2 4 4" xfId="14230"/>
    <cellStyle name="Normal 113 2 4 4 2" xfId="34247"/>
    <cellStyle name="Normal 113 2 4 5" xfId="34240"/>
    <cellStyle name="Normal 113 2 4 6" xfId="51943"/>
    <cellStyle name="Normal 113 2 4_Table RoGS.NHAPI25 - 3" xfId="51944"/>
    <cellStyle name="Normal 113 2 5" xfId="4133"/>
    <cellStyle name="Normal 113 2 5 2" xfId="9648"/>
    <cellStyle name="Normal 113 2 5 2 2" xfId="18813"/>
    <cellStyle name="Normal 113 2 5 2 2 2" xfId="34250"/>
    <cellStyle name="Normal 113 2 5 2 3" xfId="34249"/>
    <cellStyle name="Normal 113 2 5 3" xfId="14231"/>
    <cellStyle name="Normal 113 2 5 3 2" xfId="34251"/>
    <cellStyle name="Normal 113 2 5 4" xfId="34248"/>
    <cellStyle name="Normal 113 2 5 5" xfId="51945"/>
    <cellStyle name="Normal 113 2 6" xfId="9640"/>
    <cellStyle name="Normal 113 2 6 2" xfId="18805"/>
    <cellStyle name="Normal 113 2 6 2 2" xfId="34253"/>
    <cellStyle name="Normal 113 2 6 3" xfId="34252"/>
    <cellStyle name="Normal 113 2 6 4" xfId="51946"/>
    <cellStyle name="Normal 113 2 7" xfId="14223"/>
    <cellStyle name="Normal 113 2 7 2" xfId="34254"/>
    <cellStyle name="Normal 113 2 7 3" xfId="51947"/>
    <cellStyle name="Normal 113 2 8" xfId="34215"/>
    <cellStyle name="Normal 113 2 9" xfId="51948"/>
    <cellStyle name="Normal 113 2_Table RoGS.NHAPI25 - 3" xfId="51949"/>
    <cellStyle name="Normal 113 3" xfId="4134"/>
    <cellStyle name="Normal 113 3 2" xfId="4135"/>
    <cellStyle name="Normal 113 3 2 2" xfId="4136"/>
    <cellStyle name="Normal 113 3 2 2 2" xfId="9651"/>
    <cellStyle name="Normal 113 3 2 2 2 2" xfId="18816"/>
    <cellStyle name="Normal 113 3 2 2 2 2 2" xfId="34259"/>
    <cellStyle name="Normal 113 3 2 2 2 3" xfId="34258"/>
    <cellStyle name="Normal 113 3 2 2 3" xfId="14234"/>
    <cellStyle name="Normal 113 3 2 2 3 2" xfId="34260"/>
    <cellStyle name="Normal 113 3 2 2 4" xfId="34257"/>
    <cellStyle name="Normal 113 3 2 2 5" xfId="51950"/>
    <cellStyle name="Normal 113 3 2 3" xfId="9650"/>
    <cellStyle name="Normal 113 3 2 3 2" xfId="18815"/>
    <cellStyle name="Normal 113 3 2 3 2 2" xfId="34262"/>
    <cellStyle name="Normal 113 3 2 3 3" xfId="34261"/>
    <cellStyle name="Normal 113 3 2 3 4" xfId="51951"/>
    <cellStyle name="Normal 113 3 2 4" xfId="14233"/>
    <cellStyle name="Normal 113 3 2 4 2" xfId="34263"/>
    <cellStyle name="Normal 113 3 2 5" xfId="34256"/>
    <cellStyle name="Normal 113 3 2 6" xfId="51952"/>
    <cellStyle name="Normal 113 3 2_Table RoGS.NHAPI25 - 3" xfId="51953"/>
    <cellStyle name="Normal 113 3 3" xfId="4137"/>
    <cellStyle name="Normal 113 3 3 2" xfId="9652"/>
    <cellStyle name="Normal 113 3 3 2 2" xfId="18817"/>
    <cellStyle name="Normal 113 3 3 2 2 2" xfId="34266"/>
    <cellStyle name="Normal 113 3 3 2 3" xfId="34265"/>
    <cellStyle name="Normal 113 3 3 3" xfId="14235"/>
    <cellStyle name="Normal 113 3 3 3 2" xfId="34267"/>
    <cellStyle name="Normal 113 3 3 4" xfId="34264"/>
    <cellStyle name="Normal 113 3 3 5" xfId="51954"/>
    <cellStyle name="Normal 113 3 4" xfId="9649"/>
    <cellStyle name="Normal 113 3 4 2" xfId="18814"/>
    <cellStyle name="Normal 113 3 4 2 2" xfId="34269"/>
    <cellStyle name="Normal 113 3 4 3" xfId="34268"/>
    <cellStyle name="Normal 113 3 4 4" xfId="51955"/>
    <cellStyle name="Normal 113 3 5" xfId="14232"/>
    <cellStyle name="Normal 113 3 5 2" xfId="34270"/>
    <cellStyle name="Normal 113 3 6" xfId="34255"/>
    <cellStyle name="Normal 113 3 7" xfId="51956"/>
    <cellStyle name="Normal 113 3_Table RoGS.NHAPI25 - 3" xfId="51957"/>
    <cellStyle name="Normal 113 4" xfId="4138"/>
    <cellStyle name="Normal 113 4 2" xfId="4139"/>
    <cellStyle name="Normal 113 4 2 2" xfId="9654"/>
    <cellStyle name="Normal 113 4 2 2 2" xfId="18819"/>
    <cellStyle name="Normal 113 4 2 2 2 2" xfId="34274"/>
    <cellStyle name="Normal 113 4 2 2 3" xfId="34273"/>
    <cellStyle name="Normal 113 4 2 3" xfId="14237"/>
    <cellStyle name="Normal 113 4 2 3 2" xfId="34275"/>
    <cellStyle name="Normal 113 4 2 4" xfId="34272"/>
    <cellStyle name="Normal 113 4 2 5" xfId="51958"/>
    <cellStyle name="Normal 113 4 3" xfId="9653"/>
    <cellStyle name="Normal 113 4 3 2" xfId="18818"/>
    <cellStyle name="Normal 113 4 3 2 2" xfId="34277"/>
    <cellStyle name="Normal 113 4 3 3" xfId="34276"/>
    <cellStyle name="Normal 113 4 3 4" xfId="51959"/>
    <cellStyle name="Normal 113 4 4" xfId="14236"/>
    <cellStyle name="Normal 113 4 4 2" xfId="34278"/>
    <cellStyle name="Normal 113 4 5" xfId="34271"/>
    <cellStyle name="Normal 113 4 6" xfId="51960"/>
    <cellStyle name="Normal 113 4_Table RoGS.NHAPI25 - 3" xfId="51961"/>
    <cellStyle name="Normal 113 5" xfId="51962"/>
    <cellStyle name="Normal 113 6" xfId="51963"/>
    <cellStyle name="Normal 113_Table RoGS.NHAPI25 - 3" xfId="51964"/>
    <cellStyle name="Normal 114" xfId="4140"/>
    <cellStyle name="Normal 114 10" xfId="51965"/>
    <cellStyle name="Normal 114 2" xfId="4141"/>
    <cellStyle name="Normal 114 2 2" xfId="4142"/>
    <cellStyle name="Normal 114 2 2 2" xfId="4143"/>
    <cellStyle name="Normal 114 2 2 2 2" xfId="4144"/>
    <cellStyle name="Normal 114 2 2 2 2 2" xfId="9659"/>
    <cellStyle name="Normal 114 2 2 2 2 2 2" xfId="18824"/>
    <cellStyle name="Normal 114 2 2 2 2 2 2 2" xfId="34285"/>
    <cellStyle name="Normal 114 2 2 2 2 2 3" xfId="34284"/>
    <cellStyle name="Normal 114 2 2 2 2 3" xfId="14242"/>
    <cellStyle name="Normal 114 2 2 2 2 3 2" xfId="34286"/>
    <cellStyle name="Normal 114 2 2 2 2 4" xfId="34283"/>
    <cellStyle name="Normal 114 2 2 2 2 5" xfId="51966"/>
    <cellStyle name="Normal 114 2 2 2 3" xfId="9658"/>
    <cellStyle name="Normal 114 2 2 2 3 2" xfId="18823"/>
    <cellStyle name="Normal 114 2 2 2 3 2 2" xfId="34288"/>
    <cellStyle name="Normal 114 2 2 2 3 3" xfId="34287"/>
    <cellStyle name="Normal 114 2 2 2 3 4" xfId="51967"/>
    <cellStyle name="Normal 114 2 2 2 4" xfId="14241"/>
    <cellStyle name="Normal 114 2 2 2 4 2" xfId="34289"/>
    <cellStyle name="Normal 114 2 2 2 5" xfId="34282"/>
    <cellStyle name="Normal 114 2 2 2 6" xfId="51968"/>
    <cellStyle name="Normal 114 2 2 2_Table RoGS.NHAPI25 - 3" xfId="51969"/>
    <cellStyle name="Normal 114 2 2 3" xfId="4145"/>
    <cellStyle name="Normal 114 2 2 3 2" xfId="5993"/>
    <cellStyle name="Normal 114 2 2 3 2 2" xfId="10598"/>
    <cellStyle name="Normal 114 2 2 3 2 2 2" xfId="19762"/>
    <cellStyle name="Normal 114 2 2 3 2 2 2 2" xfId="34293"/>
    <cellStyle name="Normal 114 2 2 3 2 2 3" xfId="34292"/>
    <cellStyle name="Normal 114 2 2 3 2 3" xfId="15180"/>
    <cellStyle name="Normal 114 2 2 3 2 3 2" xfId="34294"/>
    <cellStyle name="Normal 114 2 2 3 2 4" xfId="34291"/>
    <cellStyle name="Normal 114 2 2 3 2 5" xfId="51970"/>
    <cellStyle name="Normal 114 2 2 3 3" xfId="9660"/>
    <cellStyle name="Normal 114 2 2 3 3 2" xfId="18825"/>
    <cellStyle name="Normal 114 2 2 3 3 2 2" xfId="34296"/>
    <cellStyle name="Normal 114 2 2 3 3 3" xfId="34295"/>
    <cellStyle name="Normal 114 2 2 3 3 4" xfId="51971"/>
    <cellStyle name="Normal 114 2 2 3 4" xfId="14243"/>
    <cellStyle name="Normal 114 2 2 3 4 2" xfId="34297"/>
    <cellStyle name="Normal 114 2 2 3 5" xfId="34290"/>
    <cellStyle name="Normal 114 2 2 3 6" xfId="51972"/>
    <cellStyle name="Normal 114 2 2 3_Table RoGS.NHAPI25 - 3" xfId="51973"/>
    <cellStyle name="Normal 114 2 2 4" xfId="4146"/>
    <cellStyle name="Normal 114 2 2 4 2" xfId="9661"/>
    <cellStyle name="Normal 114 2 2 4 2 2" xfId="18826"/>
    <cellStyle name="Normal 114 2 2 4 2 2 2" xfId="34300"/>
    <cellStyle name="Normal 114 2 2 4 2 3" xfId="34299"/>
    <cellStyle name="Normal 114 2 2 4 3" xfId="14244"/>
    <cellStyle name="Normal 114 2 2 4 3 2" xfId="34301"/>
    <cellStyle name="Normal 114 2 2 4 4" xfId="34298"/>
    <cellStyle name="Normal 114 2 2 4 5" xfId="51974"/>
    <cellStyle name="Normal 114 2 2 5" xfId="9657"/>
    <cellStyle name="Normal 114 2 2 5 2" xfId="18822"/>
    <cellStyle name="Normal 114 2 2 5 2 2" xfId="34303"/>
    <cellStyle name="Normal 114 2 2 5 3" xfId="34302"/>
    <cellStyle name="Normal 114 2 2 5 4" xfId="51975"/>
    <cellStyle name="Normal 114 2 2 6" xfId="14240"/>
    <cellStyle name="Normal 114 2 2 6 2" xfId="34304"/>
    <cellStyle name="Normal 114 2 2 7" xfId="34281"/>
    <cellStyle name="Normal 114 2 2 8" xfId="51976"/>
    <cellStyle name="Normal 114 2 2_Table RoGS.NHAPI25 - 3" xfId="51977"/>
    <cellStyle name="Normal 114 2 3" xfId="4147"/>
    <cellStyle name="Normal 114 2 3 2" xfId="4148"/>
    <cellStyle name="Normal 114 2 3 2 2" xfId="9663"/>
    <cellStyle name="Normal 114 2 3 2 2 2" xfId="18828"/>
    <cellStyle name="Normal 114 2 3 2 2 2 2" xfId="34308"/>
    <cellStyle name="Normal 114 2 3 2 2 3" xfId="34307"/>
    <cellStyle name="Normal 114 2 3 2 3" xfId="14246"/>
    <cellStyle name="Normal 114 2 3 2 3 2" xfId="34309"/>
    <cellStyle name="Normal 114 2 3 2 4" xfId="34306"/>
    <cellStyle name="Normal 114 2 3 2 5" xfId="51978"/>
    <cellStyle name="Normal 114 2 3 3" xfId="9662"/>
    <cellStyle name="Normal 114 2 3 3 2" xfId="18827"/>
    <cellStyle name="Normal 114 2 3 3 2 2" xfId="34311"/>
    <cellStyle name="Normal 114 2 3 3 3" xfId="34310"/>
    <cellStyle name="Normal 114 2 3 3 4" xfId="51979"/>
    <cellStyle name="Normal 114 2 3 4" xfId="14245"/>
    <cellStyle name="Normal 114 2 3 4 2" xfId="34312"/>
    <cellStyle name="Normal 114 2 3 5" xfId="34305"/>
    <cellStyle name="Normal 114 2 3 6" xfId="51980"/>
    <cellStyle name="Normal 114 2 3_Table RoGS.NHAPI25 - 3" xfId="51981"/>
    <cellStyle name="Normal 114 2 4" xfId="4149"/>
    <cellStyle name="Normal 114 2 4 2" xfId="5994"/>
    <cellStyle name="Normal 114 2 4 2 2" xfId="10599"/>
    <cellStyle name="Normal 114 2 4 2 2 2" xfId="19763"/>
    <cellStyle name="Normal 114 2 4 2 2 2 2" xfId="34316"/>
    <cellStyle name="Normal 114 2 4 2 2 3" xfId="34315"/>
    <cellStyle name="Normal 114 2 4 2 3" xfId="15181"/>
    <cellStyle name="Normal 114 2 4 2 3 2" xfId="34317"/>
    <cellStyle name="Normal 114 2 4 2 4" xfId="34314"/>
    <cellStyle name="Normal 114 2 4 2 5" xfId="51982"/>
    <cellStyle name="Normal 114 2 4 3" xfId="9664"/>
    <cellStyle name="Normal 114 2 4 3 2" xfId="18829"/>
    <cellStyle name="Normal 114 2 4 3 2 2" xfId="34319"/>
    <cellStyle name="Normal 114 2 4 3 3" xfId="34318"/>
    <cellStyle name="Normal 114 2 4 3 4" xfId="51983"/>
    <cellStyle name="Normal 114 2 4 4" xfId="14247"/>
    <cellStyle name="Normal 114 2 4 4 2" xfId="34320"/>
    <cellStyle name="Normal 114 2 4 5" xfId="34313"/>
    <cellStyle name="Normal 114 2 4 6" xfId="51984"/>
    <cellStyle name="Normal 114 2 4_Table RoGS.NHAPI25 - 3" xfId="51985"/>
    <cellStyle name="Normal 114 2 5" xfId="4150"/>
    <cellStyle name="Normal 114 2 5 2" xfId="9665"/>
    <cellStyle name="Normal 114 2 5 2 2" xfId="18830"/>
    <cellStyle name="Normal 114 2 5 2 2 2" xfId="34323"/>
    <cellStyle name="Normal 114 2 5 2 3" xfId="34322"/>
    <cellStyle name="Normal 114 2 5 3" xfId="14248"/>
    <cellStyle name="Normal 114 2 5 3 2" xfId="34324"/>
    <cellStyle name="Normal 114 2 5 4" xfId="34321"/>
    <cellStyle name="Normal 114 2 5 5" xfId="51986"/>
    <cellStyle name="Normal 114 2 6" xfId="9656"/>
    <cellStyle name="Normal 114 2 6 2" xfId="18821"/>
    <cellStyle name="Normal 114 2 6 2 2" xfId="34326"/>
    <cellStyle name="Normal 114 2 6 3" xfId="34325"/>
    <cellStyle name="Normal 114 2 6 4" xfId="51987"/>
    <cellStyle name="Normal 114 2 7" xfId="14239"/>
    <cellStyle name="Normal 114 2 7 2" xfId="34327"/>
    <cellStyle name="Normal 114 2 7 3" xfId="51988"/>
    <cellStyle name="Normal 114 2 8" xfId="34280"/>
    <cellStyle name="Normal 114 2 9" xfId="51989"/>
    <cellStyle name="Normal 114 2_Table RoGS.NHAPI25 - 3" xfId="51990"/>
    <cellStyle name="Normal 114 3" xfId="4151"/>
    <cellStyle name="Normal 114 3 2" xfId="4152"/>
    <cellStyle name="Normal 114 3 2 2" xfId="4153"/>
    <cellStyle name="Normal 114 3 2 2 2" xfId="9668"/>
    <cellStyle name="Normal 114 3 2 2 2 2" xfId="18833"/>
    <cellStyle name="Normal 114 3 2 2 2 2 2" xfId="34332"/>
    <cellStyle name="Normal 114 3 2 2 2 3" xfId="34331"/>
    <cellStyle name="Normal 114 3 2 2 3" xfId="14251"/>
    <cellStyle name="Normal 114 3 2 2 3 2" xfId="34333"/>
    <cellStyle name="Normal 114 3 2 2 4" xfId="34330"/>
    <cellStyle name="Normal 114 3 2 2 5" xfId="51991"/>
    <cellStyle name="Normal 114 3 2 3" xfId="9667"/>
    <cellStyle name="Normal 114 3 2 3 2" xfId="18832"/>
    <cellStyle name="Normal 114 3 2 3 2 2" xfId="34335"/>
    <cellStyle name="Normal 114 3 2 3 3" xfId="34334"/>
    <cellStyle name="Normal 114 3 2 3 4" xfId="51992"/>
    <cellStyle name="Normal 114 3 2 4" xfId="14250"/>
    <cellStyle name="Normal 114 3 2 4 2" xfId="34336"/>
    <cellStyle name="Normal 114 3 2 5" xfId="34329"/>
    <cellStyle name="Normal 114 3 2 6" xfId="51993"/>
    <cellStyle name="Normal 114 3 2_Table RoGS.NHAPI25 - 3" xfId="51994"/>
    <cellStyle name="Normal 114 3 3" xfId="4154"/>
    <cellStyle name="Normal 114 3 3 2" xfId="5995"/>
    <cellStyle name="Normal 114 3 3 2 2" xfId="10600"/>
    <cellStyle name="Normal 114 3 3 2 2 2" xfId="19764"/>
    <cellStyle name="Normal 114 3 3 2 2 2 2" xfId="34340"/>
    <cellStyle name="Normal 114 3 3 2 2 3" xfId="34339"/>
    <cellStyle name="Normal 114 3 3 2 3" xfId="15182"/>
    <cellStyle name="Normal 114 3 3 2 3 2" xfId="34341"/>
    <cellStyle name="Normal 114 3 3 2 4" xfId="34338"/>
    <cellStyle name="Normal 114 3 3 2 5" xfId="51995"/>
    <cellStyle name="Normal 114 3 3 3" xfId="9669"/>
    <cellStyle name="Normal 114 3 3 3 2" xfId="18834"/>
    <cellStyle name="Normal 114 3 3 3 2 2" xfId="34343"/>
    <cellStyle name="Normal 114 3 3 3 3" xfId="34342"/>
    <cellStyle name="Normal 114 3 3 3 4" xfId="51996"/>
    <cellStyle name="Normal 114 3 3 4" xfId="14252"/>
    <cellStyle name="Normal 114 3 3 4 2" xfId="34344"/>
    <cellStyle name="Normal 114 3 3 5" xfId="34337"/>
    <cellStyle name="Normal 114 3 3 6" xfId="51997"/>
    <cellStyle name="Normal 114 3 3_Table RoGS.NHAPI25 - 3" xfId="51998"/>
    <cellStyle name="Normal 114 3 4" xfId="4155"/>
    <cellStyle name="Normal 114 3 4 2" xfId="9670"/>
    <cellStyle name="Normal 114 3 4 2 2" xfId="18835"/>
    <cellStyle name="Normal 114 3 4 2 2 2" xfId="34347"/>
    <cellStyle name="Normal 114 3 4 2 3" xfId="34346"/>
    <cellStyle name="Normal 114 3 4 3" xfId="14253"/>
    <cellStyle name="Normal 114 3 4 3 2" xfId="34348"/>
    <cellStyle name="Normal 114 3 4 4" xfId="34345"/>
    <cellStyle name="Normal 114 3 4 5" xfId="51999"/>
    <cellStyle name="Normal 114 3 5" xfId="9666"/>
    <cellStyle name="Normal 114 3 5 2" xfId="18831"/>
    <cellStyle name="Normal 114 3 5 2 2" xfId="34350"/>
    <cellStyle name="Normal 114 3 5 3" xfId="34349"/>
    <cellStyle name="Normal 114 3 5 4" xfId="52000"/>
    <cellStyle name="Normal 114 3 6" xfId="14249"/>
    <cellStyle name="Normal 114 3 6 2" xfId="34351"/>
    <cellStyle name="Normal 114 3 6 3" xfId="52001"/>
    <cellStyle name="Normal 114 3 7" xfId="34328"/>
    <cellStyle name="Normal 114 3 8" xfId="52002"/>
    <cellStyle name="Normal 114 3_Table RoGS.NHAPI25 - 3" xfId="52003"/>
    <cellStyle name="Normal 114 4" xfId="4156"/>
    <cellStyle name="Normal 114 4 2" xfId="4157"/>
    <cellStyle name="Normal 114 4 2 2" xfId="9672"/>
    <cellStyle name="Normal 114 4 2 2 2" xfId="18837"/>
    <cellStyle name="Normal 114 4 2 2 2 2" xfId="34355"/>
    <cellStyle name="Normal 114 4 2 2 3" xfId="34354"/>
    <cellStyle name="Normal 114 4 2 3" xfId="14255"/>
    <cellStyle name="Normal 114 4 2 3 2" xfId="34356"/>
    <cellStyle name="Normal 114 4 2 4" xfId="34353"/>
    <cellStyle name="Normal 114 4 2 5" xfId="52004"/>
    <cellStyle name="Normal 114 4 3" xfId="9671"/>
    <cellStyle name="Normal 114 4 3 2" xfId="18836"/>
    <cellStyle name="Normal 114 4 3 2 2" xfId="34358"/>
    <cellStyle name="Normal 114 4 3 3" xfId="34357"/>
    <cellStyle name="Normal 114 4 3 4" xfId="52005"/>
    <cellStyle name="Normal 114 4 4" xfId="14254"/>
    <cellStyle name="Normal 114 4 4 2" xfId="34359"/>
    <cellStyle name="Normal 114 4 5" xfId="34352"/>
    <cellStyle name="Normal 114 4 6" xfId="52006"/>
    <cellStyle name="Normal 114 4_Table RoGS.NHAPI25 - 3" xfId="52007"/>
    <cellStyle name="Normal 114 5" xfId="4158"/>
    <cellStyle name="Normal 114 5 2" xfId="5996"/>
    <cellStyle name="Normal 114 5 2 2" xfId="10601"/>
    <cellStyle name="Normal 114 5 2 2 2" xfId="19765"/>
    <cellStyle name="Normal 114 5 2 2 2 2" xfId="34363"/>
    <cellStyle name="Normal 114 5 2 2 3" xfId="34362"/>
    <cellStyle name="Normal 114 5 2 3" xfId="15183"/>
    <cellStyle name="Normal 114 5 2 3 2" xfId="34364"/>
    <cellStyle name="Normal 114 5 2 4" xfId="34361"/>
    <cellStyle name="Normal 114 5 2 5" xfId="52008"/>
    <cellStyle name="Normal 114 5 3" xfId="9673"/>
    <cellStyle name="Normal 114 5 3 2" xfId="18838"/>
    <cellStyle name="Normal 114 5 3 2 2" xfId="34366"/>
    <cellStyle name="Normal 114 5 3 3" xfId="34365"/>
    <cellStyle name="Normal 114 5 3 4" xfId="52009"/>
    <cellStyle name="Normal 114 5 4" xfId="14256"/>
    <cellStyle name="Normal 114 5 4 2" xfId="34367"/>
    <cellStyle name="Normal 114 5 5" xfId="34360"/>
    <cellStyle name="Normal 114 5 6" xfId="52010"/>
    <cellStyle name="Normal 114 5_Table RoGS.NHAPI25 - 3" xfId="52011"/>
    <cellStyle name="Normal 114 6" xfId="4159"/>
    <cellStyle name="Normal 114 6 2" xfId="9674"/>
    <cellStyle name="Normal 114 6 2 2" xfId="18839"/>
    <cellStyle name="Normal 114 6 2 2 2" xfId="34370"/>
    <cellStyle name="Normal 114 6 2 3" xfId="34369"/>
    <cellStyle name="Normal 114 6 3" xfId="14257"/>
    <cellStyle name="Normal 114 6 3 2" xfId="34371"/>
    <cellStyle name="Normal 114 6 4" xfId="34368"/>
    <cellStyle name="Normal 114 6 5" xfId="52012"/>
    <cellStyle name="Normal 114 7" xfId="9655"/>
    <cellStyle name="Normal 114 7 2" xfId="18820"/>
    <cellStyle name="Normal 114 7 2 2" xfId="34373"/>
    <cellStyle name="Normal 114 7 3" xfId="34372"/>
    <cellStyle name="Normal 114 7 4" xfId="52013"/>
    <cellStyle name="Normal 114 8" xfId="14238"/>
    <cellStyle name="Normal 114 8 2" xfId="34374"/>
    <cellStyle name="Normal 114 8 3" xfId="52014"/>
    <cellStyle name="Normal 114 9" xfId="34279"/>
    <cellStyle name="Normal 114_Table RoGS.NHAPI25 - 3" xfId="52015"/>
    <cellStyle name="Normal 115" xfId="4160"/>
    <cellStyle name="Normal 115 2" xfId="4161"/>
    <cellStyle name="Normal 115 2 2" xfId="4162"/>
    <cellStyle name="Normal 115 2 2 2" xfId="4163"/>
    <cellStyle name="Normal 115 2 2 2 2" xfId="9678"/>
    <cellStyle name="Normal 115 2 2 2 2 2" xfId="18843"/>
    <cellStyle name="Normal 115 2 2 2 2 2 2" xfId="34380"/>
    <cellStyle name="Normal 115 2 2 2 2 3" xfId="34379"/>
    <cellStyle name="Normal 115 2 2 2 3" xfId="14261"/>
    <cellStyle name="Normal 115 2 2 2 3 2" xfId="34381"/>
    <cellStyle name="Normal 115 2 2 2 4" xfId="34378"/>
    <cellStyle name="Normal 115 2 2 2 5" xfId="52016"/>
    <cellStyle name="Normal 115 2 2 3" xfId="9677"/>
    <cellStyle name="Normal 115 2 2 3 2" xfId="18842"/>
    <cellStyle name="Normal 115 2 2 3 2 2" xfId="34383"/>
    <cellStyle name="Normal 115 2 2 3 3" xfId="34382"/>
    <cellStyle name="Normal 115 2 2 3 4" xfId="52017"/>
    <cellStyle name="Normal 115 2 2 4" xfId="14260"/>
    <cellStyle name="Normal 115 2 2 4 2" xfId="34384"/>
    <cellStyle name="Normal 115 2 2 5" xfId="34377"/>
    <cellStyle name="Normal 115 2 2 6" xfId="52018"/>
    <cellStyle name="Normal 115 2 2_Table RoGS.NHAPI25 - 3" xfId="52019"/>
    <cellStyle name="Normal 115 2 3" xfId="4164"/>
    <cellStyle name="Normal 115 2 3 2" xfId="9679"/>
    <cellStyle name="Normal 115 2 3 2 2" xfId="18844"/>
    <cellStyle name="Normal 115 2 3 2 2 2" xfId="34387"/>
    <cellStyle name="Normal 115 2 3 2 3" xfId="34386"/>
    <cellStyle name="Normal 115 2 3 3" xfId="14262"/>
    <cellStyle name="Normal 115 2 3 3 2" xfId="34388"/>
    <cellStyle name="Normal 115 2 3 4" xfId="34385"/>
    <cellStyle name="Normal 115 2 3 5" xfId="52020"/>
    <cellStyle name="Normal 115 2 4" xfId="9676"/>
    <cellStyle name="Normal 115 2 4 2" xfId="18841"/>
    <cellStyle name="Normal 115 2 4 2 2" xfId="34390"/>
    <cellStyle name="Normal 115 2 4 3" xfId="34389"/>
    <cellStyle name="Normal 115 2 4 4" xfId="52021"/>
    <cellStyle name="Normal 115 2 5" xfId="14259"/>
    <cellStyle name="Normal 115 2 5 2" xfId="34391"/>
    <cellStyle name="Normal 115 2 5 3" xfId="52022"/>
    <cellStyle name="Normal 115 2 6" xfId="34376"/>
    <cellStyle name="Normal 115 2 7" xfId="52023"/>
    <cellStyle name="Normal 115 2_Table RoGS.NHAPI25 - 3" xfId="52024"/>
    <cellStyle name="Normal 115 3" xfId="4165"/>
    <cellStyle name="Normal 115 3 2" xfId="4166"/>
    <cellStyle name="Normal 115 3 2 2" xfId="9681"/>
    <cellStyle name="Normal 115 3 2 2 2" xfId="18846"/>
    <cellStyle name="Normal 115 3 2 2 2 2" xfId="34395"/>
    <cellStyle name="Normal 115 3 2 2 3" xfId="34394"/>
    <cellStyle name="Normal 115 3 2 3" xfId="14264"/>
    <cellStyle name="Normal 115 3 2 3 2" xfId="34396"/>
    <cellStyle name="Normal 115 3 2 4" xfId="34393"/>
    <cellStyle name="Normal 115 3 2 5" xfId="52025"/>
    <cellStyle name="Normal 115 3 3" xfId="9680"/>
    <cellStyle name="Normal 115 3 3 2" xfId="18845"/>
    <cellStyle name="Normal 115 3 3 2 2" xfId="34398"/>
    <cellStyle name="Normal 115 3 3 3" xfId="34397"/>
    <cellStyle name="Normal 115 3 3 4" xfId="52026"/>
    <cellStyle name="Normal 115 3 4" xfId="14263"/>
    <cellStyle name="Normal 115 3 4 2" xfId="34399"/>
    <cellStyle name="Normal 115 3 4 3" xfId="52027"/>
    <cellStyle name="Normal 115 3 5" xfId="34392"/>
    <cellStyle name="Normal 115 3 6" xfId="52028"/>
    <cellStyle name="Normal 115 3_Table RoGS.NHAPI25 - 3" xfId="52029"/>
    <cellStyle name="Normal 115 4" xfId="4167"/>
    <cellStyle name="Normal 115 4 2" xfId="5997"/>
    <cellStyle name="Normal 115 4 2 2" xfId="10602"/>
    <cellStyle name="Normal 115 4 2 2 2" xfId="19766"/>
    <cellStyle name="Normal 115 4 2 2 2 2" xfId="34403"/>
    <cellStyle name="Normal 115 4 2 2 3" xfId="34402"/>
    <cellStyle name="Normal 115 4 2 3" xfId="15184"/>
    <cellStyle name="Normal 115 4 2 3 2" xfId="34404"/>
    <cellStyle name="Normal 115 4 2 4" xfId="34401"/>
    <cellStyle name="Normal 115 4 2 5" xfId="52030"/>
    <cellStyle name="Normal 115 4 3" xfId="9682"/>
    <cellStyle name="Normal 115 4 3 2" xfId="18847"/>
    <cellStyle name="Normal 115 4 3 2 2" xfId="34406"/>
    <cellStyle name="Normal 115 4 3 3" xfId="34405"/>
    <cellStyle name="Normal 115 4 3 4" xfId="52031"/>
    <cellStyle name="Normal 115 4 4" xfId="14265"/>
    <cellStyle name="Normal 115 4 4 2" xfId="34407"/>
    <cellStyle name="Normal 115 4 5" xfId="34400"/>
    <cellStyle name="Normal 115 4 6" xfId="52032"/>
    <cellStyle name="Normal 115 4_Table RoGS.NHAPI25 - 3" xfId="52033"/>
    <cellStyle name="Normal 115 5" xfId="4168"/>
    <cellStyle name="Normal 115 5 2" xfId="9683"/>
    <cellStyle name="Normal 115 5 2 2" xfId="18848"/>
    <cellStyle name="Normal 115 5 2 2 2" xfId="34410"/>
    <cellStyle name="Normal 115 5 2 3" xfId="34409"/>
    <cellStyle name="Normal 115 5 3" xfId="14266"/>
    <cellStyle name="Normal 115 5 3 2" xfId="34411"/>
    <cellStyle name="Normal 115 5 4" xfId="34408"/>
    <cellStyle name="Normal 115 5 5" xfId="52034"/>
    <cellStyle name="Normal 115 6" xfId="9675"/>
    <cellStyle name="Normal 115 6 2" xfId="18840"/>
    <cellStyle name="Normal 115 6 2 2" xfId="34413"/>
    <cellStyle name="Normal 115 6 3" xfId="34412"/>
    <cellStyle name="Normal 115 6 4" xfId="52035"/>
    <cellStyle name="Normal 115 7" xfId="14258"/>
    <cellStyle name="Normal 115 7 2" xfId="34414"/>
    <cellStyle name="Normal 115 7 3" xfId="52036"/>
    <cellStyle name="Normal 115 8" xfId="34375"/>
    <cellStyle name="Normal 115 9" xfId="52037"/>
    <cellStyle name="Normal 115_Table RoGS.NHAPI25 - 3" xfId="52038"/>
    <cellStyle name="Normal 116" xfId="4169"/>
    <cellStyle name="Normal 116 2" xfId="4170"/>
    <cellStyle name="Normal 116 2 2" xfId="52039"/>
    <cellStyle name="Normal 116 2 3" xfId="52040"/>
    <cellStyle name="Normal 116 2_Table RoGS.NHAPI25 - 3" xfId="52041"/>
    <cellStyle name="Normal 116 3" xfId="52042"/>
    <cellStyle name="Normal 116 4" xfId="52043"/>
    <cellStyle name="Normal 116_Table RoGS.NHAPI25 - 3" xfId="52044"/>
    <cellStyle name="Normal 117" xfId="4171"/>
    <cellStyle name="Normal 117 2" xfId="4172"/>
    <cellStyle name="Normal 117 2 2" xfId="4173"/>
    <cellStyle name="Normal 117 2 2 2" xfId="4174"/>
    <cellStyle name="Normal 117 2 2 2 2" xfId="9687"/>
    <cellStyle name="Normal 117 2 2 2 2 2" xfId="18852"/>
    <cellStyle name="Normal 117 2 2 2 2 2 2" xfId="34420"/>
    <cellStyle name="Normal 117 2 2 2 2 3" xfId="34419"/>
    <cellStyle name="Normal 117 2 2 2 3" xfId="14270"/>
    <cellStyle name="Normal 117 2 2 2 3 2" xfId="34421"/>
    <cellStyle name="Normal 117 2 2 2 4" xfId="34418"/>
    <cellStyle name="Normal 117 2 2 2 5" xfId="52045"/>
    <cellStyle name="Normal 117 2 2 3" xfId="9686"/>
    <cellStyle name="Normal 117 2 2 3 2" xfId="18851"/>
    <cellStyle name="Normal 117 2 2 3 2 2" xfId="34423"/>
    <cellStyle name="Normal 117 2 2 3 3" xfId="34422"/>
    <cellStyle name="Normal 117 2 2 3 4" xfId="52046"/>
    <cellStyle name="Normal 117 2 2 4" xfId="14269"/>
    <cellStyle name="Normal 117 2 2 4 2" xfId="34424"/>
    <cellStyle name="Normal 117 2 2 5" xfId="34417"/>
    <cellStyle name="Normal 117 2 2 6" xfId="52047"/>
    <cellStyle name="Normal 117 2 2_Table RoGS.NHAPI25 - 3" xfId="52048"/>
    <cellStyle name="Normal 117 2 3" xfId="4175"/>
    <cellStyle name="Normal 117 2 3 2" xfId="9688"/>
    <cellStyle name="Normal 117 2 3 2 2" xfId="18853"/>
    <cellStyle name="Normal 117 2 3 2 2 2" xfId="34427"/>
    <cellStyle name="Normal 117 2 3 2 3" xfId="34426"/>
    <cellStyle name="Normal 117 2 3 3" xfId="14271"/>
    <cellStyle name="Normal 117 2 3 3 2" xfId="34428"/>
    <cellStyle name="Normal 117 2 3 4" xfId="34425"/>
    <cellStyle name="Normal 117 2 3 5" xfId="52049"/>
    <cellStyle name="Normal 117 2 4" xfId="9685"/>
    <cellStyle name="Normal 117 2 4 2" xfId="18850"/>
    <cellStyle name="Normal 117 2 4 2 2" xfId="34430"/>
    <cellStyle name="Normal 117 2 4 3" xfId="34429"/>
    <cellStyle name="Normal 117 2 4 4" xfId="52050"/>
    <cellStyle name="Normal 117 2 5" xfId="14268"/>
    <cellStyle name="Normal 117 2 5 2" xfId="34431"/>
    <cellStyle name="Normal 117 2 5 3" xfId="52051"/>
    <cellStyle name="Normal 117 2 6" xfId="34416"/>
    <cellStyle name="Normal 117 2 7" xfId="52052"/>
    <cellStyle name="Normal 117 2_Table RoGS.NHAPI25 - 3" xfId="52053"/>
    <cellStyle name="Normal 117 3" xfId="4176"/>
    <cellStyle name="Normal 117 3 2" xfId="4177"/>
    <cellStyle name="Normal 117 3 2 2" xfId="9690"/>
    <cellStyle name="Normal 117 3 2 2 2" xfId="18855"/>
    <cellStyle name="Normal 117 3 2 2 2 2" xfId="34435"/>
    <cellStyle name="Normal 117 3 2 2 3" xfId="34434"/>
    <cellStyle name="Normal 117 3 2 3" xfId="14273"/>
    <cellStyle name="Normal 117 3 2 3 2" xfId="34436"/>
    <cellStyle name="Normal 117 3 2 4" xfId="34433"/>
    <cellStyle name="Normal 117 3 2 5" xfId="52054"/>
    <cellStyle name="Normal 117 3 3" xfId="9689"/>
    <cellStyle name="Normal 117 3 3 2" xfId="18854"/>
    <cellStyle name="Normal 117 3 3 2 2" xfId="34438"/>
    <cellStyle name="Normal 117 3 3 3" xfId="34437"/>
    <cellStyle name="Normal 117 3 3 4" xfId="52055"/>
    <cellStyle name="Normal 117 3 4" xfId="14272"/>
    <cellStyle name="Normal 117 3 4 2" xfId="34439"/>
    <cellStyle name="Normal 117 3 5" xfId="34432"/>
    <cellStyle name="Normal 117 3 6" xfId="52056"/>
    <cellStyle name="Normal 117 3_Table RoGS.NHAPI25 - 3" xfId="52057"/>
    <cellStyle name="Normal 117 4" xfId="4178"/>
    <cellStyle name="Normal 117 4 2" xfId="5998"/>
    <cellStyle name="Normal 117 4 2 2" xfId="10603"/>
    <cellStyle name="Normal 117 4 2 2 2" xfId="19767"/>
    <cellStyle name="Normal 117 4 2 2 2 2" xfId="34443"/>
    <cellStyle name="Normal 117 4 2 2 3" xfId="34442"/>
    <cellStyle name="Normal 117 4 2 3" xfId="15185"/>
    <cellStyle name="Normal 117 4 2 3 2" xfId="34444"/>
    <cellStyle name="Normal 117 4 2 4" xfId="34441"/>
    <cellStyle name="Normal 117 4 2 5" xfId="52058"/>
    <cellStyle name="Normal 117 4 3" xfId="9691"/>
    <cellStyle name="Normal 117 4 3 2" xfId="18856"/>
    <cellStyle name="Normal 117 4 3 2 2" xfId="34446"/>
    <cellStyle name="Normal 117 4 3 3" xfId="34445"/>
    <cellStyle name="Normal 117 4 3 4" xfId="52059"/>
    <cellStyle name="Normal 117 4 4" xfId="14274"/>
    <cellStyle name="Normal 117 4 4 2" xfId="34447"/>
    <cellStyle name="Normal 117 4 5" xfId="34440"/>
    <cellStyle name="Normal 117 4 6" xfId="52060"/>
    <cellStyle name="Normal 117 4_Table RoGS.NHAPI25 - 3" xfId="52061"/>
    <cellStyle name="Normal 117 5" xfId="4179"/>
    <cellStyle name="Normal 117 5 2" xfId="9692"/>
    <cellStyle name="Normal 117 5 2 2" xfId="18857"/>
    <cellStyle name="Normal 117 5 2 2 2" xfId="34450"/>
    <cellStyle name="Normal 117 5 2 3" xfId="34449"/>
    <cellStyle name="Normal 117 5 3" xfId="14275"/>
    <cellStyle name="Normal 117 5 3 2" xfId="34451"/>
    <cellStyle name="Normal 117 5 4" xfId="34448"/>
    <cellStyle name="Normal 117 5 5" xfId="52062"/>
    <cellStyle name="Normal 117 6" xfId="9684"/>
    <cellStyle name="Normal 117 6 2" xfId="18849"/>
    <cellStyle name="Normal 117 6 2 2" xfId="34453"/>
    <cellStyle name="Normal 117 6 3" xfId="34452"/>
    <cellStyle name="Normal 117 6 4" xfId="52063"/>
    <cellStyle name="Normal 117 7" xfId="14267"/>
    <cellStyle name="Normal 117 7 2" xfId="34454"/>
    <cellStyle name="Normal 117 7 3" xfId="52064"/>
    <cellStyle name="Normal 117 8" xfId="34415"/>
    <cellStyle name="Normal 117 9" xfId="52065"/>
    <cellStyle name="Normal 117_Table RoGS.NHAPI25 - 3" xfId="52066"/>
    <cellStyle name="Normal 118" xfId="4180"/>
    <cellStyle name="Normal 118 2" xfId="4181"/>
    <cellStyle name="Normal 118 2 2" xfId="4182"/>
    <cellStyle name="Normal 118 2 2 2" xfId="9695"/>
    <cellStyle name="Normal 118 2 2 2 2" xfId="18860"/>
    <cellStyle name="Normal 118 2 2 2 2 2" xfId="34459"/>
    <cellStyle name="Normal 118 2 2 2 3" xfId="34458"/>
    <cellStyle name="Normal 118 2 2 3" xfId="14278"/>
    <cellStyle name="Normal 118 2 2 3 2" xfId="34460"/>
    <cellStyle name="Normal 118 2 2 4" xfId="34457"/>
    <cellStyle name="Normal 118 2 2 5" xfId="52067"/>
    <cellStyle name="Normal 118 2 3" xfId="9694"/>
    <cellStyle name="Normal 118 2 3 2" xfId="18859"/>
    <cellStyle name="Normal 118 2 3 2 2" xfId="34462"/>
    <cellStyle name="Normal 118 2 3 3" xfId="34461"/>
    <cellStyle name="Normal 118 2 3 4" xfId="52068"/>
    <cellStyle name="Normal 118 2 4" xfId="14277"/>
    <cellStyle name="Normal 118 2 4 2" xfId="34463"/>
    <cellStyle name="Normal 118 2 4 3" xfId="52069"/>
    <cellStyle name="Normal 118 2 5" xfId="34456"/>
    <cellStyle name="Normal 118 2 6" xfId="52070"/>
    <cellStyle name="Normal 118 2_Table RoGS.NHAPI25 - 3" xfId="52071"/>
    <cellStyle name="Normal 118 3" xfId="4183"/>
    <cellStyle name="Normal 118 3 2" xfId="5999"/>
    <cellStyle name="Normal 118 3 2 2" xfId="10604"/>
    <cellStyle name="Normal 118 3 2 2 2" xfId="19768"/>
    <cellStyle name="Normal 118 3 2 2 2 2" xfId="34467"/>
    <cellStyle name="Normal 118 3 2 2 3" xfId="34466"/>
    <cellStyle name="Normal 118 3 2 3" xfId="15186"/>
    <cellStyle name="Normal 118 3 2 3 2" xfId="34468"/>
    <cellStyle name="Normal 118 3 2 4" xfId="34465"/>
    <cellStyle name="Normal 118 3 2 5" xfId="52072"/>
    <cellStyle name="Normal 118 3 3" xfId="9696"/>
    <cellStyle name="Normal 118 3 3 2" xfId="18861"/>
    <cellStyle name="Normal 118 3 3 2 2" xfId="34470"/>
    <cellStyle name="Normal 118 3 3 3" xfId="34469"/>
    <cellStyle name="Normal 118 3 3 4" xfId="52073"/>
    <cellStyle name="Normal 118 3 4" xfId="14279"/>
    <cellStyle name="Normal 118 3 4 2" xfId="34471"/>
    <cellStyle name="Normal 118 3 5" xfId="34464"/>
    <cellStyle name="Normal 118 3 6" xfId="52074"/>
    <cellStyle name="Normal 118 3_Table RoGS.NHAPI25 - 3" xfId="52075"/>
    <cellStyle name="Normal 118 4" xfId="4184"/>
    <cellStyle name="Normal 118 4 2" xfId="9697"/>
    <cellStyle name="Normal 118 4 2 2" xfId="18862"/>
    <cellStyle name="Normal 118 4 2 2 2" xfId="34474"/>
    <cellStyle name="Normal 118 4 2 3" xfId="34473"/>
    <cellStyle name="Normal 118 4 3" xfId="14280"/>
    <cellStyle name="Normal 118 4 3 2" xfId="34475"/>
    <cellStyle name="Normal 118 4 4" xfId="34472"/>
    <cellStyle name="Normal 118 4 5" xfId="52076"/>
    <cellStyle name="Normal 118 5" xfId="9693"/>
    <cellStyle name="Normal 118 5 2" xfId="18858"/>
    <cellStyle name="Normal 118 5 2 2" xfId="34477"/>
    <cellStyle name="Normal 118 5 3" xfId="34476"/>
    <cellStyle name="Normal 118 5 4" xfId="52077"/>
    <cellStyle name="Normal 118 6" xfId="14276"/>
    <cellStyle name="Normal 118 6 2" xfId="34478"/>
    <cellStyle name="Normal 118 6 3" xfId="52078"/>
    <cellStyle name="Normal 118 7" xfId="34455"/>
    <cellStyle name="Normal 118 8" xfId="52079"/>
    <cellStyle name="Normal 118_Table RoGS.NHAPI25 - 3" xfId="52080"/>
    <cellStyle name="Normal 119" xfId="4185"/>
    <cellStyle name="Normal 119 2" xfId="4186"/>
    <cellStyle name="Normal 119 2 2" xfId="4187"/>
    <cellStyle name="Normal 119 2 2 2" xfId="9700"/>
    <cellStyle name="Normal 119 2 2 2 2" xfId="18865"/>
    <cellStyle name="Normal 119 2 2 2 2 2" xfId="34483"/>
    <cellStyle name="Normal 119 2 2 2 3" xfId="34482"/>
    <cellStyle name="Normal 119 2 2 3" xfId="14283"/>
    <cellStyle name="Normal 119 2 2 3 2" xfId="34484"/>
    <cellStyle name="Normal 119 2 2 4" xfId="34481"/>
    <cellStyle name="Normal 119 2 2 5" xfId="52081"/>
    <cellStyle name="Normal 119 2 3" xfId="9699"/>
    <cellStyle name="Normal 119 2 3 2" xfId="18864"/>
    <cellStyle name="Normal 119 2 3 2 2" xfId="34486"/>
    <cellStyle name="Normal 119 2 3 3" xfId="34485"/>
    <cellStyle name="Normal 119 2 3 4" xfId="52082"/>
    <cellStyle name="Normal 119 2 4" xfId="14282"/>
    <cellStyle name="Normal 119 2 4 2" xfId="34487"/>
    <cellStyle name="Normal 119 2 4 3" xfId="52083"/>
    <cellStyle name="Normal 119 2 5" xfId="34480"/>
    <cellStyle name="Normal 119 2 6" xfId="52084"/>
    <cellStyle name="Normal 119 2_Table RoGS.NHAPI25 - 3" xfId="52085"/>
    <cellStyle name="Normal 119 3" xfId="4188"/>
    <cellStyle name="Normal 119 3 2" xfId="9701"/>
    <cellStyle name="Normal 119 3 2 2" xfId="18866"/>
    <cellStyle name="Normal 119 3 2 2 2" xfId="34490"/>
    <cellStyle name="Normal 119 3 2 3" xfId="34489"/>
    <cellStyle name="Normal 119 3 3" xfId="14284"/>
    <cellStyle name="Normal 119 3 3 2" xfId="34491"/>
    <cellStyle name="Normal 119 3 4" xfId="34488"/>
    <cellStyle name="Normal 119 3 5" xfId="52086"/>
    <cellStyle name="Normal 119 4" xfId="9698"/>
    <cellStyle name="Normal 119 4 2" xfId="18863"/>
    <cellStyle name="Normal 119 4 2 2" xfId="34493"/>
    <cellStyle name="Normal 119 4 3" xfId="34492"/>
    <cellStyle name="Normal 119 4 4" xfId="52087"/>
    <cellStyle name="Normal 119 5" xfId="14281"/>
    <cellStyle name="Normal 119 5 2" xfId="34494"/>
    <cellStyle name="Normal 119 5 3" xfId="52088"/>
    <cellStyle name="Normal 119 6" xfId="34479"/>
    <cellStyle name="Normal 119 7" xfId="52089"/>
    <cellStyle name="Normal 119_Table RoGS.NHAPI25 - 3" xfId="52090"/>
    <cellStyle name="Normal 12" xfId="4189"/>
    <cellStyle name="Normal 12 10" xfId="52091"/>
    <cellStyle name="Normal 12 2" xfId="4190"/>
    <cellStyle name="Normal 12 2 10" xfId="52092"/>
    <cellStyle name="Normal 12 2 2" xfId="4191"/>
    <cellStyle name="Normal 12 2 2 10" xfId="52093"/>
    <cellStyle name="Normal 12 2 2 2" xfId="52094"/>
    <cellStyle name="Normal 12 2 2 2 2" xfId="52095"/>
    <cellStyle name="Normal 12 2 2 2_Table AA.27" xfId="52096"/>
    <cellStyle name="Normal 12 2 2 3" xfId="52097"/>
    <cellStyle name="Normal 12 2 2 3 2" xfId="52098"/>
    <cellStyle name="Normal 12 2 2 3_Table AA.27" xfId="52099"/>
    <cellStyle name="Normal 12 2 2 4" xfId="52100"/>
    <cellStyle name="Normal 12 2 2 5" xfId="52101"/>
    <cellStyle name="Normal 12 2 2 6" xfId="52102"/>
    <cellStyle name="Normal 12 2 2 7" xfId="52103"/>
    <cellStyle name="Normal 12 2 2 8" xfId="52104"/>
    <cellStyle name="Normal 12 2 2 9" xfId="52105"/>
    <cellStyle name="Normal 12 2 2_Table AA.27" xfId="52106"/>
    <cellStyle name="Normal 12 2 3" xfId="52107"/>
    <cellStyle name="Normal 12 2 3 2" xfId="52108"/>
    <cellStyle name="Normal 12 2 3_Table AA.27" xfId="52109"/>
    <cellStyle name="Normal 12 2 4" xfId="52110"/>
    <cellStyle name="Normal 12 2 4 2" xfId="52111"/>
    <cellStyle name="Normal 12 2 4_Table AA.27" xfId="52112"/>
    <cellStyle name="Normal 12 2 5" xfId="52113"/>
    <cellStyle name="Normal 12 2 6" xfId="52114"/>
    <cellStyle name="Normal 12 2 7" xfId="52115"/>
    <cellStyle name="Normal 12 2 8" xfId="52116"/>
    <cellStyle name="Normal 12 2 9" xfId="52117"/>
    <cellStyle name="Normal 12 2_Table AA.27" xfId="52118"/>
    <cellStyle name="Normal 12 3" xfId="4192"/>
    <cellStyle name="Normal 12 3 10" xfId="52119"/>
    <cellStyle name="Normal 12 3 2" xfId="52120"/>
    <cellStyle name="Normal 12 3 2 2" xfId="52121"/>
    <cellStyle name="Normal 12 3 2_Table AA.27" xfId="52122"/>
    <cellStyle name="Normal 12 3 3" xfId="52123"/>
    <cellStyle name="Normal 12 3 3 2" xfId="52124"/>
    <cellStyle name="Normal 12 3 3_Table AA.27" xfId="52125"/>
    <cellStyle name="Normal 12 3 4" xfId="52126"/>
    <cellStyle name="Normal 12 3 5" xfId="52127"/>
    <cellStyle name="Normal 12 3 6" xfId="52128"/>
    <cellStyle name="Normal 12 3 7" xfId="52129"/>
    <cellStyle name="Normal 12 3 8" xfId="52130"/>
    <cellStyle name="Normal 12 3 9" xfId="52131"/>
    <cellStyle name="Normal 12 3_Table AA.27" xfId="52132"/>
    <cellStyle name="Normal 12 4" xfId="52133"/>
    <cellStyle name="Normal 12 5" xfId="52134"/>
    <cellStyle name="Normal 12 5 2" xfId="52135"/>
    <cellStyle name="Normal 12 5 3" xfId="52136"/>
    <cellStyle name="Normal 12 5_Table AA.27" xfId="52137"/>
    <cellStyle name="Normal 12 6" xfId="52138"/>
    <cellStyle name="Normal 12 7" xfId="52139"/>
    <cellStyle name="Normal 12 8" xfId="52140"/>
    <cellStyle name="Normal 12 9" xfId="52141"/>
    <cellStyle name="Normal 12_Table AA.27" xfId="52142"/>
    <cellStyle name="Normal 120" xfId="4193"/>
    <cellStyle name="Normal 120 2" xfId="4194"/>
    <cellStyle name="Normal 120 2 2" xfId="4195"/>
    <cellStyle name="Normal 120 2 2 2" xfId="9704"/>
    <cellStyle name="Normal 120 2 2 2 2" xfId="18869"/>
    <cellStyle name="Normal 120 2 2 2 2 2" xfId="34499"/>
    <cellStyle name="Normal 120 2 2 2 3" xfId="34498"/>
    <cellStyle name="Normal 120 2 2 3" xfId="14287"/>
    <cellStyle name="Normal 120 2 2 3 2" xfId="34500"/>
    <cellStyle name="Normal 120 2 2 4" xfId="34497"/>
    <cellStyle name="Normal 120 2 2 5" xfId="52143"/>
    <cellStyle name="Normal 120 2 3" xfId="9703"/>
    <cellStyle name="Normal 120 2 3 2" xfId="18868"/>
    <cellStyle name="Normal 120 2 3 2 2" xfId="34502"/>
    <cellStyle name="Normal 120 2 3 3" xfId="34501"/>
    <cellStyle name="Normal 120 2 3 4" xfId="52144"/>
    <cellStyle name="Normal 120 2 4" xfId="14286"/>
    <cellStyle name="Normal 120 2 4 2" xfId="34503"/>
    <cellStyle name="Normal 120 2 4 3" xfId="52145"/>
    <cellStyle name="Normal 120 2 5" xfId="34496"/>
    <cellStyle name="Normal 120 2 6" xfId="52146"/>
    <cellStyle name="Normal 120 2_Table RoGS.NHAPI25 - 3" xfId="52147"/>
    <cellStyle name="Normal 120 3" xfId="4196"/>
    <cellStyle name="Normal 120 3 2" xfId="9705"/>
    <cellStyle name="Normal 120 3 2 2" xfId="18870"/>
    <cellStyle name="Normal 120 3 2 2 2" xfId="34506"/>
    <cellStyle name="Normal 120 3 2 3" xfId="34505"/>
    <cellStyle name="Normal 120 3 3" xfId="14288"/>
    <cellStyle name="Normal 120 3 3 2" xfId="34507"/>
    <cellStyle name="Normal 120 3 4" xfId="34504"/>
    <cellStyle name="Normal 120 3 5" xfId="52148"/>
    <cellStyle name="Normal 120 4" xfId="9702"/>
    <cellStyle name="Normal 120 4 2" xfId="18867"/>
    <cellStyle name="Normal 120 4 2 2" xfId="34509"/>
    <cellStyle name="Normal 120 4 3" xfId="34508"/>
    <cellStyle name="Normal 120 4 4" xfId="52149"/>
    <cellStyle name="Normal 120 5" xfId="14285"/>
    <cellStyle name="Normal 120 5 2" xfId="34510"/>
    <cellStyle name="Normal 120 5 3" xfId="52150"/>
    <cellStyle name="Normal 120 6" xfId="34495"/>
    <cellStyle name="Normal 120 7" xfId="52151"/>
    <cellStyle name="Normal 120_Table RoGS.NHAPI25 - 3" xfId="52152"/>
    <cellStyle name="Normal 121" xfId="4197"/>
    <cellStyle name="Normal 121 2" xfId="4198"/>
    <cellStyle name="Normal 121 2 2" xfId="9707"/>
    <cellStyle name="Normal 121 2 2 2" xfId="18872"/>
    <cellStyle name="Normal 121 2 2 2 2" xfId="34514"/>
    <cellStyle name="Normal 121 2 2 3" xfId="34513"/>
    <cellStyle name="Normal 121 2 2 4" xfId="52153"/>
    <cellStyle name="Normal 121 2 3" xfId="14290"/>
    <cellStyle name="Normal 121 2 3 2" xfId="34515"/>
    <cellStyle name="Normal 121 2 3 3" xfId="52154"/>
    <cellStyle name="Normal 121 2 4" xfId="34512"/>
    <cellStyle name="Normal 121 2 5" xfId="52155"/>
    <cellStyle name="Normal 121 2_Table RoGS.NHAPI25 - 3" xfId="52156"/>
    <cellStyle name="Normal 121 3" xfId="9706"/>
    <cellStyle name="Normal 121 3 2" xfId="18871"/>
    <cellStyle name="Normal 121 3 2 2" xfId="34517"/>
    <cellStyle name="Normal 121 3 3" xfId="34516"/>
    <cellStyle name="Normal 121 3 4" xfId="52157"/>
    <cellStyle name="Normal 121 4" xfId="14289"/>
    <cellStyle name="Normal 121 4 2" xfId="34518"/>
    <cellStyle name="Normal 121 4 3" xfId="52158"/>
    <cellStyle name="Normal 121 5" xfId="34511"/>
    <cellStyle name="Normal 121 6" xfId="52159"/>
    <cellStyle name="Normal 121_Table RoGS.NHAPI25 - 3" xfId="52160"/>
    <cellStyle name="Normal 122" xfId="4199"/>
    <cellStyle name="Normal 122 2" xfId="4200"/>
    <cellStyle name="Normal 122 2 2" xfId="9709"/>
    <cellStyle name="Normal 122 2 2 2" xfId="18874"/>
    <cellStyle name="Normal 122 2 2 2 2" xfId="34522"/>
    <cellStyle name="Normal 122 2 2 3" xfId="34521"/>
    <cellStyle name="Normal 122 2 2 4" xfId="52161"/>
    <cellStyle name="Normal 122 2 3" xfId="14292"/>
    <cellStyle name="Normal 122 2 3 2" xfId="34523"/>
    <cellStyle name="Normal 122 2 3 3" xfId="52162"/>
    <cellStyle name="Normal 122 2 4" xfId="34520"/>
    <cellStyle name="Normal 122 2 5" xfId="52163"/>
    <cellStyle name="Normal 122 2_Table RoGS.NHAPI25 - 3" xfId="52164"/>
    <cellStyle name="Normal 122 3" xfId="9708"/>
    <cellStyle name="Normal 122 3 2" xfId="18873"/>
    <cellStyle name="Normal 122 3 2 2" xfId="34525"/>
    <cellStyle name="Normal 122 3 3" xfId="34524"/>
    <cellStyle name="Normal 122 3 4" xfId="52165"/>
    <cellStyle name="Normal 122 4" xfId="14291"/>
    <cellStyle name="Normal 122 4 2" xfId="34526"/>
    <cellStyle name="Normal 122 4 3" xfId="52166"/>
    <cellStyle name="Normal 122 5" xfId="34519"/>
    <cellStyle name="Normal 122 5 2" xfId="52167"/>
    <cellStyle name="Normal 122 6" xfId="52168"/>
    <cellStyle name="Normal 122_Table RoGS.NHAPI25 - 3" xfId="52169"/>
    <cellStyle name="Normal 123" xfId="4201"/>
    <cellStyle name="Normal 123 10" xfId="52170"/>
    <cellStyle name="Normal 123 11" xfId="52171"/>
    <cellStyle name="Normal 123 2" xfId="6000"/>
    <cellStyle name="Normal 123 2 2" xfId="52172"/>
    <cellStyle name="Normal 123 2 3" xfId="52173"/>
    <cellStyle name="Normal 123 2_Table RoGS.NHAPI25 - 3" xfId="52174"/>
    <cellStyle name="Normal 123 3" xfId="9710"/>
    <cellStyle name="Normal 123 3 2" xfId="18875"/>
    <cellStyle name="Normal 123 3 2 2" xfId="34529"/>
    <cellStyle name="Normal 123 3 3" xfId="34528"/>
    <cellStyle name="Normal 123 3 4" xfId="52175"/>
    <cellStyle name="Normal 123 4" xfId="14293"/>
    <cellStyle name="Normal 123 4 2" xfId="34530"/>
    <cellStyle name="Normal 123 4 3" xfId="52176"/>
    <cellStyle name="Normal 123 5" xfId="34527"/>
    <cellStyle name="Normal 123 5 2" xfId="52177"/>
    <cellStyle name="Normal 123 6" xfId="52178"/>
    <cellStyle name="Normal 123 7" xfId="52179"/>
    <cellStyle name="Normal 123 8" xfId="52180"/>
    <cellStyle name="Normal 123 9" xfId="52181"/>
    <cellStyle name="Normal 123_NHA&amp;RoGS tables" xfId="52182"/>
    <cellStyle name="Normal 124" xfId="5879"/>
    <cellStyle name="Normal 124 2" xfId="10503"/>
    <cellStyle name="Normal 124 2 2" xfId="19667"/>
    <cellStyle name="Normal 124 2 2 2" xfId="34533"/>
    <cellStyle name="Normal 124 2 2 3" xfId="52183"/>
    <cellStyle name="Normal 124 2 3" xfId="34532"/>
    <cellStyle name="Normal 124 2 3 2" xfId="52184"/>
    <cellStyle name="Normal 124 2 4" xfId="52185"/>
    <cellStyle name="Normal 124 2_Table RoGS.NHAPI25 - 3" xfId="52186"/>
    <cellStyle name="Normal 124 3" xfId="15085"/>
    <cellStyle name="Normal 124 3 2" xfId="34534"/>
    <cellStyle name="Normal 124 3 3" xfId="52187"/>
    <cellStyle name="Normal 124 4" xfId="34531"/>
    <cellStyle name="Normal 124 4 2" xfId="52188"/>
    <cellStyle name="Normal 124 5" xfId="52189"/>
    <cellStyle name="Normal 124 6" xfId="52190"/>
    <cellStyle name="Normal 124_NHA&amp;RoGS tables" xfId="52191"/>
    <cellStyle name="Normal 125" xfId="6001"/>
    <cellStyle name="Normal 125 2" xfId="10605"/>
    <cellStyle name="Normal 125 2 2" xfId="19769"/>
    <cellStyle name="Normal 125 2 2 2" xfId="34537"/>
    <cellStyle name="Normal 125 2 2 3" xfId="52192"/>
    <cellStyle name="Normal 125 2 3" xfId="34536"/>
    <cellStyle name="Normal 125 2 3 2" xfId="52193"/>
    <cellStyle name="Normal 125 2 4" xfId="52194"/>
    <cellStyle name="Normal 125 2_Table RoGS.NHAPI25 - 3" xfId="52195"/>
    <cellStyle name="Normal 125 3" xfId="15187"/>
    <cellStyle name="Normal 125 3 2" xfId="34538"/>
    <cellStyle name="Normal 125 3 3" xfId="52196"/>
    <cellStyle name="Normal 125 4" xfId="34535"/>
    <cellStyle name="Normal 125 4 2" xfId="52197"/>
    <cellStyle name="Normal 125 5" xfId="52198"/>
    <cellStyle name="Normal 125_Table RoGS.NHAPI25 - 3" xfId="52199"/>
    <cellStyle name="Normal 126" xfId="5880"/>
    <cellStyle name="Normal 126 2" xfId="52200"/>
    <cellStyle name="Normal 126 3" xfId="52201"/>
    <cellStyle name="Normal 126 4" xfId="52202"/>
    <cellStyle name="Normal 126_Table RoGS.NHAPI25 - 3" xfId="52203"/>
    <cellStyle name="Normal 127" xfId="74"/>
    <cellStyle name="Normal 127 2" xfId="10769"/>
    <cellStyle name="Normal 127 2 2" xfId="52204"/>
    <cellStyle name="Normal 127 2 3" xfId="52205"/>
    <cellStyle name="Normal 127 2_Table AA.27" xfId="52206"/>
    <cellStyle name="Normal 127 3" xfId="52207"/>
    <cellStyle name="Normal 127 4" xfId="52208"/>
    <cellStyle name="Normal 127 5" xfId="52209"/>
    <cellStyle name="Normal 127 6" xfId="52210"/>
    <cellStyle name="Normal 127 6 2" xfId="52211"/>
    <cellStyle name="Normal 127 6 3" xfId="52212"/>
    <cellStyle name="Normal 127 6_Table RoGS.NHAPI25 - 3" xfId="52213"/>
    <cellStyle name="Normal 127 7" xfId="52214"/>
    <cellStyle name="Normal 127_Table RoGS.NHAPI25 - 3" xfId="52215"/>
    <cellStyle name="Normal 128" xfId="6185"/>
    <cellStyle name="Normal 128 2" xfId="15351"/>
    <cellStyle name="Normal 128 2 2" xfId="34540"/>
    <cellStyle name="Normal 128 2 3" xfId="52216"/>
    <cellStyle name="Normal 128 3" xfId="34539"/>
    <cellStyle name="Normal 128 4" xfId="52217"/>
    <cellStyle name="Normal 128_Table AA.27" xfId="52218"/>
    <cellStyle name="Normal 129" xfId="19932"/>
    <cellStyle name="Normal 129 2" xfId="52219"/>
    <cellStyle name="Normal 13" xfId="4202"/>
    <cellStyle name="Normal 13 2" xfId="4203"/>
    <cellStyle name="Normal 13 2 2" xfId="4204"/>
    <cellStyle name="Normal 13 2 2 2" xfId="52220"/>
    <cellStyle name="Normal 13 2 2 3" xfId="52221"/>
    <cellStyle name="Normal 13 2 2_Table RoGS.NHAPI25 - 3" xfId="52222"/>
    <cellStyle name="Normal 13 2 3" xfId="52223"/>
    <cellStyle name="Normal 13 2 4" xfId="52224"/>
    <cellStyle name="Normal 13 2_Table RoGS.NHAPI25 - 3" xfId="52225"/>
    <cellStyle name="Normal 13 3" xfId="4205"/>
    <cellStyle name="Normal 13 3 2" xfId="52226"/>
    <cellStyle name="Normal 13 3 3" xfId="52227"/>
    <cellStyle name="Normal 13 3_Table RoGS.NHAPI25 - 3" xfId="52228"/>
    <cellStyle name="Normal 13 4" xfId="52229"/>
    <cellStyle name="Normal 13 5" xfId="52230"/>
    <cellStyle name="Normal 13_Table AA.27" xfId="52231"/>
    <cellStyle name="Normal 130" xfId="19933"/>
    <cellStyle name="Normal 130 2" xfId="34541"/>
    <cellStyle name="Normal 130 2 2" xfId="52232"/>
    <cellStyle name="Normal 130 3" xfId="52233"/>
    <cellStyle name="Normal 130 4" xfId="52234"/>
    <cellStyle name="Normal 130_Table RoGS.NHAPI25 - 3" xfId="52235"/>
    <cellStyle name="Normal 131" xfId="19936"/>
    <cellStyle name="Normal 131 2" xfId="34542"/>
    <cellStyle name="Normal 131 2 2" xfId="52236"/>
    <cellStyle name="Normal 131 2 3" xfId="52237"/>
    <cellStyle name="Normal 131 2_Table RoGS.NHAPI25 - 3" xfId="52238"/>
    <cellStyle name="Normal 131 3" xfId="52239"/>
    <cellStyle name="Normal 131_Table AA.27" xfId="52240"/>
    <cellStyle name="Normal 132" xfId="19938"/>
    <cellStyle name="Normal 132 2" xfId="34543"/>
    <cellStyle name="Normal 132 3" xfId="52241"/>
    <cellStyle name="Normal 133" xfId="19940"/>
    <cellStyle name="Normal 134" xfId="38271"/>
    <cellStyle name="Normal 134 2" xfId="52242"/>
    <cellStyle name="Normal 135" xfId="42"/>
    <cellStyle name="Normal 135 2" xfId="52243"/>
    <cellStyle name="Normal 136" xfId="38275"/>
    <cellStyle name="Normal 136 2" xfId="52244"/>
    <cellStyle name="Normal 137" xfId="43"/>
    <cellStyle name="Normal 138" xfId="52245"/>
    <cellStyle name="Normal 139" xfId="52246"/>
    <cellStyle name="Normal 14" xfId="4206"/>
    <cellStyle name="Normal 14 2" xfId="4207"/>
    <cellStyle name="Normal 14 2 2" xfId="4208"/>
    <cellStyle name="Normal 14 2 2 2" xfId="52247"/>
    <cellStyle name="Normal 14 2 2 3" xfId="52248"/>
    <cellStyle name="Normal 14 2 2_Table RoGS.NHAPI25 - 3" xfId="52249"/>
    <cellStyle name="Normal 14 2 3" xfId="52250"/>
    <cellStyle name="Normal 14 2 4" xfId="52251"/>
    <cellStyle name="Normal 14 2_Table RoGS.NHAPI25 - 3" xfId="52252"/>
    <cellStyle name="Normal 14 3" xfId="4209"/>
    <cellStyle name="Normal 14 3 2" xfId="52253"/>
    <cellStyle name="Normal 14 3 3" xfId="52254"/>
    <cellStyle name="Normal 14 3_Table RoGS.NHAPI25 - 3" xfId="52255"/>
    <cellStyle name="Normal 14 4" xfId="52256"/>
    <cellStyle name="Normal 14 5" xfId="52257"/>
    <cellStyle name="Normal 14 6" xfId="52258"/>
    <cellStyle name="Normal 14 7" xfId="52259"/>
    <cellStyle name="Normal 14 8" xfId="52260"/>
    <cellStyle name="Normal 14 9" xfId="52261"/>
    <cellStyle name="Normal 14_Table RoGS.NHAPI25 - 3" xfId="52262"/>
    <cellStyle name="Normal 140" xfId="52263"/>
    <cellStyle name="Normal 141" xfId="52264"/>
    <cellStyle name="Normal 142" xfId="52265"/>
    <cellStyle name="Normal 143" xfId="52266"/>
    <cellStyle name="Normal 144" xfId="52267"/>
    <cellStyle name="Normal 145" xfId="52268"/>
    <cellStyle name="Normal 146" xfId="52269"/>
    <cellStyle name="Normal 147" xfId="52270"/>
    <cellStyle name="Normal 148" xfId="52271"/>
    <cellStyle name="Normal 149" xfId="52272"/>
    <cellStyle name="Normal 15" xfId="4210"/>
    <cellStyle name="Normal 15 2" xfId="4211"/>
    <cellStyle name="Normal 15 2 2" xfId="4212"/>
    <cellStyle name="Normal 15 2 2 2" xfId="52273"/>
    <cellStyle name="Normal 15 2 2 3" xfId="52274"/>
    <cellStyle name="Normal 15 2 2_Table RoGS.NHAPI25 - 3" xfId="52275"/>
    <cellStyle name="Normal 15 2 3" xfId="52276"/>
    <cellStyle name="Normal 15 2 4" xfId="52277"/>
    <cellStyle name="Normal 15 2_Table RoGS.NHAPI25 - 3" xfId="52278"/>
    <cellStyle name="Normal 15 3" xfId="4213"/>
    <cellStyle name="Normal 15 3 2" xfId="52279"/>
    <cellStyle name="Normal 15 3 3" xfId="52280"/>
    <cellStyle name="Normal 15 3_Table RoGS.NHAPI25 - 3" xfId="52281"/>
    <cellStyle name="Normal 15 4" xfId="52282"/>
    <cellStyle name="Normal 15 5" xfId="52283"/>
    <cellStyle name="Normal 15_Table RoGS.NHAPI25 - 3" xfId="52284"/>
    <cellStyle name="Normal 150" xfId="52285"/>
    <cellStyle name="Normal 151" xfId="52286"/>
    <cellStyle name="Normal 152" xfId="52287"/>
    <cellStyle name="Normal 153" xfId="52288"/>
    <cellStyle name="Normal 154" xfId="52289"/>
    <cellStyle name="Normal 155" xfId="52290"/>
    <cellStyle name="Normal 156" xfId="52291"/>
    <cellStyle name="Normal 157" xfId="52292"/>
    <cellStyle name="Normal 158" xfId="52293"/>
    <cellStyle name="Normal 16" xfId="4214"/>
    <cellStyle name="Normal 16 2" xfId="4215"/>
    <cellStyle name="Normal 16 2 2" xfId="4216"/>
    <cellStyle name="Normal 16 2 2 2" xfId="52294"/>
    <cellStyle name="Normal 16 2 2 3" xfId="52295"/>
    <cellStyle name="Normal 16 2 2_Table RoGS.NHAPI25 - 3" xfId="52296"/>
    <cellStyle name="Normal 16 2 3" xfId="52297"/>
    <cellStyle name="Normal 16 2 4" xfId="52298"/>
    <cellStyle name="Normal 16 2_Table RoGS.NHAPI25 - 3" xfId="52299"/>
    <cellStyle name="Normal 16 3" xfId="4217"/>
    <cellStyle name="Normal 16 3 2" xfId="52300"/>
    <cellStyle name="Normal 16 3 3" xfId="52301"/>
    <cellStyle name="Normal 16 3_Table RoGS.NHAPI25 - 3" xfId="52302"/>
    <cellStyle name="Normal 16 4" xfId="52303"/>
    <cellStyle name="Normal 16 5" xfId="52304"/>
    <cellStyle name="Normal 16_Table RoGS.NHAPI25 - 3" xfId="52305"/>
    <cellStyle name="Normal 17" xfId="4218"/>
    <cellStyle name="Normal 17 2" xfId="4219"/>
    <cellStyle name="Normal 17 2 2" xfId="4220"/>
    <cellStyle name="Normal 17 2 2 2" xfId="52306"/>
    <cellStyle name="Normal 17 2 2 3" xfId="52307"/>
    <cellStyle name="Normal 17 2 2_Table RoGS.NHAPI25 - 3" xfId="52308"/>
    <cellStyle name="Normal 17 2 3" xfId="52309"/>
    <cellStyle name="Normal 17 2 4" xfId="52310"/>
    <cellStyle name="Normal 17 2_Table RoGS.NHAPI25 - 3" xfId="52311"/>
    <cellStyle name="Normal 17 3" xfId="4221"/>
    <cellStyle name="Normal 17 3 2" xfId="52312"/>
    <cellStyle name="Normal 17 3 3" xfId="52313"/>
    <cellStyle name="Normal 17 3_Table RoGS.NHAPI25 - 3" xfId="52314"/>
    <cellStyle name="Normal 17 4" xfId="52315"/>
    <cellStyle name="Normal 17 5" xfId="52316"/>
    <cellStyle name="Normal 17_Table RoGS.NHAPI25 - 3" xfId="52317"/>
    <cellStyle name="Normal 18" xfId="4222"/>
    <cellStyle name="Normal 18 2" xfId="4223"/>
    <cellStyle name="Normal 18 2 2" xfId="4224"/>
    <cellStyle name="Normal 18 2 2 2" xfId="4225"/>
    <cellStyle name="Normal 18 2 2 2 2" xfId="52318"/>
    <cellStyle name="Normal 18 2 2 2 3" xfId="52319"/>
    <cellStyle name="Normal 18 2 2 2_Table RoGS.NHAPI25 - 3" xfId="52320"/>
    <cellStyle name="Normal 18 2 2 3" xfId="52321"/>
    <cellStyle name="Normal 18 2 2 4" xfId="52322"/>
    <cellStyle name="Normal 18 2 2_Table RoGS.NHAPI25 - 3" xfId="52323"/>
    <cellStyle name="Normal 18 2 3" xfId="4226"/>
    <cellStyle name="Normal 18 2 3 2" xfId="52324"/>
    <cellStyle name="Normal 18 2 3 3" xfId="52325"/>
    <cellStyle name="Normal 18 2 3_Table RoGS.NHAPI25 - 3" xfId="52326"/>
    <cellStyle name="Normal 18 2 4" xfId="52327"/>
    <cellStyle name="Normal 18 2 5" xfId="52328"/>
    <cellStyle name="Normal 18 2_Table RoGS.NHAPI25 - 3" xfId="52329"/>
    <cellStyle name="Normal 18 3" xfId="4227"/>
    <cellStyle name="Normal 18 3 2" xfId="4228"/>
    <cellStyle name="Normal 18 3 2 2" xfId="4229"/>
    <cellStyle name="Normal 18 3 2 2 2" xfId="52330"/>
    <cellStyle name="Normal 18 3 2 2 3" xfId="52331"/>
    <cellStyle name="Normal 18 3 2 2_Table RoGS.NHAPI25 - 3" xfId="52332"/>
    <cellStyle name="Normal 18 3 2 3" xfId="52333"/>
    <cellStyle name="Normal 18 3 2 4" xfId="52334"/>
    <cellStyle name="Normal 18 3 2_Table RoGS.NHAPI25 - 3" xfId="52335"/>
    <cellStyle name="Normal 18 3 3" xfId="4230"/>
    <cellStyle name="Normal 18 3 3 2" xfId="4231"/>
    <cellStyle name="Normal 18 3 3 3" xfId="52336"/>
    <cellStyle name="Normal 18 3 3_Table RoGS.NHAPI25 - 3" xfId="52337"/>
    <cellStyle name="Normal 18 3 4" xfId="4232"/>
    <cellStyle name="Normal 18 3 5" xfId="52338"/>
    <cellStyle name="Normal 18 3_Table RoGS.NHAPI25 - 3" xfId="52339"/>
    <cellStyle name="Normal 18 4" xfId="4233"/>
    <cellStyle name="Normal 18 4 2" xfId="4234"/>
    <cellStyle name="Normal 18 4 2 2" xfId="52340"/>
    <cellStyle name="Normal 18 4 2 3" xfId="52341"/>
    <cellStyle name="Normal 18 4 2_Table RoGS.NHAPI25 - 3" xfId="52342"/>
    <cellStyle name="Normal 18 4 3" xfId="52343"/>
    <cellStyle name="Normal 18 4 4" xfId="52344"/>
    <cellStyle name="Normal 18 4_Table RoGS.NHAPI25 - 3" xfId="52345"/>
    <cellStyle name="Normal 18 5" xfId="52346"/>
    <cellStyle name="Normal 18 5 2" xfId="52347"/>
    <cellStyle name="Normal 18 5 3" xfId="52348"/>
    <cellStyle name="Normal 18 5_Table RoGS.NHAPI25 - 3" xfId="52349"/>
    <cellStyle name="Normal 18 6" xfId="52350"/>
    <cellStyle name="Normal 18 7" xfId="52351"/>
    <cellStyle name="Normal 18_ABS NDA Indicator 1 - checked and changes made" xfId="4235"/>
    <cellStyle name="Normal 19" xfId="4236"/>
    <cellStyle name="Normal 19 2" xfId="4237"/>
    <cellStyle name="Normal 19 2 2" xfId="4238"/>
    <cellStyle name="Normal 19 2 2 2" xfId="4239"/>
    <cellStyle name="Normal 19 2 2 2 2" xfId="52352"/>
    <cellStyle name="Normal 19 2 2 2 3" xfId="52353"/>
    <cellStyle name="Normal 19 2 2 2_Table RoGS.NHAPI25 - 3" xfId="52354"/>
    <cellStyle name="Normal 19 2 2 3" xfId="52355"/>
    <cellStyle name="Normal 19 2 2 4" xfId="52356"/>
    <cellStyle name="Normal 19 2 2_Table RoGS.NHAPI25 - 3" xfId="52357"/>
    <cellStyle name="Normal 19 2 3" xfId="4240"/>
    <cellStyle name="Normal 19 2 3 2" xfId="52358"/>
    <cellStyle name="Normal 19 2 3 3" xfId="52359"/>
    <cellStyle name="Normal 19 2 3_Table RoGS.NHAPI25 - 3" xfId="52360"/>
    <cellStyle name="Normal 19 2 4" xfId="52361"/>
    <cellStyle name="Normal 19 2 5" xfId="52362"/>
    <cellStyle name="Normal 19 2_Table RoGS.NHAPI25 - 3" xfId="52363"/>
    <cellStyle name="Normal 19 3" xfId="4241"/>
    <cellStyle name="Normal 19 3 2" xfId="4242"/>
    <cellStyle name="Normal 19 3 2 2" xfId="4243"/>
    <cellStyle name="Normal 19 3 2 2 2" xfId="52364"/>
    <cellStyle name="Normal 19 3 2 2 3" xfId="52365"/>
    <cellStyle name="Normal 19 3 2 2_Table RoGS.NHAPI25 - 3" xfId="52366"/>
    <cellStyle name="Normal 19 3 2 3" xfId="52367"/>
    <cellStyle name="Normal 19 3 2 4" xfId="52368"/>
    <cellStyle name="Normal 19 3 2_Table RoGS.NHAPI25 - 3" xfId="52369"/>
    <cellStyle name="Normal 19 3 3" xfId="4244"/>
    <cellStyle name="Normal 19 3 3 2" xfId="4245"/>
    <cellStyle name="Normal 19 3 3 3" xfId="52370"/>
    <cellStyle name="Normal 19 3 3_Table RoGS.NHAPI25 - 3" xfId="52371"/>
    <cellStyle name="Normal 19 3 4" xfId="4246"/>
    <cellStyle name="Normal 19 3 5" xfId="52372"/>
    <cellStyle name="Normal 19 3_Table RoGS.NHAPI25 - 3" xfId="52373"/>
    <cellStyle name="Normal 19 4" xfId="4247"/>
    <cellStyle name="Normal 19 4 2" xfId="4248"/>
    <cellStyle name="Normal 19 4 2 2" xfId="52374"/>
    <cellStyle name="Normal 19 4 2 3" xfId="52375"/>
    <cellStyle name="Normal 19 4 2_Table RoGS.NHAPI25 - 3" xfId="52376"/>
    <cellStyle name="Normal 19 4 3" xfId="52377"/>
    <cellStyle name="Normal 19 4 4" xfId="52378"/>
    <cellStyle name="Normal 19 4_Table RoGS.NHAPI25 - 3" xfId="52379"/>
    <cellStyle name="Normal 19 5" xfId="52380"/>
    <cellStyle name="Normal 19 5 2" xfId="52381"/>
    <cellStyle name="Normal 19 5 3" xfId="52382"/>
    <cellStyle name="Normal 19 5_Table RoGS.NHAPI25 - 3" xfId="52383"/>
    <cellStyle name="Normal 19 6" xfId="52384"/>
    <cellStyle name="Normal 19 7" xfId="52385"/>
    <cellStyle name="Normal 19_ABS NDA Indicator 1 - checked and changes made" xfId="4249"/>
    <cellStyle name="Normal 2" xfId="60"/>
    <cellStyle name="Normal 2 10" xfId="52386"/>
    <cellStyle name="Normal 2 10 2" xfId="52387"/>
    <cellStyle name="Normal 2 10 3" xfId="52388"/>
    <cellStyle name="Normal 2 10 4" xfId="52389"/>
    <cellStyle name="Normal 2 10 5" xfId="52390"/>
    <cellStyle name="Normal 2 10_Table RoGS.NHAPI25 - 3" xfId="52391"/>
    <cellStyle name="Normal 2 11" xfId="52392"/>
    <cellStyle name="Normal 2 11 2" xfId="52393"/>
    <cellStyle name="Normal 2 11 3" xfId="52394"/>
    <cellStyle name="Normal 2 11 3 2" xfId="52395"/>
    <cellStyle name="Normal 2 11 3_Table AA.27" xfId="52396"/>
    <cellStyle name="Normal 2 11 4" xfId="52397"/>
    <cellStyle name="Normal 2 11 5" xfId="52398"/>
    <cellStyle name="Normal 2 11_Table AA.27" xfId="52399"/>
    <cellStyle name="Normal 2 12" xfId="52400"/>
    <cellStyle name="Normal 2 12 2" xfId="52401"/>
    <cellStyle name="Normal 2 12 3" xfId="52402"/>
    <cellStyle name="Normal 2 12 4" xfId="52403"/>
    <cellStyle name="Normal 2 12_Table AA.27" xfId="52404"/>
    <cellStyle name="Normal 2 13" xfId="52405"/>
    <cellStyle name="Normal 2 14" xfId="52406"/>
    <cellStyle name="Normal 2 15" xfId="52407"/>
    <cellStyle name="Normal 2 16" xfId="52408"/>
    <cellStyle name="Normal 2 17" xfId="52409"/>
    <cellStyle name="Normal 2 18" xfId="52410"/>
    <cellStyle name="Normal 2 19" xfId="52411"/>
    <cellStyle name="Normal 2 2" xfId="69"/>
    <cellStyle name="Normal 2 2 10" xfId="52412"/>
    <cellStyle name="Normal 2 2 2" xfId="4250"/>
    <cellStyle name="Normal 2 2 2 2" xfId="4251"/>
    <cellStyle name="Normal 2 2 2 2 10" xfId="52413"/>
    <cellStyle name="Normal 2 2 2 2 2" xfId="52414"/>
    <cellStyle name="Normal 2 2 2 2 2 2" xfId="52415"/>
    <cellStyle name="Normal 2 2 2 2 2 2 2" xfId="52416"/>
    <cellStyle name="Normal 2 2 2 2 2 2 2 2" xfId="52417"/>
    <cellStyle name="Normal 2 2 2 2 2 2 2_Table AA.27" xfId="52418"/>
    <cellStyle name="Normal 2 2 2 2 2 2 3" xfId="52419"/>
    <cellStyle name="Normal 2 2 2 2 2 2_Table AA.27" xfId="52420"/>
    <cellStyle name="Normal 2 2 2 2 2 3" xfId="52421"/>
    <cellStyle name="Normal 2 2 2 2 2 3 2" xfId="52422"/>
    <cellStyle name="Normal 2 2 2 2 2 3_Table AA.27" xfId="52423"/>
    <cellStyle name="Normal 2 2 2 2 2 4" xfId="52424"/>
    <cellStyle name="Normal 2 2 2 2 2 5" xfId="52425"/>
    <cellStyle name="Normal 2 2 2 2 2 6" xfId="52426"/>
    <cellStyle name="Normal 2 2 2 2 2 7" xfId="52427"/>
    <cellStyle name="Normal 2 2 2 2 2 8" xfId="52428"/>
    <cellStyle name="Normal 2 2 2 2 2_Table AA.27" xfId="52429"/>
    <cellStyle name="Normal 2 2 2 2 3" xfId="52430"/>
    <cellStyle name="Normal 2 2 2 2 3 2" xfId="52431"/>
    <cellStyle name="Normal 2 2 2 2 3 2 2" xfId="52432"/>
    <cellStyle name="Normal 2 2 2 2 3 2_Table AA.27" xfId="52433"/>
    <cellStyle name="Normal 2 2 2 2 3 3" xfId="52434"/>
    <cellStyle name="Normal 2 2 2 2 3_Table AA.27" xfId="52435"/>
    <cellStyle name="Normal 2 2 2 2 4" xfId="52436"/>
    <cellStyle name="Normal 2 2 2 2 4 2" xfId="52437"/>
    <cellStyle name="Normal 2 2 2 2 4_Table AA.27" xfId="52438"/>
    <cellStyle name="Normal 2 2 2 2 5" xfId="52439"/>
    <cellStyle name="Normal 2 2 2 2 6" xfId="52440"/>
    <cellStyle name="Normal 2 2 2 2 7" xfId="52441"/>
    <cellStyle name="Normal 2 2 2 2 8" xfId="52442"/>
    <cellStyle name="Normal 2 2 2 2 9" xfId="52443"/>
    <cellStyle name="Normal 2 2 2 3" xfId="4252"/>
    <cellStyle name="Normal 2 2 2 3 2" xfId="52444"/>
    <cellStyle name="Normal 2 2 2 3 3" xfId="52445"/>
    <cellStyle name="Normal 2 2 2 3_Table RoGS.NHAPI25 - 3" xfId="52446"/>
    <cellStyle name="Normal 2 2 2 4" xfId="52447"/>
    <cellStyle name="Normal 2 2 2 4 2" xfId="52448"/>
    <cellStyle name="Normal 2 2 2 4 2 2" xfId="52449"/>
    <cellStyle name="Normal 2 2 2 4 2 2 2" xfId="52450"/>
    <cellStyle name="Normal 2 2 2 4 2 2_Table AA.27" xfId="52451"/>
    <cellStyle name="Normal 2 2 2 4 2 3" xfId="52452"/>
    <cellStyle name="Normal 2 2 2 4 2_Table AA.27" xfId="52453"/>
    <cellStyle name="Normal 2 2 2 4 3" xfId="52454"/>
    <cellStyle name="Normal 2 2 2 4 3 2" xfId="52455"/>
    <cellStyle name="Normal 2 2 2 4 3_Table AA.27" xfId="52456"/>
    <cellStyle name="Normal 2 2 2 4 4" xfId="52457"/>
    <cellStyle name="Normal 2 2 2 4 5" xfId="52458"/>
    <cellStyle name="Normal 2 2 2 4 6" xfId="52459"/>
    <cellStyle name="Normal 2 2 2 4 7" xfId="52460"/>
    <cellStyle name="Normal 2 2 2 4 8" xfId="52461"/>
    <cellStyle name="Normal 2 2 2 4_Table AA.27" xfId="52462"/>
    <cellStyle name="Normal 2 2 2 5" xfId="52463"/>
    <cellStyle name="Normal 2 2 2 5 2" xfId="52464"/>
    <cellStyle name="Normal 2 2 2 5 2 2" xfId="52465"/>
    <cellStyle name="Normal 2 2 2 5 2_Table AA.27" xfId="52466"/>
    <cellStyle name="Normal 2 2 2 5 3" xfId="52467"/>
    <cellStyle name="Normal 2 2 2 5_Table AA.27" xfId="52468"/>
    <cellStyle name="Normal 2 2 2 6" xfId="52469"/>
    <cellStyle name="Normal 2 2 2 6 2" xfId="52470"/>
    <cellStyle name="Normal 2 2 2 6_Table AA.27" xfId="52471"/>
    <cellStyle name="Normal 2 2 2_Table RoGS.NHAPI25 - 3" xfId="52472"/>
    <cellStyle name="Normal 2 2 3" xfId="4253"/>
    <cellStyle name="Normal 2 2 3 10" xfId="52473"/>
    <cellStyle name="Normal 2 2 3 11" xfId="52474"/>
    <cellStyle name="Normal 2 2 3 2" xfId="4254"/>
    <cellStyle name="Normal 2 2 3 2 2" xfId="52475"/>
    <cellStyle name="Normal 2 2 3 2 2 2" xfId="52476"/>
    <cellStyle name="Normal 2 2 3 2 2 2 2" xfId="52477"/>
    <cellStyle name="Normal 2 2 3 2 2 2 2 2" xfId="52478"/>
    <cellStyle name="Normal 2 2 3 2 2 2 2 2 2" xfId="52479"/>
    <cellStyle name="Normal 2 2 3 2 2 2 2 2_Table RoGS.NHAPI25 - 3" xfId="52480"/>
    <cellStyle name="Normal 2 2 3 2 2 2 2 3" xfId="52481"/>
    <cellStyle name="Normal 2 2 3 2 2 2 2_Table AA.27" xfId="52482"/>
    <cellStyle name="Normal 2 2 3 2 2 2 3" xfId="52483"/>
    <cellStyle name="Normal 2 2 3 2 2 2 3 2" xfId="52484"/>
    <cellStyle name="Normal 2 2 3 2 2 2 3_Table RoGS.NHAPI25 - 3" xfId="52485"/>
    <cellStyle name="Normal 2 2 3 2 2 2 4" xfId="52486"/>
    <cellStyle name="Normal 2 2 3 2 2 2_Table AA.27" xfId="52487"/>
    <cellStyle name="Normal 2 2 3 2 2 3" xfId="52488"/>
    <cellStyle name="Normal 2 2 3 2 2 3 2" xfId="52489"/>
    <cellStyle name="Normal 2 2 3 2 2 3 2 2" xfId="52490"/>
    <cellStyle name="Normal 2 2 3 2 2 3 2_Table RoGS.NHAPI25 - 3" xfId="52491"/>
    <cellStyle name="Normal 2 2 3 2 2 3 3" xfId="52492"/>
    <cellStyle name="Normal 2 2 3 2 2 3_Table AA.27" xfId="52493"/>
    <cellStyle name="Normal 2 2 3 2 2 4" xfId="52494"/>
    <cellStyle name="Normal 2 2 3 2 2 4 2" xfId="52495"/>
    <cellStyle name="Normal 2 2 3 2 2 4_Table RoGS.NHAPI25 - 3" xfId="52496"/>
    <cellStyle name="Normal 2 2 3 2 2 5" xfId="52497"/>
    <cellStyle name="Normal 2 2 3 2 2_Table AA.27" xfId="52498"/>
    <cellStyle name="Normal 2 2 3 2 3" xfId="52499"/>
    <cellStyle name="Normal 2 2 3 2 3 2" xfId="52500"/>
    <cellStyle name="Normal 2 2 3 2 3 2 2" xfId="52501"/>
    <cellStyle name="Normal 2 2 3 2 3 2 2 2" xfId="52502"/>
    <cellStyle name="Normal 2 2 3 2 3 2 2_Table RoGS.NHAPI25 - 3" xfId="52503"/>
    <cellStyle name="Normal 2 2 3 2 3 2 3" xfId="52504"/>
    <cellStyle name="Normal 2 2 3 2 3 2_Table AA.27" xfId="52505"/>
    <cellStyle name="Normal 2 2 3 2 3 3" xfId="52506"/>
    <cellStyle name="Normal 2 2 3 2 3 3 2" xfId="52507"/>
    <cellStyle name="Normal 2 2 3 2 3 3_Table RoGS.NHAPI25 - 3" xfId="52508"/>
    <cellStyle name="Normal 2 2 3 2 3 4" xfId="52509"/>
    <cellStyle name="Normal 2 2 3 2 3_Table AA.27" xfId="52510"/>
    <cellStyle name="Normal 2 2 3 2 4" xfId="52511"/>
    <cellStyle name="Normal 2 2 3 2 4 2" xfId="52512"/>
    <cellStyle name="Normal 2 2 3 2 4 2 2" xfId="52513"/>
    <cellStyle name="Normal 2 2 3 2 4 2_Table RoGS.NHAPI25 - 3" xfId="52514"/>
    <cellStyle name="Normal 2 2 3 2 4 3" xfId="52515"/>
    <cellStyle name="Normal 2 2 3 2 4_Table AA.27" xfId="52516"/>
    <cellStyle name="Normal 2 2 3 2 5" xfId="52517"/>
    <cellStyle name="Normal 2 2 3 2 5 2" xfId="52518"/>
    <cellStyle name="Normal 2 2 3 2 5_Table RoGS.NHAPI25 - 3" xfId="52519"/>
    <cellStyle name="Normal 2 2 3 2 6" xfId="52520"/>
    <cellStyle name="Normal 2 2 3 2 7" xfId="52521"/>
    <cellStyle name="Normal 2 2 3 2_Table AA.27" xfId="52522"/>
    <cellStyle name="Normal 2 2 3 3" xfId="52523"/>
    <cellStyle name="Normal 2 2 3 3 2" xfId="52524"/>
    <cellStyle name="Normal 2 2 3 3 2 2" xfId="52525"/>
    <cellStyle name="Normal 2 2 3 3 2 2 2" xfId="52526"/>
    <cellStyle name="Normal 2 2 3 3 2 2 2 2" xfId="52527"/>
    <cellStyle name="Normal 2 2 3 3 2 2 2_Table RoGS.NHAPI25 - 3" xfId="52528"/>
    <cellStyle name="Normal 2 2 3 3 2 2 3" xfId="52529"/>
    <cellStyle name="Normal 2 2 3 3 2 2_Table AA.27" xfId="52530"/>
    <cellStyle name="Normal 2 2 3 3 2 3" xfId="52531"/>
    <cellStyle name="Normal 2 2 3 3 2 3 2" xfId="52532"/>
    <cellStyle name="Normal 2 2 3 3 2 3_Table RoGS.NHAPI25 - 3" xfId="52533"/>
    <cellStyle name="Normal 2 2 3 3 2 4" xfId="52534"/>
    <cellStyle name="Normal 2 2 3 3 2_Table AA.27" xfId="52535"/>
    <cellStyle name="Normal 2 2 3 3 3" xfId="52536"/>
    <cellStyle name="Normal 2 2 3 3 3 2" xfId="52537"/>
    <cellStyle name="Normal 2 2 3 3 3 2 2" xfId="52538"/>
    <cellStyle name="Normal 2 2 3 3 3 2_Table RoGS.NHAPI25 - 3" xfId="52539"/>
    <cellStyle name="Normal 2 2 3 3 3 3" xfId="52540"/>
    <cellStyle name="Normal 2 2 3 3 3_Table AA.27" xfId="52541"/>
    <cellStyle name="Normal 2 2 3 3 4" xfId="52542"/>
    <cellStyle name="Normal 2 2 3 3 4 2" xfId="52543"/>
    <cellStyle name="Normal 2 2 3 3 4_Table RoGS.NHAPI25 - 3" xfId="52544"/>
    <cellStyle name="Normal 2 2 3 3 5" xfId="52545"/>
    <cellStyle name="Normal 2 2 3 3 6" xfId="52546"/>
    <cellStyle name="Normal 2 2 3 3_Table AA.27" xfId="52547"/>
    <cellStyle name="Normal 2 2 3 4" xfId="52548"/>
    <cellStyle name="Normal 2 2 3 4 2" xfId="52549"/>
    <cellStyle name="Normal 2 2 3 4 2 2" xfId="52550"/>
    <cellStyle name="Normal 2 2 3 4 2 2 2" xfId="52551"/>
    <cellStyle name="Normal 2 2 3 4 2 2_Table RoGS.NHAPI25 - 3" xfId="52552"/>
    <cellStyle name="Normal 2 2 3 4 2 3" xfId="52553"/>
    <cellStyle name="Normal 2 2 3 4 2_Table AA.27" xfId="52554"/>
    <cellStyle name="Normal 2 2 3 4 3" xfId="52555"/>
    <cellStyle name="Normal 2 2 3 4 3 2" xfId="52556"/>
    <cellStyle name="Normal 2 2 3 4 3_Table RoGS.NHAPI25 - 3" xfId="52557"/>
    <cellStyle name="Normal 2 2 3 4 4" xfId="52558"/>
    <cellStyle name="Normal 2 2 3 4_Table AA.27" xfId="52559"/>
    <cellStyle name="Normal 2 2 3 5" xfId="52560"/>
    <cellStyle name="Normal 2 2 3 5 2" xfId="52561"/>
    <cellStyle name="Normal 2 2 3 5 2 2" xfId="52562"/>
    <cellStyle name="Normal 2 2 3 5 2_Table RoGS.NHAPI25 - 3" xfId="52563"/>
    <cellStyle name="Normal 2 2 3 5 3" xfId="52564"/>
    <cellStyle name="Normal 2 2 3 5_Table AA.27" xfId="52565"/>
    <cellStyle name="Normal 2 2 3 6" xfId="52566"/>
    <cellStyle name="Normal 2 2 3 6 2" xfId="52567"/>
    <cellStyle name="Normal 2 2 3 6 3" xfId="52568"/>
    <cellStyle name="Normal 2 2 3 6_Table RoGS.NHAPI25 - 3" xfId="52569"/>
    <cellStyle name="Normal 2 2 3 7" xfId="52570"/>
    <cellStyle name="Normal 2 2 3 7 2" xfId="52571"/>
    <cellStyle name="Normal 2 2 3 7_Table RoGS.NHAPI25 - 3" xfId="52572"/>
    <cellStyle name="Normal 2 2 3 8" xfId="52573"/>
    <cellStyle name="Normal 2 2 3 8 2" xfId="52574"/>
    <cellStyle name="Normal 2 2 3 8_Table AA.27" xfId="52575"/>
    <cellStyle name="Normal 2 2 3 9" xfId="52576"/>
    <cellStyle name="Normal 2 2 3 9 2" xfId="52577"/>
    <cellStyle name="Normal 2 2 3 9_Table AA.27" xfId="52578"/>
    <cellStyle name="Normal 2 2 3_Data supply March 23 2012_HPF Delivery 4" xfId="52579"/>
    <cellStyle name="Normal 2 2 4" xfId="4255"/>
    <cellStyle name="Normal 2 2 4 2" xfId="4256"/>
    <cellStyle name="Normal 2 2 4 2 2" xfId="52580"/>
    <cellStyle name="Normal 2 2 4 2 3" xfId="52581"/>
    <cellStyle name="Normal 2 2 4 2_Table RoGS.NHAPI25 - 3" xfId="52582"/>
    <cellStyle name="Normal 2 2 4 3" xfId="52583"/>
    <cellStyle name="Normal 2 2 4 4" xfId="52584"/>
    <cellStyle name="Normal 2 2 4 5" xfId="52585"/>
    <cellStyle name="Normal 2 2 4 6" xfId="52586"/>
    <cellStyle name="Normal 2 2 4 7" xfId="52587"/>
    <cellStyle name="Normal 2 2 4_Table RoGS.NHAPI25 - 3" xfId="52588"/>
    <cellStyle name="Normal 2 2 5" xfId="4257"/>
    <cellStyle name="Normal 2 2 5 2" xfId="52589"/>
    <cellStyle name="Normal 2 2 5 3" xfId="52590"/>
    <cellStyle name="Normal 2 2 5 4" xfId="52591"/>
    <cellStyle name="Normal 2 2 5 5" xfId="52592"/>
    <cellStyle name="Normal 2 2 5 6" xfId="52593"/>
    <cellStyle name="Normal 2 2 5_Table RoGS.NHAPI25 - 3" xfId="52594"/>
    <cellStyle name="Normal 2 2 6" xfId="52595"/>
    <cellStyle name="Normal 2 2 6 2" xfId="52596"/>
    <cellStyle name="Normal 2 2 6 3" xfId="52597"/>
    <cellStyle name="Normal 2 2 7" xfId="52598"/>
    <cellStyle name="Normal 2 2 8" xfId="52599"/>
    <cellStyle name="Normal 2 2 9" xfId="52600"/>
    <cellStyle name="Normal 2 2_Chronic Disease 3.12new1, 3, 5 and 7" xfId="52601"/>
    <cellStyle name="Normal 2 20" xfId="52602"/>
    <cellStyle name="Normal 2 21" xfId="52603"/>
    <cellStyle name="Normal 2 22" xfId="52604"/>
    <cellStyle name="Normal 2 23" xfId="52605"/>
    <cellStyle name="Normal 2 24" xfId="52606"/>
    <cellStyle name="Normal 2 25" xfId="52607"/>
    <cellStyle name="Normal 2 26" xfId="52608"/>
    <cellStyle name="Normal 2 27" xfId="52609"/>
    <cellStyle name="Normal 2 28" xfId="52610"/>
    <cellStyle name="Normal 2 29" xfId="52611"/>
    <cellStyle name="Normal 2 3" xfId="4258"/>
    <cellStyle name="Normal 2 3 10" xfId="52612"/>
    <cellStyle name="Normal 2 3 2" xfId="4259"/>
    <cellStyle name="Normal 2 3 2 2" xfId="4260"/>
    <cellStyle name="Normal 2 3 2 2 2" xfId="52613"/>
    <cellStyle name="Normal 2 3 2 2 3" xfId="52614"/>
    <cellStyle name="Normal 2 3 2 2_Table RoGS.NHAPI25 - 3" xfId="52615"/>
    <cellStyle name="Normal 2 3 2 3" xfId="52616"/>
    <cellStyle name="Normal 2 3 2 3 2" xfId="52617"/>
    <cellStyle name="Normal 2 3 2 3 3" xfId="52618"/>
    <cellStyle name="Normal 2 3 2 3 4" xfId="52619"/>
    <cellStyle name="Normal 2 3 2 3_Table RoGS.NHAPI25 - 3" xfId="52620"/>
    <cellStyle name="Normal 2 3 2 4" xfId="52621"/>
    <cellStyle name="Normal 2 3 2 4 2" xfId="52622"/>
    <cellStyle name="Normal 2 3 2 4_Table RoGS.NHAPI25 - 3" xfId="52623"/>
    <cellStyle name="Normal 2 3 2 5" xfId="52624"/>
    <cellStyle name="Normal 2 3 2 6" xfId="52625"/>
    <cellStyle name="Normal 2 3 2_Table RoGS.NHAPI25 - 3" xfId="52626"/>
    <cellStyle name="Normal 2 3 3" xfId="4261"/>
    <cellStyle name="Normal 2 3 3 2" xfId="52627"/>
    <cellStyle name="Normal 2 3 3 2 2" xfId="52628"/>
    <cellStyle name="Normal 2 3 3 2 2 2" xfId="52629"/>
    <cellStyle name="Normal 2 3 3 2 2 2 2" xfId="52630"/>
    <cellStyle name="Normal 2 3 3 2 2 2_Table AA.27" xfId="52631"/>
    <cellStyle name="Normal 2 3 3 2 2 3" xfId="52632"/>
    <cellStyle name="Normal 2 3 3 2 2_Table AA.27" xfId="52633"/>
    <cellStyle name="Normal 2 3 3 2 3" xfId="52634"/>
    <cellStyle name="Normal 2 3 3 2 3 2" xfId="52635"/>
    <cellStyle name="Normal 2 3 3 2 3_Table AA.27" xfId="52636"/>
    <cellStyle name="Normal 2 3 3 2 4" xfId="52637"/>
    <cellStyle name="Normal 2 3 3 2 5" xfId="52638"/>
    <cellStyle name="Normal 2 3 3 2_Table AA.27" xfId="52639"/>
    <cellStyle name="Normal 2 3 3 3" xfId="52640"/>
    <cellStyle name="Normal 2 3 3 3 2" xfId="52641"/>
    <cellStyle name="Normal 2 3 3 3 2 2" xfId="52642"/>
    <cellStyle name="Normal 2 3 3 3 2_Table AA.27" xfId="52643"/>
    <cellStyle name="Normal 2 3 3 3 3" xfId="52644"/>
    <cellStyle name="Normal 2 3 3 3_Table AA.27" xfId="52645"/>
    <cellStyle name="Normal 2 3 3 4" xfId="52646"/>
    <cellStyle name="Normal 2 3 3 4 2" xfId="52647"/>
    <cellStyle name="Normal 2 3 3 4_Table AA.27" xfId="52648"/>
    <cellStyle name="Normal 2 3 3 5" xfId="52649"/>
    <cellStyle name="Normal 2 3 3 5 2" xfId="52650"/>
    <cellStyle name="Normal 2 3 3 5_Table RoGS.NHAPI25 - 3" xfId="52651"/>
    <cellStyle name="Normal 2 3 3 6" xfId="52652"/>
    <cellStyle name="Normal 2 3 3_Table RoGS.NHAPI25 - 3" xfId="52653"/>
    <cellStyle name="Normal 2 3 4" xfId="52654"/>
    <cellStyle name="Normal 2 3 4 2" xfId="52655"/>
    <cellStyle name="Normal 2 3 4 2 2" xfId="52656"/>
    <cellStyle name="Normal 2 3 4 2 3" xfId="52657"/>
    <cellStyle name="Normal 2 3 4 2 4" xfId="52658"/>
    <cellStyle name="Normal 2 3 4 2 5" xfId="52659"/>
    <cellStyle name="Normal 2 3 4 2_Table RoGS.NHAPI25 - 3" xfId="52660"/>
    <cellStyle name="Normal 2 3 4 3" xfId="52661"/>
    <cellStyle name="Normal 2 3 4 4" xfId="52662"/>
    <cellStyle name="Normal 2 3 4 5" xfId="52663"/>
    <cellStyle name="Normal 2 3 4 6" xfId="52664"/>
    <cellStyle name="Normal 2 3 4 7" xfId="52665"/>
    <cellStyle name="Normal 2 3 4 8" xfId="52666"/>
    <cellStyle name="Normal 2 3 4_Table RoGS.NHAPI25 - 3" xfId="52667"/>
    <cellStyle name="Normal 2 3 5" xfId="52668"/>
    <cellStyle name="Normal 2 3 5 2" xfId="52669"/>
    <cellStyle name="Normal 2 3 5 3" xfId="52670"/>
    <cellStyle name="Normal 2 3 5_Table RoGS.NHAPI25 - 3" xfId="52671"/>
    <cellStyle name="Normal 2 3 6" xfId="52672"/>
    <cellStyle name="Normal 2 3 6 2" xfId="52673"/>
    <cellStyle name="Normal 2 3 6 2 2" xfId="52674"/>
    <cellStyle name="Normal 2 3 6 2_Table RoGS.NHAPI25 - 3" xfId="52675"/>
    <cellStyle name="Normal 2 3 6 3" xfId="52676"/>
    <cellStyle name="Normal 2 3 6 3 2" xfId="52677"/>
    <cellStyle name="Normal 2 3 6 3_Table RoGS.NHAPI25 - 3" xfId="52678"/>
    <cellStyle name="Normal 2 3 6 4" xfId="52679"/>
    <cellStyle name="Normal 2 3 6_Table RoGS.NHAPI25 - 3" xfId="52680"/>
    <cellStyle name="Normal 2 3 7" xfId="52681"/>
    <cellStyle name="Normal 2 3 7 2" xfId="52682"/>
    <cellStyle name="Normal 2 3 7_Table RoGS.NHAPI25 - 3" xfId="52683"/>
    <cellStyle name="Normal 2 3 8" xfId="52684"/>
    <cellStyle name="Normal 2 3 8 2" xfId="52685"/>
    <cellStyle name="Normal 2 3 8_Table RoGS.NHAPI25 - 3" xfId="52686"/>
    <cellStyle name="Normal 2 3 9" xfId="52687"/>
    <cellStyle name="Normal 2 3_~1572793" xfId="52688"/>
    <cellStyle name="Normal 2 30" xfId="52689"/>
    <cellStyle name="Normal 2 31" xfId="52690"/>
    <cellStyle name="Normal 2 32" xfId="52691"/>
    <cellStyle name="Normal 2 33" xfId="52692"/>
    <cellStyle name="Normal 2 34" xfId="52693"/>
    <cellStyle name="Normal 2 4" xfId="4262"/>
    <cellStyle name="Normal 2 4 2" xfId="4263"/>
    <cellStyle name="Normal 2 4 2 2" xfId="52694"/>
    <cellStyle name="Normal 2 4 2 2 2" xfId="52695"/>
    <cellStyle name="Normal 2 4 2 2 3" xfId="52696"/>
    <cellStyle name="Normal 2 4 2 2 4" xfId="52697"/>
    <cellStyle name="Normal 2 4 2 2_Table RoGS.NHAPI25 - 3" xfId="52698"/>
    <cellStyle name="Normal 2 4 2 3" xfId="52699"/>
    <cellStyle name="Normal 2 4 2 3 2" xfId="52700"/>
    <cellStyle name="Normal 2 4 2 3 3" xfId="52701"/>
    <cellStyle name="Normal 2 4 2 3 4" xfId="52702"/>
    <cellStyle name="Normal 2 4 2 3_Table RoGS.NHAPI25 - 3" xfId="52703"/>
    <cellStyle name="Normal 2 4 2 4" xfId="52704"/>
    <cellStyle name="Normal 2 4 2 5" xfId="52705"/>
    <cellStyle name="Normal 2 4 3" xfId="4264"/>
    <cellStyle name="Normal 2 4 3 2" xfId="4265"/>
    <cellStyle name="Normal 2 4 3 2 2" xfId="9712"/>
    <cellStyle name="Normal 2 4 3 2 2 2" xfId="18877"/>
    <cellStyle name="Normal 2 4 3 2 2 2 2" xfId="34547"/>
    <cellStyle name="Normal 2 4 3 2 2 3" xfId="34546"/>
    <cellStyle name="Normal 2 4 3 2 2 4" xfId="52706"/>
    <cellStyle name="Normal 2 4 3 2 3" xfId="14295"/>
    <cellStyle name="Normal 2 4 3 2 3 2" xfId="34548"/>
    <cellStyle name="Normal 2 4 3 2 3 3" xfId="52707"/>
    <cellStyle name="Normal 2 4 3 2 4" xfId="34545"/>
    <cellStyle name="Normal 2 4 3 2 5" xfId="52708"/>
    <cellStyle name="Normal 2 4 3 2_Table RoGS.NHAPI25 - 3" xfId="52709"/>
    <cellStyle name="Normal 2 4 3 3" xfId="5881"/>
    <cellStyle name="Normal 2 4 3 3 2" xfId="10504"/>
    <cellStyle name="Normal 2 4 3 3 2 2" xfId="19668"/>
    <cellStyle name="Normal 2 4 3 3 2 2 2" xfId="34551"/>
    <cellStyle name="Normal 2 4 3 3 2 3" xfId="34550"/>
    <cellStyle name="Normal 2 4 3 3 2 4" xfId="52710"/>
    <cellStyle name="Normal 2 4 3 3 3" xfId="15086"/>
    <cellStyle name="Normal 2 4 3 3 3 2" xfId="34552"/>
    <cellStyle name="Normal 2 4 3 3 4" xfId="34549"/>
    <cellStyle name="Normal 2 4 3 3 5" xfId="52711"/>
    <cellStyle name="Normal 2 4 3 3_Table RoGS.NHAPI25 - 3" xfId="52712"/>
    <cellStyle name="Normal 2 4 3 4" xfId="9711"/>
    <cellStyle name="Normal 2 4 3 4 2" xfId="18876"/>
    <cellStyle name="Normal 2 4 3 4 2 2" xfId="34554"/>
    <cellStyle name="Normal 2 4 3 4 3" xfId="34553"/>
    <cellStyle name="Normal 2 4 3 4 4" xfId="52713"/>
    <cellStyle name="Normal 2 4 3 5" xfId="14294"/>
    <cellStyle name="Normal 2 4 3 5 2" xfId="34555"/>
    <cellStyle name="Normal 2 4 3 5 3" xfId="52714"/>
    <cellStyle name="Normal 2 4 3 6" xfId="34544"/>
    <cellStyle name="Normal 2 4 3 6 2" xfId="52715"/>
    <cellStyle name="Normal 2 4 3 7" xfId="52716"/>
    <cellStyle name="Normal 2 4 3 8" xfId="52717"/>
    <cellStyle name="Normal 2 4 3_Table RoGS.NHAPI25 - 3" xfId="52718"/>
    <cellStyle name="Normal 2 4 4" xfId="4266"/>
    <cellStyle name="Normal 2 4 4 2" xfId="5882"/>
    <cellStyle name="Normal 2 4 4 2 2" xfId="52719"/>
    <cellStyle name="Normal 2 4 4 2 3" xfId="52720"/>
    <cellStyle name="Normal 2 4 4 2 4" xfId="52721"/>
    <cellStyle name="Normal 2 4 4 2_Table RoGS.NHAPI25 - 3" xfId="52722"/>
    <cellStyle name="Normal 2 4 4 3" xfId="52723"/>
    <cellStyle name="Normal 2 4 4 3 2" xfId="52724"/>
    <cellStyle name="Normal 2 4 4 3 3" xfId="52725"/>
    <cellStyle name="Normal 2 4 4 3_Table RoGS.NHAPI25 - 3" xfId="52726"/>
    <cellStyle name="Normal 2 4 4 4" xfId="52727"/>
    <cellStyle name="Normal 2 4 4 5" xfId="52728"/>
    <cellStyle name="Normal 2 4 5" xfId="52729"/>
    <cellStyle name="Normal 2 4 5 2" xfId="52730"/>
    <cellStyle name="Normal 2 4 5 2 2" xfId="52731"/>
    <cellStyle name="Normal 2 4 5 2_Table RoGS.NHAPI25 - 3" xfId="52732"/>
    <cellStyle name="Normal 2 4 5 3" xfId="52733"/>
    <cellStyle name="Normal 2 4 5 3 2" xfId="52734"/>
    <cellStyle name="Normal 2 4 5 3_Table RoGS.NHAPI25 - 3" xfId="52735"/>
    <cellStyle name="Normal 2 4 5 4" xfId="52736"/>
    <cellStyle name="Normal 2 4 5 5" xfId="52737"/>
    <cellStyle name="Normal 2 4 5_Table RoGS.NHAPI25 - 3" xfId="52738"/>
    <cellStyle name="Normal 2 4 6" xfId="52739"/>
    <cellStyle name="Normal 2 4 6 2" xfId="52740"/>
    <cellStyle name="Normal 2 4 6 2 2" xfId="52741"/>
    <cellStyle name="Normal 2 4 6 2_Table RoGS.NHAPI25 - 3" xfId="52742"/>
    <cellStyle name="Normal 2 4 6 3" xfId="52743"/>
    <cellStyle name="Normal 2 4 6 3 2" xfId="52744"/>
    <cellStyle name="Normal 2 4 6 3_Table RoGS.NHAPI25 - 3" xfId="52745"/>
    <cellStyle name="Normal 2 4 6 4" xfId="52746"/>
    <cellStyle name="Normal 2 4 6_Table RoGS.NHAPI25 - 3" xfId="52747"/>
    <cellStyle name="Normal 2 4 7" xfId="52748"/>
    <cellStyle name="Normal 2 4 7 2" xfId="52749"/>
    <cellStyle name="Normal 2 4 7 2 2" xfId="52750"/>
    <cellStyle name="Normal 2 4 7 2_Table RoGS.NHAPI25 - 3" xfId="52751"/>
    <cellStyle name="Normal 2 4 7 3" xfId="52752"/>
    <cellStyle name="Normal 2 4 7 3 2" xfId="52753"/>
    <cellStyle name="Normal 2 4 7 3_Table RoGS.NHAPI25 - 3" xfId="52754"/>
    <cellStyle name="Normal 2 4 7 4" xfId="52755"/>
    <cellStyle name="Normal 2 4 7_Table RoGS.NHAPI25 - 3" xfId="52756"/>
    <cellStyle name="Normal 2 4 8" xfId="52757"/>
    <cellStyle name="Normal 2 4 9" xfId="52758"/>
    <cellStyle name="Normal 2 5" xfId="4267"/>
    <cellStyle name="Normal 2 5 10" xfId="52759"/>
    <cellStyle name="Normal 2 5 2" xfId="4268"/>
    <cellStyle name="Normal 2 5 2 10" xfId="52760"/>
    <cellStyle name="Normal 2 5 2 2" xfId="4269"/>
    <cellStyle name="Normal 2 5 2 2 2" xfId="4270"/>
    <cellStyle name="Normal 2 5 2 2 2 2" xfId="4271"/>
    <cellStyle name="Normal 2 5 2 2 2 2 2" xfId="9717"/>
    <cellStyle name="Normal 2 5 2 2 2 2 2 2" xfId="18882"/>
    <cellStyle name="Normal 2 5 2 2 2 2 2 2 2" xfId="34562"/>
    <cellStyle name="Normal 2 5 2 2 2 2 2 3" xfId="34561"/>
    <cellStyle name="Normal 2 5 2 2 2 2 3" xfId="14300"/>
    <cellStyle name="Normal 2 5 2 2 2 2 3 2" xfId="34563"/>
    <cellStyle name="Normal 2 5 2 2 2 2 4" xfId="34560"/>
    <cellStyle name="Normal 2 5 2 2 2 2 5" xfId="52761"/>
    <cellStyle name="Normal 2 5 2 2 2 3" xfId="9716"/>
    <cellStyle name="Normal 2 5 2 2 2 3 2" xfId="18881"/>
    <cellStyle name="Normal 2 5 2 2 2 3 2 2" xfId="34565"/>
    <cellStyle name="Normal 2 5 2 2 2 3 3" xfId="34564"/>
    <cellStyle name="Normal 2 5 2 2 2 3 4" xfId="52762"/>
    <cellStyle name="Normal 2 5 2 2 2 4" xfId="14299"/>
    <cellStyle name="Normal 2 5 2 2 2 4 2" xfId="34566"/>
    <cellStyle name="Normal 2 5 2 2 2 5" xfId="34559"/>
    <cellStyle name="Normal 2 5 2 2 2 6" xfId="52763"/>
    <cellStyle name="Normal 2 5 2 2 2_Table RoGS.NHAPI25 - 3" xfId="52764"/>
    <cellStyle name="Normal 2 5 2 2 3" xfId="4272"/>
    <cellStyle name="Normal 2 5 2 2 3 2" xfId="9718"/>
    <cellStyle name="Normal 2 5 2 2 3 2 2" xfId="18883"/>
    <cellStyle name="Normal 2 5 2 2 3 2 2 2" xfId="34569"/>
    <cellStyle name="Normal 2 5 2 2 3 2 3" xfId="34568"/>
    <cellStyle name="Normal 2 5 2 2 3 3" xfId="14301"/>
    <cellStyle name="Normal 2 5 2 2 3 3 2" xfId="34570"/>
    <cellStyle name="Normal 2 5 2 2 3 4" xfId="34567"/>
    <cellStyle name="Normal 2 5 2 2 3 5" xfId="52765"/>
    <cellStyle name="Normal 2 5 2 2 4" xfId="9715"/>
    <cellStyle name="Normal 2 5 2 2 4 2" xfId="18880"/>
    <cellStyle name="Normal 2 5 2 2 4 2 2" xfId="34572"/>
    <cellStyle name="Normal 2 5 2 2 4 3" xfId="34571"/>
    <cellStyle name="Normal 2 5 2 2 4 4" xfId="52766"/>
    <cellStyle name="Normal 2 5 2 2 5" xfId="14298"/>
    <cellStyle name="Normal 2 5 2 2 5 2" xfId="34573"/>
    <cellStyle name="Normal 2 5 2 2 5 3" xfId="52767"/>
    <cellStyle name="Normal 2 5 2 2 6" xfId="34558"/>
    <cellStyle name="Normal 2 5 2 2 6 2" xfId="52768"/>
    <cellStyle name="Normal 2 5 2 2 7" xfId="52769"/>
    <cellStyle name="Normal 2 5 2 2_Table RoGS.NHAPI25 - 3" xfId="52770"/>
    <cellStyle name="Normal 2 5 2 3" xfId="4273"/>
    <cellStyle name="Normal 2 5 2 3 2" xfId="4274"/>
    <cellStyle name="Normal 2 5 2 3 2 2" xfId="9720"/>
    <cellStyle name="Normal 2 5 2 3 2 2 2" xfId="18885"/>
    <cellStyle name="Normal 2 5 2 3 2 2 2 2" xfId="34577"/>
    <cellStyle name="Normal 2 5 2 3 2 2 3" xfId="34576"/>
    <cellStyle name="Normal 2 5 2 3 2 3" xfId="14303"/>
    <cellStyle name="Normal 2 5 2 3 2 3 2" xfId="34578"/>
    <cellStyle name="Normal 2 5 2 3 2 4" xfId="34575"/>
    <cellStyle name="Normal 2 5 2 3 2 5" xfId="52771"/>
    <cellStyle name="Normal 2 5 2 3 3" xfId="9719"/>
    <cellStyle name="Normal 2 5 2 3 3 2" xfId="18884"/>
    <cellStyle name="Normal 2 5 2 3 3 2 2" xfId="34580"/>
    <cellStyle name="Normal 2 5 2 3 3 3" xfId="34579"/>
    <cellStyle name="Normal 2 5 2 3 3 4" xfId="52772"/>
    <cellStyle name="Normal 2 5 2 3 4" xfId="14302"/>
    <cellStyle name="Normal 2 5 2 3 4 2" xfId="34581"/>
    <cellStyle name="Normal 2 5 2 3 5" xfId="34574"/>
    <cellStyle name="Normal 2 5 2 3 6" xfId="52773"/>
    <cellStyle name="Normal 2 5 2 3_Table RoGS.NHAPI25 - 3" xfId="52774"/>
    <cellStyle name="Normal 2 5 2 4" xfId="4275"/>
    <cellStyle name="Normal 2 5 2 4 2" xfId="9721"/>
    <cellStyle name="Normal 2 5 2 4 2 2" xfId="18886"/>
    <cellStyle name="Normal 2 5 2 4 2 2 2" xfId="34584"/>
    <cellStyle name="Normal 2 5 2 4 2 3" xfId="34583"/>
    <cellStyle name="Normal 2 5 2 4 3" xfId="14304"/>
    <cellStyle name="Normal 2 5 2 4 3 2" xfId="34585"/>
    <cellStyle name="Normal 2 5 2 4 4" xfId="34582"/>
    <cellStyle name="Normal 2 5 2 4 5" xfId="52775"/>
    <cellStyle name="Normal 2 5 2 5" xfId="9714"/>
    <cellStyle name="Normal 2 5 2 5 2" xfId="18879"/>
    <cellStyle name="Normal 2 5 2 5 2 2" xfId="34587"/>
    <cellStyle name="Normal 2 5 2 5 3" xfId="34586"/>
    <cellStyle name="Normal 2 5 2 5 4" xfId="52776"/>
    <cellStyle name="Normal 2 5 2 6" xfId="14297"/>
    <cellStyle name="Normal 2 5 2 6 2" xfId="34588"/>
    <cellStyle name="Normal 2 5 2 6 3" xfId="52777"/>
    <cellStyle name="Normal 2 5 2 7" xfId="34557"/>
    <cellStyle name="Normal 2 5 2 7 2" xfId="52778"/>
    <cellStyle name="Normal 2 5 2 8" xfId="52779"/>
    <cellStyle name="Normal 2 5 2 9" xfId="52780"/>
    <cellStyle name="Normal 2 5 2_Table RoGS.NHAPI25 - 3" xfId="52781"/>
    <cellStyle name="Normal 2 5 3" xfId="4276"/>
    <cellStyle name="Normal 2 5 3 2" xfId="4277"/>
    <cellStyle name="Normal 2 5 3 2 2" xfId="4278"/>
    <cellStyle name="Normal 2 5 3 2 2 2" xfId="9724"/>
    <cellStyle name="Normal 2 5 3 2 2 2 2" xfId="18889"/>
    <cellStyle name="Normal 2 5 3 2 2 2 2 2" xfId="34593"/>
    <cellStyle name="Normal 2 5 3 2 2 2 3" xfId="34592"/>
    <cellStyle name="Normal 2 5 3 2 2 3" xfId="14307"/>
    <cellStyle name="Normal 2 5 3 2 2 3 2" xfId="34594"/>
    <cellStyle name="Normal 2 5 3 2 2 4" xfId="34591"/>
    <cellStyle name="Normal 2 5 3 2 2 5" xfId="52782"/>
    <cellStyle name="Normal 2 5 3 2 3" xfId="9723"/>
    <cellStyle name="Normal 2 5 3 2 3 2" xfId="18888"/>
    <cellStyle name="Normal 2 5 3 2 3 2 2" xfId="34596"/>
    <cellStyle name="Normal 2 5 3 2 3 3" xfId="34595"/>
    <cellStyle name="Normal 2 5 3 2 3 4" xfId="52783"/>
    <cellStyle name="Normal 2 5 3 2 4" xfId="14306"/>
    <cellStyle name="Normal 2 5 3 2 4 2" xfId="34597"/>
    <cellStyle name="Normal 2 5 3 2 4 3" xfId="52784"/>
    <cellStyle name="Normal 2 5 3 2 5" xfId="34590"/>
    <cellStyle name="Normal 2 5 3 2 5 2" xfId="52785"/>
    <cellStyle name="Normal 2 5 3 2 6" xfId="52786"/>
    <cellStyle name="Normal 2 5 3 2 7" xfId="52787"/>
    <cellStyle name="Normal 2 5 3 2_Table RoGS.NHAPI25 - 3" xfId="52788"/>
    <cellStyle name="Normal 2 5 3 3" xfId="4279"/>
    <cellStyle name="Normal 2 5 3 3 2" xfId="9725"/>
    <cellStyle name="Normal 2 5 3 3 2 2" xfId="18890"/>
    <cellStyle name="Normal 2 5 3 3 2 2 2" xfId="34600"/>
    <cellStyle name="Normal 2 5 3 3 2 3" xfId="34599"/>
    <cellStyle name="Normal 2 5 3 3 3" xfId="14308"/>
    <cellStyle name="Normal 2 5 3 3 3 2" xfId="34601"/>
    <cellStyle name="Normal 2 5 3 3 4" xfId="34598"/>
    <cellStyle name="Normal 2 5 3 3 5" xfId="52789"/>
    <cellStyle name="Normal 2 5 3 4" xfId="9722"/>
    <cellStyle name="Normal 2 5 3 4 2" xfId="18887"/>
    <cellStyle name="Normal 2 5 3 4 2 2" xfId="34603"/>
    <cellStyle name="Normal 2 5 3 4 3" xfId="34602"/>
    <cellStyle name="Normal 2 5 3 4 4" xfId="52790"/>
    <cellStyle name="Normal 2 5 3 5" xfId="14305"/>
    <cellStyle name="Normal 2 5 3 5 2" xfId="34604"/>
    <cellStyle name="Normal 2 5 3 5 3" xfId="52791"/>
    <cellStyle name="Normal 2 5 3 6" xfId="34589"/>
    <cellStyle name="Normal 2 5 3 6 2" xfId="52792"/>
    <cellStyle name="Normal 2 5 3 7" xfId="52793"/>
    <cellStyle name="Normal 2 5 3 8" xfId="52794"/>
    <cellStyle name="Normal 2 5 3_Table RoGS.NHAPI25 - 3" xfId="52795"/>
    <cellStyle name="Normal 2 5 4" xfId="4280"/>
    <cellStyle name="Normal 2 5 4 2" xfId="4281"/>
    <cellStyle name="Normal 2 5 4 2 2" xfId="9727"/>
    <cellStyle name="Normal 2 5 4 2 2 2" xfId="18892"/>
    <cellStyle name="Normal 2 5 4 2 2 2 2" xfId="34608"/>
    <cellStyle name="Normal 2 5 4 2 2 3" xfId="34607"/>
    <cellStyle name="Normal 2 5 4 2 3" xfId="14310"/>
    <cellStyle name="Normal 2 5 4 2 3 2" xfId="34609"/>
    <cellStyle name="Normal 2 5 4 2 4" xfId="34606"/>
    <cellStyle name="Normal 2 5 4 2 5" xfId="52796"/>
    <cellStyle name="Normal 2 5 4 3" xfId="9726"/>
    <cellStyle name="Normal 2 5 4 3 2" xfId="18891"/>
    <cellStyle name="Normal 2 5 4 3 2 2" xfId="34611"/>
    <cellStyle name="Normal 2 5 4 3 3" xfId="34610"/>
    <cellStyle name="Normal 2 5 4 3 4" xfId="52797"/>
    <cellStyle name="Normal 2 5 4 4" xfId="14309"/>
    <cellStyle name="Normal 2 5 4 4 2" xfId="34612"/>
    <cellStyle name="Normal 2 5 4 4 3" xfId="52798"/>
    <cellStyle name="Normal 2 5 4 5" xfId="34605"/>
    <cellStyle name="Normal 2 5 4 6" xfId="52799"/>
    <cellStyle name="Normal 2 5 4_Table RoGS.NHAPI25 - 3" xfId="52800"/>
    <cellStyle name="Normal 2 5 5" xfId="4282"/>
    <cellStyle name="Normal 2 5 6" xfId="4283"/>
    <cellStyle name="Normal 2 5 6 2" xfId="9728"/>
    <cellStyle name="Normal 2 5 6 2 2" xfId="18893"/>
    <cellStyle name="Normal 2 5 6 2 2 2" xfId="34615"/>
    <cellStyle name="Normal 2 5 6 2 3" xfId="34614"/>
    <cellStyle name="Normal 2 5 6 3" xfId="14311"/>
    <cellStyle name="Normal 2 5 6 3 2" xfId="34616"/>
    <cellStyle name="Normal 2 5 6 4" xfId="34613"/>
    <cellStyle name="Normal 2 5 6 5" xfId="52801"/>
    <cellStyle name="Normal 2 5 7" xfId="9713"/>
    <cellStyle name="Normal 2 5 7 2" xfId="18878"/>
    <cellStyle name="Normal 2 5 7 2 2" xfId="34618"/>
    <cellStyle name="Normal 2 5 7 3" xfId="34617"/>
    <cellStyle name="Normal 2 5 7 4" xfId="52802"/>
    <cellStyle name="Normal 2 5 8" xfId="14296"/>
    <cellStyle name="Normal 2 5 8 2" xfId="34619"/>
    <cellStyle name="Normal 2 5 8 3" xfId="52803"/>
    <cellStyle name="Normal 2 5 9" xfId="34556"/>
    <cellStyle name="Normal 2 5_Table RoGS.NHAPI25 - 3" xfId="52804"/>
    <cellStyle name="Normal 2 6" xfId="4284"/>
    <cellStyle name="Normal 2 6 2" xfId="4285"/>
    <cellStyle name="Normal 2 6 2 2" xfId="6002"/>
    <cellStyle name="Normal 2 6 2 3" xfId="52805"/>
    <cellStyle name="Normal 2 6 2_Table RoGS.NHAPI25 - 3" xfId="52806"/>
    <cellStyle name="Normal 2 6 3" xfId="6003"/>
    <cellStyle name="Normal 2 6 4" xfId="52807"/>
    <cellStyle name="Normal 2 6 5" xfId="52808"/>
    <cellStyle name="Normal 2 6 6" xfId="52809"/>
    <cellStyle name="Normal 2 6_Table RoGS.NHAPI25 - 3" xfId="52810"/>
    <cellStyle name="Normal 2 7" xfId="4286"/>
    <cellStyle name="Normal 2 7 2" xfId="52811"/>
    <cellStyle name="Normal 2 7 2 2" xfId="52812"/>
    <cellStyle name="Normal 2 7 2_Table RoGS.NHAPI25 - 3" xfId="52813"/>
    <cellStyle name="Normal 2 7 3" xfId="52814"/>
    <cellStyle name="Normal 2 7 4" xfId="52815"/>
    <cellStyle name="Normal 2 7 5" xfId="52816"/>
    <cellStyle name="Normal 2 7_Table RoGS.NHAPI25 - 3" xfId="52817"/>
    <cellStyle name="Normal 2 8" xfId="19935"/>
    <cellStyle name="Normal 2 8 2" xfId="52818"/>
    <cellStyle name="Normal 2 8 2 2" xfId="52819"/>
    <cellStyle name="Normal 2 8 2 3" xfId="52820"/>
    <cellStyle name="Normal 2 8 2 4" xfId="52821"/>
    <cellStyle name="Normal 2 8 2_Table RoGS.NHAPI25 - 3" xfId="52822"/>
    <cellStyle name="Normal 2 8 3" xfId="52823"/>
    <cellStyle name="Normal 2 8 4" xfId="52824"/>
    <cellStyle name="Normal 2 8 5" xfId="52825"/>
    <cellStyle name="Normal 2 8 6" xfId="52826"/>
    <cellStyle name="Normal 2 8 7" xfId="52827"/>
    <cellStyle name="Normal 2 8 8" xfId="52828"/>
    <cellStyle name="Normal 2 8_Table RoGS.NHAPI25 - 3" xfId="52829"/>
    <cellStyle name="Normal 2 9" xfId="52830"/>
    <cellStyle name="Normal 2 9 2" xfId="52831"/>
    <cellStyle name="Normal 2 9 2 2" xfId="52832"/>
    <cellStyle name="Normal 2 9 2 3" xfId="52833"/>
    <cellStyle name="Normal 2 9 2 4" xfId="52834"/>
    <cellStyle name="Normal 2 9 2 5" xfId="52835"/>
    <cellStyle name="Normal 2 9 2_Table RoGS.NHAPI25 - 3" xfId="52836"/>
    <cellStyle name="Normal 2 9 3" xfId="52837"/>
    <cellStyle name="Normal 2 9 4" xfId="52838"/>
    <cellStyle name="Normal 2 9 5" xfId="52839"/>
    <cellStyle name="Normal 2 9 6" xfId="52840"/>
    <cellStyle name="Normal 2 9 7" xfId="52841"/>
    <cellStyle name="Normal 2 9 8" xfId="52842"/>
    <cellStyle name="Normal 2 9 9" xfId="52843"/>
    <cellStyle name="Normal 2 9_Table RoGS.NHAPI25 - 3" xfId="52844"/>
    <cellStyle name="Normal 2_04 WA SEWG 2013 Report data collection spreadsheet (2)" xfId="52845"/>
    <cellStyle name="Normal 20" xfId="4287"/>
    <cellStyle name="Normal 20 2" xfId="4288"/>
    <cellStyle name="Normal 20 2 2" xfId="4289"/>
    <cellStyle name="Normal 20 2 2 2" xfId="4290"/>
    <cellStyle name="Normal 20 2 2 2 2" xfId="52846"/>
    <cellStyle name="Normal 20 2 2 2 3" xfId="52847"/>
    <cellStyle name="Normal 20 2 2 2_Table RoGS.NHAPI25 - 3" xfId="52848"/>
    <cellStyle name="Normal 20 2 2 3" xfId="52849"/>
    <cellStyle name="Normal 20 2 2 4" xfId="52850"/>
    <cellStyle name="Normal 20 2 2_Table RoGS.NHAPI25 - 3" xfId="52851"/>
    <cellStyle name="Normal 20 2 3" xfId="4291"/>
    <cellStyle name="Normal 20 2 3 2" xfId="52852"/>
    <cellStyle name="Normal 20 2 3 3" xfId="52853"/>
    <cellStyle name="Normal 20 2 3_Table RoGS.NHAPI25 - 3" xfId="52854"/>
    <cellStyle name="Normal 20 2 4" xfId="52855"/>
    <cellStyle name="Normal 20 2 5" xfId="52856"/>
    <cellStyle name="Normal 20 2_Table RoGS.NHAPI25 - 3" xfId="52857"/>
    <cellStyle name="Normal 20 3" xfId="4292"/>
    <cellStyle name="Normal 20 3 2" xfId="4293"/>
    <cellStyle name="Normal 20 3 2 2" xfId="4294"/>
    <cellStyle name="Normal 20 3 2 2 2" xfId="52858"/>
    <cellStyle name="Normal 20 3 2 2 3" xfId="52859"/>
    <cellStyle name="Normal 20 3 2 2_Table RoGS.NHAPI25 - 3" xfId="52860"/>
    <cellStyle name="Normal 20 3 2 3" xfId="52861"/>
    <cellStyle name="Normal 20 3 2 4" xfId="52862"/>
    <cellStyle name="Normal 20 3 2_Table RoGS.NHAPI25 - 3" xfId="52863"/>
    <cellStyle name="Normal 20 3 3" xfId="4295"/>
    <cellStyle name="Normal 20 3 3 2" xfId="4296"/>
    <cellStyle name="Normal 20 3 3 3" xfId="52864"/>
    <cellStyle name="Normal 20 3 3_Table RoGS.NHAPI25 - 3" xfId="52865"/>
    <cellStyle name="Normal 20 3 4" xfId="4297"/>
    <cellStyle name="Normal 20 3 5" xfId="52866"/>
    <cellStyle name="Normal 20 3_Table RoGS.NHAPI25 - 3" xfId="52867"/>
    <cellStyle name="Normal 20 4" xfId="4298"/>
    <cellStyle name="Normal 20 4 2" xfId="4299"/>
    <cellStyle name="Normal 20 4 2 2" xfId="52868"/>
    <cellStyle name="Normal 20 4 2 3" xfId="52869"/>
    <cellStyle name="Normal 20 4 2_Table RoGS.NHAPI25 - 3" xfId="52870"/>
    <cellStyle name="Normal 20 4 3" xfId="52871"/>
    <cellStyle name="Normal 20 4 4" xfId="52872"/>
    <cellStyle name="Normal 20 4_Table RoGS.NHAPI25 - 3" xfId="52873"/>
    <cellStyle name="Normal 20 5" xfId="52874"/>
    <cellStyle name="Normal 20 5 2" xfId="52875"/>
    <cellStyle name="Normal 20 5 3" xfId="52876"/>
    <cellStyle name="Normal 20 5_Table RoGS.NHAPI25 - 3" xfId="52877"/>
    <cellStyle name="Normal 20 6" xfId="52878"/>
    <cellStyle name="Normal 20 7" xfId="52879"/>
    <cellStyle name="Normal 20_ABS NDA Indicator 1 - checked and changes made" xfId="4300"/>
    <cellStyle name="Normal 21" xfId="4301"/>
    <cellStyle name="Normal 21 2" xfId="4302"/>
    <cellStyle name="Normal 21 2 2" xfId="4303"/>
    <cellStyle name="Normal 21 2 2 2" xfId="4304"/>
    <cellStyle name="Normal 21 2 2 2 2" xfId="52880"/>
    <cellStyle name="Normal 21 2 2 2 3" xfId="52881"/>
    <cellStyle name="Normal 21 2 2 2_Table RoGS.NHAPI25 - 3" xfId="52882"/>
    <cellStyle name="Normal 21 2 2 3" xfId="52883"/>
    <cellStyle name="Normal 21 2 2 4" xfId="52884"/>
    <cellStyle name="Normal 21 2 2_Table RoGS.NHAPI25 - 3" xfId="52885"/>
    <cellStyle name="Normal 21 2 3" xfId="4305"/>
    <cellStyle name="Normal 21 2 3 2" xfId="52886"/>
    <cellStyle name="Normal 21 2 3 3" xfId="52887"/>
    <cellStyle name="Normal 21 2 3_Table RoGS.NHAPI25 - 3" xfId="52888"/>
    <cellStyle name="Normal 21 2 4" xfId="52889"/>
    <cellStyle name="Normal 21 2 5" xfId="52890"/>
    <cellStyle name="Normal 21 2_Table RoGS.NHAPI25 - 3" xfId="52891"/>
    <cellStyle name="Normal 21 3" xfId="4306"/>
    <cellStyle name="Normal 21 3 2" xfId="4307"/>
    <cellStyle name="Normal 21 3 2 2" xfId="4308"/>
    <cellStyle name="Normal 21 3 2 2 2" xfId="52892"/>
    <cellStyle name="Normal 21 3 2 2 3" xfId="52893"/>
    <cellStyle name="Normal 21 3 2 2_Table RoGS.NHAPI25 - 3" xfId="52894"/>
    <cellStyle name="Normal 21 3 2 3" xfId="52895"/>
    <cellStyle name="Normal 21 3 2 4" xfId="52896"/>
    <cellStyle name="Normal 21 3 2_Table RoGS.NHAPI25 - 3" xfId="52897"/>
    <cellStyle name="Normal 21 3 3" xfId="4309"/>
    <cellStyle name="Normal 21 3 3 2" xfId="4310"/>
    <cellStyle name="Normal 21 3 3 3" xfId="52898"/>
    <cellStyle name="Normal 21 3 3_Table RoGS.NHAPI25 - 3" xfId="52899"/>
    <cellStyle name="Normal 21 3 4" xfId="4311"/>
    <cellStyle name="Normal 21 3 5" xfId="52900"/>
    <cellStyle name="Normal 21 3_Table RoGS.NHAPI25 - 3" xfId="52901"/>
    <cellStyle name="Normal 21 4" xfId="4312"/>
    <cellStyle name="Normal 21 4 2" xfId="4313"/>
    <cellStyle name="Normal 21 4 2 2" xfId="52902"/>
    <cellStyle name="Normal 21 4 2 3" xfId="52903"/>
    <cellStyle name="Normal 21 4 2_Table RoGS.NHAPI25 - 3" xfId="52904"/>
    <cellStyle name="Normal 21 4 3" xfId="52905"/>
    <cellStyle name="Normal 21 4 4" xfId="52906"/>
    <cellStyle name="Normal 21 4_Table RoGS.NHAPI25 - 3" xfId="52907"/>
    <cellStyle name="Normal 21 5" xfId="52908"/>
    <cellStyle name="Normal 21 5 2" xfId="52909"/>
    <cellStyle name="Normal 21 5 3" xfId="52910"/>
    <cellStyle name="Normal 21 5_Table RoGS.NHAPI25 - 3" xfId="52911"/>
    <cellStyle name="Normal 21 6" xfId="52912"/>
    <cellStyle name="Normal 21 7" xfId="52913"/>
    <cellStyle name="Normal 21_ABS NDA Indicator 1 - checked and changes made" xfId="4314"/>
    <cellStyle name="Normal 22" xfId="4315"/>
    <cellStyle name="Normal 22 2" xfId="4316"/>
    <cellStyle name="Normal 22 2 2" xfId="4317"/>
    <cellStyle name="Normal 22 2 2 2" xfId="4318"/>
    <cellStyle name="Normal 22 2 2 2 2" xfId="52914"/>
    <cellStyle name="Normal 22 2 2 2 3" xfId="52915"/>
    <cellStyle name="Normal 22 2 2 2_Table RoGS.NHAPI25 - 3" xfId="52916"/>
    <cellStyle name="Normal 22 2 2 3" xfId="52917"/>
    <cellStyle name="Normal 22 2 2 4" xfId="52918"/>
    <cellStyle name="Normal 22 2 2_Table RoGS.NHAPI25 - 3" xfId="52919"/>
    <cellStyle name="Normal 22 2 3" xfId="4319"/>
    <cellStyle name="Normal 22 2 3 2" xfId="52920"/>
    <cellStyle name="Normal 22 2 3 3" xfId="52921"/>
    <cellStyle name="Normal 22 2 3_Table RoGS.NHAPI25 - 3" xfId="52922"/>
    <cellStyle name="Normal 22 2 4" xfId="52923"/>
    <cellStyle name="Normal 22 2 5" xfId="52924"/>
    <cellStyle name="Normal 22 2_Table RoGS.NHAPI25 - 3" xfId="52925"/>
    <cellStyle name="Normal 22 3" xfId="4320"/>
    <cellStyle name="Normal 22 3 2" xfId="4321"/>
    <cellStyle name="Normal 22 3 2 2" xfId="4322"/>
    <cellStyle name="Normal 22 3 2 2 2" xfId="52926"/>
    <cellStyle name="Normal 22 3 2 2 3" xfId="52927"/>
    <cellStyle name="Normal 22 3 2 2_Table RoGS.NHAPI25 - 3" xfId="52928"/>
    <cellStyle name="Normal 22 3 2 3" xfId="52929"/>
    <cellStyle name="Normal 22 3 2 4" xfId="52930"/>
    <cellStyle name="Normal 22 3 2_Table RoGS.NHAPI25 - 3" xfId="52931"/>
    <cellStyle name="Normal 22 3 3" xfId="4323"/>
    <cellStyle name="Normal 22 3 3 2" xfId="4324"/>
    <cellStyle name="Normal 22 3 3 3" xfId="52932"/>
    <cellStyle name="Normal 22 3 3_Table RoGS.NHAPI25 - 3" xfId="52933"/>
    <cellStyle name="Normal 22 3 4" xfId="4325"/>
    <cellStyle name="Normal 22 3 5" xfId="52934"/>
    <cellStyle name="Normal 22 3_Table RoGS.NHAPI25 - 3" xfId="52935"/>
    <cellStyle name="Normal 22 4" xfId="4326"/>
    <cellStyle name="Normal 22 4 2" xfId="4327"/>
    <cellStyle name="Normal 22 4 2 2" xfId="52936"/>
    <cellStyle name="Normal 22 4 2 3" xfId="52937"/>
    <cellStyle name="Normal 22 4 2_Table RoGS.NHAPI25 - 3" xfId="52938"/>
    <cellStyle name="Normal 22 4_Table RoGS.NHAPI25 - 3" xfId="52939"/>
    <cellStyle name="Normal 22 5" xfId="52940"/>
    <cellStyle name="Normal 22 6" xfId="52941"/>
    <cellStyle name="Normal 22_ABS NDA Indicator 1 - checked and changes made" xfId="4328"/>
    <cellStyle name="Normal 23" xfId="4329"/>
    <cellStyle name="Normal 23 2" xfId="4330"/>
    <cellStyle name="Normal 23 2 2" xfId="4331"/>
    <cellStyle name="Normal 23 2 2 2" xfId="4332"/>
    <cellStyle name="Normal 23 2 2 2 2" xfId="52942"/>
    <cellStyle name="Normal 23 2 2 2 3" xfId="52943"/>
    <cellStyle name="Normal 23 2 2 2_Table RoGS.NHAPI25 - 3" xfId="52944"/>
    <cellStyle name="Normal 23 2 2 3" xfId="52945"/>
    <cellStyle name="Normal 23 2 2 4" xfId="52946"/>
    <cellStyle name="Normal 23 2 2_Table RoGS.NHAPI25 - 3" xfId="52947"/>
    <cellStyle name="Normal 23 2 3" xfId="4333"/>
    <cellStyle name="Normal 23 2 3 2" xfId="52948"/>
    <cellStyle name="Normal 23 2 3 3" xfId="52949"/>
    <cellStyle name="Normal 23 2 3_Table RoGS.NHAPI25 - 3" xfId="52950"/>
    <cellStyle name="Normal 23 2 4" xfId="52951"/>
    <cellStyle name="Normal 23 2 5" xfId="52952"/>
    <cellStyle name="Normal 23 2_Table RoGS.NHAPI25 - 3" xfId="52953"/>
    <cellStyle name="Normal 23 3" xfId="4334"/>
    <cellStyle name="Normal 23 3 2" xfId="4335"/>
    <cellStyle name="Normal 23 3 2 2" xfId="4336"/>
    <cellStyle name="Normal 23 3 2 2 2" xfId="52954"/>
    <cellStyle name="Normal 23 3 2 2 3" xfId="52955"/>
    <cellStyle name="Normal 23 3 2 2_Table RoGS.NHAPI25 - 3" xfId="52956"/>
    <cellStyle name="Normal 23 3 2 3" xfId="52957"/>
    <cellStyle name="Normal 23 3 2 4" xfId="52958"/>
    <cellStyle name="Normal 23 3 2_Table RoGS.NHAPI25 - 3" xfId="52959"/>
    <cellStyle name="Normal 23 3 3" xfId="4337"/>
    <cellStyle name="Normal 23 3 3 2" xfId="4338"/>
    <cellStyle name="Normal 23 3 3 3" xfId="52960"/>
    <cellStyle name="Normal 23 3 3_Table RoGS.NHAPI25 - 3" xfId="52961"/>
    <cellStyle name="Normal 23 3 4" xfId="4339"/>
    <cellStyle name="Normal 23 3 5" xfId="52962"/>
    <cellStyle name="Normal 23 3_Table RoGS.NHAPI25 - 3" xfId="52963"/>
    <cellStyle name="Normal 23 4" xfId="4340"/>
    <cellStyle name="Normal 23 4 2" xfId="4341"/>
    <cellStyle name="Normal 23 4 2 2" xfId="52964"/>
    <cellStyle name="Normal 23 4 2 3" xfId="52965"/>
    <cellStyle name="Normal 23 4 2_Table RoGS.NHAPI25 - 3" xfId="52966"/>
    <cellStyle name="Normal 23 4 3" xfId="52967"/>
    <cellStyle name="Normal 23 4 4" xfId="52968"/>
    <cellStyle name="Normal 23 4_Table RoGS.NHAPI25 - 3" xfId="52969"/>
    <cellStyle name="Normal 23 5" xfId="52970"/>
    <cellStyle name="Normal 23 5 2" xfId="52971"/>
    <cellStyle name="Normal 23 5 3" xfId="52972"/>
    <cellStyle name="Normal 23 5_Table RoGS.NHAPI25 - 3" xfId="52973"/>
    <cellStyle name="Normal 23 6" xfId="52974"/>
    <cellStyle name="Normal 23 7" xfId="52975"/>
    <cellStyle name="Normal 23_ABS NDA Indicator 1 - checked and changes made" xfId="4342"/>
    <cellStyle name="Normal 24" xfId="4343"/>
    <cellStyle name="Normal 24 2" xfId="4344"/>
    <cellStyle name="Normal 24 2 2" xfId="4345"/>
    <cellStyle name="Normal 24 2 2 2" xfId="52976"/>
    <cellStyle name="Normal 24 2 2 3" xfId="52977"/>
    <cellStyle name="Normal 24 2 2_Table RoGS.NHAPI25 - 3" xfId="52978"/>
    <cellStyle name="Normal 24 2 3" xfId="52979"/>
    <cellStyle name="Normal 24 2 4" xfId="52980"/>
    <cellStyle name="Normal 24 2_Table RoGS.NHAPI25 - 3" xfId="52981"/>
    <cellStyle name="Normal 24 3" xfId="4346"/>
    <cellStyle name="Normal 24 3 2" xfId="52982"/>
    <cellStyle name="Normal 24 3 3" xfId="52983"/>
    <cellStyle name="Normal 24 3_Table RoGS.NHAPI25 - 3" xfId="52984"/>
    <cellStyle name="Normal 24 4" xfId="52985"/>
    <cellStyle name="Normal 24 5" xfId="52986"/>
    <cellStyle name="Normal 24_Table RoGS.NHAPI25 - 3" xfId="52987"/>
    <cellStyle name="Normal 25" xfId="4347"/>
    <cellStyle name="Normal 25 2" xfId="4348"/>
    <cellStyle name="Normal 25 2 2" xfId="4349"/>
    <cellStyle name="Normal 25 2 2 2" xfId="52988"/>
    <cellStyle name="Normal 25 2 2 3" xfId="52989"/>
    <cellStyle name="Normal 25 2 2_Table RoGS.NHAPI25 - 3" xfId="52990"/>
    <cellStyle name="Normal 25 2 3" xfId="52991"/>
    <cellStyle name="Normal 25 2 4" xfId="52992"/>
    <cellStyle name="Normal 25 2_Table RoGS.NHAPI25 - 3" xfId="52993"/>
    <cellStyle name="Normal 25 3" xfId="4350"/>
    <cellStyle name="Normal 25 3 2" xfId="52994"/>
    <cellStyle name="Normal 25 3 3" xfId="52995"/>
    <cellStyle name="Normal 25 3_Table RoGS.NHAPI25 - 3" xfId="52996"/>
    <cellStyle name="Normal 25 4" xfId="52997"/>
    <cellStyle name="Normal 25 5" xfId="52998"/>
    <cellStyle name="Normal 25_Table RoGS.NHAPI25 - 3" xfId="52999"/>
    <cellStyle name="Normal 26" xfId="4351"/>
    <cellStyle name="Normal 26 2" xfId="4352"/>
    <cellStyle name="Normal 26 2 2" xfId="4353"/>
    <cellStyle name="Normal 26 2 2 2" xfId="53000"/>
    <cellStyle name="Normal 26 2 2 3" xfId="53001"/>
    <cellStyle name="Normal 26 2 2_Table RoGS.NHAPI25 - 3" xfId="53002"/>
    <cellStyle name="Normal 26 2 3" xfId="53003"/>
    <cellStyle name="Normal 26 2 4" xfId="53004"/>
    <cellStyle name="Normal 26 2_Table RoGS.NHAPI25 - 3" xfId="53005"/>
    <cellStyle name="Normal 26 3" xfId="4354"/>
    <cellStyle name="Normal 26 3 2" xfId="53006"/>
    <cellStyle name="Normal 26 3 3" xfId="53007"/>
    <cellStyle name="Normal 26 3_Table RoGS.NHAPI25 - 3" xfId="53008"/>
    <cellStyle name="Normal 26 4" xfId="53009"/>
    <cellStyle name="Normal 26 5" xfId="53010"/>
    <cellStyle name="Normal 26_Table RoGS.NHAPI25 - 3" xfId="53011"/>
    <cellStyle name="Normal 27" xfId="4355"/>
    <cellStyle name="Normal 27 2" xfId="4356"/>
    <cellStyle name="Normal 27 2 2" xfId="4357"/>
    <cellStyle name="Normal 27 2 2 2" xfId="53012"/>
    <cellStyle name="Normal 27 2 2 3" xfId="53013"/>
    <cellStyle name="Normal 27 2 2_Table RoGS.NHAPI25 - 3" xfId="53014"/>
    <cellStyle name="Normal 27 2 3" xfId="53015"/>
    <cellStyle name="Normal 27 2 4" xfId="53016"/>
    <cellStyle name="Normal 27 2_Table RoGS.NHAPI25 - 3" xfId="53017"/>
    <cellStyle name="Normal 27 3" xfId="4358"/>
    <cellStyle name="Normal 27 3 2" xfId="53018"/>
    <cellStyle name="Normal 27 3 3" xfId="53019"/>
    <cellStyle name="Normal 27 3_Table RoGS.NHAPI25 - 3" xfId="53020"/>
    <cellStyle name="Normal 27 4" xfId="53021"/>
    <cellStyle name="Normal 27 5" xfId="53022"/>
    <cellStyle name="Normal 27_Table RoGS.NHAPI25 - 3" xfId="53023"/>
    <cellStyle name="Normal 28" xfId="4359"/>
    <cellStyle name="Normal 28 2" xfId="4360"/>
    <cellStyle name="Normal 28 2 2" xfId="4361"/>
    <cellStyle name="Normal 28 2 2 2" xfId="53024"/>
    <cellStyle name="Normal 28 2 2 3" xfId="53025"/>
    <cellStyle name="Normal 28 2 2_Table RoGS.NHAPI25 - 3" xfId="53026"/>
    <cellStyle name="Normal 28 2 3" xfId="53027"/>
    <cellStyle name="Normal 28 2 4" xfId="53028"/>
    <cellStyle name="Normal 28 2_Table RoGS.NHAPI25 - 3" xfId="53029"/>
    <cellStyle name="Normal 28 3" xfId="4362"/>
    <cellStyle name="Normal 28 3 2" xfId="53030"/>
    <cellStyle name="Normal 28 3 3" xfId="53031"/>
    <cellStyle name="Normal 28 3_Table RoGS.NHAPI25 - 3" xfId="53032"/>
    <cellStyle name="Normal 28 4" xfId="53033"/>
    <cellStyle name="Normal 28 5" xfId="53034"/>
    <cellStyle name="Normal 28_Table RoGS.NHAPI25 - 3" xfId="53035"/>
    <cellStyle name="Normal 29" xfId="4363"/>
    <cellStyle name="Normal 29 2" xfId="4364"/>
    <cellStyle name="Normal 29 2 2" xfId="4365"/>
    <cellStyle name="Normal 29 2 2 2" xfId="53036"/>
    <cellStyle name="Normal 29 2 2 3" xfId="53037"/>
    <cellStyle name="Normal 29 2 2_Table RoGS.NHAPI25 - 3" xfId="53038"/>
    <cellStyle name="Normal 29 2 3" xfId="53039"/>
    <cellStyle name="Normal 29 2_Table RoGS.NHAPI25 - 3" xfId="53040"/>
    <cellStyle name="Normal 29 3" xfId="4366"/>
    <cellStyle name="Normal 29 3 2" xfId="53041"/>
    <cellStyle name="Normal 29 3 2 2" xfId="53042"/>
    <cellStyle name="Normal 29 3 2 3" xfId="53043"/>
    <cellStyle name="Normal 29 3 2_Table RoGS.NHAPI25 - 3" xfId="53044"/>
    <cellStyle name="Normal 29 3 3" xfId="53045"/>
    <cellStyle name="Normal 29 3 4" xfId="53046"/>
    <cellStyle name="Normal 29 3_Table RoGS.NHAPI25 - 3" xfId="53047"/>
    <cellStyle name="Normal 29 4" xfId="53048"/>
    <cellStyle name="Normal 29 4 2" xfId="53049"/>
    <cellStyle name="Normal 29 4 3" xfId="53050"/>
    <cellStyle name="Normal 29 4_Table RoGS.NHAPI25 - 3" xfId="53051"/>
    <cellStyle name="Normal 29 5" xfId="53052"/>
    <cellStyle name="Normal 29 6" xfId="53053"/>
    <cellStyle name="Normal 29_Table RoGS.NHAPI25 - 3" xfId="53054"/>
    <cellStyle name="Normal 3" xfId="62"/>
    <cellStyle name="Normal 3 10" xfId="4367"/>
    <cellStyle name="Normal 3 10 2" xfId="4368"/>
    <cellStyle name="Normal 3 10 3" xfId="53055"/>
    <cellStyle name="Normal 3 10_Table RoGS.NHAPI25 - 3" xfId="53056"/>
    <cellStyle name="Normal 3 100" xfId="53057"/>
    <cellStyle name="Normal 3 100 2" xfId="53058"/>
    <cellStyle name="Normal 3 100_Table RoGS.NHAPI25 - 3" xfId="53059"/>
    <cellStyle name="Normal 3 101" xfId="53060"/>
    <cellStyle name="Normal 3 11" xfId="4369"/>
    <cellStyle name="Normal 3 11 2" xfId="4370"/>
    <cellStyle name="Normal 3 11_Table RoGS.NHAPI25 - 3" xfId="53061"/>
    <cellStyle name="Normal 3 12" xfId="4371"/>
    <cellStyle name="Normal 3 12 2" xfId="4372"/>
    <cellStyle name="Normal 3 12_Table RoGS.NHAPI25 - 3" xfId="53062"/>
    <cellStyle name="Normal 3 13" xfId="4373"/>
    <cellStyle name="Normal 3 13 2" xfId="4374"/>
    <cellStyle name="Normal 3 13_Table RoGS.NHAPI25 - 3" xfId="53063"/>
    <cellStyle name="Normal 3 14" xfId="4375"/>
    <cellStyle name="Normal 3 14 2" xfId="4376"/>
    <cellStyle name="Normal 3 14_Table RoGS.NHAPI25 - 3" xfId="53064"/>
    <cellStyle name="Normal 3 15" xfId="4377"/>
    <cellStyle name="Normal 3 15 2" xfId="4378"/>
    <cellStyle name="Normal 3 15_Table RoGS.NHAPI25 - 3" xfId="53065"/>
    <cellStyle name="Normal 3 16" xfId="4379"/>
    <cellStyle name="Normal 3 16 2" xfId="4380"/>
    <cellStyle name="Normal 3 16_Table RoGS.NHAPI25 - 3" xfId="53066"/>
    <cellStyle name="Normal 3 17" xfId="4381"/>
    <cellStyle name="Normal 3 17 2" xfId="4382"/>
    <cellStyle name="Normal 3 17_Table RoGS.NHAPI25 - 3" xfId="53067"/>
    <cellStyle name="Normal 3 18" xfId="4383"/>
    <cellStyle name="Normal 3 18 2" xfId="4384"/>
    <cellStyle name="Normal 3 18_Table RoGS.NHAPI25 - 3" xfId="53068"/>
    <cellStyle name="Normal 3 19" xfId="4385"/>
    <cellStyle name="Normal 3 19 2" xfId="4386"/>
    <cellStyle name="Normal 3 19_Table RoGS.NHAPI25 - 3" xfId="53069"/>
    <cellStyle name="Normal 3 2" xfId="132"/>
    <cellStyle name="Normal 3 2 10" xfId="4387"/>
    <cellStyle name="Normal 3 2 10 2" xfId="4388"/>
    <cellStyle name="Normal 3 2 10 2 2" xfId="4389"/>
    <cellStyle name="Normal 3 2 10 2 2 2" xfId="53070"/>
    <cellStyle name="Normal 3 2 10 2 2 3" xfId="53071"/>
    <cellStyle name="Normal 3 2 10 2 2_Table RoGS.NHAPI25 - 3" xfId="53072"/>
    <cellStyle name="Normal 3 2 10 2 3" xfId="53073"/>
    <cellStyle name="Normal 3 2 10 2 4" xfId="53074"/>
    <cellStyle name="Normal 3 2 10 2_Table RoGS.NHAPI25 - 3" xfId="53075"/>
    <cellStyle name="Normal 3 2 10 3" xfId="4390"/>
    <cellStyle name="Normal 3 2 10 3 2" xfId="53076"/>
    <cellStyle name="Normal 3 2 10 3 3" xfId="53077"/>
    <cellStyle name="Normal 3 2 10 3_Table RoGS.NHAPI25 - 3" xfId="53078"/>
    <cellStyle name="Normal 3 2 10 4" xfId="53079"/>
    <cellStyle name="Normal 3 2 10 5" xfId="53080"/>
    <cellStyle name="Normal 3 2 10_Table RoGS.NHAPI25 - 3" xfId="53081"/>
    <cellStyle name="Normal 3 2 11" xfId="4391"/>
    <cellStyle name="Normal 3 2 11 2" xfId="4392"/>
    <cellStyle name="Normal 3 2 11 2 2" xfId="4393"/>
    <cellStyle name="Normal 3 2 11 2 2 2" xfId="53082"/>
    <cellStyle name="Normal 3 2 11 2 2 3" xfId="53083"/>
    <cellStyle name="Normal 3 2 11 2 2_Table RoGS.NHAPI25 - 3" xfId="53084"/>
    <cellStyle name="Normal 3 2 11 2 3" xfId="53085"/>
    <cellStyle name="Normal 3 2 11 2 4" xfId="53086"/>
    <cellStyle name="Normal 3 2 11 2_Table RoGS.NHAPI25 - 3" xfId="53087"/>
    <cellStyle name="Normal 3 2 11 3" xfId="4394"/>
    <cellStyle name="Normal 3 2 11 3 2" xfId="53088"/>
    <cellStyle name="Normal 3 2 11 3 3" xfId="53089"/>
    <cellStyle name="Normal 3 2 11 3_Table RoGS.NHAPI25 - 3" xfId="53090"/>
    <cellStyle name="Normal 3 2 11 4" xfId="53091"/>
    <cellStyle name="Normal 3 2 11 5" xfId="53092"/>
    <cellStyle name="Normal 3 2 11_Table RoGS.NHAPI25 - 3" xfId="53093"/>
    <cellStyle name="Normal 3 2 12" xfId="4395"/>
    <cellStyle name="Normal 3 2 12 2" xfId="4396"/>
    <cellStyle name="Normal 3 2 12 2 2" xfId="4397"/>
    <cellStyle name="Normal 3 2 12 2 2 2" xfId="53094"/>
    <cellStyle name="Normal 3 2 12 2 2 3" xfId="53095"/>
    <cellStyle name="Normal 3 2 12 2 2_Table RoGS.NHAPI25 - 3" xfId="53096"/>
    <cellStyle name="Normal 3 2 12 2 3" xfId="53097"/>
    <cellStyle name="Normal 3 2 12 2 4" xfId="53098"/>
    <cellStyle name="Normal 3 2 12 2_Table RoGS.NHAPI25 - 3" xfId="53099"/>
    <cellStyle name="Normal 3 2 12 3" xfId="4398"/>
    <cellStyle name="Normal 3 2 12 3 2" xfId="53100"/>
    <cellStyle name="Normal 3 2 12 3 3" xfId="53101"/>
    <cellStyle name="Normal 3 2 12 3_Table RoGS.NHAPI25 - 3" xfId="53102"/>
    <cellStyle name="Normal 3 2 12 4" xfId="53103"/>
    <cellStyle name="Normal 3 2 12 5" xfId="53104"/>
    <cellStyle name="Normal 3 2 12_Table RoGS.NHAPI25 - 3" xfId="53105"/>
    <cellStyle name="Normal 3 2 13" xfId="4399"/>
    <cellStyle name="Normal 3 2 13 2" xfId="4400"/>
    <cellStyle name="Normal 3 2 13 2 2" xfId="4401"/>
    <cellStyle name="Normal 3 2 13 2 2 2" xfId="53106"/>
    <cellStyle name="Normal 3 2 13 2 2 3" xfId="53107"/>
    <cellStyle name="Normal 3 2 13 2 2_Table RoGS.NHAPI25 - 3" xfId="53108"/>
    <cellStyle name="Normal 3 2 13 2 3" xfId="53109"/>
    <cellStyle name="Normal 3 2 13 2 4" xfId="53110"/>
    <cellStyle name="Normal 3 2 13 2_Table RoGS.NHAPI25 - 3" xfId="53111"/>
    <cellStyle name="Normal 3 2 13 3" xfId="4402"/>
    <cellStyle name="Normal 3 2 13 3 2" xfId="53112"/>
    <cellStyle name="Normal 3 2 13 3 3" xfId="53113"/>
    <cellStyle name="Normal 3 2 13 3_Table RoGS.NHAPI25 - 3" xfId="53114"/>
    <cellStyle name="Normal 3 2 13 4" xfId="53115"/>
    <cellStyle name="Normal 3 2 13 5" xfId="53116"/>
    <cellStyle name="Normal 3 2 13_Table RoGS.NHAPI25 - 3" xfId="53117"/>
    <cellStyle name="Normal 3 2 14" xfId="4403"/>
    <cellStyle name="Normal 3 2 14 2" xfId="4404"/>
    <cellStyle name="Normal 3 2 14 2 2" xfId="4405"/>
    <cellStyle name="Normal 3 2 14 2 2 2" xfId="53118"/>
    <cellStyle name="Normal 3 2 14 2 2 3" xfId="53119"/>
    <cellStyle name="Normal 3 2 14 2 2_Table RoGS.NHAPI25 - 3" xfId="53120"/>
    <cellStyle name="Normal 3 2 14 2 3" xfId="53121"/>
    <cellStyle name="Normal 3 2 14 2 4" xfId="53122"/>
    <cellStyle name="Normal 3 2 14 2_Table RoGS.NHAPI25 - 3" xfId="53123"/>
    <cellStyle name="Normal 3 2 14 3" xfId="4406"/>
    <cellStyle name="Normal 3 2 14 3 2" xfId="53124"/>
    <cellStyle name="Normal 3 2 14 3 3" xfId="53125"/>
    <cellStyle name="Normal 3 2 14 3_Table RoGS.NHAPI25 - 3" xfId="53126"/>
    <cellStyle name="Normal 3 2 14 4" xfId="53127"/>
    <cellStyle name="Normal 3 2 14 5" xfId="53128"/>
    <cellStyle name="Normal 3 2 14_Table RoGS.NHAPI25 - 3" xfId="53129"/>
    <cellStyle name="Normal 3 2 15" xfId="4407"/>
    <cellStyle name="Normal 3 2 15 2" xfId="4408"/>
    <cellStyle name="Normal 3 2 15 2 2" xfId="4409"/>
    <cellStyle name="Normal 3 2 15 2 2 2" xfId="53130"/>
    <cellStyle name="Normal 3 2 15 2 2 3" xfId="53131"/>
    <cellStyle name="Normal 3 2 15 2 2_Table RoGS.NHAPI25 - 3" xfId="53132"/>
    <cellStyle name="Normal 3 2 15 2 3" xfId="53133"/>
    <cellStyle name="Normal 3 2 15 2 4" xfId="53134"/>
    <cellStyle name="Normal 3 2 15 2_Table RoGS.NHAPI25 - 3" xfId="53135"/>
    <cellStyle name="Normal 3 2 15 3" xfId="4410"/>
    <cellStyle name="Normal 3 2 15 3 2" xfId="53136"/>
    <cellStyle name="Normal 3 2 15 3 3" xfId="53137"/>
    <cellStyle name="Normal 3 2 15 3_Table RoGS.NHAPI25 - 3" xfId="53138"/>
    <cellStyle name="Normal 3 2 15 4" xfId="53139"/>
    <cellStyle name="Normal 3 2 15 5" xfId="53140"/>
    <cellStyle name="Normal 3 2 15_Table RoGS.NHAPI25 - 3" xfId="53141"/>
    <cellStyle name="Normal 3 2 16" xfId="4411"/>
    <cellStyle name="Normal 3 2 16 2" xfId="4412"/>
    <cellStyle name="Normal 3 2 16 2 2" xfId="4413"/>
    <cellStyle name="Normal 3 2 16 2 2 2" xfId="53142"/>
    <cellStyle name="Normal 3 2 16 2 2 3" xfId="53143"/>
    <cellStyle name="Normal 3 2 16 2 2_Table RoGS.NHAPI25 - 3" xfId="53144"/>
    <cellStyle name="Normal 3 2 16 2 3" xfId="53145"/>
    <cellStyle name="Normal 3 2 16 2 4" xfId="53146"/>
    <cellStyle name="Normal 3 2 16 2_Table RoGS.NHAPI25 - 3" xfId="53147"/>
    <cellStyle name="Normal 3 2 16 3" xfId="4414"/>
    <cellStyle name="Normal 3 2 16 3 2" xfId="53148"/>
    <cellStyle name="Normal 3 2 16 3 3" xfId="53149"/>
    <cellStyle name="Normal 3 2 16 3_Table RoGS.NHAPI25 - 3" xfId="53150"/>
    <cellStyle name="Normal 3 2 16 4" xfId="53151"/>
    <cellStyle name="Normal 3 2 16 5" xfId="53152"/>
    <cellStyle name="Normal 3 2 16_Table RoGS.NHAPI25 - 3" xfId="53153"/>
    <cellStyle name="Normal 3 2 17" xfId="4415"/>
    <cellStyle name="Normal 3 2 17 2" xfId="4416"/>
    <cellStyle name="Normal 3 2 17 2 2" xfId="4417"/>
    <cellStyle name="Normal 3 2 17 2 2 2" xfId="53154"/>
    <cellStyle name="Normal 3 2 17 2 2 3" xfId="53155"/>
    <cellStyle name="Normal 3 2 17 2 2_Table RoGS.NHAPI25 - 3" xfId="53156"/>
    <cellStyle name="Normal 3 2 17 2 3" xfId="53157"/>
    <cellStyle name="Normal 3 2 17 2 4" xfId="53158"/>
    <cellStyle name="Normal 3 2 17 2_Table RoGS.NHAPI25 - 3" xfId="53159"/>
    <cellStyle name="Normal 3 2 17 3" xfId="4418"/>
    <cellStyle name="Normal 3 2 17 3 2" xfId="53160"/>
    <cellStyle name="Normal 3 2 17 3 3" xfId="53161"/>
    <cellStyle name="Normal 3 2 17 3_Table RoGS.NHAPI25 - 3" xfId="53162"/>
    <cellStyle name="Normal 3 2 17 4" xfId="53163"/>
    <cellStyle name="Normal 3 2 17 5" xfId="53164"/>
    <cellStyle name="Normal 3 2 17_Table RoGS.NHAPI25 - 3" xfId="53165"/>
    <cellStyle name="Normal 3 2 18" xfId="4419"/>
    <cellStyle name="Normal 3 2 18 2" xfId="4420"/>
    <cellStyle name="Normal 3 2 18 2 2" xfId="4421"/>
    <cellStyle name="Normal 3 2 18 2 2 2" xfId="53166"/>
    <cellStyle name="Normal 3 2 18 2 2 3" xfId="53167"/>
    <cellStyle name="Normal 3 2 18 2 2_Table RoGS.NHAPI25 - 3" xfId="53168"/>
    <cellStyle name="Normal 3 2 18 2 3" xfId="53169"/>
    <cellStyle name="Normal 3 2 18 2 4" xfId="53170"/>
    <cellStyle name="Normal 3 2 18 2_Table RoGS.NHAPI25 - 3" xfId="53171"/>
    <cellStyle name="Normal 3 2 18 3" xfId="4422"/>
    <cellStyle name="Normal 3 2 18 3 2" xfId="53172"/>
    <cellStyle name="Normal 3 2 18 3 3" xfId="53173"/>
    <cellStyle name="Normal 3 2 18 3_Table RoGS.NHAPI25 - 3" xfId="53174"/>
    <cellStyle name="Normal 3 2 18 4" xfId="53175"/>
    <cellStyle name="Normal 3 2 18 5" xfId="53176"/>
    <cellStyle name="Normal 3 2 18_Table RoGS.NHAPI25 - 3" xfId="53177"/>
    <cellStyle name="Normal 3 2 19" xfId="4423"/>
    <cellStyle name="Normal 3 2 19 2" xfId="4424"/>
    <cellStyle name="Normal 3 2 19 2 2" xfId="4425"/>
    <cellStyle name="Normal 3 2 19 2 2 2" xfId="53178"/>
    <cellStyle name="Normal 3 2 19 2 2 3" xfId="53179"/>
    <cellStyle name="Normal 3 2 19 2 2_Table RoGS.NHAPI25 - 3" xfId="53180"/>
    <cellStyle name="Normal 3 2 19 2 3" xfId="53181"/>
    <cellStyle name="Normal 3 2 19 2 4" xfId="53182"/>
    <cellStyle name="Normal 3 2 19 2_Table RoGS.NHAPI25 - 3" xfId="53183"/>
    <cellStyle name="Normal 3 2 19 3" xfId="4426"/>
    <cellStyle name="Normal 3 2 19 3 2" xfId="53184"/>
    <cellStyle name="Normal 3 2 19 3 3" xfId="53185"/>
    <cellStyle name="Normal 3 2 19 3_Table RoGS.NHAPI25 - 3" xfId="53186"/>
    <cellStyle name="Normal 3 2 19 4" xfId="53187"/>
    <cellStyle name="Normal 3 2 19 5" xfId="53188"/>
    <cellStyle name="Normal 3 2 19_Table RoGS.NHAPI25 - 3" xfId="53189"/>
    <cellStyle name="Normal 3 2 2" xfId="4427"/>
    <cellStyle name="Normal 3 2 2 2" xfId="4428"/>
    <cellStyle name="Normal 3 2 2 2 2" xfId="4429"/>
    <cellStyle name="Normal 3 2 2 2 2 2" xfId="53190"/>
    <cellStyle name="Normal 3 2 2 2 2 3" xfId="53191"/>
    <cellStyle name="Normal 3 2 2 2 2_Table RoGS.NHAPI25 - 3" xfId="53192"/>
    <cellStyle name="Normal 3 2 2 2 3" xfId="53193"/>
    <cellStyle name="Normal 3 2 2 2 3 2" xfId="53194"/>
    <cellStyle name="Normal 3 2 2 2 3 3" xfId="53195"/>
    <cellStyle name="Normal 3 2 2 2 3_Table RoGS.NHAPI25 - 3" xfId="53196"/>
    <cellStyle name="Normal 3 2 2 2 4" xfId="53197"/>
    <cellStyle name="Normal 3 2 2 2_Table RoGS.NHAPI25 - 3" xfId="53198"/>
    <cellStyle name="Normal 3 2 2 3" xfId="4430"/>
    <cellStyle name="Normal 3 2 2 3 2" xfId="53199"/>
    <cellStyle name="Normal 3 2 2 3 2 2" xfId="53200"/>
    <cellStyle name="Normal 3 2 2 3 2 3" xfId="53201"/>
    <cellStyle name="Normal 3 2 2 3 2_Table RoGS.NHAPI25 - 3" xfId="53202"/>
    <cellStyle name="Normal 3 2 2 3 3" xfId="53203"/>
    <cellStyle name="Normal 3 2 2 3_Table RoGS.NHAPI25 - 3" xfId="53204"/>
    <cellStyle name="Normal 3 2 2 4" xfId="53205"/>
    <cellStyle name="Normal 3 2 2 4 2" xfId="53206"/>
    <cellStyle name="Normal 3 2 2 4 3" xfId="53207"/>
    <cellStyle name="Normal 3 2 2 4 4" xfId="53208"/>
    <cellStyle name="Normal 3 2 2 4_Table RoGS.NHAPI25 - 3" xfId="53209"/>
    <cellStyle name="Normal 3 2 2 5" xfId="53210"/>
    <cellStyle name="Normal 3 2 2 6" xfId="53211"/>
    <cellStyle name="Normal 3 2 2 7" xfId="53212"/>
    <cellStyle name="Normal 3 2 2 8" xfId="53213"/>
    <cellStyle name="Normal 3 2 2 9" xfId="53214"/>
    <cellStyle name="Normal 3 2 2_Table RoGS.NHAPI25 - 3" xfId="53215"/>
    <cellStyle name="Normal 3 2 20" xfId="4431"/>
    <cellStyle name="Normal 3 2 20 2" xfId="4432"/>
    <cellStyle name="Normal 3 2 20 2 2" xfId="4433"/>
    <cellStyle name="Normal 3 2 20 2 2 2" xfId="53216"/>
    <cellStyle name="Normal 3 2 20 2 2 3" xfId="53217"/>
    <cellStyle name="Normal 3 2 20 2 2_Table RoGS.NHAPI25 - 3" xfId="53218"/>
    <cellStyle name="Normal 3 2 20 2 3" xfId="53219"/>
    <cellStyle name="Normal 3 2 20 2 4" xfId="53220"/>
    <cellStyle name="Normal 3 2 20 2_Table RoGS.NHAPI25 - 3" xfId="53221"/>
    <cellStyle name="Normal 3 2 20 3" xfId="4434"/>
    <cellStyle name="Normal 3 2 20 3 2" xfId="53222"/>
    <cellStyle name="Normal 3 2 20 3 3" xfId="53223"/>
    <cellStyle name="Normal 3 2 20 3_Table RoGS.NHAPI25 - 3" xfId="53224"/>
    <cellStyle name="Normal 3 2 20 4" xfId="53225"/>
    <cellStyle name="Normal 3 2 20 5" xfId="53226"/>
    <cellStyle name="Normal 3 2 20_Table RoGS.NHAPI25 - 3" xfId="53227"/>
    <cellStyle name="Normal 3 2 21" xfId="4435"/>
    <cellStyle name="Normal 3 2 21 2" xfId="4436"/>
    <cellStyle name="Normal 3 2 21 2 2" xfId="4437"/>
    <cellStyle name="Normal 3 2 21 2 2 2" xfId="53228"/>
    <cellStyle name="Normal 3 2 21 2 2 3" xfId="53229"/>
    <cellStyle name="Normal 3 2 21 2 2_Table RoGS.NHAPI25 - 3" xfId="53230"/>
    <cellStyle name="Normal 3 2 21 2 3" xfId="53231"/>
    <cellStyle name="Normal 3 2 21 2 4" xfId="53232"/>
    <cellStyle name="Normal 3 2 21 2_Table RoGS.NHAPI25 - 3" xfId="53233"/>
    <cellStyle name="Normal 3 2 21 3" xfId="4438"/>
    <cellStyle name="Normal 3 2 21 3 2" xfId="53234"/>
    <cellStyle name="Normal 3 2 21 3 3" xfId="53235"/>
    <cellStyle name="Normal 3 2 21 3_Table RoGS.NHAPI25 - 3" xfId="53236"/>
    <cellStyle name="Normal 3 2 21 4" xfId="53237"/>
    <cellStyle name="Normal 3 2 21 5" xfId="53238"/>
    <cellStyle name="Normal 3 2 21_Table RoGS.NHAPI25 - 3" xfId="53239"/>
    <cellStyle name="Normal 3 2 22" xfId="4439"/>
    <cellStyle name="Normal 3 2 22 2" xfId="4440"/>
    <cellStyle name="Normal 3 2 22 2 2" xfId="4441"/>
    <cellStyle name="Normal 3 2 22 2 2 2" xfId="53240"/>
    <cellStyle name="Normal 3 2 22 2 2 3" xfId="53241"/>
    <cellStyle name="Normal 3 2 22 2 2_Table RoGS.NHAPI25 - 3" xfId="53242"/>
    <cellStyle name="Normal 3 2 22 2 3" xfId="53243"/>
    <cellStyle name="Normal 3 2 22 2 4" xfId="53244"/>
    <cellStyle name="Normal 3 2 22 2_Table RoGS.NHAPI25 - 3" xfId="53245"/>
    <cellStyle name="Normal 3 2 22 3" xfId="4442"/>
    <cellStyle name="Normal 3 2 22 3 2" xfId="53246"/>
    <cellStyle name="Normal 3 2 22 3 3" xfId="53247"/>
    <cellStyle name="Normal 3 2 22 3_Table RoGS.NHAPI25 - 3" xfId="53248"/>
    <cellStyle name="Normal 3 2 22 4" xfId="53249"/>
    <cellStyle name="Normal 3 2 22 5" xfId="53250"/>
    <cellStyle name="Normal 3 2 22_Table RoGS.NHAPI25 - 3" xfId="53251"/>
    <cellStyle name="Normal 3 2 23" xfId="4443"/>
    <cellStyle name="Normal 3 2 23 2" xfId="4444"/>
    <cellStyle name="Normal 3 2 23 2 2" xfId="4445"/>
    <cellStyle name="Normal 3 2 23 2 2 2" xfId="53252"/>
    <cellStyle name="Normal 3 2 23 2 2 3" xfId="53253"/>
    <cellStyle name="Normal 3 2 23 2 2_Table RoGS.NHAPI25 - 3" xfId="53254"/>
    <cellStyle name="Normal 3 2 23 2 3" xfId="53255"/>
    <cellStyle name="Normal 3 2 23 2 4" xfId="53256"/>
    <cellStyle name="Normal 3 2 23 2_Table RoGS.NHAPI25 - 3" xfId="53257"/>
    <cellStyle name="Normal 3 2 23 3" xfId="4446"/>
    <cellStyle name="Normal 3 2 23 3 2" xfId="53258"/>
    <cellStyle name="Normal 3 2 23 3 3" xfId="53259"/>
    <cellStyle name="Normal 3 2 23 3_Table RoGS.NHAPI25 - 3" xfId="53260"/>
    <cellStyle name="Normal 3 2 23 4" xfId="53261"/>
    <cellStyle name="Normal 3 2 23 5" xfId="53262"/>
    <cellStyle name="Normal 3 2 23_Table RoGS.NHAPI25 - 3" xfId="53263"/>
    <cellStyle name="Normal 3 2 24" xfId="4447"/>
    <cellStyle name="Normal 3 2 24 2" xfId="4448"/>
    <cellStyle name="Normal 3 2 24 2 2" xfId="4449"/>
    <cellStyle name="Normal 3 2 24 2 2 2" xfId="53264"/>
    <cellStyle name="Normal 3 2 24 2 2 3" xfId="53265"/>
    <cellStyle name="Normal 3 2 24 2 2_Table RoGS.NHAPI25 - 3" xfId="53266"/>
    <cellStyle name="Normal 3 2 24 2 3" xfId="53267"/>
    <cellStyle name="Normal 3 2 24 2 4" xfId="53268"/>
    <cellStyle name="Normal 3 2 24 2_Table RoGS.NHAPI25 - 3" xfId="53269"/>
    <cellStyle name="Normal 3 2 24 3" xfId="4450"/>
    <cellStyle name="Normal 3 2 24 3 2" xfId="53270"/>
    <cellStyle name="Normal 3 2 24 3 3" xfId="53271"/>
    <cellStyle name="Normal 3 2 24 3_Table RoGS.NHAPI25 - 3" xfId="53272"/>
    <cellStyle name="Normal 3 2 24 4" xfId="53273"/>
    <cellStyle name="Normal 3 2 24 5" xfId="53274"/>
    <cellStyle name="Normal 3 2 24_Table RoGS.NHAPI25 - 3" xfId="53275"/>
    <cellStyle name="Normal 3 2 25" xfId="4451"/>
    <cellStyle name="Normal 3 2 25 2" xfId="4452"/>
    <cellStyle name="Normal 3 2 25 2 2" xfId="4453"/>
    <cellStyle name="Normal 3 2 25 2 2 2" xfId="53276"/>
    <cellStyle name="Normal 3 2 25 2 2 3" xfId="53277"/>
    <cellStyle name="Normal 3 2 25 2 2_Table RoGS.NHAPI25 - 3" xfId="53278"/>
    <cellStyle name="Normal 3 2 25 2 3" xfId="53279"/>
    <cellStyle name="Normal 3 2 25 2 4" xfId="53280"/>
    <cellStyle name="Normal 3 2 25 2_Table RoGS.NHAPI25 - 3" xfId="53281"/>
    <cellStyle name="Normal 3 2 25 3" xfId="4454"/>
    <cellStyle name="Normal 3 2 25 3 2" xfId="53282"/>
    <cellStyle name="Normal 3 2 25 3 3" xfId="53283"/>
    <cellStyle name="Normal 3 2 25 3_Table RoGS.NHAPI25 - 3" xfId="53284"/>
    <cellStyle name="Normal 3 2 25 4" xfId="53285"/>
    <cellStyle name="Normal 3 2 25 5" xfId="53286"/>
    <cellStyle name="Normal 3 2 25_Table RoGS.NHAPI25 - 3" xfId="53287"/>
    <cellStyle name="Normal 3 2 26" xfId="4455"/>
    <cellStyle name="Normal 3 2 26 2" xfId="4456"/>
    <cellStyle name="Normal 3 2 26 2 2" xfId="4457"/>
    <cellStyle name="Normal 3 2 26 2 2 2" xfId="53288"/>
    <cellStyle name="Normal 3 2 26 2 2 3" xfId="53289"/>
    <cellStyle name="Normal 3 2 26 2 2_Table RoGS.NHAPI25 - 3" xfId="53290"/>
    <cellStyle name="Normal 3 2 26 2 3" xfId="53291"/>
    <cellStyle name="Normal 3 2 26 2 4" xfId="53292"/>
    <cellStyle name="Normal 3 2 26 2_Table RoGS.NHAPI25 - 3" xfId="53293"/>
    <cellStyle name="Normal 3 2 26 3" xfId="4458"/>
    <cellStyle name="Normal 3 2 26 3 2" xfId="53294"/>
    <cellStyle name="Normal 3 2 26 3 3" xfId="53295"/>
    <cellStyle name="Normal 3 2 26 3_Table RoGS.NHAPI25 - 3" xfId="53296"/>
    <cellStyle name="Normal 3 2 26 4" xfId="53297"/>
    <cellStyle name="Normal 3 2 26 5" xfId="53298"/>
    <cellStyle name="Normal 3 2 26_Table RoGS.NHAPI25 - 3" xfId="53299"/>
    <cellStyle name="Normal 3 2 27" xfId="4459"/>
    <cellStyle name="Normal 3 2 27 2" xfId="4460"/>
    <cellStyle name="Normal 3 2 27 2 2" xfId="4461"/>
    <cellStyle name="Normal 3 2 27 2 2 2" xfId="53300"/>
    <cellStyle name="Normal 3 2 27 2 2 3" xfId="53301"/>
    <cellStyle name="Normal 3 2 27 2 2_Table RoGS.NHAPI25 - 3" xfId="53302"/>
    <cellStyle name="Normal 3 2 27 2 3" xfId="53303"/>
    <cellStyle name="Normal 3 2 27 2 4" xfId="53304"/>
    <cellStyle name="Normal 3 2 27 2_Table RoGS.NHAPI25 - 3" xfId="53305"/>
    <cellStyle name="Normal 3 2 27 3" xfId="4462"/>
    <cellStyle name="Normal 3 2 27 3 2" xfId="53306"/>
    <cellStyle name="Normal 3 2 27 3 3" xfId="53307"/>
    <cellStyle name="Normal 3 2 27 3_Table RoGS.NHAPI25 - 3" xfId="53308"/>
    <cellStyle name="Normal 3 2 27 4" xfId="53309"/>
    <cellStyle name="Normal 3 2 27 5" xfId="53310"/>
    <cellStyle name="Normal 3 2 27_Table RoGS.NHAPI25 - 3" xfId="53311"/>
    <cellStyle name="Normal 3 2 28" xfId="53312"/>
    <cellStyle name="Normal 3 2 28 2" xfId="53313"/>
    <cellStyle name="Normal 3 2 28 2 2" xfId="53314"/>
    <cellStyle name="Normal 3 2 28 2_Table RoGS.NHAPI25 - 3" xfId="53315"/>
    <cellStyle name="Normal 3 2 28 3" xfId="53316"/>
    <cellStyle name="Normal 3 2 28 4" xfId="53317"/>
    <cellStyle name="Normal 3 2 28 5" xfId="53318"/>
    <cellStyle name="Normal 3 2 28 6" xfId="53319"/>
    <cellStyle name="Normal 3 2 28 7" xfId="53320"/>
    <cellStyle name="Normal 3 2 28_Table RoGS.NHAPI25 - 3" xfId="53321"/>
    <cellStyle name="Normal 3 2 29" xfId="53322"/>
    <cellStyle name="Normal 3 2 29 2" xfId="53323"/>
    <cellStyle name="Normal 3 2 29 3" xfId="53324"/>
    <cellStyle name="Normal 3 2 29 4" xfId="53325"/>
    <cellStyle name="Normal 3 2 29_Table RoGS.NHAPI25 - 3" xfId="53326"/>
    <cellStyle name="Normal 3 2 3" xfId="4463"/>
    <cellStyle name="Normal 3 2 3 2" xfId="4464"/>
    <cellStyle name="Normal 3 2 3 2 2" xfId="4465"/>
    <cellStyle name="Normal 3 2 3 2 2 2" xfId="53327"/>
    <cellStyle name="Normal 3 2 3 2 2 3" xfId="53328"/>
    <cellStyle name="Normal 3 2 3 2 2_Table RoGS.NHAPI25 - 3" xfId="53329"/>
    <cellStyle name="Normal 3 2 3 2 3" xfId="53330"/>
    <cellStyle name="Normal 3 2 3 2 3 2" xfId="53331"/>
    <cellStyle name="Normal 3 2 3 2 3_Table RoGS.NHAPI25 - 3" xfId="53332"/>
    <cellStyle name="Normal 3 2 3 2 4" xfId="53333"/>
    <cellStyle name="Normal 3 2 3 2_Table RoGS.NHAPI25 - 3" xfId="53334"/>
    <cellStyle name="Normal 3 2 3 3" xfId="4466"/>
    <cellStyle name="Normal 3 2 3 3 2" xfId="53335"/>
    <cellStyle name="Normal 3 2 3 3 3" xfId="53336"/>
    <cellStyle name="Normal 3 2 3 3_Table RoGS.NHAPI25 - 3" xfId="53337"/>
    <cellStyle name="Normal 3 2 3 4" xfId="53338"/>
    <cellStyle name="Normal 3 2 3 4 2" xfId="53339"/>
    <cellStyle name="Normal 3 2 3 4_Table RoGS.NHAPI25 - 3" xfId="53340"/>
    <cellStyle name="Normal 3 2 3 5" xfId="53341"/>
    <cellStyle name="Normal 3 2 3 6" xfId="53342"/>
    <cellStyle name="Normal 3 2 3 7" xfId="53343"/>
    <cellStyle name="Normal 3 2 3 8" xfId="53344"/>
    <cellStyle name="Normal 3 2 3_Table RoGS.NHAPI25 - 3" xfId="53345"/>
    <cellStyle name="Normal 3 2 30" xfId="53346"/>
    <cellStyle name="Normal 3 2 30 2" xfId="53347"/>
    <cellStyle name="Normal 3 2 30_Table RoGS.NHAPI25 - 3" xfId="53348"/>
    <cellStyle name="Normal 3 2 31" xfId="53349"/>
    <cellStyle name="Normal 3 2 32" xfId="53350"/>
    <cellStyle name="Normal 3 2 33" xfId="53351"/>
    <cellStyle name="Normal 3 2 33 2" xfId="53352"/>
    <cellStyle name="Normal 3 2 33 2 2" xfId="53353"/>
    <cellStyle name="Normal 3 2 33 2 2 2" xfId="53354"/>
    <cellStyle name="Normal 3 2 33 2 2_Table RoGS.NHAPI25 - 3" xfId="53355"/>
    <cellStyle name="Normal 3 2 33 2 3" xfId="53356"/>
    <cellStyle name="Normal 3 2 33 2_Table AA.27" xfId="53357"/>
    <cellStyle name="Normal 3 2 33 3" xfId="53358"/>
    <cellStyle name="Normal 3 2 33 3 2" xfId="53359"/>
    <cellStyle name="Normal 3 2 33 3_Table RoGS.NHAPI25 - 3" xfId="53360"/>
    <cellStyle name="Normal 3 2 33 4" xfId="53361"/>
    <cellStyle name="Normal 3 2 33_Table AA.27" xfId="53362"/>
    <cellStyle name="Normal 3 2 34" xfId="53363"/>
    <cellStyle name="Normal 3 2 35" xfId="53364"/>
    <cellStyle name="Normal 3 2 36" xfId="53365"/>
    <cellStyle name="Normal 3 2 37" xfId="53366"/>
    <cellStyle name="Normal 3 2 38" xfId="53367"/>
    <cellStyle name="Normal 3 2 4" xfId="4467"/>
    <cellStyle name="Normal 3 2 4 2" xfId="4468"/>
    <cellStyle name="Normal 3 2 4 2 2" xfId="4469"/>
    <cellStyle name="Normal 3 2 4 2 2 2" xfId="53368"/>
    <cellStyle name="Normal 3 2 4 2 2 3" xfId="53369"/>
    <cellStyle name="Normal 3 2 4 2 2_Table RoGS.NHAPI25 - 3" xfId="53370"/>
    <cellStyle name="Normal 3 2 4 2 3" xfId="53371"/>
    <cellStyle name="Normal 3 2 4 2 3 2" xfId="53372"/>
    <cellStyle name="Normal 3 2 4 2 3 3" xfId="53373"/>
    <cellStyle name="Normal 3 2 4 2 3_Table RoGS.NHAPI25 - 3" xfId="53374"/>
    <cellStyle name="Normal 3 2 4 2 4" xfId="53375"/>
    <cellStyle name="Normal 3 2 4 2_Table RoGS.NHAPI25 - 3" xfId="53376"/>
    <cellStyle name="Normal 3 2 4 3" xfId="4470"/>
    <cellStyle name="Normal 3 2 4 3 2" xfId="53377"/>
    <cellStyle name="Normal 3 2 4 3 3" xfId="53378"/>
    <cellStyle name="Normal 3 2 4 3_Table RoGS.NHAPI25 - 3" xfId="53379"/>
    <cellStyle name="Normal 3 2 4 4" xfId="53380"/>
    <cellStyle name="Normal 3 2 4 5" xfId="53381"/>
    <cellStyle name="Normal 3 2 4 6" xfId="53382"/>
    <cellStyle name="Normal 3 2 4 7" xfId="53383"/>
    <cellStyle name="Normal 3 2 4 8" xfId="53384"/>
    <cellStyle name="Normal 3 2 4_Table RoGS.NHAPI25 - 3" xfId="53385"/>
    <cellStyle name="Normal 3 2 5" xfId="4471"/>
    <cellStyle name="Normal 3 2 5 2" xfId="4472"/>
    <cellStyle name="Normal 3 2 5 2 2" xfId="4473"/>
    <cellStyle name="Normal 3 2 5 2 2 2" xfId="53386"/>
    <cellStyle name="Normal 3 2 5 2 2 3" xfId="53387"/>
    <cellStyle name="Normal 3 2 5 2 2_Table RoGS.NHAPI25 - 3" xfId="53388"/>
    <cellStyle name="Normal 3 2 5 2 3" xfId="53389"/>
    <cellStyle name="Normal 3 2 5 2 3 2" xfId="53390"/>
    <cellStyle name="Normal 3 2 5 2 3 3" xfId="53391"/>
    <cellStyle name="Normal 3 2 5 2 3_Table RoGS.NHAPI25 - 3" xfId="53392"/>
    <cellStyle name="Normal 3 2 5 2 4" xfId="53393"/>
    <cellStyle name="Normal 3 2 5 2_Table RoGS.NHAPI25 - 3" xfId="53394"/>
    <cellStyle name="Normal 3 2 5 3" xfId="4474"/>
    <cellStyle name="Normal 3 2 5 3 2" xfId="53395"/>
    <cellStyle name="Normal 3 2 5 3 3" xfId="53396"/>
    <cellStyle name="Normal 3 2 5 3_Table RoGS.NHAPI25 - 3" xfId="53397"/>
    <cellStyle name="Normal 3 2 5 4" xfId="53398"/>
    <cellStyle name="Normal 3 2 5 5" xfId="53399"/>
    <cellStyle name="Normal 3 2 5 6" xfId="53400"/>
    <cellStyle name="Normal 3 2 5 7" xfId="53401"/>
    <cellStyle name="Normal 3 2 5 8" xfId="53402"/>
    <cellStyle name="Normal 3 2 5_Table RoGS.NHAPI25 - 3" xfId="53403"/>
    <cellStyle name="Normal 3 2 6" xfId="4475"/>
    <cellStyle name="Normal 3 2 6 2" xfId="4476"/>
    <cellStyle name="Normal 3 2 6 2 2" xfId="4477"/>
    <cellStyle name="Normal 3 2 6 2 2 2" xfId="53404"/>
    <cellStyle name="Normal 3 2 6 2 2 3" xfId="53405"/>
    <cellStyle name="Normal 3 2 6 2 2_Table AA.27" xfId="53406"/>
    <cellStyle name="Normal 3 2 6 2 3" xfId="53407"/>
    <cellStyle name="Normal 3 2 6 2 4" xfId="53408"/>
    <cellStyle name="Normal 3 2 6 2_Table AA.27" xfId="53409"/>
    <cellStyle name="Normal 3 2 6 3" xfId="4478"/>
    <cellStyle name="Normal 3 2 6 3 2" xfId="53410"/>
    <cellStyle name="Normal 3 2 6 3 3" xfId="53411"/>
    <cellStyle name="Normal 3 2 6 3_Table AA.27" xfId="53412"/>
    <cellStyle name="Normal 3 2 6 4" xfId="53413"/>
    <cellStyle name="Normal 3 2 6 5" xfId="53414"/>
    <cellStyle name="Normal 3 2 6_Table AA.27" xfId="53415"/>
    <cellStyle name="Normal 3 2 7" xfId="4479"/>
    <cellStyle name="Normal 3 2 7 2" xfId="4480"/>
    <cellStyle name="Normal 3 2 7 2 2" xfId="4481"/>
    <cellStyle name="Normal 3 2 7 2 2 2" xfId="53416"/>
    <cellStyle name="Normal 3 2 7 2 2 3" xfId="53417"/>
    <cellStyle name="Normal 3 2 7 2 2_Table AA.27" xfId="53418"/>
    <cellStyle name="Normal 3 2 7 2 3" xfId="53419"/>
    <cellStyle name="Normal 3 2 7 2 4" xfId="53420"/>
    <cellStyle name="Normal 3 2 7 2_Table AA.27" xfId="53421"/>
    <cellStyle name="Normal 3 2 7 3" xfId="4482"/>
    <cellStyle name="Normal 3 2 7 3 2" xfId="53422"/>
    <cellStyle name="Normal 3 2 7 3 3" xfId="53423"/>
    <cellStyle name="Normal 3 2 7 3_Table AA.27" xfId="53424"/>
    <cellStyle name="Normal 3 2 7 4" xfId="53425"/>
    <cellStyle name="Normal 3 2 7 5" xfId="53426"/>
    <cellStyle name="Normal 3 2 7_Table AA.27" xfId="53427"/>
    <cellStyle name="Normal 3 2 8" xfId="4483"/>
    <cellStyle name="Normal 3 2 8 2" xfId="4484"/>
    <cellStyle name="Normal 3 2 8 2 2" xfId="4485"/>
    <cellStyle name="Normal 3 2 8 2 2 2" xfId="53428"/>
    <cellStyle name="Normal 3 2 8 2 2 3" xfId="53429"/>
    <cellStyle name="Normal 3 2 8 2 2_Table AA.27" xfId="53430"/>
    <cellStyle name="Normal 3 2 8 2 3" xfId="53431"/>
    <cellStyle name="Normal 3 2 8 2 4" xfId="53432"/>
    <cellStyle name="Normal 3 2 8 2_Table AA.27" xfId="53433"/>
    <cellStyle name="Normal 3 2 8 3" xfId="4486"/>
    <cellStyle name="Normal 3 2 8 3 2" xfId="53434"/>
    <cellStyle name="Normal 3 2 8 3 3" xfId="53435"/>
    <cellStyle name="Normal 3 2 8 3_Table AA.27" xfId="53436"/>
    <cellStyle name="Normal 3 2 8 4" xfId="53437"/>
    <cellStyle name="Normal 3 2 8 5" xfId="53438"/>
    <cellStyle name="Normal 3 2 8_Table AA.27" xfId="53439"/>
    <cellStyle name="Normal 3 2 9" xfId="4487"/>
    <cellStyle name="Normal 3 2 9 2" xfId="4488"/>
    <cellStyle name="Normal 3 2 9 2 2" xfId="4489"/>
    <cellStyle name="Normal 3 2 9 2 2 2" xfId="53440"/>
    <cellStyle name="Normal 3 2 9 2 2 3" xfId="53441"/>
    <cellStyle name="Normal 3 2 9 2 2_Table AA.27" xfId="53442"/>
    <cellStyle name="Normal 3 2 9 2 3" xfId="53443"/>
    <cellStyle name="Normal 3 2 9 2 4" xfId="53444"/>
    <cellStyle name="Normal 3 2 9 2_Table AA.27" xfId="53445"/>
    <cellStyle name="Normal 3 2 9 3" xfId="4490"/>
    <cellStyle name="Normal 3 2 9 3 2" xfId="53446"/>
    <cellStyle name="Normal 3 2 9 3 3" xfId="53447"/>
    <cellStyle name="Normal 3 2 9 3_Table AA.27" xfId="53448"/>
    <cellStyle name="Normal 3 2 9 4" xfId="53449"/>
    <cellStyle name="Normal 3 2 9 5" xfId="53450"/>
    <cellStyle name="Normal 3 2 9_Table AA.27" xfId="53451"/>
    <cellStyle name="Normal 3 2_Copy of NEA attachment tables final CLEANED" xfId="4491"/>
    <cellStyle name="Normal 3 20" xfId="4492"/>
    <cellStyle name="Normal 3 20 2" xfId="4493"/>
    <cellStyle name="Normal 3 20_Table AA.27" xfId="53452"/>
    <cellStyle name="Normal 3 21" xfId="4494"/>
    <cellStyle name="Normal 3 21 2" xfId="4495"/>
    <cellStyle name="Normal 3 21_Table AA.27" xfId="53453"/>
    <cellStyle name="Normal 3 22" xfId="4496"/>
    <cellStyle name="Normal 3 22 2" xfId="4497"/>
    <cellStyle name="Normal 3 22_Table AA.27" xfId="53454"/>
    <cellStyle name="Normal 3 23" xfId="4498"/>
    <cellStyle name="Normal 3 23 2" xfId="4499"/>
    <cellStyle name="Normal 3 23_Table AA.27" xfId="53455"/>
    <cellStyle name="Normal 3 24" xfId="4500"/>
    <cellStyle name="Normal 3 24 2" xfId="4501"/>
    <cellStyle name="Normal 3 24_Table AA.27" xfId="53456"/>
    <cellStyle name="Normal 3 25" xfId="4502"/>
    <cellStyle name="Normal 3 25 2" xfId="4503"/>
    <cellStyle name="Normal 3 25_Table AA.27" xfId="53457"/>
    <cellStyle name="Normal 3 26" xfId="4504"/>
    <cellStyle name="Normal 3 26 2" xfId="4505"/>
    <cellStyle name="Normal 3 26_Table AA.27" xfId="53458"/>
    <cellStyle name="Normal 3 27" xfId="4506"/>
    <cellStyle name="Normal 3 27 2" xfId="4507"/>
    <cellStyle name="Normal 3 27_Table AA.27" xfId="53459"/>
    <cellStyle name="Normal 3 28" xfId="4508"/>
    <cellStyle name="Normal 3 28 2" xfId="4509"/>
    <cellStyle name="Normal 3 28 2 2" xfId="53460"/>
    <cellStyle name="Normal 3 28 2_Table RoGS.NHAPI25 - 3" xfId="53461"/>
    <cellStyle name="Normal 3 28 3" xfId="4510"/>
    <cellStyle name="Normal 3 28 3 2" xfId="53462"/>
    <cellStyle name="Normal 3 28 3 3" xfId="53463"/>
    <cellStyle name="Normal 3 29" xfId="4511"/>
    <cellStyle name="Normal 3 29 2" xfId="4512"/>
    <cellStyle name="Normal 3 29 2 2" xfId="53464"/>
    <cellStyle name="Normal 3 29 2_Table RoGS.NHAPI25 - 3" xfId="53465"/>
    <cellStyle name="Normal 3 29 3" xfId="4513"/>
    <cellStyle name="Normal 3 29 3 2" xfId="53466"/>
    <cellStyle name="Normal 3 29 3 3" xfId="53467"/>
    <cellStyle name="Normal 3 3" xfId="4514"/>
    <cellStyle name="Normal 3 3 2" xfId="4515"/>
    <cellStyle name="Normal 3 3 2 2" xfId="4516"/>
    <cellStyle name="Normal 3 3 2 2 2" xfId="53468"/>
    <cellStyle name="Normal 3 3 2 2 2 2" xfId="53469"/>
    <cellStyle name="Normal 3 3 2 2 2_Table RoGS.NHAPI25 - 3" xfId="53470"/>
    <cellStyle name="Normal 3 3 2 2 3" xfId="53471"/>
    <cellStyle name="Normal 3 3 2 2 3 2" xfId="53472"/>
    <cellStyle name="Normal 3 3 2 2 3_Table RoGS.NHAPI25 - 3" xfId="53473"/>
    <cellStyle name="Normal 3 3 2 2 4" xfId="53474"/>
    <cellStyle name="Normal 3 3 2 2 5" xfId="53475"/>
    <cellStyle name="Normal 3 3 2 2 6" xfId="53476"/>
    <cellStyle name="Normal 3 3 2 2_Table AA.27" xfId="53477"/>
    <cellStyle name="Normal 3 3 2 3" xfId="4517"/>
    <cellStyle name="Normal 3 3 2 3 2" xfId="53478"/>
    <cellStyle name="Normal 3 3 2 3 3" xfId="53479"/>
    <cellStyle name="Normal 3 3 2 3_Table RoGS.NHAPI25 - 3" xfId="53480"/>
    <cellStyle name="Normal 3 3 2 4" xfId="53481"/>
    <cellStyle name="Normal 3 3 2 5" xfId="53482"/>
    <cellStyle name="Normal 3 3 2 6" xfId="53483"/>
    <cellStyle name="Normal 3 3 2 7" xfId="53484"/>
    <cellStyle name="Normal 3 3 2_Table AA.27" xfId="53485"/>
    <cellStyle name="Normal 3 3 3" xfId="53486"/>
    <cellStyle name="Normal 3 3 3 2" xfId="53487"/>
    <cellStyle name="Normal 3 3 3 2 2" xfId="53488"/>
    <cellStyle name="Normal 3 3 3 2 3" xfId="53489"/>
    <cellStyle name="Normal 3 3 3 2 4" xfId="53490"/>
    <cellStyle name="Normal 3 3 3 2 5" xfId="53491"/>
    <cellStyle name="Normal 3 3 3 2_Table RoGS.NHAPI25 - 3" xfId="53492"/>
    <cellStyle name="Normal 3 3 3 3" xfId="53493"/>
    <cellStyle name="Normal 3 3 3 3 2" xfId="53494"/>
    <cellStyle name="Normal 3 3 3 3_Table RoGS.NHAPI25 - 3" xfId="53495"/>
    <cellStyle name="Normal 3 3 3 4" xfId="53496"/>
    <cellStyle name="Normal 3 3 3 5" xfId="53497"/>
    <cellStyle name="Normal 3 3 3 6" xfId="53498"/>
    <cellStyle name="Normal 3 3 3 7" xfId="53499"/>
    <cellStyle name="Normal 3 3 3_Table AA.27" xfId="53500"/>
    <cellStyle name="Normal 3 3 4" xfId="53501"/>
    <cellStyle name="Normal 3 3 4 2" xfId="53502"/>
    <cellStyle name="Normal 3 3 4 2 2" xfId="53503"/>
    <cellStyle name="Normal 3 3 4 2 2 2" xfId="53504"/>
    <cellStyle name="Normal 3 3 4 2 2_Table RoGS.NHAPI25 - 3" xfId="53505"/>
    <cellStyle name="Normal 3 3 4 2 3" xfId="53506"/>
    <cellStyle name="Normal 3 3 4 2_Table AA.27" xfId="53507"/>
    <cellStyle name="Normal 3 3 4 3" xfId="53508"/>
    <cellStyle name="Normal 3 3 4 3 2" xfId="53509"/>
    <cellStyle name="Normal 3 3 4 3_Table RoGS.NHAPI25 - 3" xfId="53510"/>
    <cellStyle name="Normal 3 3 4 4" xfId="53511"/>
    <cellStyle name="Normal 3 3 4 5" xfId="53512"/>
    <cellStyle name="Normal 3 3 4_Table AA.27" xfId="53513"/>
    <cellStyle name="Normal 3 3 5" xfId="53514"/>
    <cellStyle name="Normal 3 3 6" xfId="53515"/>
    <cellStyle name="Normal 3 3 7" xfId="53516"/>
    <cellStyle name="Normal 3 3 8" xfId="53517"/>
    <cellStyle name="Normal 3 3 9" xfId="53518"/>
    <cellStyle name="Normal 3 3_CLEAN NHA final attachment tables 1-30" xfId="4518"/>
    <cellStyle name="Normal 3 30" xfId="4519"/>
    <cellStyle name="Normal 3 30 2" xfId="4520"/>
    <cellStyle name="Normal 3 30 2 2" xfId="53519"/>
    <cellStyle name="Normal 3 30 2_Table RoGS.NHAPI25 - 3" xfId="53520"/>
    <cellStyle name="Normal 3 30 3" xfId="4521"/>
    <cellStyle name="Normal 3 30 3 2" xfId="53521"/>
    <cellStyle name="Normal 3 30 3 3" xfId="53522"/>
    <cellStyle name="Normal 3 31" xfId="4522"/>
    <cellStyle name="Normal 3 31 2" xfId="53523"/>
    <cellStyle name="Normal 3 31 2 2" xfId="53524"/>
    <cellStyle name="Normal 3 31 2 3" xfId="53525"/>
    <cellStyle name="Normal 3 31 2_Table AA.27" xfId="53526"/>
    <cellStyle name="Normal 3 31 3" xfId="53527"/>
    <cellStyle name="Normal 3 31 4" xfId="53528"/>
    <cellStyle name="Normal 3 31_Table AA.27" xfId="53529"/>
    <cellStyle name="Normal 3 32" xfId="4523"/>
    <cellStyle name="Normal 3 32 2" xfId="53530"/>
    <cellStyle name="Normal 3 32 3" xfId="53531"/>
    <cellStyle name="Normal 3 32 4" xfId="53532"/>
    <cellStyle name="Normal 3 32_Table RoGS.NHAPI25 - 3" xfId="53533"/>
    <cellStyle name="Normal 3 33" xfId="4524"/>
    <cellStyle name="Normal 3 33 2" xfId="53534"/>
    <cellStyle name="Normal 3 33 2 2" xfId="53535"/>
    <cellStyle name="Normal 3 33 2 2 2" xfId="53536"/>
    <cellStyle name="Normal 3 33 2 2_Table RoGS.NHAPI25 - 3" xfId="53537"/>
    <cellStyle name="Normal 3 33 2 3" xfId="53538"/>
    <cellStyle name="Normal 3 33 2 3 2" xfId="53539"/>
    <cellStyle name="Normal 3 33 2 3_Table RoGS.NHAPI25 - 3" xfId="53540"/>
    <cellStyle name="Normal 3 33 2_Table AA.27" xfId="53541"/>
    <cellStyle name="Normal 3 33 3" xfId="53542"/>
    <cellStyle name="Normal 3 33 3 2" xfId="53543"/>
    <cellStyle name="Normal 3 33 3_Table RoGS.NHAPI25 - 3" xfId="53544"/>
    <cellStyle name="Normal 3 33 4" xfId="53545"/>
    <cellStyle name="Normal 3 33 4 2" xfId="53546"/>
    <cellStyle name="Normal 3 33 4_Table RoGS.NHAPI25 - 3" xfId="53547"/>
    <cellStyle name="Normal 3 33_Table AA.27" xfId="53548"/>
    <cellStyle name="Normal 3 34" xfId="4525"/>
    <cellStyle name="Normal 3 34 2" xfId="53549"/>
    <cellStyle name="Normal 3 34_Table RoGS.NHAPI25 - 3" xfId="53550"/>
    <cellStyle name="Normal 3 35" xfId="4526"/>
    <cellStyle name="Normal 3 35 2" xfId="53551"/>
    <cellStyle name="Normal 3 35_Table RoGS.NHAPI25 - 3" xfId="53552"/>
    <cellStyle name="Normal 3 36" xfId="4527"/>
    <cellStyle name="Normal 3 36 2" xfId="53553"/>
    <cellStyle name="Normal 3 36_Table RoGS.NHAPI25 - 3" xfId="53554"/>
    <cellStyle name="Normal 3 37" xfId="4528"/>
    <cellStyle name="Normal 3 37 2" xfId="53555"/>
    <cellStyle name="Normal 3 37_Table RoGS.NHAPI25 - 3" xfId="53556"/>
    <cellStyle name="Normal 3 38" xfId="4529"/>
    <cellStyle name="Normal 3 38 2" xfId="53557"/>
    <cellStyle name="Normal 3 38_Table RoGS.NHAPI25 - 3" xfId="53558"/>
    <cellStyle name="Normal 3 39" xfId="4530"/>
    <cellStyle name="Normal 3 39 2" xfId="53559"/>
    <cellStyle name="Normal 3 39_Table RoGS.NHAPI25 - 3" xfId="53560"/>
    <cellStyle name="Normal 3 4" xfId="4531"/>
    <cellStyle name="Normal 3 4 10" xfId="53561"/>
    <cellStyle name="Normal 3 4 2" xfId="4532"/>
    <cellStyle name="Normal 3 4 2 2" xfId="53562"/>
    <cellStyle name="Normal 3 4 2 2 2" xfId="53563"/>
    <cellStyle name="Normal 3 4 2 2 2 2" xfId="53564"/>
    <cellStyle name="Normal 3 4 2 2 2 2 2" xfId="53565"/>
    <cellStyle name="Normal 3 4 2 2 2 2_Table AA.27" xfId="53566"/>
    <cellStyle name="Normal 3 4 2 2 2 3" xfId="53567"/>
    <cellStyle name="Normal 3 4 2 2 2_Table AA.27" xfId="53568"/>
    <cellStyle name="Normal 3 4 2 2 3" xfId="53569"/>
    <cellStyle name="Normal 3 4 2 2 3 2" xfId="53570"/>
    <cellStyle name="Normal 3 4 2 2 3 3" xfId="53571"/>
    <cellStyle name="Normal 3 4 2 2 3_Table AA.27" xfId="53572"/>
    <cellStyle name="Normal 3 4 2 2 4" xfId="53573"/>
    <cellStyle name="Normal 3 4 2 2 5" xfId="53574"/>
    <cellStyle name="Normal 3 4 2 2_Table AA.27" xfId="53575"/>
    <cellStyle name="Normal 3 4 2 3" xfId="53576"/>
    <cellStyle name="Normal 3 4 2 3 2" xfId="53577"/>
    <cellStyle name="Normal 3 4 2 3 2 2" xfId="53578"/>
    <cellStyle name="Normal 3 4 2 3 2 3" xfId="53579"/>
    <cellStyle name="Normal 3 4 2 3 2_Table AA.27" xfId="53580"/>
    <cellStyle name="Normal 3 4 2 3 3" xfId="53581"/>
    <cellStyle name="Normal 3 4 2 3 3 2" xfId="53582"/>
    <cellStyle name="Normal 3 4 2 3 3 3" xfId="53583"/>
    <cellStyle name="Normal 3 4 2 3 3_Table RoGS.NHAPI25 - 3" xfId="53584"/>
    <cellStyle name="Normal 3 4 2 3 4" xfId="53585"/>
    <cellStyle name="Normal 3 4 2 3 5" xfId="53586"/>
    <cellStyle name="Normal 3 4 2 3_Table AA.27" xfId="53587"/>
    <cellStyle name="Normal 3 4 2 4" xfId="53588"/>
    <cellStyle name="Normal 3 4 2 4 2" xfId="53589"/>
    <cellStyle name="Normal 3 4 2 4 2 2" xfId="53590"/>
    <cellStyle name="Normal 3 4 2 4 2 3" xfId="53591"/>
    <cellStyle name="Normal 3 4 2 4 2_Table RoGS.NHAPI25 - 3" xfId="53592"/>
    <cellStyle name="Normal 3 4 2 4 3" xfId="53593"/>
    <cellStyle name="Normal 3 4 2 4 4" xfId="53594"/>
    <cellStyle name="Normal 3 4 2 4_Table AA.27" xfId="53595"/>
    <cellStyle name="Normal 3 4 2 5" xfId="53596"/>
    <cellStyle name="Normal 3 4 2 5 2" xfId="53597"/>
    <cellStyle name="Normal 3 4 2 5 3" xfId="53598"/>
    <cellStyle name="Normal 3 4 2 5_Table RoGS.NHAPI25 - 3" xfId="53599"/>
    <cellStyle name="Normal 3 4 2 6" xfId="53600"/>
    <cellStyle name="Normal 3 4 2 6 2" xfId="53601"/>
    <cellStyle name="Normal 3 4 2 6 3" xfId="53602"/>
    <cellStyle name="Normal 3 4 2 6_Table RoGS.NHAPI25 - 3" xfId="53603"/>
    <cellStyle name="Normal 3 4 2 7" xfId="53604"/>
    <cellStyle name="Normal 3 4 2 8" xfId="53605"/>
    <cellStyle name="Normal 3 4 2 9" xfId="53606"/>
    <cellStyle name="Normal 3 4 2_Table AA.27" xfId="53607"/>
    <cellStyle name="Normal 3 4 3" xfId="53608"/>
    <cellStyle name="Normal 3 4 3 2" xfId="53609"/>
    <cellStyle name="Normal 3 4 3 2 2" xfId="53610"/>
    <cellStyle name="Normal 3 4 3 2 3" xfId="53611"/>
    <cellStyle name="Normal 3 4 3 2_Table RoGS.NHAPI25 - 3" xfId="53612"/>
    <cellStyle name="Normal 3 4 3 3" xfId="53613"/>
    <cellStyle name="Normal 3 4 3 3 2" xfId="53614"/>
    <cellStyle name="Normal 3 4 3 3 3" xfId="53615"/>
    <cellStyle name="Normal 3 4 3 3_Table RoGS.NHAPI25 - 3" xfId="53616"/>
    <cellStyle name="Normal 3 4 3 4" xfId="53617"/>
    <cellStyle name="Normal 3 4 3 5" xfId="53618"/>
    <cellStyle name="Normal 3 4 3 6" xfId="53619"/>
    <cellStyle name="Normal 3 4 3 7" xfId="53620"/>
    <cellStyle name="Normal 3 4 3 8" xfId="53621"/>
    <cellStyle name="Normal 3 4 3 9" xfId="53622"/>
    <cellStyle name="Normal 3 4 3_Table RoGS.NHAPI25 - 3" xfId="53623"/>
    <cellStyle name="Normal 3 4 4" xfId="53624"/>
    <cellStyle name="Normal 3 4 4 2" xfId="53625"/>
    <cellStyle name="Normal 3 4 4 2 2" xfId="53626"/>
    <cellStyle name="Normal 3 4 4 2 3" xfId="53627"/>
    <cellStyle name="Normal 3 4 4 2_Table RoGS.NHAPI25 - 3" xfId="53628"/>
    <cellStyle name="Normal 3 4 4 3" xfId="53629"/>
    <cellStyle name="Normal 3 4 4 3 2" xfId="53630"/>
    <cellStyle name="Normal 3 4 4 3 3" xfId="53631"/>
    <cellStyle name="Normal 3 4 4 3_Table RoGS.NHAPI25 - 3" xfId="53632"/>
    <cellStyle name="Normal 3 4 4 4" xfId="53633"/>
    <cellStyle name="Normal 3 4 4 5" xfId="53634"/>
    <cellStyle name="Normal 3 4 4 6" xfId="53635"/>
    <cellStyle name="Normal 3 4 4_Table RoGS.NHAPI25 - 3" xfId="53636"/>
    <cellStyle name="Normal 3 4 5" xfId="53637"/>
    <cellStyle name="Normal 3 4 5 2" xfId="53638"/>
    <cellStyle name="Normal 3 4 5 2 2" xfId="53639"/>
    <cellStyle name="Normal 3 4 5 2 3" xfId="53640"/>
    <cellStyle name="Normal 3 4 5 2_Table RoGS.NHAPI25 - 3" xfId="53641"/>
    <cellStyle name="Normal 3 4 5 3" xfId="53642"/>
    <cellStyle name="Normal 3 4 5 4" xfId="53643"/>
    <cellStyle name="Normal 3 4 5_Table RoGS.NHAPI25 - 3" xfId="53644"/>
    <cellStyle name="Normal 3 4 6" xfId="53645"/>
    <cellStyle name="Normal 3 4 6 2" xfId="53646"/>
    <cellStyle name="Normal 3 4 6 3" xfId="53647"/>
    <cellStyle name="Normal 3 4 6_Table RoGS.NHAPI25 - 3" xfId="53648"/>
    <cellStyle name="Normal 3 4 7" xfId="53649"/>
    <cellStyle name="Normal 3 4 7 2" xfId="53650"/>
    <cellStyle name="Normal 3 4 7 3" xfId="53651"/>
    <cellStyle name="Normal 3 4 7_Table RoGS.NHAPI25 - 3" xfId="53652"/>
    <cellStyle name="Normal 3 4 8" xfId="53653"/>
    <cellStyle name="Normal 3 4 9" xfId="53654"/>
    <cellStyle name="Normal 3 4_Table AA.27" xfId="53655"/>
    <cellStyle name="Normal 3 40" xfId="4533"/>
    <cellStyle name="Normal 3 40 2" xfId="5883"/>
    <cellStyle name="Normal 3 40 2 2" xfId="53656"/>
    <cellStyle name="Normal 3 40 3" xfId="53657"/>
    <cellStyle name="Normal 3 40_Table RoGS.NHAPI25 - 3" xfId="53658"/>
    <cellStyle name="Normal 3 41" xfId="5802"/>
    <cellStyle name="Normal 3 41 2" xfId="6004"/>
    <cellStyle name="Normal 3 41 2 2" xfId="10606"/>
    <cellStyle name="Normal 3 41 2 2 2" xfId="19770"/>
    <cellStyle name="Normal 3 41 2 2 2 2" xfId="34622"/>
    <cellStyle name="Normal 3 41 2 2 3" xfId="34621"/>
    <cellStyle name="Normal 3 41 2 3" xfId="15188"/>
    <cellStyle name="Normal 3 41 2 3 2" xfId="34623"/>
    <cellStyle name="Normal 3 41 2 4" xfId="34620"/>
    <cellStyle name="Normal 3 41 2 5" xfId="53659"/>
    <cellStyle name="Normal 3 41 3" xfId="53660"/>
    <cellStyle name="Normal 3 41 4" xfId="53661"/>
    <cellStyle name="Normal 3 41_Table RoGS.NHAPI25 - 3" xfId="53662"/>
    <cellStyle name="Normal 3 42" xfId="5803"/>
    <cellStyle name="Normal 3 42 2" xfId="53663"/>
    <cellStyle name="Normal 3 42_Table RoGS.NHAPI25 - 3" xfId="53664"/>
    <cellStyle name="Normal 3 43" xfId="5804"/>
    <cellStyle name="Normal 3 43 2" xfId="53665"/>
    <cellStyle name="Normal 3 43 3" xfId="53666"/>
    <cellStyle name="Normal 3 43_Table RoGS.NHAPI25 - 3" xfId="53667"/>
    <cellStyle name="Normal 3 44" xfId="6005"/>
    <cellStyle name="Normal 3 44 2" xfId="53668"/>
    <cellStyle name="Normal 3 44 3" xfId="53669"/>
    <cellStyle name="Normal 3 44_Table RoGS.NHAPI25 - 3" xfId="53670"/>
    <cellStyle name="Normal 3 45" xfId="6006"/>
    <cellStyle name="Normal 3 45 2" xfId="53671"/>
    <cellStyle name="Normal 3 45_Table RoGS.NHAPI25 - 3" xfId="53672"/>
    <cellStyle name="Normal 3 46" xfId="6007"/>
    <cellStyle name="Normal 3 46 2" xfId="53673"/>
    <cellStyle name="Normal 3 46_Table RoGS.NHAPI25 - 3" xfId="53674"/>
    <cellStyle name="Normal 3 47" xfId="6008"/>
    <cellStyle name="Normal 3 47 2" xfId="53675"/>
    <cellStyle name="Normal 3 47_Table RoGS.NHAPI25 - 3" xfId="53676"/>
    <cellStyle name="Normal 3 48" xfId="6009"/>
    <cellStyle name="Normal 3 48 2" xfId="53677"/>
    <cellStyle name="Normal 3 48_Table RoGS.NHAPI25 - 3" xfId="53678"/>
    <cellStyle name="Normal 3 49" xfId="6010"/>
    <cellStyle name="Normal 3 49 2" xfId="53679"/>
    <cellStyle name="Normal 3 49_Table RoGS.NHAPI25 - 3" xfId="53680"/>
    <cellStyle name="Normal 3 5" xfId="4534"/>
    <cellStyle name="Normal 3 5 2" xfId="4535"/>
    <cellStyle name="Normal 3 5 2 2" xfId="53681"/>
    <cellStyle name="Normal 3 5 2 2 2" xfId="53682"/>
    <cellStyle name="Normal 3 5 2 2 2 2" xfId="53683"/>
    <cellStyle name="Normal 3 5 2 2 2 2 2" xfId="53684"/>
    <cellStyle name="Normal 3 5 2 2 2 2_Table AA.27" xfId="53685"/>
    <cellStyle name="Normal 3 5 2 2 2 3" xfId="53686"/>
    <cellStyle name="Normal 3 5 2 2 2_Table AA.27" xfId="53687"/>
    <cellStyle name="Normal 3 5 2 2 3" xfId="53688"/>
    <cellStyle name="Normal 3 5 2 2 3 2" xfId="53689"/>
    <cellStyle name="Normal 3 5 2 2 3_Table AA.27" xfId="53690"/>
    <cellStyle name="Normal 3 5 2 2 4" xfId="53691"/>
    <cellStyle name="Normal 3 5 2 2_Table AA.27" xfId="53692"/>
    <cellStyle name="Normal 3 5 2 3" xfId="53693"/>
    <cellStyle name="Normal 3 5 2 3 2" xfId="53694"/>
    <cellStyle name="Normal 3 5 2 3 2 2" xfId="53695"/>
    <cellStyle name="Normal 3 5 2 3 2_Table AA.27" xfId="53696"/>
    <cellStyle name="Normal 3 5 2 3 3" xfId="53697"/>
    <cellStyle name="Normal 3 5 2 3_Table AA.27" xfId="53698"/>
    <cellStyle name="Normal 3 5 2 4" xfId="53699"/>
    <cellStyle name="Normal 3 5 2 4 2" xfId="53700"/>
    <cellStyle name="Normal 3 5 2 4_Table AA.27" xfId="53701"/>
    <cellStyle name="Normal 3 5 2_Table AA.27" xfId="53702"/>
    <cellStyle name="Normal 3 5 3" xfId="53703"/>
    <cellStyle name="Normal 3 5 4" xfId="53704"/>
    <cellStyle name="Normal 3 5 5" xfId="53705"/>
    <cellStyle name="Normal 3 5 6" xfId="53706"/>
    <cellStyle name="Normal 3 5_Table AA.27" xfId="53707"/>
    <cellStyle name="Normal 3 50" xfId="6011"/>
    <cellStyle name="Normal 3 50 2" xfId="53708"/>
    <cellStyle name="Normal 3 50_Table RoGS.NHAPI25 - 3" xfId="53709"/>
    <cellStyle name="Normal 3 51" xfId="130"/>
    <cellStyle name="Normal 3 51 2" xfId="53710"/>
    <cellStyle name="Normal 3 51 3" xfId="53711"/>
    <cellStyle name="Normal 3 51_Table RoGS.NHAPI25 - 3" xfId="53712"/>
    <cellStyle name="Normal 3 52" xfId="53713"/>
    <cellStyle name="Normal 3 52 2" xfId="53714"/>
    <cellStyle name="Normal 3 52 3" xfId="53715"/>
    <cellStyle name="Normal 3 52_Table RoGS.NHAPI25 - 3" xfId="53716"/>
    <cellStyle name="Normal 3 53" xfId="53717"/>
    <cellStyle name="Normal 3 53 2" xfId="53718"/>
    <cellStyle name="Normal 3 53_Table RoGS.NHAPI25 - 3" xfId="53719"/>
    <cellStyle name="Normal 3 54" xfId="53720"/>
    <cellStyle name="Normal 3 54 2" xfId="53721"/>
    <cellStyle name="Normal 3 54_Table RoGS.NHAPI25 - 3" xfId="53722"/>
    <cellStyle name="Normal 3 55" xfId="53723"/>
    <cellStyle name="Normal 3 55 2" xfId="53724"/>
    <cellStyle name="Normal 3 55_Table RoGS.NHAPI25 - 3" xfId="53725"/>
    <cellStyle name="Normal 3 56" xfId="53726"/>
    <cellStyle name="Normal 3 56 2" xfId="53727"/>
    <cellStyle name="Normal 3 56_Table RoGS.NHAPI25 - 3" xfId="53728"/>
    <cellStyle name="Normal 3 57" xfId="53729"/>
    <cellStyle name="Normal 3 57 2" xfId="53730"/>
    <cellStyle name="Normal 3 57_Table RoGS.NHAPI25 - 3" xfId="53731"/>
    <cellStyle name="Normal 3 58" xfId="53732"/>
    <cellStyle name="Normal 3 58 2" xfId="53733"/>
    <cellStyle name="Normal 3 58_Table RoGS.NHAPI25 - 3" xfId="53734"/>
    <cellStyle name="Normal 3 59" xfId="53735"/>
    <cellStyle name="Normal 3 59 2" xfId="53736"/>
    <cellStyle name="Normal 3 59_Table RoGS.NHAPI25 - 3" xfId="53737"/>
    <cellStyle name="Normal 3 6" xfId="4536"/>
    <cellStyle name="Normal 3 6 2" xfId="4537"/>
    <cellStyle name="Normal 3 6 2 2" xfId="53738"/>
    <cellStyle name="Normal 3 6 2_Table RoGS.NHAPI25 - 3" xfId="53739"/>
    <cellStyle name="Normal 3 6 3" xfId="53740"/>
    <cellStyle name="Normal 3 6 3 2" xfId="53741"/>
    <cellStyle name="Normal 3 6 3_Table RoGS.NHAPI25 - 3" xfId="53742"/>
    <cellStyle name="Normal 3 6 4" xfId="53743"/>
    <cellStyle name="Normal 3 6 5" xfId="53744"/>
    <cellStyle name="Normal 3 6 6" xfId="53745"/>
    <cellStyle name="Normal 3 6_Table AA.27" xfId="53746"/>
    <cellStyle name="Normal 3 60" xfId="53747"/>
    <cellStyle name="Normal 3 60 2" xfId="53748"/>
    <cellStyle name="Normal 3 60_Table RoGS.NHAPI25 - 3" xfId="53749"/>
    <cellStyle name="Normal 3 61" xfId="53750"/>
    <cellStyle name="Normal 3 61 2" xfId="53751"/>
    <cellStyle name="Normal 3 61_Table RoGS.NHAPI25 - 3" xfId="53752"/>
    <cellStyle name="Normal 3 62" xfId="53753"/>
    <cellStyle name="Normal 3 62 2" xfId="53754"/>
    <cellStyle name="Normal 3 62_Table RoGS.NHAPI25 - 3" xfId="53755"/>
    <cellStyle name="Normal 3 63" xfId="53756"/>
    <cellStyle name="Normal 3 63 2" xfId="53757"/>
    <cellStyle name="Normal 3 63_Table RoGS.NHAPI25 - 3" xfId="53758"/>
    <cellStyle name="Normal 3 64" xfId="53759"/>
    <cellStyle name="Normal 3 64 2" xfId="53760"/>
    <cellStyle name="Normal 3 64_Table RoGS.NHAPI25 - 3" xfId="53761"/>
    <cellStyle name="Normal 3 65" xfId="53762"/>
    <cellStyle name="Normal 3 65 2" xfId="53763"/>
    <cellStyle name="Normal 3 65_Table RoGS.NHAPI25 - 3" xfId="53764"/>
    <cellStyle name="Normal 3 66" xfId="53765"/>
    <cellStyle name="Normal 3 66 2" xfId="53766"/>
    <cellStyle name="Normal 3 66_Table RoGS.NHAPI25 - 3" xfId="53767"/>
    <cellStyle name="Normal 3 67" xfId="53768"/>
    <cellStyle name="Normal 3 67 2" xfId="53769"/>
    <cellStyle name="Normal 3 67_Table RoGS.NHAPI25 - 3" xfId="53770"/>
    <cellStyle name="Normal 3 68" xfId="53771"/>
    <cellStyle name="Normal 3 68 2" xfId="53772"/>
    <cellStyle name="Normal 3 68_Table RoGS.NHAPI25 - 3" xfId="53773"/>
    <cellStyle name="Normal 3 69" xfId="53774"/>
    <cellStyle name="Normal 3 69 2" xfId="53775"/>
    <cellStyle name="Normal 3 69_Table RoGS.NHAPI25 - 3" xfId="53776"/>
    <cellStyle name="Normal 3 7" xfId="4538"/>
    <cellStyle name="Normal 3 7 2" xfId="4539"/>
    <cellStyle name="Normal 3 7 2 2" xfId="53777"/>
    <cellStyle name="Normal 3 7 2 3" xfId="53778"/>
    <cellStyle name="Normal 3 7 2 4" xfId="53779"/>
    <cellStyle name="Normal 3 7 2_Table RoGS.NHAPI25 - 3" xfId="53780"/>
    <cellStyle name="Normal 3 7 3" xfId="53781"/>
    <cellStyle name="Normal 3 7 3 2" xfId="53782"/>
    <cellStyle name="Normal 3 7 3 3" xfId="53783"/>
    <cellStyle name="Normal 3 7 3 4" xfId="53784"/>
    <cellStyle name="Normal 3 7 3_Table RoGS.NHAPI25 - 3" xfId="53785"/>
    <cellStyle name="Normal 3 7 4" xfId="53786"/>
    <cellStyle name="Normal 3 7 4 2" xfId="53787"/>
    <cellStyle name="Normal 3 7 4_Table RoGS.NHAPI25 - 3" xfId="53788"/>
    <cellStyle name="Normal 3 7 5" xfId="53789"/>
    <cellStyle name="Normal 3 7 6" xfId="53790"/>
    <cellStyle name="Normal 3 7_Table AA.27" xfId="53791"/>
    <cellStyle name="Normal 3 70" xfId="53792"/>
    <cellStyle name="Normal 3 70 2" xfId="53793"/>
    <cellStyle name="Normal 3 70_Table RoGS.NHAPI25 - 3" xfId="53794"/>
    <cellStyle name="Normal 3 71" xfId="53795"/>
    <cellStyle name="Normal 3 71 2" xfId="53796"/>
    <cellStyle name="Normal 3 71_Table RoGS.NHAPI25 - 3" xfId="53797"/>
    <cellStyle name="Normal 3 72" xfId="53798"/>
    <cellStyle name="Normal 3 72 2" xfId="53799"/>
    <cellStyle name="Normal 3 72_Table RoGS.NHAPI25 - 3" xfId="53800"/>
    <cellStyle name="Normal 3 73" xfId="53801"/>
    <cellStyle name="Normal 3 73 2" xfId="53802"/>
    <cellStyle name="Normal 3 73_Table RoGS.NHAPI25 - 3" xfId="53803"/>
    <cellStyle name="Normal 3 74" xfId="53804"/>
    <cellStyle name="Normal 3 74 2" xfId="53805"/>
    <cellStyle name="Normal 3 74_Table RoGS.NHAPI25 - 3" xfId="53806"/>
    <cellStyle name="Normal 3 75" xfId="53807"/>
    <cellStyle name="Normal 3 75 2" xfId="53808"/>
    <cellStyle name="Normal 3 75_Table RoGS.NHAPI25 - 3" xfId="53809"/>
    <cellStyle name="Normal 3 76" xfId="53810"/>
    <cellStyle name="Normal 3 76 2" xfId="53811"/>
    <cellStyle name="Normal 3 76_Table RoGS.NHAPI25 - 3" xfId="53812"/>
    <cellStyle name="Normal 3 77" xfId="53813"/>
    <cellStyle name="Normal 3 77 2" xfId="53814"/>
    <cellStyle name="Normal 3 77_Table RoGS.NHAPI25 - 3" xfId="53815"/>
    <cellStyle name="Normal 3 78" xfId="53816"/>
    <cellStyle name="Normal 3 78 2" xfId="53817"/>
    <cellStyle name="Normal 3 78_Table RoGS.NHAPI25 - 3" xfId="53818"/>
    <cellStyle name="Normal 3 79" xfId="53819"/>
    <cellStyle name="Normal 3 79 2" xfId="53820"/>
    <cellStyle name="Normal 3 79_Table RoGS.NHAPI25 - 3" xfId="53821"/>
    <cellStyle name="Normal 3 8" xfId="4540"/>
    <cellStyle name="Normal 3 8 2" xfId="4541"/>
    <cellStyle name="Normal 3 8 2 2" xfId="53822"/>
    <cellStyle name="Normal 3 8 2_Table RoGS.NHAPI25 - 3" xfId="53823"/>
    <cellStyle name="Normal 3 8 3" xfId="53824"/>
    <cellStyle name="Normal 3 8 3 2" xfId="53825"/>
    <cellStyle name="Normal 3 8 3_Table RoGS.NHAPI25 - 3" xfId="53826"/>
    <cellStyle name="Normal 3 8 4" xfId="53827"/>
    <cellStyle name="Normal 3 8_Table AA.27" xfId="53828"/>
    <cellStyle name="Normal 3 80" xfId="53829"/>
    <cellStyle name="Normal 3 80 2" xfId="53830"/>
    <cellStyle name="Normal 3 80_Table RoGS.NHAPI25 - 3" xfId="53831"/>
    <cellStyle name="Normal 3 81" xfId="53832"/>
    <cellStyle name="Normal 3 81 2" xfId="53833"/>
    <cellStyle name="Normal 3 81_Table RoGS.NHAPI25 - 3" xfId="53834"/>
    <cellStyle name="Normal 3 82" xfId="53835"/>
    <cellStyle name="Normal 3 82 2" xfId="53836"/>
    <cellStyle name="Normal 3 82_Table RoGS.NHAPI25 - 3" xfId="53837"/>
    <cellStyle name="Normal 3 83" xfId="53838"/>
    <cellStyle name="Normal 3 83 2" xfId="53839"/>
    <cellStyle name="Normal 3 83_Table RoGS.NHAPI25 - 3" xfId="53840"/>
    <cellStyle name="Normal 3 84" xfId="53841"/>
    <cellStyle name="Normal 3 84 2" xfId="53842"/>
    <cellStyle name="Normal 3 84_Table RoGS.NHAPI25 - 3" xfId="53843"/>
    <cellStyle name="Normal 3 85" xfId="53844"/>
    <cellStyle name="Normal 3 85 2" xfId="53845"/>
    <cellStyle name="Normal 3 85_Table RoGS.NHAPI25 - 3" xfId="53846"/>
    <cellStyle name="Normal 3 86" xfId="53847"/>
    <cellStyle name="Normal 3 86 2" xfId="53848"/>
    <cellStyle name="Normal 3 86_Table RoGS.NHAPI25 - 3" xfId="53849"/>
    <cellStyle name="Normal 3 87" xfId="53850"/>
    <cellStyle name="Normal 3 87 2" xfId="53851"/>
    <cellStyle name="Normal 3 87_Table RoGS.NHAPI25 - 3" xfId="53852"/>
    <cellStyle name="Normal 3 88" xfId="53853"/>
    <cellStyle name="Normal 3 88 2" xfId="53854"/>
    <cellStyle name="Normal 3 88_Table RoGS.NHAPI25 - 3" xfId="53855"/>
    <cellStyle name="Normal 3 89" xfId="53856"/>
    <cellStyle name="Normal 3 89 2" xfId="53857"/>
    <cellStyle name="Normal 3 89_Table RoGS.NHAPI25 - 3" xfId="53858"/>
    <cellStyle name="Normal 3 9" xfId="4542"/>
    <cellStyle name="Normal 3 9 2" xfId="4543"/>
    <cellStyle name="Normal 3 9 3" xfId="53859"/>
    <cellStyle name="Normal 3 9_Table AA.27" xfId="53860"/>
    <cellStyle name="Normal 3 90" xfId="53861"/>
    <cellStyle name="Normal 3 90 2" xfId="53862"/>
    <cellStyle name="Normal 3 90_Table RoGS.NHAPI25 - 3" xfId="53863"/>
    <cellStyle name="Normal 3 91" xfId="53864"/>
    <cellStyle name="Normal 3 91 2" xfId="53865"/>
    <cellStyle name="Normal 3 91_Table RoGS.NHAPI25 - 3" xfId="53866"/>
    <cellStyle name="Normal 3 92" xfId="53867"/>
    <cellStyle name="Normal 3 92 2" xfId="53868"/>
    <cellStyle name="Normal 3 92_Table RoGS.NHAPI25 - 3" xfId="53869"/>
    <cellStyle name="Normal 3 93" xfId="53870"/>
    <cellStyle name="Normal 3 93 2" xfId="53871"/>
    <cellStyle name="Normal 3 93_Table RoGS.NHAPI25 - 3" xfId="53872"/>
    <cellStyle name="Normal 3 94" xfId="53873"/>
    <cellStyle name="Normal 3 94 2" xfId="53874"/>
    <cellStyle name="Normal 3 94_Table RoGS.NHAPI25 - 3" xfId="53875"/>
    <cellStyle name="Normal 3 95" xfId="53876"/>
    <cellStyle name="Normal 3 95 2" xfId="53877"/>
    <cellStyle name="Normal 3 95_Table RoGS.NHAPI25 - 3" xfId="53878"/>
    <cellStyle name="Normal 3 96" xfId="53879"/>
    <cellStyle name="Normal 3 96 2" xfId="53880"/>
    <cellStyle name="Normal 3 96_Table RoGS.NHAPI25 - 3" xfId="53881"/>
    <cellStyle name="Normal 3 97" xfId="53882"/>
    <cellStyle name="Normal 3 97 2" xfId="53883"/>
    <cellStyle name="Normal 3 97_Table RoGS.NHAPI25 - 3" xfId="53884"/>
    <cellStyle name="Normal 3 98" xfId="53885"/>
    <cellStyle name="Normal 3 98 2" xfId="53886"/>
    <cellStyle name="Normal 3 98_Table RoGS.NHAPI25 - 3" xfId="53887"/>
    <cellStyle name="Normal 3 99" xfId="53888"/>
    <cellStyle name="Normal 3 99 2" xfId="53889"/>
    <cellStyle name="Normal 3 99_Table RoGS.NHAPI25 - 3" xfId="53890"/>
    <cellStyle name="Normal 3_2010-11_PH_SOMIH_PI_7_NAHA_20111107" xfId="53891"/>
    <cellStyle name="Normal 30" xfId="4544"/>
    <cellStyle name="Normal 30 2" xfId="4545"/>
    <cellStyle name="Normal 30 2 2" xfId="4546"/>
    <cellStyle name="Normal 30 2 2 2" xfId="53892"/>
    <cellStyle name="Normal 30 2 2 3" xfId="53893"/>
    <cellStyle name="Normal 30 2 2_Table AA.27" xfId="53894"/>
    <cellStyle name="Normal 30 2 3" xfId="53895"/>
    <cellStyle name="Normal 30 2_Table AA.27" xfId="53896"/>
    <cellStyle name="Normal 30 3" xfId="4547"/>
    <cellStyle name="Normal 30 3 2" xfId="53897"/>
    <cellStyle name="Normal 30 3 2 2" xfId="53898"/>
    <cellStyle name="Normal 30 3 2 3" xfId="53899"/>
    <cellStyle name="Normal 30 3 2_Table AA.27" xfId="53900"/>
    <cellStyle name="Normal 30 3 3" xfId="53901"/>
    <cellStyle name="Normal 30 3 4" xfId="53902"/>
    <cellStyle name="Normal 30 3_Table AA.27" xfId="53903"/>
    <cellStyle name="Normal 30 4" xfId="53904"/>
    <cellStyle name="Normal 30 4 2" xfId="53905"/>
    <cellStyle name="Normal 30 4 3" xfId="53906"/>
    <cellStyle name="Normal 30 4_Table AA.27" xfId="53907"/>
    <cellStyle name="Normal 30 5" xfId="53908"/>
    <cellStyle name="Normal 30 6" xfId="53909"/>
    <cellStyle name="Normal 30_Table AA.27" xfId="53910"/>
    <cellStyle name="Normal 31" xfId="4548"/>
    <cellStyle name="Normal 31 2" xfId="4549"/>
    <cellStyle name="Normal 31 2 2" xfId="4550"/>
    <cellStyle name="Normal 31 2 2 2" xfId="53911"/>
    <cellStyle name="Normal 31 2 2 3" xfId="53912"/>
    <cellStyle name="Normal 31 2 2_Table AA.27" xfId="53913"/>
    <cellStyle name="Normal 31 2 3" xfId="53914"/>
    <cellStyle name="Normal 31 2_Table AA.27" xfId="53915"/>
    <cellStyle name="Normal 31 3" xfId="4551"/>
    <cellStyle name="Normal 31 3 2" xfId="53916"/>
    <cellStyle name="Normal 31 3 2 2" xfId="53917"/>
    <cellStyle name="Normal 31 3 2 3" xfId="53918"/>
    <cellStyle name="Normal 31 3 2_Table AA.27" xfId="53919"/>
    <cellStyle name="Normal 31 3 3" xfId="53920"/>
    <cellStyle name="Normal 31 3 4" xfId="53921"/>
    <cellStyle name="Normal 31 3_Table AA.27" xfId="53922"/>
    <cellStyle name="Normal 31 4" xfId="53923"/>
    <cellStyle name="Normal 31 4 2" xfId="53924"/>
    <cellStyle name="Normal 31 4 3" xfId="53925"/>
    <cellStyle name="Normal 31 4_Table AA.27" xfId="53926"/>
    <cellStyle name="Normal 31 5" xfId="53927"/>
    <cellStyle name="Normal 31 6" xfId="53928"/>
    <cellStyle name="Normal 31_Table AA.27" xfId="53929"/>
    <cellStyle name="Normal 32" xfId="4552"/>
    <cellStyle name="Normal 32 2" xfId="4553"/>
    <cellStyle name="Normal 32 2 2" xfId="4554"/>
    <cellStyle name="Normal 32 2 2 2" xfId="53930"/>
    <cellStyle name="Normal 32 2 2 3" xfId="53931"/>
    <cellStyle name="Normal 32 2 2_Table AA.27" xfId="53932"/>
    <cellStyle name="Normal 32 2 3" xfId="53933"/>
    <cellStyle name="Normal 32 2_Table AA.27" xfId="53934"/>
    <cellStyle name="Normal 32 3" xfId="4555"/>
    <cellStyle name="Normal 32 3 2" xfId="53935"/>
    <cellStyle name="Normal 32 3 2 2" xfId="53936"/>
    <cellStyle name="Normal 32 3 2 3" xfId="53937"/>
    <cellStyle name="Normal 32 3 2_Table AA.27" xfId="53938"/>
    <cellStyle name="Normal 32 3 3" xfId="53939"/>
    <cellStyle name="Normal 32 3 4" xfId="53940"/>
    <cellStyle name="Normal 32 3_Table AA.27" xfId="53941"/>
    <cellStyle name="Normal 32 4" xfId="53942"/>
    <cellStyle name="Normal 32 4 2" xfId="53943"/>
    <cellStyle name="Normal 32 4 3" xfId="53944"/>
    <cellStyle name="Normal 32 4_Table AA.27" xfId="53945"/>
    <cellStyle name="Normal 32 5" xfId="53946"/>
    <cellStyle name="Normal 32 6" xfId="53947"/>
    <cellStyle name="Normal 32_Table AA.27" xfId="53948"/>
    <cellStyle name="Normal 33" xfId="4556"/>
    <cellStyle name="Normal 33 2" xfId="4557"/>
    <cellStyle name="Normal 33 2 2" xfId="4558"/>
    <cellStyle name="Normal 33 2 2 2" xfId="53949"/>
    <cellStyle name="Normal 33 2 2 3" xfId="53950"/>
    <cellStyle name="Normal 33 2 2_Table AA.27" xfId="53951"/>
    <cellStyle name="Normal 33 2 3" xfId="53952"/>
    <cellStyle name="Normal 33 2_Table AA.27" xfId="53953"/>
    <cellStyle name="Normal 33 3" xfId="4559"/>
    <cellStyle name="Normal 33 3 2" xfId="53954"/>
    <cellStyle name="Normal 33 3 2 2" xfId="53955"/>
    <cellStyle name="Normal 33 3 2 3" xfId="53956"/>
    <cellStyle name="Normal 33 3 2_Table AA.27" xfId="53957"/>
    <cellStyle name="Normal 33 3 3" xfId="53958"/>
    <cellStyle name="Normal 33 3 4" xfId="53959"/>
    <cellStyle name="Normal 33 3_Table AA.27" xfId="53960"/>
    <cellStyle name="Normal 33 4" xfId="53961"/>
    <cellStyle name="Normal 33 4 2" xfId="53962"/>
    <cellStyle name="Normal 33 4 3" xfId="53963"/>
    <cellStyle name="Normal 33 4_Table AA.27" xfId="53964"/>
    <cellStyle name="Normal 33 5" xfId="53965"/>
    <cellStyle name="Normal 33 6" xfId="53966"/>
    <cellStyle name="Normal 33_Table AA.27" xfId="53967"/>
    <cellStyle name="Normal 34" xfId="4560"/>
    <cellStyle name="Normal 34 2" xfId="4561"/>
    <cellStyle name="Normal 34 2 2" xfId="4562"/>
    <cellStyle name="Normal 34 2 2 2" xfId="53968"/>
    <cellStyle name="Normal 34 2 2 3" xfId="53969"/>
    <cellStyle name="Normal 34 2 2_Table AA.27" xfId="53970"/>
    <cellStyle name="Normal 34 2 3" xfId="53971"/>
    <cellStyle name="Normal 34 2 4" xfId="53972"/>
    <cellStyle name="Normal 34 2_Table AA.27" xfId="53973"/>
    <cellStyle name="Normal 34 3" xfId="4563"/>
    <cellStyle name="Normal 34 3 2" xfId="53974"/>
    <cellStyle name="Normal 34 3 3" xfId="53975"/>
    <cellStyle name="Normal 34 3_Table AA.27" xfId="53976"/>
    <cellStyle name="Normal 34 4" xfId="53977"/>
    <cellStyle name="Normal 34 5" xfId="53978"/>
    <cellStyle name="Normal 34_Table AA.27" xfId="53979"/>
    <cellStyle name="Normal 35" xfId="4564"/>
    <cellStyle name="Normal 35 2" xfId="4565"/>
    <cellStyle name="Normal 35 2 2" xfId="4566"/>
    <cellStyle name="Normal 35 2 2 2" xfId="53980"/>
    <cellStyle name="Normal 35 2 2 3" xfId="53981"/>
    <cellStyle name="Normal 35 2 2_Table AA.27" xfId="53982"/>
    <cellStyle name="Normal 35 2 3" xfId="53983"/>
    <cellStyle name="Normal 35 2 4" xfId="53984"/>
    <cellStyle name="Normal 35 2_Table AA.27" xfId="53985"/>
    <cellStyle name="Normal 35 3" xfId="4567"/>
    <cellStyle name="Normal 35 3 2" xfId="53986"/>
    <cellStyle name="Normal 35 3 3" xfId="53987"/>
    <cellStyle name="Normal 35 3_Table AA.27" xfId="53988"/>
    <cellStyle name="Normal 35 4" xfId="53989"/>
    <cellStyle name="Normal 35 5" xfId="53990"/>
    <cellStyle name="Normal 35_Table AA.27" xfId="53991"/>
    <cellStyle name="Normal 36" xfId="4568"/>
    <cellStyle name="Normal 36 2" xfId="4569"/>
    <cellStyle name="Normal 36 2 2" xfId="4570"/>
    <cellStyle name="Normal 36 2 2 2" xfId="4571"/>
    <cellStyle name="Normal 36 2 2 2 2" xfId="53992"/>
    <cellStyle name="Normal 36 2 2 2 3" xfId="53993"/>
    <cellStyle name="Normal 36 2 2 2_Table AA.27" xfId="53994"/>
    <cellStyle name="Normal 36 2 2 3" xfId="53995"/>
    <cellStyle name="Normal 36 2 2 4" xfId="53996"/>
    <cellStyle name="Normal 36 2 2_Table AA.27" xfId="53997"/>
    <cellStyle name="Normal 36 2 3" xfId="4572"/>
    <cellStyle name="Normal 36 2 3 2" xfId="53998"/>
    <cellStyle name="Normal 36 2 3 3" xfId="53999"/>
    <cellStyle name="Normal 36 2 3_Table AA.27" xfId="54000"/>
    <cellStyle name="Normal 36 2 4" xfId="54001"/>
    <cellStyle name="Normal 36 2 5" xfId="54002"/>
    <cellStyle name="Normal 36 2_Table AA.27" xfId="54003"/>
    <cellStyle name="Normal 36 3" xfId="4573"/>
    <cellStyle name="Normal 36 3 2" xfId="4574"/>
    <cellStyle name="Normal 36 3 2 2" xfId="4575"/>
    <cellStyle name="Normal 36 3 2 2 2" xfId="54004"/>
    <cellStyle name="Normal 36 3 2 2 3" xfId="54005"/>
    <cellStyle name="Normal 36 3 2 2_Table AA.27" xfId="54006"/>
    <cellStyle name="Normal 36 3 2 3" xfId="54007"/>
    <cellStyle name="Normal 36 3 2 4" xfId="54008"/>
    <cellStyle name="Normal 36 3 2_Table AA.27" xfId="54009"/>
    <cellStyle name="Normal 36 3 3" xfId="4576"/>
    <cellStyle name="Normal 36 3 3 2" xfId="4577"/>
    <cellStyle name="Normal 36 3 3 3" xfId="54010"/>
    <cellStyle name="Normal 36 3 3_Table AA.27" xfId="54011"/>
    <cellStyle name="Normal 36 3 4" xfId="4578"/>
    <cellStyle name="Normal 36 3 5" xfId="54012"/>
    <cellStyle name="Normal 36 3_Table AA.27" xfId="54013"/>
    <cellStyle name="Normal 36 4" xfId="4579"/>
    <cellStyle name="Normal 36 4 2" xfId="4580"/>
    <cellStyle name="Normal 36 4 3" xfId="54014"/>
    <cellStyle name="Normal 36 4_Table AA.27" xfId="54015"/>
    <cellStyle name="Normal 36 5" xfId="54016"/>
    <cellStyle name="Normal 36 6" xfId="54017"/>
    <cellStyle name="Normal 36_ABS NDA Indicator 1 - checked and changes made" xfId="4581"/>
    <cellStyle name="Normal 37" xfId="4582"/>
    <cellStyle name="Normal 37 2" xfId="4583"/>
    <cellStyle name="Normal 37 2 2" xfId="4584"/>
    <cellStyle name="Normal 37 2 2 2" xfId="4585"/>
    <cellStyle name="Normal 37 2 2 2 2" xfId="54018"/>
    <cellStyle name="Normal 37 2 2 2 3" xfId="54019"/>
    <cellStyle name="Normal 37 2 2 2_Table AA.27" xfId="54020"/>
    <cellStyle name="Normal 37 2 2 3" xfId="54021"/>
    <cellStyle name="Normal 37 2 2 4" xfId="54022"/>
    <cellStyle name="Normal 37 2 2_Table AA.27" xfId="54023"/>
    <cellStyle name="Normal 37 2 3" xfId="4586"/>
    <cellStyle name="Normal 37 2 3 2" xfId="54024"/>
    <cellStyle name="Normal 37 2 3 3" xfId="54025"/>
    <cellStyle name="Normal 37 2 3_Table AA.27" xfId="54026"/>
    <cellStyle name="Normal 37 2 4" xfId="54027"/>
    <cellStyle name="Normal 37 2 5" xfId="54028"/>
    <cellStyle name="Normal 37 2_Table AA.27" xfId="54029"/>
    <cellStyle name="Normal 37 3" xfId="4587"/>
    <cellStyle name="Normal 37 3 2" xfId="4588"/>
    <cellStyle name="Normal 37 3 2 2" xfId="4589"/>
    <cellStyle name="Normal 37 3 2 2 2" xfId="54030"/>
    <cellStyle name="Normal 37 3 2 2 3" xfId="54031"/>
    <cellStyle name="Normal 37 3 2 2_Table AA.27" xfId="54032"/>
    <cellStyle name="Normal 37 3 2 3" xfId="54033"/>
    <cellStyle name="Normal 37 3 2 4" xfId="54034"/>
    <cellStyle name="Normal 37 3 2_Table AA.27" xfId="54035"/>
    <cellStyle name="Normal 37 3 3" xfId="4590"/>
    <cellStyle name="Normal 37 3 3 2" xfId="4591"/>
    <cellStyle name="Normal 37 3 3 3" xfId="54036"/>
    <cellStyle name="Normal 37 3 3_Table AA.27" xfId="54037"/>
    <cellStyle name="Normal 37 3 4" xfId="4592"/>
    <cellStyle name="Normal 37 3 5" xfId="54038"/>
    <cellStyle name="Normal 37 3_Table AA.27" xfId="54039"/>
    <cellStyle name="Normal 37 4" xfId="4593"/>
    <cellStyle name="Normal 37 4 2" xfId="4594"/>
    <cellStyle name="Normal 37 4 3" xfId="54040"/>
    <cellStyle name="Normal 37 4_Table AA.27" xfId="54041"/>
    <cellStyle name="Normal 37 5" xfId="54042"/>
    <cellStyle name="Normal 37 6" xfId="54043"/>
    <cellStyle name="Normal 37_ABS NDA Indicator 1 - checked and changes made" xfId="4595"/>
    <cellStyle name="Normal 38" xfId="4596"/>
    <cellStyle name="Normal 38 2" xfId="4597"/>
    <cellStyle name="Normal 38 2 2" xfId="4598"/>
    <cellStyle name="Normal 38 2 2 2" xfId="4599"/>
    <cellStyle name="Normal 38 2 2 2 2" xfId="54044"/>
    <cellStyle name="Normal 38 2 2 2 3" xfId="54045"/>
    <cellStyle name="Normal 38 2 2 2_Table AA.27" xfId="54046"/>
    <cellStyle name="Normal 38 2 2 3" xfId="54047"/>
    <cellStyle name="Normal 38 2 2 4" xfId="54048"/>
    <cellStyle name="Normal 38 2 2_Table AA.27" xfId="54049"/>
    <cellStyle name="Normal 38 2 3" xfId="4600"/>
    <cellStyle name="Normal 38 2 3 2" xfId="54050"/>
    <cellStyle name="Normal 38 2 3 3" xfId="54051"/>
    <cellStyle name="Normal 38 2 3_Table AA.27" xfId="54052"/>
    <cellStyle name="Normal 38 2 4" xfId="54053"/>
    <cellStyle name="Normal 38 2 5" xfId="54054"/>
    <cellStyle name="Normal 38 2_Table AA.27" xfId="54055"/>
    <cellStyle name="Normal 38 3" xfId="4601"/>
    <cellStyle name="Normal 38 3 2" xfId="4602"/>
    <cellStyle name="Normal 38 3 2 2" xfId="4603"/>
    <cellStyle name="Normal 38 3 2 2 2" xfId="54056"/>
    <cellStyle name="Normal 38 3 2 2 3" xfId="54057"/>
    <cellStyle name="Normal 38 3 2 2_Table AA.27" xfId="54058"/>
    <cellStyle name="Normal 38 3 2 3" xfId="54059"/>
    <cellStyle name="Normal 38 3 2 4" xfId="54060"/>
    <cellStyle name="Normal 38 3 2_Table AA.27" xfId="54061"/>
    <cellStyle name="Normal 38 3 3" xfId="4604"/>
    <cellStyle name="Normal 38 3 3 2" xfId="4605"/>
    <cellStyle name="Normal 38 3 3 3" xfId="54062"/>
    <cellStyle name="Normal 38 3 3_Table AA.27" xfId="54063"/>
    <cellStyle name="Normal 38 3 4" xfId="4606"/>
    <cellStyle name="Normal 38 3 5" xfId="54064"/>
    <cellStyle name="Normal 38 3_Table AA.27" xfId="54065"/>
    <cellStyle name="Normal 38 4" xfId="4607"/>
    <cellStyle name="Normal 38 4 2" xfId="4608"/>
    <cellStyle name="Normal 38 4 3" xfId="54066"/>
    <cellStyle name="Normal 38 4_Table AA.27" xfId="54067"/>
    <cellStyle name="Normal 38 5" xfId="54068"/>
    <cellStyle name="Normal 38 6" xfId="54069"/>
    <cellStyle name="Normal 38_ABS NDA Indicator 1 - checked and changes made" xfId="4609"/>
    <cellStyle name="Normal 39" xfId="4610"/>
    <cellStyle name="Normal 39 2" xfId="4611"/>
    <cellStyle name="Normal 39 2 2" xfId="4612"/>
    <cellStyle name="Normal 39 2 2 2" xfId="4613"/>
    <cellStyle name="Normal 39 2 2 2 2" xfId="54070"/>
    <cellStyle name="Normal 39 2 2 2 3" xfId="54071"/>
    <cellStyle name="Normal 39 2 2 2_Table AA.27" xfId="54072"/>
    <cellStyle name="Normal 39 2 2 3" xfId="54073"/>
    <cellStyle name="Normal 39 2 2 4" xfId="54074"/>
    <cellStyle name="Normal 39 2 2_Table AA.27" xfId="54075"/>
    <cellStyle name="Normal 39 2 3" xfId="4614"/>
    <cellStyle name="Normal 39 2 3 2" xfId="54076"/>
    <cellStyle name="Normal 39 2 3 3" xfId="54077"/>
    <cellStyle name="Normal 39 2 3_Table AA.27" xfId="54078"/>
    <cellStyle name="Normal 39 2 4" xfId="54079"/>
    <cellStyle name="Normal 39 2 5" xfId="54080"/>
    <cellStyle name="Normal 39 2_Table AA.27" xfId="54081"/>
    <cellStyle name="Normal 39 3" xfId="4615"/>
    <cellStyle name="Normal 39 3 2" xfId="4616"/>
    <cellStyle name="Normal 39 3 2 2" xfId="4617"/>
    <cellStyle name="Normal 39 3 2 2 2" xfId="54082"/>
    <cellStyle name="Normal 39 3 2 2 3" xfId="54083"/>
    <cellStyle name="Normal 39 3 2 2_Table AA.27" xfId="54084"/>
    <cellStyle name="Normal 39 3 2 3" xfId="54085"/>
    <cellStyle name="Normal 39 3 2 4" xfId="54086"/>
    <cellStyle name="Normal 39 3 2_Table AA.27" xfId="54087"/>
    <cellStyle name="Normal 39 3 3" xfId="4618"/>
    <cellStyle name="Normal 39 3 3 2" xfId="4619"/>
    <cellStyle name="Normal 39 3 3 3" xfId="54088"/>
    <cellStyle name="Normal 39 3 3_Table AA.27" xfId="54089"/>
    <cellStyle name="Normal 39 3 4" xfId="4620"/>
    <cellStyle name="Normal 39 3 5" xfId="54090"/>
    <cellStyle name="Normal 39 3_Table AA.27" xfId="54091"/>
    <cellStyle name="Normal 39 4" xfId="4621"/>
    <cellStyle name="Normal 39 4 2" xfId="4622"/>
    <cellStyle name="Normal 39 4 3" xfId="54092"/>
    <cellStyle name="Normal 39 4_Table AA.27" xfId="54093"/>
    <cellStyle name="Normal 39 5" xfId="54094"/>
    <cellStyle name="Normal 39 6" xfId="54095"/>
    <cellStyle name="Normal 39_ABS NDA Indicator 1 - checked and changes made" xfId="4623"/>
    <cellStyle name="Normal 4" xfId="63"/>
    <cellStyle name="Normal 4 10" xfId="54096"/>
    <cellStyle name="Normal 4 10 2" xfId="54097"/>
    <cellStyle name="Normal 4 10 2 2" xfId="54098"/>
    <cellStyle name="Normal 4 10 2 3" xfId="54099"/>
    <cellStyle name="Normal 4 10 2_Table AA.27" xfId="54100"/>
    <cellStyle name="Normal 4 10 3" xfId="54101"/>
    <cellStyle name="Normal 4 10 3 2" xfId="54102"/>
    <cellStyle name="Normal 4 10 3_Table AA.27" xfId="54103"/>
    <cellStyle name="Normal 4 10 4" xfId="54104"/>
    <cellStyle name="Normal 4 10 5" xfId="54105"/>
    <cellStyle name="Normal 4 10 6" xfId="54106"/>
    <cellStyle name="Normal 4 10_Table AA.27" xfId="54107"/>
    <cellStyle name="Normal 4 11" xfId="54108"/>
    <cellStyle name="Normal 4 11 2" xfId="54109"/>
    <cellStyle name="Normal 4 11 2 2" xfId="54110"/>
    <cellStyle name="Normal 4 11 2 3" xfId="54111"/>
    <cellStyle name="Normal 4 11 2_Table AA.27" xfId="54112"/>
    <cellStyle name="Normal 4 11 3" xfId="54113"/>
    <cellStyle name="Normal 4 11 3 2" xfId="54114"/>
    <cellStyle name="Normal 4 11 3_Table AA.27" xfId="54115"/>
    <cellStyle name="Normal 4 11 4" xfId="54116"/>
    <cellStyle name="Normal 4 11 5" xfId="54117"/>
    <cellStyle name="Normal 4 11 6" xfId="54118"/>
    <cellStyle name="Normal 4 11_Table AA.27" xfId="54119"/>
    <cellStyle name="Normal 4 12" xfId="54120"/>
    <cellStyle name="Normal 4 12 2" xfId="54121"/>
    <cellStyle name="Normal 4 12_Table AA.27" xfId="54122"/>
    <cellStyle name="Normal 4 13" xfId="54123"/>
    <cellStyle name="Normal 4 14" xfId="54124"/>
    <cellStyle name="Normal 4 15" xfId="54125"/>
    <cellStyle name="Normal 4 2" xfId="133"/>
    <cellStyle name="Normal 4 2 10" xfId="54126"/>
    <cellStyle name="Normal 4 2 11" xfId="54127"/>
    <cellStyle name="Normal 4 2 12" xfId="54128"/>
    <cellStyle name="Normal 4 2 2" xfId="4624"/>
    <cellStyle name="Normal 4 2 2 2" xfId="54129"/>
    <cellStyle name="Normal 4 2 2 2 2" xfId="54130"/>
    <cellStyle name="Normal 4 2 2 2 3" xfId="54131"/>
    <cellStyle name="Normal 4 2 2 2 4" xfId="54132"/>
    <cellStyle name="Normal 4 2 2 2 5" xfId="54133"/>
    <cellStyle name="Normal 4 2 2 2_Table AA.27" xfId="54134"/>
    <cellStyle name="Normal 4 2 2 3" xfId="54135"/>
    <cellStyle name="Normal 4 2 2 4" xfId="54136"/>
    <cellStyle name="Normal 4 2 2 5" xfId="54137"/>
    <cellStyle name="Normal 4 2 2 6" xfId="54138"/>
    <cellStyle name="Normal 4 2 2 7" xfId="54139"/>
    <cellStyle name="Normal 4 2 2 8" xfId="54140"/>
    <cellStyle name="Normal 4 2 2_Table AA.27" xfId="54141"/>
    <cellStyle name="Normal 4 2 3" xfId="6012"/>
    <cellStyle name="Normal 4 2 3 2" xfId="54142"/>
    <cellStyle name="Normal 4 2 3 2 2" xfId="54143"/>
    <cellStyle name="Normal 4 2 3 2 2 2" xfId="54144"/>
    <cellStyle name="Normal 4 2 3 2 2 2 2" xfId="54145"/>
    <cellStyle name="Normal 4 2 3 2 2 2_Table AA.27" xfId="54146"/>
    <cellStyle name="Normal 4 2 3 2 2 3" xfId="54147"/>
    <cellStyle name="Normal 4 2 3 2 2 4" xfId="54148"/>
    <cellStyle name="Normal 4 2 3 2 2_Table AA.27" xfId="54149"/>
    <cellStyle name="Normal 4 2 3 2 3" xfId="54150"/>
    <cellStyle name="Normal 4 2 3 2 3 2" xfId="54151"/>
    <cellStyle name="Normal 4 2 3 2 3_Table AA.27" xfId="54152"/>
    <cellStyle name="Normal 4 2 3 2 4" xfId="54153"/>
    <cellStyle name="Normal 4 2 3 2 5" xfId="54154"/>
    <cellStyle name="Normal 4 2 3 2_Table AA.27" xfId="54155"/>
    <cellStyle name="Normal 4 2 3 3" xfId="54156"/>
    <cellStyle name="Normal 4 2 3 3 2" xfId="54157"/>
    <cellStyle name="Normal 4 2 3 3 2 2" xfId="54158"/>
    <cellStyle name="Normal 4 2 3 3 2_Table AA.27" xfId="54159"/>
    <cellStyle name="Normal 4 2 3 3 3" xfId="54160"/>
    <cellStyle name="Normal 4 2 3 3 4" xfId="54161"/>
    <cellStyle name="Normal 4 2 3 3_Table AA.27" xfId="54162"/>
    <cellStyle name="Normal 4 2 3 4" xfId="54163"/>
    <cellStyle name="Normal 4 2 3 4 2" xfId="54164"/>
    <cellStyle name="Normal 4 2 3 4_Table AA.27" xfId="54165"/>
    <cellStyle name="Normal 4 2 3 5" xfId="54166"/>
    <cellStyle name="Normal 4 2 3 6" xfId="54167"/>
    <cellStyle name="Normal 4 2 3 7" xfId="54168"/>
    <cellStyle name="Normal 4 2 3 8" xfId="54169"/>
    <cellStyle name="Normal 4 2 3 9" xfId="54170"/>
    <cellStyle name="Normal 4 2 3_Table AA.27" xfId="54171"/>
    <cellStyle name="Normal 4 2 4" xfId="54172"/>
    <cellStyle name="Normal 4 2 4 2" xfId="54173"/>
    <cellStyle name="Normal 4 2 4 2 2" xfId="54174"/>
    <cellStyle name="Normal 4 2 4 2 2 2" xfId="54175"/>
    <cellStyle name="Normal 4 2 4 2 2_Table AA.27" xfId="54176"/>
    <cellStyle name="Normal 4 2 4 2 3" xfId="54177"/>
    <cellStyle name="Normal 4 2 4 2_Table AA.27" xfId="54178"/>
    <cellStyle name="Normal 4 2 4 3" xfId="54179"/>
    <cellStyle name="Normal 4 2 4 3 2" xfId="54180"/>
    <cellStyle name="Normal 4 2 4 3_Table AA.27" xfId="54181"/>
    <cellStyle name="Normal 4 2 4 4" xfId="54182"/>
    <cellStyle name="Normal 4 2 4 5" xfId="54183"/>
    <cellStyle name="Normal 4 2 4 6" xfId="54184"/>
    <cellStyle name="Normal 4 2 4 7" xfId="54185"/>
    <cellStyle name="Normal 4 2 4_Table AA.27" xfId="54186"/>
    <cellStyle name="Normal 4 2 5" xfId="54187"/>
    <cellStyle name="Normal 4 2 5 2" xfId="54188"/>
    <cellStyle name="Normal 4 2 5 2 2" xfId="54189"/>
    <cellStyle name="Normal 4 2 5 2 3" xfId="54190"/>
    <cellStyle name="Normal 4 2 5 2_Table AA.27" xfId="54191"/>
    <cellStyle name="Normal 4 2 5 3" xfId="54192"/>
    <cellStyle name="Normal 4 2 5 4" xfId="54193"/>
    <cellStyle name="Normal 4 2 5 5" xfId="54194"/>
    <cellStyle name="Normal 4 2 5 6" xfId="54195"/>
    <cellStyle name="Normal 4 2 5 7" xfId="54196"/>
    <cellStyle name="Normal 4 2 5_Table AA.27" xfId="54197"/>
    <cellStyle name="Normal 4 2 6" xfId="54198"/>
    <cellStyle name="Normal 4 2 7" xfId="54199"/>
    <cellStyle name="Normal 4 2 7 2" xfId="54200"/>
    <cellStyle name="Normal 4 2 7 3" xfId="54201"/>
    <cellStyle name="Normal 4 2 7_Table AA.27" xfId="54202"/>
    <cellStyle name="Normal 4 2 8" xfId="54203"/>
    <cellStyle name="Normal 4 2 9" xfId="54204"/>
    <cellStyle name="Normal 4 2_Dest 15-19 S&amp;T" xfId="54205"/>
    <cellStyle name="Normal 4 3" xfId="4625"/>
    <cellStyle name="Normal 4 3 10" xfId="54206"/>
    <cellStyle name="Normal 4 3 11" xfId="54207"/>
    <cellStyle name="Normal 4 3 2" xfId="4626"/>
    <cellStyle name="Normal 4 3 2 2" xfId="54208"/>
    <cellStyle name="Normal 4 3 2 2 2" xfId="54209"/>
    <cellStyle name="Normal 4 3 2 2 2 2" xfId="54210"/>
    <cellStyle name="Normal 4 3 2 2 2 2 2" xfId="54211"/>
    <cellStyle name="Normal 4 3 2 2 2 2 2 2" xfId="54212"/>
    <cellStyle name="Normal 4 3 2 2 2 2 2_Table RoGS.NHAPI25 - 3" xfId="54213"/>
    <cellStyle name="Normal 4 3 2 2 2 2 3" xfId="54214"/>
    <cellStyle name="Normal 4 3 2 2 2 2_Table AA.27" xfId="54215"/>
    <cellStyle name="Normal 4 3 2 2 2 3" xfId="54216"/>
    <cellStyle name="Normal 4 3 2 2 2 3 2" xfId="54217"/>
    <cellStyle name="Normal 4 3 2 2 2 3_Table RoGS.NHAPI25 - 3" xfId="54218"/>
    <cellStyle name="Normal 4 3 2 2 2 4" xfId="54219"/>
    <cellStyle name="Normal 4 3 2 2 2_Table AA.27" xfId="54220"/>
    <cellStyle name="Normal 4 3 2 2 3" xfId="54221"/>
    <cellStyle name="Normal 4 3 2 2 3 2" xfId="54222"/>
    <cellStyle name="Normal 4 3 2 2 3 2 2" xfId="54223"/>
    <cellStyle name="Normal 4 3 2 2 3 2_Table RoGS.NHAPI25 - 3" xfId="54224"/>
    <cellStyle name="Normal 4 3 2 2 3 3" xfId="54225"/>
    <cellStyle name="Normal 4 3 2 2 3_Table AA.27" xfId="54226"/>
    <cellStyle name="Normal 4 3 2 2 4" xfId="54227"/>
    <cellStyle name="Normal 4 3 2 2 4 2" xfId="54228"/>
    <cellStyle name="Normal 4 3 2 2 4_Table RoGS.NHAPI25 - 3" xfId="54229"/>
    <cellStyle name="Normal 4 3 2 2 5" xfId="54230"/>
    <cellStyle name="Normal 4 3 2 2_Table AA.27" xfId="54231"/>
    <cellStyle name="Normal 4 3 2 3" xfId="54232"/>
    <cellStyle name="Normal 4 3 2 3 2" xfId="54233"/>
    <cellStyle name="Normal 4 3 2 3 2 2" xfId="54234"/>
    <cellStyle name="Normal 4 3 2 3 2 2 2" xfId="54235"/>
    <cellStyle name="Normal 4 3 2 3 2 2_Table RoGS.NHAPI25 - 3" xfId="54236"/>
    <cellStyle name="Normal 4 3 2 3 2 3" xfId="54237"/>
    <cellStyle name="Normal 4 3 2 3 2_Table AA.27" xfId="54238"/>
    <cellStyle name="Normal 4 3 2 3 3" xfId="54239"/>
    <cellStyle name="Normal 4 3 2 3 3 2" xfId="54240"/>
    <cellStyle name="Normal 4 3 2 3 3_Table RoGS.NHAPI25 - 3" xfId="54241"/>
    <cellStyle name="Normal 4 3 2 3 4" xfId="54242"/>
    <cellStyle name="Normal 4 3 2 3_Table AA.27" xfId="54243"/>
    <cellStyle name="Normal 4 3 2 4" xfId="54244"/>
    <cellStyle name="Normal 4 3 2 4 2" xfId="54245"/>
    <cellStyle name="Normal 4 3 2 4 2 2" xfId="54246"/>
    <cellStyle name="Normal 4 3 2 4 2_Table RoGS.NHAPI25 - 3" xfId="54247"/>
    <cellStyle name="Normal 4 3 2 4 3" xfId="54248"/>
    <cellStyle name="Normal 4 3 2 4_Table AA.27" xfId="54249"/>
    <cellStyle name="Normal 4 3 2 5" xfId="54250"/>
    <cellStyle name="Normal 4 3 2 5 2" xfId="54251"/>
    <cellStyle name="Normal 4 3 2 5_Table RoGS.NHAPI25 - 3" xfId="54252"/>
    <cellStyle name="Normal 4 3 2 6" xfId="54253"/>
    <cellStyle name="Normal 4 3 2 6 2" xfId="54254"/>
    <cellStyle name="Normal 4 3 2 6_Table RoGS.NHAPI25 - 3" xfId="54255"/>
    <cellStyle name="Normal 4 3 2 7" xfId="54256"/>
    <cellStyle name="Normal 4 3 2 8" xfId="54257"/>
    <cellStyle name="Normal 4 3 2_Table AA.27" xfId="54258"/>
    <cellStyle name="Normal 4 3 3" xfId="54259"/>
    <cellStyle name="Normal 4 3 3 2" xfId="54260"/>
    <cellStyle name="Normal 4 3 3 2 2" xfId="54261"/>
    <cellStyle name="Normal 4 3 3 2 2 2" xfId="54262"/>
    <cellStyle name="Normal 4 3 3 2 2 2 2" xfId="54263"/>
    <cellStyle name="Normal 4 3 3 2 2 2_Table RoGS.NHAPI25 - 3" xfId="54264"/>
    <cellStyle name="Normal 4 3 3 2 2 3" xfId="54265"/>
    <cellStyle name="Normal 4 3 3 2 2_Table AA.27" xfId="54266"/>
    <cellStyle name="Normal 4 3 3 2 3" xfId="54267"/>
    <cellStyle name="Normal 4 3 3 2 3 2" xfId="54268"/>
    <cellStyle name="Normal 4 3 3 2 3_Table RoGS.NHAPI25 - 3" xfId="54269"/>
    <cellStyle name="Normal 4 3 3 2 4" xfId="54270"/>
    <cellStyle name="Normal 4 3 3 2_Table AA.27" xfId="54271"/>
    <cellStyle name="Normal 4 3 3 3" xfId="54272"/>
    <cellStyle name="Normal 4 3 3 3 2" xfId="54273"/>
    <cellStyle name="Normal 4 3 3 3 2 2" xfId="54274"/>
    <cellStyle name="Normal 4 3 3 3 2_Table RoGS.NHAPI25 - 3" xfId="54275"/>
    <cellStyle name="Normal 4 3 3 3 3" xfId="54276"/>
    <cellStyle name="Normal 4 3 3 3 4" xfId="54277"/>
    <cellStyle name="Normal 4 3 3 3_Table AA.27" xfId="54278"/>
    <cellStyle name="Normal 4 3 3 4" xfId="54279"/>
    <cellStyle name="Normal 4 3 3 4 2" xfId="54280"/>
    <cellStyle name="Normal 4 3 3 4_Table RoGS.NHAPI25 - 3" xfId="54281"/>
    <cellStyle name="Normal 4 3 3 5" xfId="54282"/>
    <cellStyle name="Normal 4 3 3 6" xfId="54283"/>
    <cellStyle name="Normal 4 3 3 7" xfId="54284"/>
    <cellStyle name="Normal 4 3 3_Table AA.27" xfId="54285"/>
    <cellStyle name="Normal 4 3 4" xfId="54286"/>
    <cellStyle name="Normal 4 3 4 2" xfId="54287"/>
    <cellStyle name="Normal 4 3 4 2 2" xfId="54288"/>
    <cellStyle name="Normal 4 3 4 2 2 2" xfId="54289"/>
    <cellStyle name="Normal 4 3 4 2 2_Table RoGS.NHAPI25 - 3" xfId="54290"/>
    <cellStyle name="Normal 4 3 4 2 3" xfId="54291"/>
    <cellStyle name="Normal 4 3 4 2 4" xfId="54292"/>
    <cellStyle name="Normal 4 3 4 2_Table AA.27" xfId="54293"/>
    <cellStyle name="Normal 4 3 4 3" xfId="54294"/>
    <cellStyle name="Normal 4 3 4 3 2" xfId="54295"/>
    <cellStyle name="Normal 4 3 4 3_Table RoGS.NHAPI25 - 3" xfId="54296"/>
    <cellStyle name="Normal 4 3 4 4" xfId="54297"/>
    <cellStyle name="Normal 4 3 4 5" xfId="54298"/>
    <cellStyle name="Normal 4 3 4 6" xfId="54299"/>
    <cellStyle name="Normal 4 3 4_Table AA.27" xfId="54300"/>
    <cellStyle name="Normal 4 3 5" xfId="54301"/>
    <cellStyle name="Normal 4 3 5 2" xfId="54302"/>
    <cellStyle name="Normal 4 3 5 3" xfId="54303"/>
    <cellStyle name="Normal 4 3 5 4" xfId="54304"/>
    <cellStyle name="Normal 4 3 5_Table AA.27" xfId="54305"/>
    <cellStyle name="Normal 4 3 6" xfId="54306"/>
    <cellStyle name="Normal 4 3 6 2" xfId="54307"/>
    <cellStyle name="Normal 4 3 6 2 2" xfId="54308"/>
    <cellStyle name="Normal 4 3 6 2_Table RoGS.NHAPI25 - 3" xfId="54309"/>
    <cellStyle name="Normal 4 3 6 3" xfId="54310"/>
    <cellStyle name="Normal 4 3 6 4" xfId="54311"/>
    <cellStyle name="Normal 4 3 6_Table AA.27" xfId="54312"/>
    <cellStyle name="Normal 4 3 7" xfId="54313"/>
    <cellStyle name="Normal 4 3 7 2" xfId="54314"/>
    <cellStyle name="Normal 4 3 7_Table RoGS.NHAPI25 - 3" xfId="54315"/>
    <cellStyle name="Normal 4 3 8" xfId="54316"/>
    <cellStyle name="Normal 4 3 8 2" xfId="54317"/>
    <cellStyle name="Normal 4 3 8_Table AA.27" xfId="54318"/>
    <cellStyle name="Normal 4 3 9" xfId="54319"/>
    <cellStyle name="Normal 4 3 9 2" xfId="54320"/>
    <cellStyle name="Normal 4 3 9_Table AA.27" xfId="54321"/>
    <cellStyle name="Normal 4 3_Table AA.27" xfId="54322"/>
    <cellStyle name="Normal 4 4" xfId="4627"/>
    <cellStyle name="Normal 4 4 2" xfId="6013"/>
    <cellStyle name="Normal 4 4 2 2" xfId="10607"/>
    <cellStyle name="Normal 4 4 2 2 2" xfId="19771"/>
    <cellStyle name="Normal 4 4 2 2 2 2" xfId="34626"/>
    <cellStyle name="Normal 4 4 2 2 3" xfId="34625"/>
    <cellStyle name="Normal 4 4 2 2 4" xfId="54323"/>
    <cellStyle name="Normal 4 4 2 3" xfId="15189"/>
    <cellStyle name="Normal 4 4 2 3 2" xfId="34627"/>
    <cellStyle name="Normal 4 4 2 3 3" xfId="54324"/>
    <cellStyle name="Normal 4 4 2 4" xfId="34624"/>
    <cellStyle name="Normal 4 4 2 4 2" xfId="54325"/>
    <cellStyle name="Normal 4 4 2 5" xfId="54326"/>
    <cellStyle name="Normal 4 4 2_Table AA.27" xfId="54327"/>
    <cellStyle name="Normal 4 4 3" xfId="54328"/>
    <cellStyle name="Normal 4 4 3 2" xfId="54329"/>
    <cellStyle name="Normal 4 4 3_Table RoGS.NHAPI25 - 3" xfId="54330"/>
    <cellStyle name="Normal 4 4 4" xfId="54331"/>
    <cellStyle name="Normal 4 4 5" xfId="54332"/>
    <cellStyle name="Normal 4 4 6" xfId="54333"/>
    <cellStyle name="Normal 4 4 7" xfId="54334"/>
    <cellStyle name="Normal 4 4 8" xfId="54335"/>
    <cellStyle name="Normal 4 4_Table AA.27" xfId="54336"/>
    <cellStyle name="Normal 4 5" xfId="54337"/>
    <cellStyle name="Normal 4 5 10" xfId="54338"/>
    <cellStyle name="Normal 4 5 2" xfId="54339"/>
    <cellStyle name="Normal 4 5 2 2" xfId="54340"/>
    <cellStyle name="Normal 4 5 2 2 2" xfId="54341"/>
    <cellStyle name="Normal 4 5 2 2 2 2" xfId="54342"/>
    <cellStyle name="Normal 4 5 2 2 2_Table AA.27" xfId="54343"/>
    <cellStyle name="Normal 4 5 2 2 3" xfId="54344"/>
    <cellStyle name="Normal 4 5 2 2_Table AA.27" xfId="54345"/>
    <cellStyle name="Normal 4 5 2 3" xfId="54346"/>
    <cellStyle name="Normal 4 5 2 3 2" xfId="54347"/>
    <cellStyle name="Normal 4 5 2 3_Table AA.27" xfId="54348"/>
    <cellStyle name="Normal 4 5 2 4" xfId="54349"/>
    <cellStyle name="Normal 4 5 2_Table AA.27" xfId="54350"/>
    <cellStyle name="Normal 4 5 3" xfId="54351"/>
    <cellStyle name="Normal 4 5 3 2" xfId="54352"/>
    <cellStyle name="Normal 4 5 3 2 2" xfId="54353"/>
    <cellStyle name="Normal 4 5 3 2_Table AA.27" xfId="54354"/>
    <cellStyle name="Normal 4 5 3 3" xfId="54355"/>
    <cellStyle name="Normal 4 5 3_Table AA.27" xfId="54356"/>
    <cellStyle name="Normal 4 5 4" xfId="54357"/>
    <cellStyle name="Normal 4 5 4 2" xfId="54358"/>
    <cellStyle name="Normal 4 5 4_Table AA.27" xfId="54359"/>
    <cellStyle name="Normal 4 5 5" xfId="54360"/>
    <cellStyle name="Normal 4 5 6" xfId="54361"/>
    <cellStyle name="Normal 4 5 7" xfId="54362"/>
    <cellStyle name="Normal 4 5 8" xfId="54363"/>
    <cellStyle name="Normal 4 5 9" xfId="54364"/>
    <cellStyle name="Normal 4 5_Table AA.27" xfId="54365"/>
    <cellStyle name="Normal 4 6" xfId="54366"/>
    <cellStyle name="Normal 4 6 2" xfId="54367"/>
    <cellStyle name="Normal 4 6 2 2" xfId="54368"/>
    <cellStyle name="Normal 4 6 2 3" xfId="54369"/>
    <cellStyle name="Normal 4 6 2 4" xfId="54370"/>
    <cellStyle name="Normal 4 6 2 5" xfId="54371"/>
    <cellStyle name="Normal 4 6 2_Table RoGS.NHAPI25 - 3" xfId="54372"/>
    <cellStyle name="Normal 4 6 3" xfId="54373"/>
    <cellStyle name="Normal 4 6 3 2" xfId="54374"/>
    <cellStyle name="Normal 4 6 3_Table RoGS.NHAPI25 - 3" xfId="54375"/>
    <cellStyle name="Normal 4 6 4" xfId="54376"/>
    <cellStyle name="Normal 4 6 4 2" xfId="54377"/>
    <cellStyle name="Normal 4 6 4_Table RoGS.NHAPI25 - 3" xfId="54378"/>
    <cellStyle name="Normal 4 6 5" xfId="54379"/>
    <cellStyle name="Normal 4 6 5 2" xfId="54380"/>
    <cellStyle name="Normal 4 6 5_Table RoGS.NHAPI25 - 3" xfId="54381"/>
    <cellStyle name="Normal 4 6 6" xfId="54382"/>
    <cellStyle name="Normal 4 6 7" xfId="54383"/>
    <cellStyle name="Normal 4 6 8" xfId="54384"/>
    <cellStyle name="Normal 4 6_Table AA.27" xfId="54385"/>
    <cellStyle name="Normal 4 7" xfId="54386"/>
    <cellStyle name="Normal 4 7 2" xfId="54387"/>
    <cellStyle name="Normal 4 7 2 2" xfId="54388"/>
    <cellStyle name="Normal 4 7 2 3" xfId="54389"/>
    <cellStyle name="Normal 4 7 2 4" xfId="54390"/>
    <cellStyle name="Normal 4 7 2 5" xfId="54391"/>
    <cellStyle name="Normal 4 7 2_Table RoGS.NHAPI25 - 3" xfId="54392"/>
    <cellStyle name="Normal 4 7 3" xfId="54393"/>
    <cellStyle name="Normal 4 7 3 2" xfId="54394"/>
    <cellStyle name="Normal 4 7 3_Table RoGS.NHAPI25 - 3" xfId="54395"/>
    <cellStyle name="Normal 4 7 4" xfId="54396"/>
    <cellStyle name="Normal 4 7 5" xfId="54397"/>
    <cellStyle name="Normal 4 7 6" xfId="54398"/>
    <cellStyle name="Normal 4 7 7" xfId="54399"/>
    <cellStyle name="Normal 4 7_Table AA.27" xfId="54400"/>
    <cellStyle name="Normal 4 8" xfId="54401"/>
    <cellStyle name="Normal 4 8 2" xfId="54402"/>
    <cellStyle name="Normal 4 8 2 2" xfId="54403"/>
    <cellStyle name="Normal 4 8 2 2 2" xfId="54404"/>
    <cellStyle name="Normal 4 8 2 2 3" xfId="54405"/>
    <cellStyle name="Normal 4 8 2 2_Table AA.27" xfId="54406"/>
    <cellStyle name="Normal 4 8 2 3" xfId="54407"/>
    <cellStyle name="Normal 4 8 2 3 2" xfId="54408"/>
    <cellStyle name="Normal 4 8 2 3_Table AA.27" xfId="54409"/>
    <cellStyle name="Normal 4 8 2 4" xfId="54410"/>
    <cellStyle name="Normal 4 8 2 5" xfId="54411"/>
    <cellStyle name="Normal 4 8 2 6" xfId="54412"/>
    <cellStyle name="Normal 4 8 2_Table AA.27" xfId="54413"/>
    <cellStyle name="Normal 4 8 3" xfId="54414"/>
    <cellStyle name="Normal 4 8 3 2" xfId="54415"/>
    <cellStyle name="Normal 4 8 3 3" xfId="54416"/>
    <cellStyle name="Normal 4 8 3_Table AA.27" xfId="54417"/>
    <cellStyle name="Normal 4 8 4" xfId="54418"/>
    <cellStyle name="Normal 4 8 4 2" xfId="54419"/>
    <cellStyle name="Normal 4 8 4_Table AA.27" xfId="54420"/>
    <cellStyle name="Normal 4 8 5" xfId="54421"/>
    <cellStyle name="Normal 4 8 6" xfId="54422"/>
    <cellStyle name="Normal 4 8 7" xfId="54423"/>
    <cellStyle name="Normal 4 8_Table AA.27" xfId="54424"/>
    <cellStyle name="Normal 4 9" xfId="54425"/>
    <cellStyle name="Normal 4 9 2" xfId="54426"/>
    <cellStyle name="Normal 4 9 2 2" xfId="54427"/>
    <cellStyle name="Normal 4 9 2 2 2" xfId="54428"/>
    <cellStyle name="Normal 4 9 2 2 3" xfId="54429"/>
    <cellStyle name="Normal 4 9 2 2_Table AA.27" xfId="54430"/>
    <cellStyle name="Normal 4 9 2 3" xfId="54431"/>
    <cellStyle name="Normal 4 9 2 3 2" xfId="54432"/>
    <cellStyle name="Normal 4 9 2 3_Table AA.27" xfId="54433"/>
    <cellStyle name="Normal 4 9 2 4" xfId="54434"/>
    <cellStyle name="Normal 4 9 2 5" xfId="54435"/>
    <cellStyle name="Normal 4 9 2 6" xfId="54436"/>
    <cellStyle name="Normal 4 9 2_Table AA.27" xfId="54437"/>
    <cellStyle name="Normal 4 9 3" xfId="54438"/>
    <cellStyle name="Normal 4 9 3 2" xfId="54439"/>
    <cellStyle name="Normal 4 9 3 3" xfId="54440"/>
    <cellStyle name="Normal 4 9 3_Table AA.27" xfId="54441"/>
    <cellStyle name="Normal 4 9 4" xfId="54442"/>
    <cellStyle name="Normal 4 9 4 2" xfId="54443"/>
    <cellStyle name="Normal 4 9 4_Table AA.27" xfId="54444"/>
    <cellStyle name="Normal 4 9 5" xfId="54445"/>
    <cellStyle name="Normal 4 9 6" xfId="54446"/>
    <cellStyle name="Normal 4 9 7" xfId="54447"/>
    <cellStyle name="Normal 4 9_Table AA.27" xfId="54448"/>
    <cellStyle name="Normal 4_2010-11_PH_SOMIH_PI_7_NAHA_20111107" xfId="54449"/>
    <cellStyle name="Normal 40" xfId="4628"/>
    <cellStyle name="Normal 40 2" xfId="4629"/>
    <cellStyle name="Normal 40 2 2" xfId="4630"/>
    <cellStyle name="Normal 40 2 2 2" xfId="4631"/>
    <cellStyle name="Normal 40 2 2 2 2" xfId="54450"/>
    <cellStyle name="Normal 40 2 2 2 3" xfId="54451"/>
    <cellStyle name="Normal 40 2 2 2_Table AA.27" xfId="54452"/>
    <cellStyle name="Normal 40 2 2 3" xfId="54453"/>
    <cellStyle name="Normal 40 2 2 4" xfId="54454"/>
    <cellStyle name="Normal 40 2 2_Table AA.27" xfId="54455"/>
    <cellStyle name="Normal 40 2 3" xfId="4632"/>
    <cellStyle name="Normal 40 2 3 2" xfId="54456"/>
    <cellStyle name="Normal 40 2 3 3" xfId="54457"/>
    <cellStyle name="Normal 40 2 3_Table AA.27" xfId="54458"/>
    <cellStyle name="Normal 40 2 4" xfId="54459"/>
    <cellStyle name="Normal 40 2 5" xfId="54460"/>
    <cellStyle name="Normal 40 2_Table AA.27" xfId="54461"/>
    <cellStyle name="Normal 40 3" xfId="4633"/>
    <cellStyle name="Normal 40 3 2" xfId="4634"/>
    <cellStyle name="Normal 40 3 2 2" xfId="4635"/>
    <cellStyle name="Normal 40 3 2 2 2" xfId="54462"/>
    <cellStyle name="Normal 40 3 2 2 3" xfId="54463"/>
    <cellStyle name="Normal 40 3 2 2_Table AA.27" xfId="54464"/>
    <cellStyle name="Normal 40 3 2 3" xfId="54465"/>
    <cellStyle name="Normal 40 3 2 4" xfId="54466"/>
    <cellStyle name="Normal 40 3 2_Table AA.27" xfId="54467"/>
    <cellStyle name="Normal 40 3 3" xfId="4636"/>
    <cellStyle name="Normal 40 3 3 2" xfId="4637"/>
    <cellStyle name="Normal 40 3 3 3" xfId="54468"/>
    <cellStyle name="Normal 40 3 3_Table AA.27" xfId="54469"/>
    <cellStyle name="Normal 40 3 4" xfId="4638"/>
    <cellStyle name="Normal 40 3 5" xfId="54470"/>
    <cellStyle name="Normal 40 3_Table AA.27" xfId="54471"/>
    <cellStyle name="Normal 40 4" xfId="4639"/>
    <cellStyle name="Normal 40 4 2" xfId="4640"/>
    <cellStyle name="Normal 40 4 3" xfId="54472"/>
    <cellStyle name="Normal 40 4_Table AA.27" xfId="54473"/>
    <cellStyle name="Normal 40 5" xfId="54474"/>
    <cellStyle name="Normal 40 6" xfId="54475"/>
    <cellStyle name="Normal 40_ABS NDA Indicator 1 - checked and changes made" xfId="4641"/>
    <cellStyle name="Normal 41" xfId="4642"/>
    <cellStyle name="Normal 41 2" xfId="4643"/>
    <cellStyle name="Normal 41 2 2" xfId="4644"/>
    <cellStyle name="Normal 41 2 2 2" xfId="4645"/>
    <cellStyle name="Normal 41 2 2 2 2" xfId="54476"/>
    <cellStyle name="Normal 41 2 2 2 3" xfId="54477"/>
    <cellStyle name="Normal 41 2 2 2_Table AA.27" xfId="54478"/>
    <cellStyle name="Normal 41 2 2 3" xfId="54479"/>
    <cellStyle name="Normal 41 2 2 4" xfId="54480"/>
    <cellStyle name="Normal 41 2 2_Table AA.27" xfId="54481"/>
    <cellStyle name="Normal 41 2 3" xfId="4646"/>
    <cellStyle name="Normal 41 2 3 2" xfId="54482"/>
    <cellStyle name="Normal 41 2 3 3" xfId="54483"/>
    <cellStyle name="Normal 41 2 3_Table AA.27" xfId="54484"/>
    <cellStyle name="Normal 41 2 4" xfId="54485"/>
    <cellStyle name="Normal 41 2 5" xfId="54486"/>
    <cellStyle name="Normal 41 2_Table AA.27" xfId="54487"/>
    <cellStyle name="Normal 41 3" xfId="4647"/>
    <cellStyle name="Normal 41 3 2" xfId="4648"/>
    <cellStyle name="Normal 41 3 2 2" xfId="4649"/>
    <cellStyle name="Normal 41 3 2 2 2" xfId="54488"/>
    <cellStyle name="Normal 41 3 2 2 3" xfId="54489"/>
    <cellStyle name="Normal 41 3 2 2_Table AA.27" xfId="54490"/>
    <cellStyle name="Normal 41 3 2 3" xfId="54491"/>
    <cellStyle name="Normal 41 3 2 4" xfId="54492"/>
    <cellStyle name="Normal 41 3 2_Table AA.27" xfId="54493"/>
    <cellStyle name="Normal 41 3 3" xfId="4650"/>
    <cellStyle name="Normal 41 3 3 2" xfId="4651"/>
    <cellStyle name="Normal 41 3 3 3" xfId="54494"/>
    <cellStyle name="Normal 41 3 3_Table AA.27" xfId="54495"/>
    <cellStyle name="Normal 41 3 4" xfId="4652"/>
    <cellStyle name="Normal 41 3 5" xfId="54496"/>
    <cellStyle name="Normal 41 3_Table AA.27" xfId="54497"/>
    <cellStyle name="Normal 41 4" xfId="4653"/>
    <cellStyle name="Normal 41 4 2" xfId="4654"/>
    <cellStyle name="Normal 41 4 3" xfId="54498"/>
    <cellStyle name="Normal 41 4_Table AA.27" xfId="54499"/>
    <cellStyle name="Normal 41 5" xfId="54500"/>
    <cellStyle name="Normal 41 6" xfId="54501"/>
    <cellStyle name="Normal 41_ABS NDA Indicator 1 - checked and changes made" xfId="4655"/>
    <cellStyle name="Normal 42" xfId="4656"/>
    <cellStyle name="Normal 42 2" xfId="4657"/>
    <cellStyle name="Normal 42 2 2" xfId="4658"/>
    <cellStyle name="Normal 42 2 2 2" xfId="54502"/>
    <cellStyle name="Normal 42 2 2 3" xfId="54503"/>
    <cellStyle name="Normal 42 2 2_Table AA.27" xfId="54504"/>
    <cellStyle name="Normal 42 2 3" xfId="54505"/>
    <cellStyle name="Normal 42 2 4" xfId="54506"/>
    <cellStyle name="Normal 42 2_Table AA.27" xfId="54507"/>
    <cellStyle name="Normal 42 3" xfId="4659"/>
    <cellStyle name="Normal 42 3 2" xfId="54508"/>
    <cellStyle name="Normal 42 3 3" xfId="54509"/>
    <cellStyle name="Normal 42 3_Table AA.27" xfId="54510"/>
    <cellStyle name="Normal 42 4" xfId="54511"/>
    <cellStyle name="Normal 42 5" xfId="54512"/>
    <cellStyle name="Normal 42_Table AA.27" xfId="54513"/>
    <cellStyle name="Normal 43" xfId="4660"/>
    <cellStyle name="Normal 43 2" xfId="4661"/>
    <cellStyle name="Normal 43 2 2" xfId="4662"/>
    <cellStyle name="Normal 43 2 2 2" xfId="54514"/>
    <cellStyle name="Normal 43 2 2 3" xfId="54515"/>
    <cellStyle name="Normal 43 2 2_Table AA.27" xfId="54516"/>
    <cellStyle name="Normal 43 2 3" xfId="54517"/>
    <cellStyle name="Normal 43 2 4" xfId="54518"/>
    <cellStyle name="Normal 43 2_Table AA.27" xfId="54519"/>
    <cellStyle name="Normal 43 3" xfId="4663"/>
    <cellStyle name="Normal 43 3 2" xfId="54520"/>
    <cellStyle name="Normal 43 3 3" xfId="54521"/>
    <cellStyle name="Normal 43 3_Table AA.27" xfId="54522"/>
    <cellStyle name="Normal 43 4" xfId="54523"/>
    <cellStyle name="Normal 43 5" xfId="54524"/>
    <cellStyle name="Normal 43_Table AA.27" xfId="54525"/>
    <cellStyle name="Normal 44" xfId="4664"/>
    <cellStyle name="Normal 44 2" xfId="4665"/>
    <cellStyle name="Normal 44 2 2" xfId="4666"/>
    <cellStyle name="Normal 44 2 2 2" xfId="54526"/>
    <cellStyle name="Normal 44 2 2 3" xfId="54527"/>
    <cellStyle name="Normal 44 2 2_Table AA.27" xfId="54528"/>
    <cellStyle name="Normal 44 2 3" xfId="54529"/>
    <cellStyle name="Normal 44 2 4" xfId="54530"/>
    <cellStyle name="Normal 44 2_Table AA.27" xfId="54531"/>
    <cellStyle name="Normal 44 3" xfId="4667"/>
    <cellStyle name="Normal 44 3 2" xfId="54532"/>
    <cellStyle name="Normal 44 3 3" xfId="54533"/>
    <cellStyle name="Normal 44 3_Table AA.27" xfId="54534"/>
    <cellStyle name="Normal 44 4" xfId="54535"/>
    <cellStyle name="Normal 44 5" xfId="54536"/>
    <cellStyle name="Normal 44_Table AA.27" xfId="54537"/>
    <cellStyle name="Normal 45" xfId="4668"/>
    <cellStyle name="Normal 45 2" xfId="4669"/>
    <cellStyle name="Normal 45 2 2" xfId="4670"/>
    <cellStyle name="Normal 45 2 2 2" xfId="54538"/>
    <cellStyle name="Normal 45 2 2 3" xfId="54539"/>
    <cellStyle name="Normal 45 2 2_Table AA.27" xfId="54540"/>
    <cellStyle name="Normal 45 2 3" xfId="54541"/>
    <cellStyle name="Normal 45 2 4" xfId="54542"/>
    <cellStyle name="Normal 45 2_Table AA.27" xfId="54543"/>
    <cellStyle name="Normal 45 3" xfId="4671"/>
    <cellStyle name="Normal 45 3 2" xfId="54544"/>
    <cellStyle name="Normal 45 3 3" xfId="54545"/>
    <cellStyle name="Normal 45 3_Table AA.27" xfId="54546"/>
    <cellStyle name="Normal 45 4" xfId="54547"/>
    <cellStyle name="Normal 45 5" xfId="54548"/>
    <cellStyle name="Normal 45_Table AA.27" xfId="54549"/>
    <cellStyle name="Normal 46" xfId="4672"/>
    <cellStyle name="Normal 46 2" xfId="4673"/>
    <cellStyle name="Normal 46 2 2" xfId="4674"/>
    <cellStyle name="Normal 46 2 2 2" xfId="54550"/>
    <cellStyle name="Normal 46 2 2 3" xfId="54551"/>
    <cellStyle name="Normal 46 2 2_Table AA.27" xfId="54552"/>
    <cellStyle name="Normal 46 2 3" xfId="54553"/>
    <cellStyle name="Normal 46 2 4" xfId="54554"/>
    <cellStyle name="Normal 46 2_Table AA.27" xfId="54555"/>
    <cellStyle name="Normal 46 3" xfId="4675"/>
    <cellStyle name="Normal 46 3 2" xfId="54556"/>
    <cellStyle name="Normal 46 3 3" xfId="54557"/>
    <cellStyle name="Normal 46 3_Table AA.27" xfId="54558"/>
    <cellStyle name="Normal 46 4" xfId="54559"/>
    <cellStyle name="Normal 46 5" xfId="54560"/>
    <cellStyle name="Normal 46_Table AA.27" xfId="54561"/>
    <cellStyle name="Normal 47" xfId="4676"/>
    <cellStyle name="Normal 47 2" xfId="4677"/>
    <cellStyle name="Normal 47 2 2" xfId="4678"/>
    <cellStyle name="Normal 47 2 2 2" xfId="54562"/>
    <cellStyle name="Normal 47 2 2 3" xfId="54563"/>
    <cellStyle name="Normal 47 2 2_Table AA.27" xfId="54564"/>
    <cellStyle name="Normal 47 2 3" xfId="54565"/>
    <cellStyle name="Normal 47 2 4" xfId="54566"/>
    <cellStyle name="Normal 47 2_Table AA.27" xfId="54567"/>
    <cellStyle name="Normal 47 3" xfId="4679"/>
    <cellStyle name="Normal 47 3 2" xfId="54568"/>
    <cellStyle name="Normal 47 3 3" xfId="54569"/>
    <cellStyle name="Normal 47 3_Table AA.27" xfId="54570"/>
    <cellStyle name="Normal 47 4" xfId="54571"/>
    <cellStyle name="Normal 47 5" xfId="54572"/>
    <cellStyle name="Normal 47_Table AA.27" xfId="54573"/>
    <cellStyle name="Normal 48" xfId="4680"/>
    <cellStyle name="Normal 48 2" xfId="4681"/>
    <cellStyle name="Normal 48 2 2" xfId="4682"/>
    <cellStyle name="Normal 48 2 2 2" xfId="54574"/>
    <cellStyle name="Normal 48 2 2 3" xfId="54575"/>
    <cellStyle name="Normal 48 2 2_Table AA.27" xfId="54576"/>
    <cellStyle name="Normal 48 2 3" xfId="54577"/>
    <cellStyle name="Normal 48 2 4" xfId="54578"/>
    <cellStyle name="Normal 48 2_Table AA.27" xfId="54579"/>
    <cellStyle name="Normal 48 3" xfId="4683"/>
    <cellStyle name="Normal 48 3 2" xfId="54580"/>
    <cellStyle name="Normal 48 3 3" xfId="54581"/>
    <cellStyle name="Normal 48 3_Table AA.27" xfId="54582"/>
    <cellStyle name="Normal 48 4" xfId="54583"/>
    <cellStyle name="Normal 48 5" xfId="54584"/>
    <cellStyle name="Normal 48_Table AA.27" xfId="54585"/>
    <cellStyle name="Normal 49" xfId="4684"/>
    <cellStyle name="Normal 49 2" xfId="4685"/>
    <cellStyle name="Normal 49 2 2" xfId="4686"/>
    <cellStyle name="Normal 49 2 2 2" xfId="54586"/>
    <cellStyle name="Normal 49 2 2 3" xfId="54587"/>
    <cellStyle name="Normal 49 2 2_Table AA.27" xfId="54588"/>
    <cellStyle name="Normal 49 2 3" xfId="54589"/>
    <cellStyle name="Normal 49 2 4" xfId="54590"/>
    <cellStyle name="Normal 49 2_Table AA.27" xfId="54591"/>
    <cellStyle name="Normal 49 3" xfId="4687"/>
    <cellStyle name="Normal 49 3 2" xfId="54592"/>
    <cellStyle name="Normal 49 3 3" xfId="54593"/>
    <cellStyle name="Normal 49 3_Table AA.27" xfId="54594"/>
    <cellStyle name="Normal 49 4" xfId="54595"/>
    <cellStyle name="Normal 49 5" xfId="54596"/>
    <cellStyle name="Normal 49_Table AA.27" xfId="54597"/>
    <cellStyle name="Normal 5" xfId="64"/>
    <cellStyle name="Normal 5 10" xfId="54598"/>
    <cellStyle name="Normal 5 2" xfId="134"/>
    <cellStyle name="Normal 5 2 2" xfId="6014"/>
    <cellStyle name="Normal 5 2 2 10" xfId="54599"/>
    <cellStyle name="Normal 5 2 2 2" xfId="54600"/>
    <cellStyle name="Normal 5 2 2 2 2" xfId="54601"/>
    <cellStyle name="Normal 5 2 2 2 2 2" xfId="54602"/>
    <cellStyle name="Normal 5 2 2 2 2 3" xfId="54603"/>
    <cellStyle name="Normal 5 2 2 2 2_Table AA.27" xfId="54604"/>
    <cellStyle name="Normal 5 2 2 2 3" xfId="54605"/>
    <cellStyle name="Normal 5 2 2 2 4" xfId="54606"/>
    <cellStyle name="Normal 5 2 2 2_Table AA.27" xfId="54607"/>
    <cellStyle name="Normal 5 2 2 3" xfId="54608"/>
    <cellStyle name="Normal 5 2 2 3 2" xfId="54609"/>
    <cellStyle name="Normal 5 2 2 3 3" xfId="54610"/>
    <cellStyle name="Normal 5 2 2 3_Table AA.27" xfId="54611"/>
    <cellStyle name="Normal 5 2 2 4" xfId="54612"/>
    <cellStyle name="Normal 5 2 2 5" xfId="54613"/>
    <cellStyle name="Normal 5 2 2 6" xfId="54614"/>
    <cellStyle name="Normal 5 2 2 7" xfId="54615"/>
    <cellStyle name="Normal 5 2 2 8" xfId="54616"/>
    <cellStyle name="Normal 5 2 2 9" xfId="54617"/>
    <cellStyle name="Normal 5 2 2_Table AA.27" xfId="54618"/>
    <cellStyle name="Normal 5 2 3" xfId="54619"/>
    <cellStyle name="Normal 5 2 3 2" xfId="54620"/>
    <cellStyle name="Normal 5 2 3_Table RoGS.NHAPI25 - 3" xfId="54621"/>
    <cellStyle name="Normal 5 2 4" xfId="54622"/>
    <cellStyle name="Normal 5 2 5" xfId="54623"/>
    <cellStyle name="Normal 5 2 6" xfId="54624"/>
    <cellStyle name="Normal 5 2 7" xfId="54625"/>
    <cellStyle name="Normal 5 2_Table 1.25.6 resupply new" xfId="54626"/>
    <cellStyle name="Normal 5 3" xfId="4688"/>
    <cellStyle name="Normal 5 3 2" xfId="4689"/>
    <cellStyle name="Normal 5 3 2 2" xfId="54627"/>
    <cellStyle name="Normal 5 3 2 3" xfId="54628"/>
    <cellStyle name="Normal 5 3 2_Table AA.27" xfId="54629"/>
    <cellStyle name="Normal 5 3 3" xfId="54630"/>
    <cellStyle name="Normal 5 3 4" xfId="54631"/>
    <cellStyle name="Normal 5 3 5" xfId="54632"/>
    <cellStyle name="Normal 5 3 6" xfId="54633"/>
    <cellStyle name="Normal 5 3 7" xfId="54634"/>
    <cellStyle name="Normal 5 3_Table RoGS.NHAPI25 - 3" xfId="54635"/>
    <cellStyle name="Normal 5 4" xfId="4690"/>
    <cellStyle name="Normal 5 4 2" xfId="54636"/>
    <cellStyle name="Normal 5 4 2 2" xfId="54637"/>
    <cellStyle name="Normal 5 4 2 3" xfId="54638"/>
    <cellStyle name="Normal 5 4 2 4" xfId="54639"/>
    <cellStyle name="Normal 5 4 2_Table RoGS.NHAPI25 - 3" xfId="54640"/>
    <cellStyle name="Normal 5 4 3" xfId="54641"/>
    <cellStyle name="Normal 5 4 3 2" xfId="54642"/>
    <cellStyle name="Normal 5 4 3_Table RoGS.NHAPI25 - 3" xfId="54643"/>
    <cellStyle name="Normal 5 4 4" xfId="54644"/>
    <cellStyle name="Normal 5 4 5" xfId="54645"/>
    <cellStyle name="Normal 5 4_Table AA.27" xfId="54646"/>
    <cellStyle name="Normal 5 5" xfId="131"/>
    <cellStyle name="Normal 5 5 2" xfId="54647"/>
    <cellStyle name="Normal 5 5 2 2" xfId="54648"/>
    <cellStyle name="Normal 5 5 2 2 2" xfId="54649"/>
    <cellStyle name="Normal 5 5 2 2_Table RoGS.NHAPI25 - 3" xfId="54650"/>
    <cellStyle name="Normal 5 5 2 3" xfId="54651"/>
    <cellStyle name="Normal 5 5 2 4" xfId="54652"/>
    <cellStyle name="Normal 5 5 2_Table AA.27" xfId="54653"/>
    <cellStyle name="Normal 5 5 3" xfId="54654"/>
    <cellStyle name="Normal 5 5 3 2" xfId="54655"/>
    <cellStyle name="Normal 5 5 3 3" xfId="54656"/>
    <cellStyle name="Normal 5 5 3_Table RoGS.NHAPI25 - 3" xfId="54657"/>
    <cellStyle name="Normal 5 5 4" xfId="54658"/>
    <cellStyle name="Normal 5 5 5" xfId="54659"/>
    <cellStyle name="Normal 5 5 6" xfId="54660"/>
    <cellStyle name="Normal 5 5_Table AA.27" xfId="54661"/>
    <cellStyle name="Normal 5 6" xfId="54662"/>
    <cellStyle name="Normal 5 6 2" xfId="54663"/>
    <cellStyle name="Normal 5 7" xfId="54664"/>
    <cellStyle name="Normal 5 8" xfId="54665"/>
    <cellStyle name="Normal 5 9" xfId="54666"/>
    <cellStyle name="Normal 5_2010-11_PH_SOMIH_PI_7_NAHA_20111107" xfId="54667"/>
    <cellStyle name="Normal 50" xfId="4691"/>
    <cellStyle name="Normal 50 2" xfId="4692"/>
    <cellStyle name="Normal 50 2 2" xfId="4693"/>
    <cellStyle name="Normal 50 2 2 2" xfId="54668"/>
    <cellStyle name="Normal 50 2 2 3" xfId="54669"/>
    <cellStyle name="Normal 50 2 2_Table AA.27" xfId="54670"/>
    <cellStyle name="Normal 50 2 3" xfId="54671"/>
    <cellStyle name="Normal 50 2 4" xfId="54672"/>
    <cellStyle name="Normal 50 2_Table AA.27" xfId="54673"/>
    <cellStyle name="Normal 50 3" xfId="4694"/>
    <cellStyle name="Normal 50 3 2" xfId="54674"/>
    <cellStyle name="Normal 50 3 3" xfId="54675"/>
    <cellStyle name="Normal 50 3_Table AA.27" xfId="54676"/>
    <cellStyle name="Normal 50 4" xfId="54677"/>
    <cellStyle name="Normal 50 5" xfId="54678"/>
    <cellStyle name="Normal 50_Table AA.27" xfId="54679"/>
    <cellStyle name="Normal 51" xfId="4695"/>
    <cellStyle name="Normal 51 2" xfId="4696"/>
    <cellStyle name="Normal 51 2 2" xfId="4697"/>
    <cellStyle name="Normal 51 2 2 2" xfId="54680"/>
    <cellStyle name="Normal 51 2 2 3" xfId="54681"/>
    <cellStyle name="Normal 51 2 2_Table AA.27" xfId="54682"/>
    <cellStyle name="Normal 51 2 3" xfId="54683"/>
    <cellStyle name="Normal 51 2 4" xfId="54684"/>
    <cellStyle name="Normal 51 2_Table AA.27" xfId="54685"/>
    <cellStyle name="Normal 51 3" xfId="4698"/>
    <cellStyle name="Normal 51 3 2" xfId="54686"/>
    <cellStyle name="Normal 51 3 3" xfId="54687"/>
    <cellStyle name="Normal 51 3_Table AA.27" xfId="54688"/>
    <cellStyle name="Normal 51 4" xfId="54689"/>
    <cellStyle name="Normal 51 5" xfId="54690"/>
    <cellStyle name="Normal 51_Table AA.27" xfId="54691"/>
    <cellStyle name="Normal 52" xfId="4699"/>
    <cellStyle name="Normal 52 2" xfId="4700"/>
    <cellStyle name="Normal 52 2 2" xfId="4701"/>
    <cellStyle name="Normal 52 2 2 2" xfId="54692"/>
    <cellStyle name="Normal 52 2 2 3" xfId="54693"/>
    <cellStyle name="Normal 52 2 2_Table AA.27" xfId="54694"/>
    <cellStyle name="Normal 52 2 3" xfId="54695"/>
    <cellStyle name="Normal 52 2 4" xfId="54696"/>
    <cellStyle name="Normal 52 2_Table AA.27" xfId="54697"/>
    <cellStyle name="Normal 52 3" xfId="4702"/>
    <cellStyle name="Normal 52 3 2" xfId="54698"/>
    <cellStyle name="Normal 52 3 3" xfId="54699"/>
    <cellStyle name="Normal 52 3_Table AA.27" xfId="54700"/>
    <cellStyle name="Normal 52 4" xfId="54701"/>
    <cellStyle name="Normal 52 5" xfId="54702"/>
    <cellStyle name="Normal 52_Table AA.27" xfId="54703"/>
    <cellStyle name="Normal 53" xfId="4703"/>
    <cellStyle name="Normal 53 2" xfId="4704"/>
    <cellStyle name="Normal 53 2 2" xfId="4705"/>
    <cellStyle name="Normal 53 2 2 2" xfId="54704"/>
    <cellStyle name="Normal 53 2 2 3" xfId="54705"/>
    <cellStyle name="Normal 53 2 2_Table AA.27" xfId="54706"/>
    <cellStyle name="Normal 53 2 3" xfId="54707"/>
    <cellStyle name="Normal 53 2 4" xfId="54708"/>
    <cellStyle name="Normal 53 2_Table AA.27" xfId="54709"/>
    <cellStyle name="Normal 53 3" xfId="4706"/>
    <cellStyle name="Normal 53 3 2" xfId="54710"/>
    <cellStyle name="Normal 53 3 3" xfId="54711"/>
    <cellStyle name="Normal 53 3_Table AA.27" xfId="54712"/>
    <cellStyle name="Normal 53 4" xfId="54713"/>
    <cellStyle name="Normal 53 5" xfId="54714"/>
    <cellStyle name="Normal 53_Table AA.27" xfId="54715"/>
    <cellStyle name="Normal 54" xfId="4707"/>
    <cellStyle name="Normal 54 2" xfId="4708"/>
    <cellStyle name="Normal 54 2 2" xfId="4709"/>
    <cellStyle name="Normal 54 2 2 2" xfId="54716"/>
    <cellStyle name="Normal 54 2 2 3" xfId="54717"/>
    <cellStyle name="Normal 54 2 2_Table AA.27" xfId="54718"/>
    <cellStyle name="Normal 54 2 3" xfId="54719"/>
    <cellStyle name="Normal 54 2 4" xfId="54720"/>
    <cellStyle name="Normal 54 2_Table AA.27" xfId="54721"/>
    <cellStyle name="Normal 54 3" xfId="4710"/>
    <cellStyle name="Normal 54 3 2" xfId="54722"/>
    <cellStyle name="Normal 54 3 3" xfId="54723"/>
    <cellStyle name="Normal 54 3_Table AA.27" xfId="54724"/>
    <cellStyle name="Normal 54 4" xfId="54725"/>
    <cellStyle name="Normal 54 5" xfId="54726"/>
    <cellStyle name="Normal 54_Table AA.27" xfId="54727"/>
    <cellStyle name="Normal 55" xfId="4711"/>
    <cellStyle name="Normal 55 2" xfId="4712"/>
    <cellStyle name="Normal 55 2 2" xfId="4713"/>
    <cellStyle name="Normal 55 2 2 2" xfId="54728"/>
    <cellStyle name="Normal 55 2 2 3" xfId="54729"/>
    <cellStyle name="Normal 55 2 2_Table AA.27" xfId="54730"/>
    <cellStyle name="Normal 55 2 3" xfId="54731"/>
    <cellStyle name="Normal 55 2 4" xfId="54732"/>
    <cellStyle name="Normal 55 2_Table AA.27" xfId="54733"/>
    <cellStyle name="Normal 55 3" xfId="4714"/>
    <cellStyle name="Normal 55 3 2" xfId="54734"/>
    <cellStyle name="Normal 55 3 3" xfId="54735"/>
    <cellStyle name="Normal 55 3_Table AA.27" xfId="54736"/>
    <cellStyle name="Normal 55 4" xfId="54737"/>
    <cellStyle name="Normal 55 5" xfId="54738"/>
    <cellStyle name="Normal 55_Table AA.27" xfId="54739"/>
    <cellStyle name="Normal 56" xfId="4715"/>
    <cellStyle name="Normal 56 2" xfId="4716"/>
    <cellStyle name="Normal 56 2 2" xfId="4717"/>
    <cellStyle name="Normal 56 2 2 2" xfId="54740"/>
    <cellStyle name="Normal 56 2 2 3" xfId="54741"/>
    <cellStyle name="Normal 56 2 2_Table AA.27" xfId="54742"/>
    <cellStyle name="Normal 56 2 3" xfId="54743"/>
    <cellStyle name="Normal 56 2 4" xfId="54744"/>
    <cellStyle name="Normal 56 2_Table AA.27" xfId="54745"/>
    <cellStyle name="Normal 56 3" xfId="4718"/>
    <cellStyle name="Normal 56 3 2" xfId="54746"/>
    <cellStyle name="Normal 56 3 3" xfId="54747"/>
    <cellStyle name="Normal 56 3_Table AA.27" xfId="54748"/>
    <cellStyle name="Normal 56 4" xfId="54749"/>
    <cellStyle name="Normal 56 5" xfId="54750"/>
    <cellStyle name="Normal 56_Table AA.27" xfId="54751"/>
    <cellStyle name="Normal 57" xfId="4719"/>
    <cellStyle name="Normal 57 2" xfId="4720"/>
    <cellStyle name="Normal 57 2 2" xfId="4721"/>
    <cellStyle name="Normal 57 2 2 2" xfId="54752"/>
    <cellStyle name="Normal 57 2 2 3" xfId="54753"/>
    <cellStyle name="Normal 57 2 2_Table AA.27" xfId="54754"/>
    <cellStyle name="Normal 57 2 3" xfId="54755"/>
    <cellStyle name="Normal 57 2 4" xfId="54756"/>
    <cellStyle name="Normal 57 2_Table AA.27" xfId="54757"/>
    <cellStyle name="Normal 57 3" xfId="4722"/>
    <cellStyle name="Normal 57 3 2" xfId="54758"/>
    <cellStyle name="Normal 57 3 3" xfId="54759"/>
    <cellStyle name="Normal 57 3_Table AA.27" xfId="54760"/>
    <cellStyle name="Normal 57 4" xfId="54761"/>
    <cellStyle name="Normal 57 5" xfId="54762"/>
    <cellStyle name="Normal 57_Table AA.27" xfId="54763"/>
    <cellStyle name="Normal 58" xfId="4723"/>
    <cellStyle name="Normal 58 2" xfId="4724"/>
    <cellStyle name="Normal 58 2 2" xfId="4725"/>
    <cellStyle name="Normal 58 2 2 2" xfId="54764"/>
    <cellStyle name="Normal 58 2 2 3" xfId="54765"/>
    <cellStyle name="Normal 58 2 2_Table AA.27" xfId="54766"/>
    <cellStyle name="Normal 58 2 3" xfId="54767"/>
    <cellStyle name="Normal 58 2 4" xfId="54768"/>
    <cellStyle name="Normal 58 2_Table AA.27" xfId="54769"/>
    <cellStyle name="Normal 58 3" xfId="4726"/>
    <cellStyle name="Normal 58 3 2" xfId="54770"/>
    <cellStyle name="Normal 58 3 3" xfId="54771"/>
    <cellStyle name="Normal 58 3_Table AA.27" xfId="54772"/>
    <cellStyle name="Normal 58 4" xfId="54773"/>
    <cellStyle name="Normal 58 5" xfId="54774"/>
    <cellStyle name="Normal 58_Table AA.27" xfId="54775"/>
    <cellStyle name="Normal 59" xfId="4727"/>
    <cellStyle name="Normal 59 2" xfId="4728"/>
    <cellStyle name="Normal 59 2 2" xfId="4729"/>
    <cellStyle name="Normal 59 2 2 2" xfId="54776"/>
    <cellStyle name="Normal 59 2 2 3" xfId="54777"/>
    <cellStyle name="Normal 59 2 2_Table AA.27" xfId="54778"/>
    <cellStyle name="Normal 59 2 3" xfId="54779"/>
    <cellStyle name="Normal 59 2 4" xfId="54780"/>
    <cellStyle name="Normal 59 2_Table AA.27" xfId="54781"/>
    <cellStyle name="Normal 59 3" xfId="4730"/>
    <cellStyle name="Normal 59 3 2" xfId="54782"/>
    <cellStyle name="Normal 59 3 3" xfId="54783"/>
    <cellStyle name="Normal 59 3_Table AA.27" xfId="54784"/>
    <cellStyle name="Normal 59 4" xfId="54785"/>
    <cellStyle name="Normal 59 5" xfId="54786"/>
    <cellStyle name="Normal 59_Table AA.27" xfId="54787"/>
    <cellStyle name="Normal 6" xfId="65"/>
    <cellStyle name="Normal 6 10" xfId="54788"/>
    <cellStyle name="Normal 6 11" xfId="54789"/>
    <cellStyle name="Normal 6 12" xfId="54790"/>
    <cellStyle name="Normal 6 13" xfId="54791"/>
    <cellStyle name="Normal 6 2" xfId="150"/>
    <cellStyle name="Normal 6 2 2" xfId="4731"/>
    <cellStyle name="Normal 6 2 2 2" xfId="54792"/>
    <cellStyle name="Normal 6 2 2 2 2" xfId="54793"/>
    <cellStyle name="Normal 6 2 2 2_Table RoGS.NHAPI25 - 3" xfId="54794"/>
    <cellStyle name="Normal 6 2 2 3" xfId="54795"/>
    <cellStyle name="Normal 6 2 2 3 2" xfId="54796"/>
    <cellStyle name="Normal 6 2 2 3_Table RoGS.NHAPI25 - 3" xfId="54797"/>
    <cellStyle name="Normal 6 2 2 4" xfId="54798"/>
    <cellStyle name="Normal 6 2 2 5" xfId="54799"/>
    <cellStyle name="Normal 6 2 2 6" xfId="54800"/>
    <cellStyle name="Normal 6 2 2_Table RoGS.NHAPI25 - 3" xfId="54801"/>
    <cellStyle name="Normal 6 2 3" xfId="6015"/>
    <cellStyle name="Normal 6 2 3 2" xfId="54802"/>
    <cellStyle name="Normal 6 2 3 2 2" xfId="54803"/>
    <cellStyle name="Normal 6 2 3 2 3" xfId="54804"/>
    <cellStyle name="Normal 6 2 3 2_Table RoGS.NHAPI25 - 3" xfId="54805"/>
    <cellStyle name="Normal 6 2 3 3" xfId="54806"/>
    <cellStyle name="Normal 6 2 3 4" xfId="54807"/>
    <cellStyle name="Normal 6 2 3 5" xfId="54808"/>
    <cellStyle name="Normal 6 2 3 6" xfId="54809"/>
    <cellStyle name="Normal 6 2 3_Table RoGS.NHAPI25 - 3" xfId="54810"/>
    <cellStyle name="Normal 6 2 4" xfId="54811"/>
    <cellStyle name="Normal 6 2 4 2" xfId="54812"/>
    <cellStyle name="Normal 6 2 4 3" xfId="54813"/>
    <cellStyle name="Normal 6 2 4_Table RoGS.NHAPI25 - 3" xfId="54814"/>
    <cellStyle name="Normal 6 2 5" xfId="54815"/>
    <cellStyle name="Normal 6 2 5 2" xfId="54816"/>
    <cellStyle name="Normal 6 2 5 3" xfId="54817"/>
    <cellStyle name="Normal 6 2 5_Table RoGS.NHAPI25 - 3" xfId="54818"/>
    <cellStyle name="Normal 6 2 6" xfId="54819"/>
    <cellStyle name="Normal 6 2 7" xfId="54820"/>
    <cellStyle name="Normal 6 2_2010-11_PH_SOMIH_PI_7_NAHA_20111107" xfId="54821"/>
    <cellStyle name="Normal 6 3" xfId="4732"/>
    <cellStyle name="Normal 6 3 2" xfId="54822"/>
    <cellStyle name="Normal 6 3 2 2" xfId="54823"/>
    <cellStyle name="Normal 6 3 2 3" xfId="54824"/>
    <cellStyle name="Normal 6 3 2_Table RoGS.NHAPI25 - 3" xfId="54825"/>
    <cellStyle name="Normal 6 3 3" xfId="54826"/>
    <cellStyle name="Normal 6 3 3 2" xfId="54827"/>
    <cellStyle name="Normal 6 3 3 3" xfId="54828"/>
    <cellStyle name="Normal 6 3 3_Table RoGS.NHAPI25 - 3" xfId="54829"/>
    <cellStyle name="Normal 6 3 4" xfId="54830"/>
    <cellStyle name="Normal 6 3 5" xfId="54831"/>
    <cellStyle name="Normal 6 3 6" xfId="54832"/>
    <cellStyle name="Normal 6 3_Table AA.27" xfId="54833"/>
    <cellStyle name="Normal 6 4" xfId="126"/>
    <cellStyle name="Normal 6 4 2" xfId="54834"/>
    <cellStyle name="Normal 6 4 2 2" xfId="54835"/>
    <cellStyle name="Normal 6 4 2 3" xfId="54836"/>
    <cellStyle name="Normal 6 4 2_Table RoGS.NHAPI25 - 3" xfId="54837"/>
    <cellStyle name="Normal 6 4 3" xfId="54838"/>
    <cellStyle name="Normal 6 4 4" xfId="54839"/>
    <cellStyle name="Normal 6 4 5" xfId="54840"/>
    <cellStyle name="Normal 6 4 6" xfId="54841"/>
    <cellStyle name="Normal 6 4_Table AA.27" xfId="54842"/>
    <cellStyle name="Normal 6 5" xfId="54843"/>
    <cellStyle name="Normal 6 5 2" xfId="54844"/>
    <cellStyle name="Normal 6 5 3" xfId="54845"/>
    <cellStyle name="Normal 6 5 4" xfId="54846"/>
    <cellStyle name="Normal 6 5_Table RoGS.NHAPI25 - 3" xfId="54847"/>
    <cellStyle name="Normal 6 6" xfId="54848"/>
    <cellStyle name="Normal 6 6 2" xfId="54849"/>
    <cellStyle name="Normal 6 6 3" xfId="54850"/>
    <cellStyle name="Normal 6 6_Table RoGS.NHAPI25 - 3" xfId="54851"/>
    <cellStyle name="Normal 6 7" xfId="54852"/>
    <cellStyle name="Normal 6 8" xfId="54853"/>
    <cellStyle name="Normal 6 9" xfId="54854"/>
    <cellStyle name="Normal 6_NHA&amp;RoGS tables" xfId="54855"/>
    <cellStyle name="Normal 60" xfId="4733"/>
    <cellStyle name="Normal 60 2" xfId="4734"/>
    <cellStyle name="Normal 60 2 2" xfId="4735"/>
    <cellStyle name="Normal 60 2 2 2" xfId="54856"/>
    <cellStyle name="Normal 60 2 2 3" xfId="54857"/>
    <cellStyle name="Normal 60 2 2_Table AA.27" xfId="54858"/>
    <cellStyle name="Normal 60 2 3" xfId="54859"/>
    <cellStyle name="Normal 60 2 4" xfId="54860"/>
    <cellStyle name="Normal 60 2_Table AA.27" xfId="54861"/>
    <cellStyle name="Normal 60 3" xfId="4736"/>
    <cellStyle name="Normal 60 3 2" xfId="54862"/>
    <cellStyle name="Normal 60 3 3" xfId="54863"/>
    <cellStyle name="Normal 60 3_Table AA.27" xfId="54864"/>
    <cellStyle name="Normal 60 4" xfId="54865"/>
    <cellStyle name="Normal 60 5" xfId="54866"/>
    <cellStyle name="Normal 60_Table AA.27" xfId="54867"/>
    <cellStyle name="Normal 61" xfId="4737"/>
    <cellStyle name="Normal 61 2" xfId="4738"/>
    <cellStyle name="Normal 61 2 2" xfId="4739"/>
    <cellStyle name="Normal 61 2 2 2" xfId="54868"/>
    <cellStyle name="Normal 61 2 2 3" xfId="54869"/>
    <cellStyle name="Normal 61 2 2_Table AA.27" xfId="54870"/>
    <cellStyle name="Normal 61 2 3" xfId="54871"/>
    <cellStyle name="Normal 61 2 4" xfId="54872"/>
    <cellStyle name="Normal 61 2_Table AA.27" xfId="54873"/>
    <cellStyle name="Normal 61 3" xfId="4740"/>
    <cellStyle name="Normal 61 3 2" xfId="54874"/>
    <cellStyle name="Normal 61 3 3" xfId="54875"/>
    <cellStyle name="Normal 61 3_Table AA.27" xfId="54876"/>
    <cellStyle name="Normal 61 4" xfId="54877"/>
    <cellStyle name="Normal 61 5" xfId="54878"/>
    <cellStyle name="Normal 61_Table AA.27" xfId="54879"/>
    <cellStyle name="Normal 62" xfId="4741"/>
    <cellStyle name="Normal 62 2" xfId="4742"/>
    <cellStyle name="Normal 62 2 2" xfId="4743"/>
    <cellStyle name="Normal 62 2 2 2" xfId="54880"/>
    <cellStyle name="Normal 62 2 2 3" xfId="54881"/>
    <cellStyle name="Normal 62 2 2_Table AA.27" xfId="54882"/>
    <cellStyle name="Normal 62 2 3" xfId="54883"/>
    <cellStyle name="Normal 62 2 4" xfId="54884"/>
    <cellStyle name="Normal 62 2_Table AA.27" xfId="54885"/>
    <cellStyle name="Normal 62 3" xfId="4744"/>
    <cellStyle name="Normal 62 3 2" xfId="54886"/>
    <cellStyle name="Normal 62 3 3" xfId="54887"/>
    <cellStyle name="Normal 62 3_Table AA.27" xfId="54888"/>
    <cellStyle name="Normal 62 4" xfId="54889"/>
    <cellStyle name="Normal 62 5" xfId="54890"/>
    <cellStyle name="Normal 62_Table AA.27" xfId="54891"/>
    <cellStyle name="Normal 63" xfId="4745"/>
    <cellStyle name="Normal 63 2" xfId="4746"/>
    <cellStyle name="Normal 63 2 2" xfId="4747"/>
    <cellStyle name="Normal 63 2 2 2" xfId="54892"/>
    <cellStyle name="Normal 63 2 2 3" xfId="54893"/>
    <cellStyle name="Normal 63 2 2_Table AA.27" xfId="54894"/>
    <cellStyle name="Normal 63 2 3" xfId="54895"/>
    <cellStyle name="Normal 63 2 4" xfId="54896"/>
    <cellStyle name="Normal 63 2_Table AA.27" xfId="54897"/>
    <cellStyle name="Normal 63 3" xfId="4748"/>
    <cellStyle name="Normal 63 3 2" xfId="54898"/>
    <cellStyle name="Normal 63 3 3" xfId="54899"/>
    <cellStyle name="Normal 63 3_Table AA.27" xfId="54900"/>
    <cellStyle name="Normal 63 4" xfId="54901"/>
    <cellStyle name="Normal 63 5" xfId="54902"/>
    <cellStyle name="Normal 63_Table AA.27" xfId="54903"/>
    <cellStyle name="Normal 64" xfId="4749"/>
    <cellStyle name="Normal 64 2" xfId="4750"/>
    <cellStyle name="Normal 64 2 2" xfId="4751"/>
    <cellStyle name="Normal 64 2 2 2" xfId="54904"/>
    <cellStyle name="Normal 64 2 2 3" xfId="54905"/>
    <cellStyle name="Normal 64 2 2_Table AA.27" xfId="54906"/>
    <cellStyle name="Normal 64 2 3" xfId="54907"/>
    <cellStyle name="Normal 64 2 4" xfId="54908"/>
    <cellStyle name="Normal 64 2_Table AA.27" xfId="54909"/>
    <cellStyle name="Normal 64 3" xfId="4752"/>
    <cellStyle name="Normal 64 3 2" xfId="54910"/>
    <cellStyle name="Normal 64 3 3" xfId="54911"/>
    <cellStyle name="Normal 64 3_Table AA.27" xfId="54912"/>
    <cellStyle name="Normal 64 4" xfId="54913"/>
    <cellStyle name="Normal 64 5" xfId="54914"/>
    <cellStyle name="Normal 64_Table AA.27" xfId="54915"/>
    <cellStyle name="Normal 65" xfId="4753"/>
    <cellStyle name="Normal 65 2" xfId="4754"/>
    <cellStyle name="Normal 65 2 2" xfId="4755"/>
    <cellStyle name="Normal 65 2 2 2" xfId="54916"/>
    <cellStyle name="Normal 65 2 2 3" xfId="54917"/>
    <cellStyle name="Normal 65 2 2_Table AA.27" xfId="54918"/>
    <cellStyle name="Normal 65 2 3" xfId="54919"/>
    <cellStyle name="Normal 65 2 4" xfId="54920"/>
    <cellStyle name="Normal 65 2_Table AA.27" xfId="54921"/>
    <cellStyle name="Normal 65 3" xfId="4756"/>
    <cellStyle name="Normal 65 3 2" xfId="54922"/>
    <cellStyle name="Normal 65 3 3" xfId="54923"/>
    <cellStyle name="Normal 65 3_Table AA.27" xfId="54924"/>
    <cellStyle name="Normal 65 4" xfId="54925"/>
    <cellStyle name="Normal 65 5" xfId="54926"/>
    <cellStyle name="Normal 65_Table AA.27" xfId="54927"/>
    <cellStyle name="Normal 66" xfId="4757"/>
    <cellStyle name="Normal 66 2" xfId="4758"/>
    <cellStyle name="Normal 66 2 2" xfId="4759"/>
    <cellStyle name="Normal 66 2 2 2" xfId="4760"/>
    <cellStyle name="Normal 66 2 2 2 2" xfId="54928"/>
    <cellStyle name="Normal 66 2 2 2 3" xfId="54929"/>
    <cellStyle name="Normal 66 2 2 2_Table AA.27" xfId="54930"/>
    <cellStyle name="Normal 66 2 2 3" xfId="54931"/>
    <cellStyle name="Normal 66 2 2 4" xfId="54932"/>
    <cellStyle name="Normal 66 2 2_Table AA.27" xfId="54933"/>
    <cellStyle name="Normal 66 2 3" xfId="4761"/>
    <cellStyle name="Normal 66 2 3 2" xfId="54934"/>
    <cellStyle name="Normal 66 2 3 3" xfId="54935"/>
    <cellStyle name="Normal 66 2 3_Table AA.27" xfId="54936"/>
    <cellStyle name="Normal 66 2 4" xfId="54937"/>
    <cellStyle name="Normal 66 2 5" xfId="54938"/>
    <cellStyle name="Normal 66 2_Table AA.27" xfId="54939"/>
    <cellStyle name="Normal 66 3" xfId="4762"/>
    <cellStyle name="Normal 66 3 2" xfId="4763"/>
    <cellStyle name="Normal 66 3 2 2" xfId="4764"/>
    <cellStyle name="Normal 66 3 2 2 2" xfId="54940"/>
    <cellStyle name="Normal 66 3 2 2 3" xfId="54941"/>
    <cellStyle name="Normal 66 3 2 2_Table AA.27" xfId="54942"/>
    <cellStyle name="Normal 66 3 2 3" xfId="54943"/>
    <cellStyle name="Normal 66 3 2 4" xfId="54944"/>
    <cellStyle name="Normal 66 3 2_Table AA.27" xfId="54945"/>
    <cellStyle name="Normal 66 3 3" xfId="4765"/>
    <cellStyle name="Normal 66 3 3 2" xfId="4766"/>
    <cellStyle name="Normal 66 3 3 3" xfId="54946"/>
    <cellStyle name="Normal 66 3 3_Table AA.27" xfId="54947"/>
    <cellStyle name="Normal 66 3 4" xfId="4767"/>
    <cellStyle name="Normal 66 3 5" xfId="54948"/>
    <cellStyle name="Normal 66 3_Table AA.27" xfId="54949"/>
    <cellStyle name="Normal 66 4" xfId="4768"/>
    <cellStyle name="Normal 66 4 2" xfId="4769"/>
    <cellStyle name="Normal 66 4 3" xfId="54950"/>
    <cellStyle name="Normal 66 4_Table AA.27" xfId="54951"/>
    <cellStyle name="Normal 66 5" xfId="54952"/>
    <cellStyle name="Normal 66 6" xfId="54953"/>
    <cellStyle name="Normal 66_ABS NDA Indicator 1 - checked and changes made" xfId="4770"/>
    <cellStyle name="Normal 67" xfId="4771"/>
    <cellStyle name="Normal 67 2" xfId="4772"/>
    <cellStyle name="Normal 67 2 2" xfId="4773"/>
    <cellStyle name="Normal 67 2 2 2" xfId="4774"/>
    <cellStyle name="Normal 67 2 2 2 2" xfId="54954"/>
    <cellStyle name="Normal 67 2 2 2 3" xfId="54955"/>
    <cellStyle name="Normal 67 2 2 2_Table AA.27" xfId="54956"/>
    <cellStyle name="Normal 67 2 2 3" xfId="54957"/>
    <cellStyle name="Normal 67 2 2 4" xfId="54958"/>
    <cellStyle name="Normal 67 2 2_Table AA.27" xfId="54959"/>
    <cellStyle name="Normal 67 2 3" xfId="4775"/>
    <cellStyle name="Normal 67 2 3 2" xfId="54960"/>
    <cellStyle name="Normal 67 2 3 3" xfId="54961"/>
    <cellStyle name="Normal 67 2 3_Table AA.27" xfId="54962"/>
    <cellStyle name="Normal 67 2 4" xfId="54963"/>
    <cellStyle name="Normal 67 2 5" xfId="54964"/>
    <cellStyle name="Normal 67 2_Table AA.27" xfId="54965"/>
    <cellStyle name="Normal 67 3" xfId="4776"/>
    <cellStyle name="Normal 67 3 2" xfId="4777"/>
    <cellStyle name="Normal 67 3 2 2" xfId="4778"/>
    <cellStyle name="Normal 67 3 2 2 2" xfId="54966"/>
    <cellStyle name="Normal 67 3 2 2 3" xfId="54967"/>
    <cellStyle name="Normal 67 3 2 2_Table AA.27" xfId="54968"/>
    <cellStyle name="Normal 67 3 2 3" xfId="54969"/>
    <cellStyle name="Normal 67 3 2 4" xfId="54970"/>
    <cellStyle name="Normal 67 3 2_Table AA.27" xfId="54971"/>
    <cellStyle name="Normal 67 3 3" xfId="4779"/>
    <cellStyle name="Normal 67 3 3 2" xfId="4780"/>
    <cellStyle name="Normal 67 3 3 3" xfId="54972"/>
    <cellStyle name="Normal 67 3 3_Table AA.27" xfId="54973"/>
    <cellStyle name="Normal 67 3 4" xfId="4781"/>
    <cellStyle name="Normal 67 3 5" xfId="54974"/>
    <cellStyle name="Normal 67 3_Table AA.27" xfId="54975"/>
    <cellStyle name="Normal 67 4" xfId="4782"/>
    <cellStyle name="Normal 67 4 2" xfId="4783"/>
    <cellStyle name="Normal 67 4 3" xfId="54976"/>
    <cellStyle name="Normal 67 4_Table AA.27" xfId="54977"/>
    <cellStyle name="Normal 67 5" xfId="54978"/>
    <cellStyle name="Normal 67 6" xfId="54979"/>
    <cellStyle name="Normal 67_ABS NDA Indicator 1 - checked and changes made" xfId="4784"/>
    <cellStyle name="Normal 68" xfId="4785"/>
    <cellStyle name="Normal 68 2" xfId="4786"/>
    <cellStyle name="Normal 68 2 10" xfId="54980"/>
    <cellStyle name="Normal 68 2 11" xfId="54981"/>
    <cellStyle name="Normal 68 2 2" xfId="4787"/>
    <cellStyle name="Normal 68 2 2 2" xfId="4788"/>
    <cellStyle name="Normal 68 2 2 2 2" xfId="54982"/>
    <cellStyle name="Normal 68 2 2 2 3" xfId="54983"/>
    <cellStyle name="Normal 68 2 2 2_Table AA.27" xfId="54984"/>
    <cellStyle name="Normal 68 2 2 3" xfId="54985"/>
    <cellStyle name="Normal 68 2 2 3 2" xfId="54986"/>
    <cellStyle name="Normal 68 2 2 3 2 2" xfId="54987"/>
    <cellStyle name="Normal 68 2 2 3 2 2 2" xfId="54988"/>
    <cellStyle name="Normal 68 2 2 3 2 2_Table RoGS.NHAPI25 - 3" xfId="54989"/>
    <cellStyle name="Normal 68 2 2 3 2 3" xfId="54990"/>
    <cellStyle name="Normal 68 2 2 3 2_Table AA.27" xfId="54991"/>
    <cellStyle name="Normal 68 2 2 3 3" xfId="54992"/>
    <cellStyle name="Normal 68 2 2 3 3 2" xfId="54993"/>
    <cellStyle name="Normal 68 2 2 3 3_Table RoGS.NHAPI25 - 3" xfId="54994"/>
    <cellStyle name="Normal 68 2 2 3 4" xfId="54995"/>
    <cellStyle name="Normal 68 2 2 3_Table AA.27" xfId="54996"/>
    <cellStyle name="Normal 68 2 2 4" xfId="54997"/>
    <cellStyle name="Normal 68 2 2 4 2" xfId="54998"/>
    <cellStyle name="Normal 68 2 2 4 2 2" xfId="54999"/>
    <cellStyle name="Normal 68 2 2 4 2 2 2" xfId="55000"/>
    <cellStyle name="Normal 68 2 2 4 2 2_Table RoGS.NHAPI25 - 3" xfId="55001"/>
    <cellStyle name="Normal 68 2 2 4 2 3" xfId="55002"/>
    <cellStyle name="Normal 68 2 2 4 2_Table AA.27" xfId="55003"/>
    <cellStyle name="Normal 68 2 2 4 3" xfId="55004"/>
    <cellStyle name="Normal 68 2 2 4 3 2" xfId="55005"/>
    <cellStyle name="Normal 68 2 2 4 3_Table RoGS.NHAPI25 - 3" xfId="55006"/>
    <cellStyle name="Normal 68 2 2 4 4" xfId="55007"/>
    <cellStyle name="Normal 68 2 2 4_Table AA.27" xfId="55008"/>
    <cellStyle name="Normal 68 2 2 5" xfId="55009"/>
    <cellStyle name="Normal 68 2 2 5 2" xfId="55010"/>
    <cellStyle name="Normal 68 2 2 5 2 2" xfId="55011"/>
    <cellStyle name="Normal 68 2 2 5 2 2 2" xfId="55012"/>
    <cellStyle name="Normal 68 2 2 5 2 2_Table RoGS.NHAPI25 - 3" xfId="55013"/>
    <cellStyle name="Normal 68 2 2 5 2 3" xfId="55014"/>
    <cellStyle name="Normal 68 2 2 5 2_Table AA.27" xfId="55015"/>
    <cellStyle name="Normal 68 2 2 5 3" xfId="55016"/>
    <cellStyle name="Normal 68 2 2 5 3 2" xfId="55017"/>
    <cellStyle name="Normal 68 2 2 5 3_Table RoGS.NHAPI25 - 3" xfId="55018"/>
    <cellStyle name="Normal 68 2 2 5 4" xfId="55019"/>
    <cellStyle name="Normal 68 2 2 5_Table AA.27" xfId="55020"/>
    <cellStyle name="Normal 68 2 2 6" xfId="55021"/>
    <cellStyle name="Normal 68 2 2 6 2" xfId="55022"/>
    <cellStyle name="Normal 68 2 2 6 2 2" xfId="55023"/>
    <cellStyle name="Normal 68 2 2 6 2 2 2" xfId="55024"/>
    <cellStyle name="Normal 68 2 2 6 2 2_Table RoGS.NHAPI25 - 3" xfId="55025"/>
    <cellStyle name="Normal 68 2 2 6 2 3" xfId="55026"/>
    <cellStyle name="Normal 68 2 2 6 2_Table AA.27" xfId="55027"/>
    <cellStyle name="Normal 68 2 2 6 3" xfId="55028"/>
    <cellStyle name="Normal 68 2 2 6 3 2" xfId="55029"/>
    <cellStyle name="Normal 68 2 2 6 3_Table RoGS.NHAPI25 - 3" xfId="55030"/>
    <cellStyle name="Normal 68 2 2 6 4" xfId="55031"/>
    <cellStyle name="Normal 68 2 2 6_Table AA.27" xfId="55032"/>
    <cellStyle name="Normal 68 2 2 7" xfId="55033"/>
    <cellStyle name="Normal 68 2 2 8" xfId="55034"/>
    <cellStyle name="Normal 68 2 2_Table AA.27" xfId="55035"/>
    <cellStyle name="Normal 68 2 3" xfId="4789"/>
    <cellStyle name="Normal 68 2 3 2" xfId="6016"/>
    <cellStyle name="Normal 68 2 3 2 2" xfId="10608"/>
    <cellStyle name="Normal 68 2 3 2 2 2" xfId="19772"/>
    <cellStyle name="Normal 68 2 3 2 2 2 2" xfId="34631"/>
    <cellStyle name="Normal 68 2 3 2 2 2 2 2" xfId="55036"/>
    <cellStyle name="Normal 68 2 3 2 2 2 3" xfId="55037"/>
    <cellStyle name="Normal 68 2 3 2 2 2_Table RoGS.NHAPI25 - 3" xfId="55038"/>
    <cellStyle name="Normal 68 2 3 2 2 3" xfId="34630"/>
    <cellStyle name="Normal 68 2 3 2 2 3 2" xfId="55039"/>
    <cellStyle name="Normal 68 2 3 2 2 4" xfId="55040"/>
    <cellStyle name="Normal 68 2 3 2 2_Table AA.27" xfId="55041"/>
    <cellStyle name="Normal 68 2 3 2 3" xfId="15190"/>
    <cellStyle name="Normal 68 2 3 2 3 2" xfId="34632"/>
    <cellStyle name="Normal 68 2 3 2 3 2 2" xfId="55042"/>
    <cellStyle name="Normal 68 2 3 2 3 3" xfId="55043"/>
    <cellStyle name="Normal 68 2 3 2 3_Table RoGS.NHAPI25 - 3" xfId="55044"/>
    <cellStyle name="Normal 68 2 3 2 4" xfId="34629"/>
    <cellStyle name="Normal 68 2 3 2 4 2" xfId="55045"/>
    <cellStyle name="Normal 68 2 3 2 5" xfId="55046"/>
    <cellStyle name="Normal 68 2 3 2_Table AA.27" xfId="55047"/>
    <cellStyle name="Normal 68 2 3 3" xfId="9729"/>
    <cellStyle name="Normal 68 2 3 3 2" xfId="18894"/>
    <cellStyle name="Normal 68 2 3 3 2 2" xfId="34634"/>
    <cellStyle name="Normal 68 2 3 3 2 2 2" xfId="55048"/>
    <cellStyle name="Normal 68 2 3 3 2 3" xfId="55049"/>
    <cellStyle name="Normal 68 2 3 3 2_Table RoGS.NHAPI25 - 3" xfId="55050"/>
    <cellStyle name="Normal 68 2 3 3 3" xfId="34633"/>
    <cellStyle name="Normal 68 2 3 3 3 2" xfId="55051"/>
    <cellStyle name="Normal 68 2 3 3 4" xfId="55052"/>
    <cellStyle name="Normal 68 2 3 3_Table AA.27" xfId="55053"/>
    <cellStyle name="Normal 68 2 3 4" xfId="14312"/>
    <cellStyle name="Normal 68 2 3 4 2" xfId="34635"/>
    <cellStyle name="Normal 68 2 3 4 2 2" xfId="55054"/>
    <cellStyle name="Normal 68 2 3 4 3" xfId="55055"/>
    <cellStyle name="Normal 68 2 3 4_Table RoGS.NHAPI25 - 3" xfId="55056"/>
    <cellStyle name="Normal 68 2 3 5" xfId="34628"/>
    <cellStyle name="Normal 68 2 3 5 2" xfId="55057"/>
    <cellStyle name="Normal 68 2 3 6" xfId="55058"/>
    <cellStyle name="Normal 68 2 3 7" xfId="55059"/>
    <cellStyle name="Normal 68 2 3 8" xfId="55060"/>
    <cellStyle name="Normal 68 2 3_Table AA.27" xfId="55061"/>
    <cellStyle name="Normal 68 2 4" xfId="4790"/>
    <cellStyle name="Normal 68 2 4 2" xfId="55062"/>
    <cellStyle name="Normal 68 2 4 3" xfId="55063"/>
    <cellStyle name="Normal 68 2 4_Table AA.27" xfId="55064"/>
    <cellStyle name="Normal 68 2 5" xfId="55065"/>
    <cellStyle name="Normal 68 2 5 2" xfId="55066"/>
    <cellStyle name="Normal 68 2 5 2 2" xfId="55067"/>
    <cellStyle name="Normal 68 2 5 2 2 2" xfId="55068"/>
    <cellStyle name="Normal 68 2 5 2 2_Table RoGS.NHAPI25 - 3" xfId="55069"/>
    <cellStyle name="Normal 68 2 5 2 3" xfId="55070"/>
    <cellStyle name="Normal 68 2 5 2_Table AA.27" xfId="55071"/>
    <cellStyle name="Normal 68 2 5 3" xfId="55072"/>
    <cellStyle name="Normal 68 2 5 3 2" xfId="55073"/>
    <cellStyle name="Normal 68 2 5 3_Table RoGS.NHAPI25 - 3" xfId="55074"/>
    <cellStyle name="Normal 68 2 5 4" xfId="55075"/>
    <cellStyle name="Normal 68 2 5_Table AA.27" xfId="55076"/>
    <cellStyle name="Normal 68 2 6" xfId="55077"/>
    <cellStyle name="Normal 68 2 6 2" xfId="55078"/>
    <cellStyle name="Normal 68 2 6 2 2" xfId="55079"/>
    <cellStyle name="Normal 68 2 6 2 2 2" xfId="55080"/>
    <cellStyle name="Normal 68 2 6 2 2_Table RoGS.NHAPI25 - 3" xfId="55081"/>
    <cellStyle name="Normal 68 2 6 2 3" xfId="55082"/>
    <cellStyle name="Normal 68 2 6 2_Table AA.27" xfId="55083"/>
    <cellStyle name="Normal 68 2 6 3" xfId="55084"/>
    <cellStyle name="Normal 68 2 6 3 2" xfId="55085"/>
    <cellStyle name="Normal 68 2 6 3_Table RoGS.NHAPI25 - 3" xfId="55086"/>
    <cellStyle name="Normal 68 2 6 4" xfId="55087"/>
    <cellStyle name="Normal 68 2 6_Table AA.27" xfId="55088"/>
    <cellStyle name="Normal 68 2 7" xfId="55089"/>
    <cellStyle name="Normal 68 2 7 2" xfId="55090"/>
    <cellStyle name="Normal 68 2 7 2 2" xfId="55091"/>
    <cellStyle name="Normal 68 2 7 2 2 2" xfId="55092"/>
    <cellStyle name="Normal 68 2 7 2 2_Table RoGS.NHAPI25 - 3" xfId="55093"/>
    <cellStyle name="Normal 68 2 7 2 3" xfId="55094"/>
    <cellStyle name="Normal 68 2 7 2_Table AA.27" xfId="55095"/>
    <cellStyle name="Normal 68 2 7 3" xfId="55096"/>
    <cellStyle name="Normal 68 2 7 3 2" xfId="55097"/>
    <cellStyle name="Normal 68 2 7 3_Table RoGS.NHAPI25 - 3" xfId="55098"/>
    <cellStyle name="Normal 68 2 7 4" xfId="55099"/>
    <cellStyle name="Normal 68 2 7_Table AA.27" xfId="55100"/>
    <cellStyle name="Normal 68 2 8" xfId="55101"/>
    <cellStyle name="Normal 68 2 8 2" xfId="55102"/>
    <cellStyle name="Normal 68 2 8 2 2" xfId="55103"/>
    <cellStyle name="Normal 68 2 8 2 2 2" xfId="55104"/>
    <cellStyle name="Normal 68 2 8 2 2_Table RoGS.NHAPI25 - 3" xfId="55105"/>
    <cellStyle name="Normal 68 2 8 2 3" xfId="55106"/>
    <cellStyle name="Normal 68 2 8 2_Table AA.27" xfId="55107"/>
    <cellStyle name="Normal 68 2 8 3" xfId="55108"/>
    <cellStyle name="Normal 68 2 8 3 2" xfId="55109"/>
    <cellStyle name="Normal 68 2 8 3_Table RoGS.NHAPI25 - 3" xfId="55110"/>
    <cellStyle name="Normal 68 2 8 4" xfId="55111"/>
    <cellStyle name="Normal 68 2 8_Table AA.27" xfId="55112"/>
    <cellStyle name="Normal 68 2 9" xfId="55113"/>
    <cellStyle name="Normal 68 2_Table AA.27" xfId="55114"/>
    <cellStyle name="Normal 68 3" xfId="4791"/>
    <cellStyle name="Normal 68 3 2" xfId="4792"/>
    <cellStyle name="Normal 68 3 2 2" xfId="55115"/>
    <cellStyle name="Normal 68 3 2 2 2" xfId="55116"/>
    <cellStyle name="Normal 68 3 2 2 3" xfId="55117"/>
    <cellStyle name="Normal 68 3 2 2_Table AA.27" xfId="55118"/>
    <cellStyle name="Normal 68 3 2 3" xfId="55119"/>
    <cellStyle name="Normal 68 3 2 4" xfId="55120"/>
    <cellStyle name="Normal 68 3 2_Table AA.27" xfId="55121"/>
    <cellStyle name="Normal 68 3 3" xfId="55122"/>
    <cellStyle name="Normal 68 3 3 2" xfId="55123"/>
    <cellStyle name="Normal 68 3 3 3" xfId="55124"/>
    <cellStyle name="Normal 68 3 3_Table AA.27" xfId="55125"/>
    <cellStyle name="Normal 68 3 4" xfId="55126"/>
    <cellStyle name="Normal 68 3_Table AA.27" xfId="55127"/>
    <cellStyle name="Normal 68 4" xfId="4793"/>
    <cellStyle name="Normal 68 4 2" xfId="6017"/>
    <cellStyle name="Normal 68 4 2 2" xfId="10609"/>
    <cellStyle name="Normal 68 4 2 2 2" xfId="19773"/>
    <cellStyle name="Normal 68 4 2 2 2 2" xfId="34639"/>
    <cellStyle name="Normal 68 4 2 2 3" xfId="34638"/>
    <cellStyle name="Normal 68 4 2 3" xfId="15191"/>
    <cellStyle name="Normal 68 4 2 3 2" xfId="34640"/>
    <cellStyle name="Normal 68 4 2 4" xfId="34637"/>
    <cellStyle name="Normal 68 4 2 5" xfId="55128"/>
    <cellStyle name="Normal 68 4 3" xfId="9730"/>
    <cellStyle name="Normal 68 4 3 2" xfId="18895"/>
    <cellStyle name="Normal 68 4 3 2 2" xfId="34642"/>
    <cellStyle name="Normal 68 4 3 3" xfId="34641"/>
    <cellStyle name="Normal 68 4 3 4" xfId="55129"/>
    <cellStyle name="Normal 68 4 4" xfId="14313"/>
    <cellStyle name="Normal 68 4 4 2" xfId="34643"/>
    <cellStyle name="Normal 68 4 4 3" xfId="55130"/>
    <cellStyle name="Normal 68 4 5" xfId="34636"/>
    <cellStyle name="Normal 68 4 6" xfId="55131"/>
    <cellStyle name="Normal 68 4_Table RoGS.NHAPI25 - 3" xfId="55132"/>
    <cellStyle name="Normal 68 5" xfId="4794"/>
    <cellStyle name="Normal 68 6" xfId="55133"/>
    <cellStyle name="Normal 68 7" xfId="55134"/>
    <cellStyle name="Normal 68_Table AA.27" xfId="55135"/>
    <cellStyle name="Normal 69" xfId="4795"/>
    <cellStyle name="Normal 69 2" xfId="4796"/>
    <cellStyle name="Normal 69 2 2" xfId="4797"/>
    <cellStyle name="Normal 69 2 2 2" xfId="55136"/>
    <cellStyle name="Normal 69 2 2 3" xfId="55137"/>
    <cellStyle name="Normal 69 2 2_Table AA.27" xfId="55138"/>
    <cellStyle name="Normal 69 2 3" xfId="55139"/>
    <cellStyle name="Normal 69 2 4" xfId="55140"/>
    <cellStyle name="Normal 69 2_Table AA.27" xfId="55141"/>
    <cellStyle name="Normal 69 3" xfId="4798"/>
    <cellStyle name="Normal 69 3 2" xfId="55142"/>
    <cellStyle name="Normal 69 3_Table RoGS.NHAPI25 - 3" xfId="55143"/>
    <cellStyle name="Normal 69 4" xfId="55144"/>
    <cellStyle name="Normal 69 4 2" xfId="55145"/>
    <cellStyle name="Normal 69 4 2 2" xfId="55146"/>
    <cellStyle name="Normal 69 4 2 3" xfId="55147"/>
    <cellStyle name="Normal 69 4 2_Table AA.27" xfId="55148"/>
    <cellStyle name="Normal 69 4 3" xfId="55149"/>
    <cellStyle name="Normal 69 4 4" xfId="55150"/>
    <cellStyle name="Normal 69 4_Table AA.27" xfId="55151"/>
    <cellStyle name="Normal 69 5" xfId="55152"/>
    <cellStyle name="Normal 69 6" xfId="55153"/>
    <cellStyle name="Normal 69 7" xfId="55154"/>
    <cellStyle name="Normal 69 8" xfId="55155"/>
    <cellStyle name="Normal 69 9" xfId="55156"/>
    <cellStyle name="Normal 69_Table AA.27" xfId="55157"/>
    <cellStyle name="Normal 7" xfId="70"/>
    <cellStyle name="Normal 7 2" xfId="151"/>
    <cellStyle name="Normal 7 2 2" xfId="4799"/>
    <cellStyle name="Normal 7 2 2 2" xfId="55158"/>
    <cellStyle name="Normal 7 2 2 2 2" xfId="55159"/>
    <cellStyle name="Normal 7 2 2 2 3" xfId="55160"/>
    <cellStyle name="Normal 7 2 2 2_Table RoGS.NHAPI25 - 3" xfId="55161"/>
    <cellStyle name="Normal 7 2 2 3" xfId="55162"/>
    <cellStyle name="Normal 7 2 2 4" xfId="55163"/>
    <cellStyle name="Normal 7 2 2_Table RoGS.NHAPI25 - 3" xfId="55164"/>
    <cellStyle name="Normal 7 2 3" xfId="6018"/>
    <cellStyle name="Normal 7 2 3 2" xfId="55165"/>
    <cellStyle name="Normal 7 2 3 3" xfId="55166"/>
    <cellStyle name="Normal 7 2 3 4" xfId="55167"/>
    <cellStyle name="Normal 7 2 3_Table RoGS.NHAPI25 - 3" xfId="55168"/>
    <cellStyle name="Normal 7 2 4" xfId="55169"/>
    <cellStyle name="Normal 7 2 4 2" xfId="55170"/>
    <cellStyle name="Normal 7 2 4 3" xfId="55171"/>
    <cellStyle name="Normal 7 2 4_Table AA.27" xfId="55172"/>
    <cellStyle name="Normal 7 2 5" xfId="55173"/>
    <cellStyle name="Normal 7 2_Table AA.27" xfId="55174"/>
    <cellStyle name="Normal 7 3" xfId="4800"/>
    <cellStyle name="Normal 7 3 2" xfId="55175"/>
    <cellStyle name="Normal 7 3 2 2" xfId="55176"/>
    <cellStyle name="Normal 7 3 2 3" xfId="55177"/>
    <cellStyle name="Normal 7 3 2_Table AA.27" xfId="55178"/>
    <cellStyle name="Normal 7 3 3" xfId="55179"/>
    <cellStyle name="Normal 7 3 3 2" xfId="55180"/>
    <cellStyle name="Normal 7 3 3 3" xfId="55181"/>
    <cellStyle name="Normal 7 3 3_Table RoGS.NHAPI25 - 3" xfId="55182"/>
    <cellStyle name="Normal 7 3 4" xfId="55183"/>
    <cellStyle name="Normal 7 3_Table AA.27" xfId="55184"/>
    <cellStyle name="Normal 7 4" xfId="146"/>
    <cellStyle name="Normal 7 4 2" xfId="55185"/>
    <cellStyle name="Normal 7 4 3" xfId="55186"/>
    <cellStyle name="Normal 7 4 4" xfId="55187"/>
    <cellStyle name="Normal 7 4_Table AA.27" xfId="55188"/>
    <cellStyle name="Normal 7 5" xfId="55189"/>
    <cellStyle name="Normal 7 6" xfId="55190"/>
    <cellStyle name="Normal 7 7" xfId="55191"/>
    <cellStyle name="Normal 7 8" xfId="55192"/>
    <cellStyle name="Normal 7_ABS data return 29042011" xfId="4801"/>
    <cellStyle name="Normal 70" xfId="4802"/>
    <cellStyle name="Normal 70 10" xfId="55193"/>
    <cellStyle name="Normal 70 2" xfId="4803"/>
    <cellStyle name="Normal 70 2 2" xfId="55194"/>
    <cellStyle name="Normal 70 2 3" xfId="55195"/>
    <cellStyle name="Normal 70 2 4" xfId="55196"/>
    <cellStyle name="Normal 70 2_Table AA.27" xfId="55197"/>
    <cellStyle name="Normal 70 3" xfId="4804"/>
    <cellStyle name="Normal 70 3 2" xfId="55198"/>
    <cellStyle name="Normal 70 3 3" xfId="55199"/>
    <cellStyle name="Normal 70 3_Table AA.27" xfId="55200"/>
    <cellStyle name="Normal 70 4" xfId="55201"/>
    <cellStyle name="Normal 70 5" xfId="55202"/>
    <cellStyle name="Normal 70 5 2" xfId="55203"/>
    <cellStyle name="Normal 70 5 3" xfId="55204"/>
    <cellStyle name="Normal 70 5_Table AA.27" xfId="55205"/>
    <cellStyle name="Normal 70 6" xfId="55206"/>
    <cellStyle name="Normal 70 7" xfId="55207"/>
    <cellStyle name="Normal 70 7 2" xfId="55208"/>
    <cellStyle name="Normal 70 7_Table AA.27" xfId="55209"/>
    <cellStyle name="Normal 70 8" xfId="55210"/>
    <cellStyle name="Normal 70 9" xfId="55211"/>
    <cellStyle name="Normal 70_Table AA.27" xfId="55212"/>
    <cellStyle name="Normal 71" xfId="4805"/>
    <cellStyle name="Normal 71 10" xfId="55213"/>
    <cellStyle name="Normal 71 2" xfId="4806"/>
    <cellStyle name="Normal 71 2 2" xfId="55214"/>
    <cellStyle name="Normal 71 2 2 2" xfId="55215"/>
    <cellStyle name="Normal 71 2 2_Table RoGS.NHAPI25 - 3" xfId="55216"/>
    <cellStyle name="Normal 71 2 3" xfId="55217"/>
    <cellStyle name="Normal 71 2_Table AA.27" xfId="55218"/>
    <cellStyle name="Normal 71 3" xfId="55219"/>
    <cellStyle name="Normal 71 3 2" xfId="55220"/>
    <cellStyle name="Normal 71 3 3" xfId="55221"/>
    <cellStyle name="Normal 71 3_Table AA.27" xfId="55222"/>
    <cellStyle name="Normal 71 4" xfId="55223"/>
    <cellStyle name="Normal 71 4 2" xfId="55224"/>
    <cellStyle name="Normal 71 4_Table RoGS.NHAPI25 - 3" xfId="55225"/>
    <cellStyle name="Normal 71 5" xfId="55226"/>
    <cellStyle name="Normal 71 5 2" xfId="55227"/>
    <cellStyle name="Normal 71 5 3" xfId="55228"/>
    <cellStyle name="Normal 71 5_Table AA.27" xfId="55229"/>
    <cellStyle name="Normal 71 6" xfId="55230"/>
    <cellStyle name="Normal 71 7" xfId="55231"/>
    <cellStyle name="Normal 71 7 2" xfId="55232"/>
    <cellStyle name="Normal 71 7_Table AA.27" xfId="55233"/>
    <cellStyle name="Normal 71 8" xfId="55234"/>
    <cellStyle name="Normal 71 9" xfId="55235"/>
    <cellStyle name="Normal 71_Table AA.27" xfId="55236"/>
    <cellStyle name="Normal 72" xfId="4807"/>
    <cellStyle name="Normal 72 10" xfId="55237"/>
    <cellStyle name="Normal 72 11" xfId="55238"/>
    <cellStyle name="Normal 72 12" xfId="55239"/>
    <cellStyle name="Normal 72 13" xfId="55240"/>
    <cellStyle name="Normal 72 14" xfId="55241"/>
    <cellStyle name="Normal 72 15" xfId="55242"/>
    <cellStyle name="Normal 72 16" xfId="55243"/>
    <cellStyle name="Normal 72 17" xfId="55244"/>
    <cellStyle name="Normal 72 18" xfId="55245"/>
    <cellStyle name="Normal 72 19" xfId="55246"/>
    <cellStyle name="Normal 72 2" xfId="4808"/>
    <cellStyle name="Normal 72 2 2" xfId="4809"/>
    <cellStyle name="Normal 72 2 2 2" xfId="55247"/>
    <cellStyle name="Normal 72 2 2 2 2" xfId="55248"/>
    <cellStyle name="Normal 72 2 2 2 2 2" xfId="55249"/>
    <cellStyle name="Normal 72 2 2 2 2 2 2" xfId="55250"/>
    <cellStyle name="Normal 72 2 2 2 2 2_Table RoGS.NHAPI25 - 3" xfId="55251"/>
    <cellStyle name="Normal 72 2 2 2 2 3" xfId="55252"/>
    <cellStyle name="Normal 72 2 2 2 2_Table AA.27" xfId="55253"/>
    <cellStyle name="Normal 72 2 2 2 3" xfId="55254"/>
    <cellStyle name="Normal 72 2 2 2 3 2" xfId="55255"/>
    <cellStyle name="Normal 72 2 2 2 3_Table RoGS.NHAPI25 - 3" xfId="55256"/>
    <cellStyle name="Normal 72 2 2 2 4" xfId="55257"/>
    <cellStyle name="Normal 72 2 2 2_Table AA.27" xfId="55258"/>
    <cellStyle name="Normal 72 2 2 3" xfId="55259"/>
    <cellStyle name="Normal 72 2 2 3 2" xfId="55260"/>
    <cellStyle name="Normal 72 2 2 3 2 2" xfId="55261"/>
    <cellStyle name="Normal 72 2 2 3 2_Table RoGS.NHAPI25 - 3" xfId="55262"/>
    <cellStyle name="Normal 72 2 2 3 3" xfId="55263"/>
    <cellStyle name="Normal 72 2 2 3_Table AA.27" xfId="55264"/>
    <cellStyle name="Normal 72 2 2 4" xfId="55265"/>
    <cellStyle name="Normal 72 2 2 4 2" xfId="55266"/>
    <cellStyle name="Normal 72 2 2 4_Table RoGS.NHAPI25 - 3" xfId="55267"/>
    <cellStyle name="Normal 72 2 2 5" xfId="55268"/>
    <cellStyle name="Normal 72 2 2 5 2" xfId="55269"/>
    <cellStyle name="Normal 72 2 2 5_Table RoGS.NHAPI25 - 3" xfId="55270"/>
    <cellStyle name="Normal 72 2 2 6" xfId="55271"/>
    <cellStyle name="Normal 72 2 2_Table AA.27" xfId="55272"/>
    <cellStyle name="Normal 72 2 3" xfId="4810"/>
    <cellStyle name="Normal 72 2 3 2" xfId="55273"/>
    <cellStyle name="Normal 72 2 3 2 2" xfId="55274"/>
    <cellStyle name="Normal 72 2 3 2 2 2" xfId="55275"/>
    <cellStyle name="Normal 72 2 3 2 2_Table RoGS.NHAPI25 - 3" xfId="55276"/>
    <cellStyle name="Normal 72 2 3 2 3" xfId="55277"/>
    <cellStyle name="Normal 72 2 3 2_Table AA.27" xfId="55278"/>
    <cellStyle name="Normal 72 2 3 3" xfId="55279"/>
    <cellStyle name="Normal 72 2 3 3 2" xfId="55280"/>
    <cellStyle name="Normal 72 2 3 3_Table RoGS.NHAPI25 - 3" xfId="55281"/>
    <cellStyle name="Normal 72 2 3 4" xfId="55282"/>
    <cellStyle name="Normal 72 2 3 5" xfId="55283"/>
    <cellStyle name="Normal 72 2 3_Table AA.27" xfId="55284"/>
    <cellStyle name="Normal 72 2 4" xfId="55285"/>
    <cellStyle name="Normal 72 2 4 2" xfId="55286"/>
    <cellStyle name="Normal 72 2 4 3" xfId="55287"/>
    <cellStyle name="Normal 72 2 4_Table AA.27" xfId="55288"/>
    <cellStyle name="Normal 72 2 5" xfId="55289"/>
    <cellStyle name="Normal 72 2 5 2" xfId="55290"/>
    <cellStyle name="Normal 72 2 5 2 2" xfId="55291"/>
    <cellStyle name="Normal 72 2 5 2_Table RoGS.NHAPI25 - 3" xfId="55292"/>
    <cellStyle name="Normal 72 2 5 3" xfId="55293"/>
    <cellStyle name="Normal 72 2 5_Table AA.27" xfId="55294"/>
    <cellStyle name="Normal 72 2 6" xfId="55295"/>
    <cellStyle name="Normal 72 2 6 2" xfId="55296"/>
    <cellStyle name="Normal 72 2 6_Table RoGS.NHAPI25 - 3" xfId="55297"/>
    <cellStyle name="Normal 72 2 7" xfId="55298"/>
    <cellStyle name="Normal 72 2 7 2" xfId="55299"/>
    <cellStyle name="Normal 72 2 7_Table RoGS.NHAPI25 - 3" xfId="55300"/>
    <cellStyle name="Normal 72 2_Table AA.27" xfId="55301"/>
    <cellStyle name="Normal 72 20" xfId="55302"/>
    <cellStyle name="Normal 72 21" xfId="55303"/>
    <cellStyle name="Normal 72 22" xfId="55304"/>
    <cellStyle name="Normal 72 23" xfId="55305"/>
    <cellStyle name="Normal 72 24" xfId="55306"/>
    <cellStyle name="Normal 72 25" xfId="55307"/>
    <cellStyle name="Normal 72 3" xfId="4811"/>
    <cellStyle name="Normal 72 3 2" xfId="4812"/>
    <cellStyle name="Normal 72 3 2 2" xfId="55308"/>
    <cellStyle name="Normal 72 3 2 2 2" xfId="55309"/>
    <cellStyle name="Normal 72 3 2 2 2 2" xfId="55310"/>
    <cellStyle name="Normal 72 3 2 2 2_Table RoGS.NHAPI25 - 3" xfId="55311"/>
    <cellStyle name="Normal 72 3 2 2 3" xfId="55312"/>
    <cellStyle name="Normal 72 3 2 2_Table AA.27" xfId="55313"/>
    <cellStyle name="Normal 72 3 2 3" xfId="55314"/>
    <cellStyle name="Normal 72 3 2 3 2" xfId="55315"/>
    <cellStyle name="Normal 72 3 2 3_Table RoGS.NHAPI25 - 3" xfId="55316"/>
    <cellStyle name="Normal 72 3 2 4" xfId="55317"/>
    <cellStyle name="Normal 72 3 2 5" xfId="55318"/>
    <cellStyle name="Normal 72 3 2_Table AA.27" xfId="55319"/>
    <cellStyle name="Normal 72 3 3" xfId="55320"/>
    <cellStyle name="Normal 72 3 3 2" xfId="55321"/>
    <cellStyle name="Normal 72 3 3 2 2" xfId="55322"/>
    <cellStyle name="Normal 72 3 3 2_Table RoGS.NHAPI25 - 3" xfId="55323"/>
    <cellStyle name="Normal 72 3 3 3" xfId="55324"/>
    <cellStyle name="Normal 72 3 3_Table AA.27" xfId="55325"/>
    <cellStyle name="Normal 72 3 4" xfId="55326"/>
    <cellStyle name="Normal 72 3 4 2" xfId="55327"/>
    <cellStyle name="Normal 72 3 4_Table RoGS.NHAPI25 - 3" xfId="55328"/>
    <cellStyle name="Normal 72 3 5" xfId="55329"/>
    <cellStyle name="Normal 72 3 5 2" xfId="55330"/>
    <cellStyle name="Normal 72 3 5_Table RoGS.NHAPI25 - 3" xfId="55331"/>
    <cellStyle name="Normal 72 3 6" xfId="55332"/>
    <cellStyle name="Normal 72 3_Table AA.27" xfId="55333"/>
    <cellStyle name="Normal 72 4" xfId="4813"/>
    <cellStyle name="Normal 72 4 2" xfId="55334"/>
    <cellStyle name="Normal 72 4 2 2" xfId="55335"/>
    <cellStyle name="Normal 72 4 2 2 2" xfId="55336"/>
    <cellStyle name="Normal 72 4 2 2_Table RoGS.NHAPI25 - 3" xfId="55337"/>
    <cellStyle name="Normal 72 4 2 3" xfId="55338"/>
    <cellStyle name="Normal 72 4 2_Table AA.27" xfId="55339"/>
    <cellStyle name="Normal 72 4 3" xfId="55340"/>
    <cellStyle name="Normal 72 4 3 2" xfId="55341"/>
    <cellStyle name="Normal 72 4 3_Table RoGS.NHAPI25 - 3" xfId="55342"/>
    <cellStyle name="Normal 72 4 4" xfId="55343"/>
    <cellStyle name="Normal 72 4 5" xfId="55344"/>
    <cellStyle name="Normal 72 4 6" xfId="55345"/>
    <cellStyle name="Normal 72 4_Table AA.27" xfId="55346"/>
    <cellStyle name="Normal 72 5" xfId="55347"/>
    <cellStyle name="Normal 72 5 2" xfId="55348"/>
    <cellStyle name="Normal 72 5 3" xfId="55349"/>
    <cellStyle name="Normal 72 5_Table AA.27" xfId="55350"/>
    <cellStyle name="Normal 72 6" xfId="55351"/>
    <cellStyle name="Normal 72 6 2" xfId="55352"/>
    <cellStyle name="Normal 72 6 2 2" xfId="55353"/>
    <cellStyle name="Normal 72 6 2_Table RoGS.NHAPI25 - 3" xfId="55354"/>
    <cellStyle name="Normal 72 6 3" xfId="55355"/>
    <cellStyle name="Normal 72 6_Table AA.27" xfId="55356"/>
    <cellStyle name="Normal 72 7" xfId="55357"/>
    <cellStyle name="Normal 72 7 2" xfId="55358"/>
    <cellStyle name="Normal 72 7_Table RoGS.NHAPI25 - 3" xfId="55359"/>
    <cellStyle name="Normal 72 8" xfId="55360"/>
    <cellStyle name="Normal 72 8 2" xfId="55361"/>
    <cellStyle name="Normal 72 8_Table RoGS.NHAPI25 - 3" xfId="55362"/>
    <cellStyle name="Normal 72 9" xfId="55363"/>
    <cellStyle name="Normal 72_Table AA.27" xfId="55364"/>
    <cellStyle name="Normal 73" xfId="4814"/>
    <cellStyle name="Normal 73 10" xfId="55365"/>
    <cellStyle name="Normal 73 11" xfId="55366"/>
    <cellStyle name="Normal 73 12" xfId="55367"/>
    <cellStyle name="Normal 73 13" xfId="55368"/>
    <cellStyle name="Normal 73 14" xfId="55369"/>
    <cellStyle name="Normal 73 15" xfId="55370"/>
    <cellStyle name="Normal 73 16" xfId="55371"/>
    <cellStyle name="Normal 73 17" xfId="55372"/>
    <cellStyle name="Normal 73 18" xfId="55373"/>
    <cellStyle name="Normal 73 19" xfId="55374"/>
    <cellStyle name="Normal 73 2" xfId="4815"/>
    <cellStyle name="Normal 73 2 10" xfId="55375"/>
    <cellStyle name="Normal 73 2 11" xfId="55376"/>
    <cellStyle name="Normal 73 2 2" xfId="4816"/>
    <cellStyle name="Normal 73 2 2 2" xfId="6019"/>
    <cellStyle name="Normal 73 2 2 2 2" xfId="10610"/>
    <cellStyle name="Normal 73 2 2 2 2 2" xfId="19774"/>
    <cellStyle name="Normal 73 2 2 2 2 2 2" xfId="34648"/>
    <cellStyle name="Normal 73 2 2 2 2 2 2 2" xfId="55377"/>
    <cellStyle name="Normal 73 2 2 2 2 2 3" xfId="55378"/>
    <cellStyle name="Normal 73 2 2 2 2 2_Table RoGS.NHAPI25 - 3" xfId="55379"/>
    <cellStyle name="Normal 73 2 2 2 2 3" xfId="34647"/>
    <cellStyle name="Normal 73 2 2 2 2 3 2" xfId="55380"/>
    <cellStyle name="Normal 73 2 2 2 2 4" xfId="55381"/>
    <cellStyle name="Normal 73 2 2 2 2_Table AA.27" xfId="55382"/>
    <cellStyle name="Normal 73 2 2 2 3" xfId="15192"/>
    <cellStyle name="Normal 73 2 2 2 3 2" xfId="34649"/>
    <cellStyle name="Normal 73 2 2 2 3 2 2" xfId="55383"/>
    <cellStyle name="Normal 73 2 2 2 3 3" xfId="55384"/>
    <cellStyle name="Normal 73 2 2 2 3_Table RoGS.NHAPI25 - 3" xfId="55385"/>
    <cellStyle name="Normal 73 2 2 2 4" xfId="34646"/>
    <cellStyle name="Normal 73 2 2 2 4 2" xfId="55386"/>
    <cellStyle name="Normal 73 2 2 2 5" xfId="55387"/>
    <cellStyle name="Normal 73 2 2 2_Table AA.27" xfId="55388"/>
    <cellStyle name="Normal 73 2 2 3" xfId="9732"/>
    <cellStyle name="Normal 73 2 2 3 2" xfId="18897"/>
    <cellStyle name="Normal 73 2 2 3 2 2" xfId="34651"/>
    <cellStyle name="Normal 73 2 2 3 2 2 2" xfId="55389"/>
    <cellStyle name="Normal 73 2 2 3 2 3" xfId="55390"/>
    <cellStyle name="Normal 73 2 2 3 2_Table RoGS.NHAPI25 - 3" xfId="55391"/>
    <cellStyle name="Normal 73 2 2 3 3" xfId="34650"/>
    <cellStyle name="Normal 73 2 2 3 3 2" xfId="55392"/>
    <cellStyle name="Normal 73 2 2 3 4" xfId="55393"/>
    <cellStyle name="Normal 73 2 2 3_Table AA.27" xfId="55394"/>
    <cellStyle name="Normal 73 2 2 4" xfId="14315"/>
    <cellStyle name="Normal 73 2 2 4 2" xfId="34652"/>
    <cellStyle name="Normal 73 2 2 4 2 2" xfId="55395"/>
    <cellStyle name="Normal 73 2 2 4 3" xfId="55396"/>
    <cellStyle name="Normal 73 2 2 4_Table RoGS.NHAPI25 - 3" xfId="55397"/>
    <cellStyle name="Normal 73 2 2 5" xfId="34645"/>
    <cellStyle name="Normal 73 2 2 5 2" xfId="55398"/>
    <cellStyle name="Normal 73 2 2 6" xfId="55399"/>
    <cellStyle name="Normal 73 2 2 7" xfId="55400"/>
    <cellStyle name="Normal 73 2 2 8" xfId="55401"/>
    <cellStyle name="Normal 73 2 2_Table AA.27" xfId="55402"/>
    <cellStyle name="Normal 73 2 3" xfId="4817"/>
    <cellStyle name="Normal 73 2 3 2" xfId="6020"/>
    <cellStyle name="Normal 73 2 3 2 2" xfId="10611"/>
    <cellStyle name="Normal 73 2 3 2 2 2" xfId="19775"/>
    <cellStyle name="Normal 73 2 3 2 2 2 2" xfId="34656"/>
    <cellStyle name="Normal 73 2 3 2 2 2 3" xfId="55403"/>
    <cellStyle name="Normal 73 2 3 2 2 3" xfId="34655"/>
    <cellStyle name="Normal 73 2 3 2 2 4" xfId="55404"/>
    <cellStyle name="Normal 73 2 3 2 2_Table RoGS.NHAPI25 - 3" xfId="55405"/>
    <cellStyle name="Normal 73 2 3 2 3" xfId="15193"/>
    <cellStyle name="Normal 73 2 3 2 3 2" xfId="34657"/>
    <cellStyle name="Normal 73 2 3 2 3 3" xfId="55406"/>
    <cellStyle name="Normal 73 2 3 2 4" xfId="34654"/>
    <cellStyle name="Normal 73 2 3 2 5" xfId="55407"/>
    <cellStyle name="Normal 73 2 3 2_Table AA.27" xfId="55408"/>
    <cellStyle name="Normal 73 2 3 3" xfId="9733"/>
    <cellStyle name="Normal 73 2 3 3 2" xfId="18898"/>
    <cellStyle name="Normal 73 2 3 3 2 2" xfId="34659"/>
    <cellStyle name="Normal 73 2 3 3 2 3" xfId="55409"/>
    <cellStyle name="Normal 73 2 3 3 3" xfId="34658"/>
    <cellStyle name="Normal 73 2 3 3 4" xfId="55410"/>
    <cellStyle name="Normal 73 2 3 3_Table RoGS.NHAPI25 - 3" xfId="55411"/>
    <cellStyle name="Normal 73 2 3 4" xfId="14316"/>
    <cellStyle name="Normal 73 2 3 4 2" xfId="34660"/>
    <cellStyle name="Normal 73 2 3 4 3" xfId="55412"/>
    <cellStyle name="Normal 73 2 3 5" xfId="34653"/>
    <cellStyle name="Normal 73 2 3 5 2" xfId="55413"/>
    <cellStyle name="Normal 73 2 3 6" xfId="55414"/>
    <cellStyle name="Normal 73 2 3 7" xfId="55415"/>
    <cellStyle name="Normal 73 2 3_Table AA.27" xfId="55416"/>
    <cellStyle name="Normal 73 2 4" xfId="4818"/>
    <cellStyle name="Normal 73 2 4 2" xfId="9734"/>
    <cellStyle name="Normal 73 2 4 2 2" xfId="18899"/>
    <cellStyle name="Normal 73 2 4 2 2 2" xfId="34663"/>
    <cellStyle name="Normal 73 2 4 2 3" xfId="34662"/>
    <cellStyle name="Normal 73 2 4 2 4" xfId="55417"/>
    <cellStyle name="Normal 73 2 4 3" xfId="14317"/>
    <cellStyle name="Normal 73 2 4 3 2" xfId="34664"/>
    <cellStyle name="Normal 73 2 4 3 3" xfId="55418"/>
    <cellStyle name="Normal 73 2 4 4" xfId="34661"/>
    <cellStyle name="Normal 73 2 4 5" xfId="55419"/>
    <cellStyle name="Normal 73 2 4_Table AA.27" xfId="55420"/>
    <cellStyle name="Normal 73 2 5" xfId="9731"/>
    <cellStyle name="Normal 73 2 5 2" xfId="18896"/>
    <cellStyle name="Normal 73 2 5 2 2" xfId="34666"/>
    <cellStyle name="Normal 73 2 5 2 2 2" xfId="55421"/>
    <cellStyle name="Normal 73 2 5 2 3" xfId="55422"/>
    <cellStyle name="Normal 73 2 5 2_Table RoGS.NHAPI25 - 3" xfId="55423"/>
    <cellStyle name="Normal 73 2 5 3" xfId="34665"/>
    <cellStyle name="Normal 73 2 5 3 2" xfId="55424"/>
    <cellStyle name="Normal 73 2 5 4" xfId="55425"/>
    <cellStyle name="Normal 73 2 5_Table AA.27" xfId="55426"/>
    <cellStyle name="Normal 73 2 6" xfId="14314"/>
    <cellStyle name="Normal 73 2 6 2" xfId="34667"/>
    <cellStyle name="Normal 73 2 6 2 2" xfId="55427"/>
    <cellStyle name="Normal 73 2 6 3" xfId="55428"/>
    <cellStyle name="Normal 73 2 6_Table RoGS.NHAPI25 - 3" xfId="55429"/>
    <cellStyle name="Normal 73 2 7" xfId="34644"/>
    <cellStyle name="Normal 73 2 7 2" xfId="55430"/>
    <cellStyle name="Normal 73 2 8" xfId="55431"/>
    <cellStyle name="Normal 73 2 9" xfId="55432"/>
    <cellStyle name="Normal 73 2_Table AA.27" xfId="55433"/>
    <cellStyle name="Normal 73 20" xfId="55434"/>
    <cellStyle name="Normal 73 21" xfId="55435"/>
    <cellStyle name="Normal 73 22" xfId="55436"/>
    <cellStyle name="Normal 73 23" xfId="55437"/>
    <cellStyle name="Normal 73 24" xfId="55438"/>
    <cellStyle name="Normal 73 25" xfId="55439"/>
    <cellStyle name="Normal 73 3" xfId="4819"/>
    <cellStyle name="Normal 73 3 2" xfId="4820"/>
    <cellStyle name="Normal 73 3 2 2" xfId="6021"/>
    <cellStyle name="Normal 73 3 2 2 2" xfId="10612"/>
    <cellStyle name="Normal 73 3 2 2 2 2" xfId="19776"/>
    <cellStyle name="Normal 73 3 2 2 2 2 2" xfId="34672"/>
    <cellStyle name="Normal 73 3 2 2 2 2 3" xfId="55440"/>
    <cellStyle name="Normal 73 3 2 2 2 3" xfId="34671"/>
    <cellStyle name="Normal 73 3 2 2 2 4" xfId="55441"/>
    <cellStyle name="Normal 73 3 2 2 2_Table RoGS.NHAPI25 - 3" xfId="55442"/>
    <cellStyle name="Normal 73 3 2 2 3" xfId="15194"/>
    <cellStyle name="Normal 73 3 2 2 3 2" xfId="34673"/>
    <cellStyle name="Normal 73 3 2 2 3 3" xfId="55443"/>
    <cellStyle name="Normal 73 3 2 2 4" xfId="34670"/>
    <cellStyle name="Normal 73 3 2 2 5" xfId="55444"/>
    <cellStyle name="Normal 73 3 2 2_Table AA.27" xfId="55445"/>
    <cellStyle name="Normal 73 3 2 3" xfId="9736"/>
    <cellStyle name="Normal 73 3 2 3 2" xfId="18901"/>
    <cellStyle name="Normal 73 3 2 3 2 2" xfId="34675"/>
    <cellStyle name="Normal 73 3 2 3 2 3" xfId="55446"/>
    <cellStyle name="Normal 73 3 2 3 3" xfId="34674"/>
    <cellStyle name="Normal 73 3 2 3 4" xfId="55447"/>
    <cellStyle name="Normal 73 3 2 3_Table RoGS.NHAPI25 - 3" xfId="55448"/>
    <cellStyle name="Normal 73 3 2 4" xfId="14319"/>
    <cellStyle name="Normal 73 3 2 4 2" xfId="34676"/>
    <cellStyle name="Normal 73 3 2 4 3" xfId="55449"/>
    <cellStyle name="Normal 73 3 2 5" xfId="34669"/>
    <cellStyle name="Normal 73 3 2 5 2" xfId="55450"/>
    <cellStyle name="Normal 73 3 2 6" xfId="55451"/>
    <cellStyle name="Normal 73 3 2 7" xfId="55452"/>
    <cellStyle name="Normal 73 3 2_Table AA.27" xfId="55453"/>
    <cellStyle name="Normal 73 3 3" xfId="4821"/>
    <cellStyle name="Normal 73 3 3 2" xfId="6022"/>
    <cellStyle name="Normal 73 3 3 2 2" xfId="10613"/>
    <cellStyle name="Normal 73 3 3 2 2 2" xfId="19777"/>
    <cellStyle name="Normal 73 3 3 2 2 2 2" xfId="34680"/>
    <cellStyle name="Normal 73 3 3 2 2 3" xfId="34679"/>
    <cellStyle name="Normal 73 3 3 2 2 4" xfId="55454"/>
    <cellStyle name="Normal 73 3 3 2 3" xfId="15195"/>
    <cellStyle name="Normal 73 3 3 2 3 2" xfId="34681"/>
    <cellStyle name="Normal 73 3 3 2 4" xfId="34678"/>
    <cellStyle name="Normal 73 3 3 2 5" xfId="55455"/>
    <cellStyle name="Normal 73 3 3 2_Table RoGS.NHAPI25 - 3" xfId="55456"/>
    <cellStyle name="Normal 73 3 3 3" xfId="9737"/>
    <cellStyle name="Normal 73 3 3 3 2" xfId="18902"/>
    <cellStyle name="Normal 73 3 3 3 2 2" xfId="34683"/>
    <cellStyle name="Normal 73 3 3 3 3" xfId="34682"/>
    <cellStyle name="Normal 73 3 3 3 4" xfId="55457"/>
    <cellStyle name="Normal 73 3 3 4" xfId="14320"/>
    <cellStyle name="Normal 73 3 3 4 2" xfId="34684"/>
    <cellStyle name="Normal 73 3 3 4 3" xfId="55458"/>
    <cellStyle name="Normal 73 3 3 5" xfId="34677"/>
    <cellStyle name="Normal 73 3 3 5 2" xfId="55459"/>
    <cellStyle name="Normal 73 3 3 6" xfId="55460"/>
    <cellStyle name="Normal 73 3 3_Table AA.27" xfId="55461"/>
    <cellStyle name="Normal 73 3 4" xfId="4822"/>
    <cellStyle name="Normal 73 3 4 2" xfId="9738"/>
    <cellStyle name="Normal 73 3 4 2 2" xfId="18903"/>
    <cellStyle name="Normal 73 3 4 2 2 2" xfId="34687"/>
    <cellStyle name="Normal 73 3 4 2 3" xfId="34686"/>
    <cellStyle name="Normal 73 3 4 2 4" xfId="55462"/>
    <cellStyle name="Normal 73 3 4 3" xfId="14321"/>
    <cellStyle name="Normal 73 3 4 3 2" xfId="34688"/>
    <cellStyle name="Normal 73 3 4 4" xfId="34685"/>
    <cellStyle name="Normal 73 3 4 5" xfId="55463"/>
    <cellStyle name="Normal 73 3 4_Table RoGS.NHAPI25 - 3" xfId="55464"/>
    <cellStyle name="Normal 73 3 5" xfId="9735"/>
    <cellStyle name="Normal 73 3 5 2" xfId="18900"/>
    <cellStyle name="Normal 73 3 5 2 2" xfId="34690"/>
    <cellStyle name="Normal 73 3 5 3" xfId="34689"/>
    <cellStyle name="Normal 73 3 5 4" xfId="55465"/>
    <cellStyle name="Normal 73 3 6" xfId="14318"/>
    <cellStyle name="Normal 73 3 6 2" xfId="34691"/>
    <cellStyle name="Normal 73 3 6 3" xfId="55466"/>
    <cellStyle name="Normal 73 3 7" xfId="34668"/>
    <cellStyle name="Normal 73 3 7 2" xfId="55467"/>
    <cellStyle name="Normal 73 3 8" xfId="55468"/>
    <cellStyle name="Normal 73 3_Table AA.27" xfId="55469"/>
    <cellStyle name="Normal 73 4" xfId="4823"/>
    <cellStyle name="Normal 73 4 2" xfId="4824"/>
    <cellStyle name="Normal 73 4 2 2" xfId="6023"/>
    <cellStyle name="Normal 73 4 2 2 2" xfId="10614"/>
    <cellStyle name="Normal 73 4 2 2 2 2" xfId="19778"/>
    <cellStyle name="Normal 73 4 2 2 2 2 2" xfId="34696"/>
    <cellStyle name="Normal 73 4 2 2 2 3" xfId="34695"/>
    <cellStyle name="Normal 73 4 2 2 2 4" xfId="55470"/>
    <cellStyle name="Normal 73 4 2 2 3" xfId="15196"/>
    <cellStyle name="Normal 73 4 2 2 3 2" xfId="34697"/>
    <cellStyle name="Normal 73 4 2 2 4" xfId="34694"/>
    <cellStyle name="Normal 73 4 2 2 5" xfId="55471"/>
    <cellStyle name="Normal 73 4 2 2_Table RoGS.NHAPI25 - 3" xfId="55472"/>
    <cellStyle name="Normal 73 4 2 3" xfId="9740"/>
    <cellStyle name="Normal 73 4 2 3 2" xfId="18905"/>
    <cellStyle name="Normal 73 4 2 3 2 2" xfId="34699"/>
    <cellStyle name="Normal 73 4 2 3 3" xfId="34698"/>
    <cellStyle name="Normal 73 4 2 3 4" xfId="55473"/>
    <cellStyle name="Normal 73 4 2 4" xfId="14323"/>
    <cellStyle name="Normal 73 4 2 4 2" xfId="34700"/>
    <cellStyle name="Normal 73 4 2 4 3" xfId="55474"/>
    <cellStyle name="Normal 73 4 2 5" xfId="34693"/>
    <cellStyle name="Normal 73 4 2 5 2" xfId="55475"/>
    <cellStyle name="Normal 73 4 2 6" xfId="55476"/>
    <cellStyle name="Normal 73 4 2_Table AA.27" xfId="55477"/>
    <cellStyle name="Normal 73 4 3" xfId="4825"/>
    <cellStyle name="Normal 73 4 3 2" xfId="9741"/>
    <cellStyle name="Normal 73 4 3 2 2" xfId="18906"/>
    <cellStyle name="Normal 73 4 3 2 2 2" xfId="34703"/>
    <cellStyle name="Normal 73 4 3 2 3" xfId="34702"/>
    <cellStyle name="Normal 73 4 3 2 4" xfId="55478"/>
    <cellStyle name="Normal 73 4 3 3" xfId="14324"/>
    <cellStyle name="Normal 73 4 3 3 2" xfId="34704"/>
    <cellStyle name="Normal 73 4 3 4" xfId="34701"/>
    <cellStyle name="Normal 73 4 3 5" xfId="55479"/>
    <cellStyle name="Normal 73 4 3_Table RoGS.NHAPI25 - 3" xfId="55480"/>
    <cellStyle name="Normal 73 4 4" xfId="9739"/>
    <cellStyle name="Normal 73 4 4 2" xfId="18904"/>
    <cellStyle name="Normal 73 4 4 2 2" xfId="34706"/>
    <cellStyle name="Normal 73 4 4 3" xfId="34705"/>
    <cellStyle name="Normal 73 4 4 4" xfId="55481"/>
    <cellStyle name="Normal 73 4 5" xfId="14322"/>
    <cellStyle name="Normal 73 4 5 2" xfId="34707"/>
    <cellStyle name="Normal 73 4 5 3" xfId="55482"/>
    <cellStyle name="Normal 73 4 6" xfId="34692"/>
    <cellStyle name="Normal 73 4 6 2" xfId="55483"/>
    <cellStyle name="Normal 73 4 7" xfId="55484"/>
    <cellStyle name="Normal 73 4_Table AA.27" xfId="55485"/>
    <cellStyle name="Normal 73 5" xfId="4826"/>
    <cellStyle name="Normal 73 5 2" xfId="6024"/>
    <cellStyle name="Normal 73 5 2 2" xfId="10615"/>
    <cellStyle name="Normal 73 5 2 2 2" xfId="19779"/>
    <cellStyle name="Normal 73 5 2 2 2 2" xfId="34711"/>
    <cellStyle name="Normal 73 5 2 2 3" xfId="34710"/>
    <cellStyle name="Normal 73 5 2 3" xfId="15197"/>
    <cellStyle name="Normal 73 5 2 3 2" xfId="34712"/>
    <cellStyle name="Normal 73 5 2 4" xfId="34709"/>
    <cellStyle name="Normal 73 5 2 5" xfId="55486"/>
    <cellStyle name="Normal 73 5 3" xfId="9742"/>
    <cellStyle name="Normal 73 5 3 2" xfId="18907"/>
    <cellStyle name="Normal 73 5 3 2 2" xfId="34714"/>
    <cellStyle name="Normal 73 5 3 3" xfId="34713"/>
    <cellStyle name="Normal 73 5 3 4" xfId="55487"/>
    <cellStyle name="Normal 73 5 4" xfId="14325"/>
    <cellStyle name="Normal 73 5 4 2" xfId="34715"/>
    <cellStyle name="Normal 73 5 4 3" xfId="55488"/>
    <cellStyle name="Normal 73 5 5" xfId="34708"/>
    <cellStyle name="Normal 73 5 6" xfId="55489"/>
    <cellStyle name="Normal 73 5_Table AA.27" xfId="55490"/>
    <cellStyle name="Normal 73 6" xfId="4827"/>
    <cellStyle name="Normal 73 6 2" xfId="55491"/>
    <cellStyle name="Normal 73 6 2 2" xfId="55492"/>
    <cellStyle name="Normal 73 6 2_Table RoGS.NHAPI25 - 3" xfId="55493"/>
    <cellStyle name="Normal 73 6 3" xfId="55494"/>
    <cellStyle name="Normal 73 6 4" xfId="55495"/>
    <cellStyle name="Normal 73 6_Table AA.27" xfId="55496"/>
    <cellStyle name="Normal 73 7" xfId="55497"/>
    <cellStyle name="Normal 73 7 2" xfId="55498"/>
    <cellStyle name="Normal 73 7_Table RoGS.NHAPI25 - 3" xfId="55499"/>
    <cellStyle name="Normal 73 8" xfId="55500"/>
    <cellStyle name="Normal 73 8 2" xfId="55501"/>
    <cellStyle name="Normal 73 8_Table RoGS.NHAPI25 - 3" xfId="55502"/>
    <cellStyle name="Normal 73 9" xfId="55503"/>
    <cellStyle name="Normal 73_Table AA.27" xfId="55504"/>
    <cellStyle name="Normal 74" xfId="4828"/>
    <cellStyle name="Normal 74 10" xfId="55505"/>
    <cellStyle name="Normal 74 10 2" xfId="55506"/>
    <cellStyle name="Normal 74 10_Table RoGS.NHAPI25 - 3" xfId="55507"/>
    <cellStyle name="Normal 74 11" xfId="55508"/>
    <cellStyle name="Normal 74 11 2" xfId="55509"/>
    <cellStyle name="Normal 74 11_Table RoGS.NHAPI25 - 3" xfId="55510"/>
    <cellStyle name="Normal 74 12" xfId="55511"/>
    <cellStyle name="Normal 74 2" xfId="4829"/>
    <cellStyle name="Normal 74 2 10" xfId="55512"/>
    <cellStyle name="Normal 74 2 11" xfId="55513"/>
    <cellStyle name="Normal 74 2 12" xfId="55514"/>
    <cellStyle name="Normal 74 2 13" xfId="55515"/>
    <cellStyle name="Normal 74 2 14" xfId="55516"/>
    <cellStyle name="Normal 74 2 2" xfId="4830"/>
    <cellStyle name="Normal 74 2 2 2" xfId="6025"/>
    <cellStyle name="Normal 74 2 2 2 2" xfId="10616"/>
    <cellStyle name="Normal 74 2 2 2 2 2" xfId="19780"/>
    <cellStyle name="Normal 74 2 2 2 2 2 2" xfId="34720"/>
    <cellStyle name="Normal 74 2 2 2 2 2 2 2" xfId="55517"/>
    <cellStyle name="Normal 74 2 2 2 2 2 3" xfId="55518"/>
    <cellStyle name="Normal 74 2 2 2 2 2_Table RoGS.NHAPI25 - 3" xfId="55519"/>
    <cellStyle name="Normal 74 2 2 2 2 3" xfId="34719"/>
    <cellStyle name="Normal 74 2 2 2 2 3 2" xfId="55520"/>
    <cellStyle name="Normal 74 2 2 2 2 4" xfId="55521"/>
    <cellStyle name="Normal 74 2 2 2 2_Table AA.27" xfId="55522"/>
    <cellStyle name="Normal 74 2 2 2 3" xfId="15198"/>
    <cellStyle name="Normal 74 2 2 2 3 2" xfId="34721"/>
    <cellStyle name="Normal 74 2 2 2 3 2 2" xfId="55523"/>
    <cellStyle name="Normal 74 2 2 2 3 3" xfId="55524"/>
    <cellStyle name="Normal 74 2 2 2 3_Table RoGS.NHAPI25 - 3" xfId="55525"/>
    <cellStyle name="Normal 74 2 2 2 4" xfId="34718"/>
    <cellStyle name="Normal 74 2 2 2 4 2" xfId="55526"/>
    <cellStyle name="Normal 74 2 2 2 5" xfId="55527"/>
    <cellStyle name="Normal 74 2 2 2_Table AA.27" xfId="55528"/>
    <cellStyle name="Normal 74 2 2 3" xfId="9744"/>
    <cellStyle name="Normal 74 2 2 3 2" xfId="18909"/>
    <cellStyle name="Normal 74 2 2 3 2 2" xfId="34723"/>
    <cellStyle name="Normal 74 2 2 3 2 2 2" xfId="55529"/>
    <cellStyle name="Normal 74 2 2 3 2 3" xfId="55530"/>
    <cellStyle name="Normal 74 2 2 3 2_Table RoGS.NHAPI25 - 3" xfId="55531"/>
    <cellStyle name="Normal 74 2 2 3 3" xfId="34722"/>
    <cellStyle name="Normal 74 2 2 3 3 2" xfId="55532"/>
    <cellStyle name="Normal 74 2 2 3 4" xfId="55533"/>
    <cellStyle name="Normal 74 2 2 3_Table AA.27" xfId="55534"/>
    <cellStyle name="Normal 74 2 2 4" xfId="14327"/>
    <cellStyle name="Normal 74 2 2 4 2" xfId="34724"/>
    <cellStyle name="Normal 74 2 2 4 2 2" xfId="55535"/>
    <cellStyle name="Normal 74 2 2 4 3" xfId="55536"/>
    <cellStyle name="Normal 74 2 2 4_Table RoGS.NHAPI25 - 3" xfId="55537"/>
    <cellStyle name="Normal 74 2 2 5" xfId="34717"/>
    <cellStyle name="Normal 74 2 2 5 2" xfId="55538"/>
    <cellStyle name="Normal 74 2 2 6" xfId="55539"/>
    <cellStyle name="Normal 74 2 2 7" xfId="55540"/>
    <cellStyle name="Normal 74 2 2 8" xfId="55541"/>
    <cellStyle name="Normal 74 2 2_Table AA.27" xfId="55542"/>
    <cellStyle name="Normal 74 2 3" xfId="4831"/>
    <cellStyle name="Normal 74 2 3 2" xfId="6026"/>
    <cellStyle name="Normal 74 2 3 2 2" xfId="10617"/>
    <cellStyle name="Normal 74 2 3 2 2 2" xfId="19781"/>
    <cellStyle name="Normal 74 2 3 2 2 2 2" xfId="34728"/>
    <cellStyle name="Normal 74 2 3 2 2 2 3" xfId="55543"/>
    <cellStyle name="Normal 74 2 3 2 2 3" xfId="34727"/>
    <cellStyle name="Normal 74 2 3 2 2 4" xfId="55544"/>
    <cellStyle name="Normal 74 2 3 2 2_Table RoGS.NHAPI25 - 3" xfId="55545"/>
    <cellStyle name="Normal 74 2 3 2 3" xfId="15199"/>
    <cellStyle name="Normal 74 2 3 2 3 2" xfId="34729"/>
    <cellStyle name="Normal 74 2 3 2 3 3" xfId="55546"/>
    <cellStyle name="Normal 74 2 3 2 4" xfId="34726"/>
    <cellStyle name="Normal 74 2 3 2 5" xfId="55547"/>
    <cellStyle name="Normal 74 2 3 2_Table AA.27" xfId="55548"/>
    <cellStyle name="Normal 74 2 3 3" xfId="9745"/>
    <cellStyle name="Normal 74 2 3 3 2" xfId="18910"/>
    <cellStyle name="Normal 74 2 3 3 2 2" xfId="34731"/>
    <cellStyle name="Normal 74 2 3 3 2 3" xfId="55549"/>
    <cellStyle name="Normal 74 2 3 3 3" xfId="34730"/>
    <cellStyle name="Normal 74 2 3 3 4" xfId="55550"/>
    <cellStyle name="Normal 74 2 3 3_Table RoGS.NHAPI25 - 3" xfId="55551"/>
    <cellStyle name="Normal 74 2 3 4" xfId="14328"/>
    <cellStyle name="Normal 74 2 3 4 2" xfId="34732"/>
    <cellStyle name="Normal 74 2 3 4 3" xfId="55552"/>
    <cellStyle name="Normal 74 2 3 5" xfId="34725"/>
    <cellStyle name="Normal 74 2 3 5 2" xfId="55553"/>
    <cellStyle name="Normal 74 2 3 6" xfId="55554"/>
    <cellStyle name="Normal 74 2 3 7" xfId="55555"/>
    <cellStyle name="Normal 74 2 3_Table AA.27" xfId="55556"/>
    <cellStyle name="Normal 74 2 4" xfId="4832"/>
    <cellStyle name="Normal 74 2 4 2" xfId="9746"/>
    <cellStyle name="Normal 74 2 4 2 2" xfId="18911"/>
    <cellStyle name="Normal 74 2 4 2 2 2" xfId="34735"/>
    <cellStyle name="Normal 74 2 4 2 2 2 2" xfId="55557"/>
    <cellStyle name="Normal 74 2 4 2 2 3" xfId="55558"/>
    <cellStyle name="Normal 74 2 4 2 2_Table RoGS.NHAPI25 - 3" xfId="55559"/>
    <cellStyle name="Normal 74 2 4 2 3" xfId="34734"/>
    <cellStyle name="Normal 74 2 4 2 3 2" xfId="55560"/>
    <cellStyle name="Normal 74 2 4 2 4" xfId="55561"/>
    <cellStyle name="Normal 74 2 4 2_Table AA.27" xfId="55562"/>
    <cellStyle name="Normal 74 2 4 3" xfId="14329"/>
    <cellStyle name="Normal 74 2 4 3 2" xfId="34736"/>
    <cellStyle name="Normal 74 2 4 3 2 2" xfId="55563"/>
    <cellStyle name="Normal 74 2 4 3 3" xfId="55564"/>
    <cellStyle name="Normal 74 2 4 3_Table RoGS.NHAPI25 - 3" xfId="55565"/>
    <cellStyle name="Normal 74 2 4 4" xfId="34733"/>
    <cellStyle name="Normal 74 2 4 4 2" xfId="55566"/>
    <cellStyle name="Normal 74 2 4 5" xfId="55567"/>
    <cellStyle name="Normal 74 2 4_Table AA.27" xfId="55568"/>
    <cellStyle name="Normal 74 2 5" xfId="9743"/>
    <cellStyle name="Normal 74 2 5 2" xfId="18908"/>
    <cellStyle name="Normal 74 2 5 2 2" xfId="34738"/>
    <cellStyle name="Normal 74 2 5 2 2 2" xfId="55569"/>
    <cellStyle name="Normal 74 2 5 2 2 3" xfId="55570"/>
    <cellStyle name="Normal 74 2 5 2 2_Table RoGS.NHAPI25 - 3" xfId="55571"/>
    <cellStyle name="Normal 74 2 5 2 3" xfId="55572"/>
    <cellStyle name="Normal 74 2 5 2 4" xfId="55573"/>
    <cellStyle name="Normal 74 2 5 2_Table AA.27" xfId="55574"/>
    <cellStyle name="Normal 74 2 5 3" xfId="34737"/>
    <cellStyle name="Normal 74 2 5 3 2" xfId="55575"/>
    <cellStyle name="Normal 74 2 5 3 3" xfId="55576"/>
    <cellStyle name="Normal 74 2 5 3_Table RoGS.NHAPI25 - 3" xfId="55577"/>
    <cellStyle name="Normal 74 2 5 4" xfId="55578"/>
    <cellStyle name="Normal 74 2 5 5" xfId="55579"/>
    <cellStyle name="Normal 74 2 5_Table AA.27" xfId="55580"/>
    <cellStyle name="Normal 74 2 6" xfId="14326"/>
    <cellStyle name="Normal 74 2 6 2" xfId="34739"/>
    <cellStyle name="Normal 74 2 6 2 2" xfId="55581"/>
    <cellStyle name="Normal 74 2 6 2 2 2" xfId="55582"/>
    <cellStyle name="Normal 74 2 6 2 2_Table RoGS.NHAPI25 - 3" xfId="55583"/>
    <cellStyle name="Normal 74 2 6 2 3" xfId="55584"/>
    <cellStyle name="Normal 74 2 6 2 4" xfId="55585"/>
    <cellStyle name="Normal 74 2 6 2_Table AA.27" xfId="55586"/>
    <cellStyle name="Normal 74 2 6 3" xfId="55587"/>
    <cellStyle name="Normal 74 2 6 3 2" xfId="55588"/>
    <cellStyle name="Normal 74 2 6 3_Table RoGS.NHAPI25 - 3" xfId="55589"/>
    <cellStyle name="Normal 74 2 6 4" xfId="55590"/>
    <cellStyle name="Normal 74 2 6 5" xfId="55591"/>
    <cellStyle name="Normal 74 2 6_Table AA.27" xfId="55592"/>
    <cellStyle name="Normal 74 2 7" xfId="34716"/>
    <cellStyle name="Normal 74 2 7 2" xfId="55593"/>
    <cellStyle name="Normal 74 2 7 2 2" xfId="55594"/>
    <cellStyle name="Normal 74 2 7 2 2 2" xfId="55595"/>
    <cellStyle name="Normal 74 2 7 2 2_Table RoGS.NHAPI25 - 3" xfId="55596"/>
    <cellStyle name="Normal 74 2 7 2 3" xfId="55597"/>
    <cellStyle name="Normal 74 2 7 2_Table AA.27" xfId="55598"/>
    <cellStyle name="Normal 74 2 7 3" xfId="55599"/>
    <cellStyle name="Normal 74 2 7 3 2" xfId="55600"/>
    <cellStyle name="Normal 74 2 7 3_Table RoGS.NHAPI25 - 3" xfId="55601"/>
    <cellStyle name="Normal 74 2 7 4" xfId="55602"/>
    <cellStyle name="Normal 74 2 7 5" xfId="55603"/>
    <cellStyle name="Normal 74 2 7_Table AA.27" xfId="55604"/>
    <cellStyle name="Normal 74 2 8" xfId="55605"/>
    <cellStyle name="Normal 74 2 8 2" xfId="55606"/>
    <cellStyle name="Normal 74 2 8 2 2" xfId="55607"/>
    <cellStyle name="Normal 74 2 8 2_Table RoGS.NHAPI25 - 3" xfId="55608"/>
    <cellStyle name="Normal 74 2 8 3" xfId="55609"/>
    <cellStyle name="Normal 74 2 8_Table AA.27" xfId="55610"/>
    <cellStyle name="Normal 74 2 9" xfId="55611"/>
    <cellStyle name="Normal 74 2 9 2" xfId="55612"/>
    <cellStyle name="Normal 74 2 9_Table RoGS.NHAPI25 - 3" xfId="55613"/>
    <cellStyle name="Normal 74 2_Table AA.27" xfId="55614"/>
    <cellStyle name="Normal 74 3" xfId="4833"/>
    <cellStyle name="Normal 74 3 2" xfId="4834"/>
    <cellStyle name="Normal 74 3 2 2" xfId="6027"/>
    <cellStyle name="Normal 74 3 2 2 2" xfId="10618"/>
    <cellStyle name="Normal 74 3 2 2 2 2" xfId="19782"/>
    <cellStyle name="Normal 74 3 2 2 2 2 2" xfId="34744"/>
    <cellStyle name="Normal 74 3 2 2 2 2 3" xfId="55615"/>
    <cellStyle name="Normal 74 3 2 2 2 3" xfId="34743"/>
    <cellStyle name="Normal 74 3 2 2 2 4" xfId="55616"/>
    <cellStyle name="Normal 74 3 2 2 2_Table RoGS.NHAPI25 - 3" xfId="55617"/>
    <cellStyle name="Normal 74 3 2 2 3" xfId="15200"/>
    <cellStyle name="Normal 74 3 2 2 3 2" xfId="34745"/>
    <cellStyle name="Normal 74 3 2 2 3 3" xfId="55618"/>
    <cellStyle name="Normal 74 3 2 2 4" xfId="34742"/>
    <cellStyle name="Normal 74 3 2 2 5" xfId="55619"/>
    <cellStyle name="Normal 74 3 2 2_Table AA.27" xfId="55620"/>
    <cellStyle name="Normal 74 3 2 3" xfId="9748"/>
    <cellStyle name="Normal 74 3 2 3 2" xfId="18913"/>
    <cellStyle name="Normal 74 3 2 3 2 2" xfId="34747"/>
    <cellStyle name="Normal 74 3 2 3 2 3" xfId="55621"/>
    <cellStyle name="Normal 74 3 2 3 3" xfId="34746"/>
    <cellStyle name="Normal 74 3 2 3 4" xfId="55622"/>
    <cellStyle name="Normal 74 3 2 3_Table RoGS.NHAPI25 - 3" xfId="55623"/>
    <cellStyle name="Normal 74 3 2 4" xfId="14331"/>
    <cellStyle name="Normal 74 3 2 4 2" xfId="34748"/>
    <cellStyle name="Normal 74 3 2 4 3" xfId="55624"/>
    <cellStyle name="Normal 74 3 2 5" xfId="34741"/>
    <cellStyle name="Normal 74 3 2 5 2" xfId="55625"/>
    <cellStyle name="Normal 74 3 2 6" xfId="55626"/>
    <cellStyle name="Normal 74 3 2 7" xfId="55627"/>
    <cellStyle name="Normal 74 3 2_Table AA.27" xfId="55628"/>
    <cellStyle name="Normal 74 3 3" xfId="4835"/>
    <cellStyle name="Normal 74 3 3 2" xfId="6028"/>
    <cellStyle name="Normal 74 3 3 2 2" xfId="10619"/>
    <cellStyle name="Normal 74 3 3 2 2 2" xfId="19783"/>
    <cellStyle name="Normal 74 3 3 2 2 2 2" xfId="34752"/>
    <cellStyle name="Normal 74 3 3 2 2 3" xfId="34751"/>
    <cellStyle name="Normal 74 3 3 2 2 4" xfId="55629"/>
    <cellStyle name="Normal 74 3 3 2 3" xfId="15201"/>
    <cellStyle name="Normal 74 3 3 2 3 2" xfId="34753"/>
    <cellStyle name="Normal 74 3 3 2 4" xfId="34750"/>
    <cellStyle name="Normal 74 3 3 2 5" xfId="55630"/>
    <cellStyle name="Normal 74 3 3 2_Table RoGS.NHAPI25 - 3" xfId="55631"/>
    <cellStyle name="Normal 74 3 3 3" xfId="9749"/>
    <cellStyle name="Normal 74 3 3 3 2" xfId="18914"/>
    <cellStyle name="Normal 74 3 3 3 2 2" xfId="34755"/>
    <cellStyle name="Normal 74 3 3 3 3" xfId="34754"/>
    <cellStyle name="Normal 74 3 3 3 4" xfId="55632"/>
    <cellStyle name="Normal 74 3 3 4" xfId="14332"/>
    <cellStyle name="Normal 74 3 3 4 2" xfId="34756"/>
    <cellStyle name="Normal 74 3 3 4 3" xfId="55633"/>
    <cellStyle name="Normal 74 3 3 5" xfId="34749"/>
    <cellStyle name="Normal 74 3 3 5 2" xfId="55634"/>
    <cellStyle name="Normal 74 3 3 6" xfId="55635"/>
    <cellStyle name="Normal 74 3 3_Table AA.27" xfId="55636"/>
    <cellStyle name="Normal 74 3 4" xfId="4836"/>
    <cellStyle name="Normal 74 3 4 2" xfId="9750"/>
    <cellStyle name="Normal 74 3 4 2 2" xfId="18915"/>
    <cellStyle name="Normal 74 3 4 2 2 2" xfId="34759"/>
    <cellStyle name="Normal 74 3 4 2 3" xfId="34758"/>
    <cellStyle name="Normal 74 3 4 2 4" xfId="55637"/>
    <cellStyle name="Normal 74 3 4 3" xfId="14333"/>
    <cellStyle name="Normal 74 3 4 3 2" xfId="34760"/>
    <cellStyle name="Normal 74 3 4 4" xfId="34757"/>
    <cellStyle name="Normal 74 3 4 5" xfId="55638"/>
    <cellStyle name="Normal 74 3 4_Table RoGS.NHAPI25 - 3" xfId="55639"/>
    <cellStyle name="Normal 74 3 5" xfId="9747"/>
    <cellStyle name="Normal 74 3 5 2" xfId="18912"/>
    <cellStyle name="Normal 74 3 5 2 2" xfId="34762"/>
    <cellStyle name="Normal 74 3 5 3" xfId="34761"/>
    <cellStyle name="Normal 74 3 5 4" xfId="55640"/>
    <cellStyle name="Normal 74 3 6" xfId="14330"/>
    <cellStyle name="Normal 74 3 6 2" xfId="34763"/>
    <cellStyle name="Normal 74 3 6 3" xfId="55641"/>
    <cellStyle name="Normal 74 3 7" xfId="34740"/>
    <cellStyle name="Normal 74 3 7 2" xfId="55642"/>
    <cellStyle name="Normal 74 3 8" xfId="55643"/>
    <cellStyle name="Normal 74 3_Table AA.27" xfId="55644"/>
    <cellStyle name="Normal 74 4" xfId="4837"/>
    <cellStyle name="Normal 74 4 2" xfId="4838"/>
    <cellStyle name="Normal 74 4 2 2" xfId="6029"/>
    <cellStyle name="Normal 74 4 2 2 2" xfId="10620"/>
    <cellStyle name="Normal 74 4 2 2 2 2" xfId="19784"/>
    <cellStyle name="Normal 74 4 2 2 2 2 2" xfId="34768"/>
    <cellStyle name="Normal 74 4 2 2 2 3" xfId="34767"/>
    <cellStyle name="Normal 74 4 2 2 2 4" xfId="55645"/>
    <cellStyle name="Normal 74 4 2 2 3" xfId="15202"/>
    <cellStyle name="Normal 74 4 2 2 3 2" xfId="34769"/>
    <cellStyle name="Normal 74 4 2 2 4" xfId="34766"/>
    <cellStyle name="Normal 74 4 2 2 5" xfId="55646"/>
    <cellStyle name="Normal 74 4 2 2_Table RoGS.NHAPI25 - 3" xfId="55647"/>
    <cellStyle name="Normal 74 4 2 3" xfId="9752"/>
    <cellStyle name="Normal 74 4 2 3 2" xfId="18917"/>
    <cellStyle name="Normal 74 4 2 3 2 2" xfId="34771"/>
    <cellStyle name="Normal 74 4 2 3 3" xfId="34770"/>
    <cellStyle name="Normal 74 4 2 3 4" xfId="55648"/>
    <cellStyle name="Normal 74 4 2 4" xfId="14335"/>
    <cellStyle name="Normal 74 4 2 4 2" xfId="34772"/>
    <cellStyle name="Normal 74 4 2 4 3" xfId="55649"/>
    <cellStyle name="Normal 74 4 2 5" xfId="34765"/>
    <cellStyle name="Normal 74 4 2 5 2" xfId="55650"/>
    <cellStyle name="Normal 74 4 2 6" xfId="55651"/>
    <cellStyle name="Normal 74 4 2_Table AA.27" xfId="55652"/>
    <cellStyle name="Normal 74 4 3" xfId="4839"/>
    <cellStyle name="Normal 74 4 3 2" xfId="9753"/>
    <cellStyle name="Normal 74 4 3 2 2" xfId="18918"/>
    <cellStyle name="Normal 74 4 3 2 2 2" xfId="34775"/>
    <cellStyle name="Normal 74 4 3 2 3" xfId="34774"/>
    <cellStyle name="Normal 74 4 3 2 4" xfId="55653"/>
    <cellStyle name="Normal 74 4 3 3" xfId="14336"/>
    <cellStyle name="Normal 74 4 3 3 2" xfId="34776"/>
    <cellStyle name="Normal 74 4 3 4" xfId="34773"/>
    <cellStyle name="Normal 74 4 3 5" xfId="55654"/>
    <cellStyle name="Normal 74 4 3_Table RoGS.NHAPI25 - 3" xfId="55655"/>
    <cellStyle name="Normal 74 4 4" xfId="9751"/>
    <cellStyle name="Normal 74 4 4 2" xfId="18916"/>
    <cellStyle name="Normal 74 4 4 2 2" xfId="34778"/>
    <cellStyle name="Normal 74 4 4 3" xfId="34777"/>
    <cellStyle name="Normal 74 4 4 4" xfId="55656"/>
    <cellStyle name="Normal 74 4 5" xfId="14334"/>
    <cellStyle name="Normal 74 4 5 2" xfId="34779"/>
    <cellStyle name="Normal 74 4 5 3" xfId="55657"/>
    <cellStyle name="Normal 74 4 6" xfId="34764"/>
    <cellStyle name="Normal 74 4 6 2" xfId="55658"/>
    <cellStyle name="Normal 74 4 7" xfId="55659"/>
    <cellStyle name="Normal 74 4_Table AA.27" xfId="55660"/>
    <cellStyle name="Normal 74 5" xfId="4840"/>
    <cellStyle name="Normal 74 5 2" xfId="6030"/>
    <cellStyle name="Normal 74 5 2 2" xfId="10621"/>
    <cellStyle name="Normal 74 5 2 2 2" xfId="19785"/>
    <cellStyle name="Normal 74 5 2 2 2 2" xfId="34783"/>
    <cellStyle name="Normal 74 5 2 2 2 3" xfId="55661"/>
    <cellStyle name="Normal 74 5 2 2 3" xfId="34782"/>
    <cellStyle name="Normal 74 5 2 2 4" xfId="55662"/>
    <cellStyle name="Normal 74 5 2 2_Table RoGS.NHAPI25 - 3" xfId="55663"/>
    <cellStyle name="Normal 74 5 2 3" xfId="15203"/>
    <cellStyle name="Normal 74 5 2 3 2" xfId="34784"/>
    <cellStyle name="Normal 74 5 2 3 3" xfId="55664"/>
    <cellStyle name="Normal 74 5 2 4" xfId="34781"/>
    <cellStyle name="Normal 74 5 2 5" xfId="55665"/>
    <cellStyle name="Normal 74 5 2_Table AA.27" xfId="55666"/>
    <cellStyle name="Normal 74 5 3" xfId="9754"/>
    <cellStyle name="Normal 74 5 3 2" xfId="18919"/>
    <cellStyle name="Normal 74 5 3 2 2" xfId="34786"/>
    <cellStyle name="Normal 74 5 3 2 3" xfId="55667"/>
    <cellStyle name="Normal 74 5 3 3" xfId="34785"/>
    <cellStyle name="Normal 74 5 3 4" xfId="55668"/>
    <cellStyle name="Normal 74 5 3_Table RoGS.NHAPI25 - 3" xfId="55669"/>
    <cellStyle name="Normal 74 5 4" xfId="14337"/>
    <cellStyle name="Normal 74 5 4 2" xfId="34787"/>
    <cellStyle name="Normal 74 5 4 3" xfId="55670"/>
    <cellStyle name="Normal 74 5 5" xfId="34780"/>
    <cellStyle name="Normal 74 5 5 2" xfId="55671"/>
    <cellStyle name="Normal 74 5 6" xfId="55672"/>
    <cellStyle name="Normal 74 5 7" xfId="55673"/>
    <cellStyle name="Normal 74 5_Table AA.27" xfId="55674"/>
    <cellStyle name="Normal 74 6" xfId="4841"/>
    <cellStyle name="Normal 74 6 2" xfId="55675"/>
    <cellStyle name="Normal 74 6 2 2" xfId="55676"/>
    <cellStyle name="Normal 74 6 2 2 2" xfId="55677"/>
    <cellStyle name="Normal 74 6 2 2_Table RoGS.NHAPI25 - 3" xfId="55678"/>
    <cellStyle name="Normal 74 6 2 3" xfId="55679"/>
    <cellStyle name="Normal 74 6 2_Table AA.27" xfId="55680"/>
    <cellStyle name="Normal 74 6 3" xfId="55681"/>
    <cellStyle name="Normal 74 6 3 2" xfId="55682"/>
    <cellStyle name="Normal 74 6 3_Table RoGS.NHAPI25 - 3" xfId="55683"/>
    <cellStyle name="Normal 74 6 4" xfId="55684"/>
    <cellStyle name="Normal 74 6 5" xfId="55685"/>
    <cellStyle name="Normal 74 6_Table AA.27" xfId="55686"/>
    <cellStyle name="Normal 74 7" xfId="55687"/>
    <cellStyle name="Normal 74 7 2" xfId="55688"/>
    <cellStyle name="Normal 74 7 2 2" xfId="55689"/>
    <cellStyle name="Normal 74 7 2 2 2" xfId="55690"/>
    <cellStyle name="Normal 74 7 2 2_Table RoGS.NHAPI25 - 3" xfId="55691"/>
    <cellStyle name="Normal 74 7 2 3" xfId="55692"/>
    <cellStyle name="Normal 74 7 2_Table AA.27" xfId="55693"/>
    <cellStyle name="Normal 74 7 3" xfId="55694"/>
    <cellStyle name="Normal 74 7 3 2" xfId="55695"/>
    <cellStyle name="Normal 74 7 3_Table RoGS.NHAPI25 - 3" xfId="55696"/>
    <cellStyle name="Normal 74 7 4" xfId="55697"/>
    <cellStyle name="Normal 74 7_Table AA.27" xfId="55698"/>
    <cellStyle name="Normal 74 8" xfId="55699"/>
    <cellStyle name="Normal 74 8 2" xfId="55700"/>
    <cellStyle name="Normal 74 8 2 2" xfId="55701"/>
    <cellStyle name="Normal 74 8 2 2 2" xfId="55702"/>
    <cellStyle name="Normal 74 8 2 2_Table RoGS.NHAPI25 - 3" xfId="55703"/>
    <cellStyle name="Normal 74 8 2 3" xfId="55704"/>
    <cellStyle name="Normal 74 8 2_Table AA.27" xfId="55705"/>
    <cellStyle name="Normal 74 8 3" xfId="55706"/>
    <cellStyle name="Normal 74 8 3 2" xfId="55707"/>
    <cellStyle name="Normal 74 8 3_Table RoGS.NHAPI25 - 3" xfId="55708"/>
    <cellStyle name="Normal 74 8 4" xfId="55709"/>
    <cellStyle name="Normal 74 8_Table AA.27" xfId="55710"/>
    <cellStyle name="Normal 74 9" xfId="55711"/>
    <cellStyle name="Normal 74 9 2" xfId="55712"/>
    <cellStyle name="Normal 74 9 2 2" xfId="55713"/>
    <cellStyle name="Normal 74 9 2_Table RoGS.NHAPI25 - 3" xfId="55714"/>
    <cellStyle name="Normal 74 9 3" xfId="55715"/>
    <cellStyle name="Normal 74 9_Table AA.27" xfId="55716"/>
    <cellStyle name="Normal 74_Table AA.27" xfId="55717"/>
    <cellStyle name="Normal 75" xfId="4842"/>
    <cellStyle name="Normal 75 10" xfId="55718"/>
    <cellStyle name="Normal 75 10 2" xfId="55719"/>
    <cellStyle name="Normal 75 10_Table AA.27" xfId="55720"/>
    <cellStyle name="Normal 75 11" xfId="55721"/>
    <cellStyle name="Normal 75 11 2" xfId="55722"/>
    <cellStyle name="Normal 75 11_Table RoGS.NHAPI25 - 3" xfId="55723"/>
    <cellStyle name="Normal 75 12" xfId="55724"/>
    <cellStyle name="Normal 75 2" xfId="4843"/>
    <cellStyle name="Normal 75 2 10" xfId="55725"/>
    <cellStyle name="Normal 75 2 11" xfId="55726"/>
    <cellStyle name="Normal 75 2 12" xfId="55727"/>
    <cellStyle name="Normal 75 2 13" xfId="55728"/>
    <cellStyle name="Normal 75 2 14" xfId="55729"/>
    <cellStyle name="Normal 75 2 2" xfId="4844"/>
    <cellStyle name="Normal 75 2 2 2" xfId="6031"/>
    <cellStyle name="Normal 75 2 2 2 2" xfId="10622"/>
    <cellStyle name="Normal 75 2 2 2 2 2" xfId="19786"/>
    <cellStyle name="Normal 75 2 2 2 2 2 2" xfId="34792"/>
    <cellStyle name="Normal 75 2 2 2 2 2 2 2" xfId="55730"/>
    <cellStyle name="Normal 75 2 2 2 2 2 3" xfId="55731"/>
    <cellStyle name="Normal 75 2 2 2 2 2_Table RoGS.NHAPI25 - 3" xfId="55732"/>
    <cellStyle name="Normal 75 2 2 2 2 3" xfId="34791"/>
    <cellStyle name="Normal 75 2 2 2 2 3 2" xfId="55733"/>
    <cellStyle name="Normal 75 2 2 2 2 4" xfId="55734"/>
    <cellStyle name="Normal 75 2 2 2 2_Table AA.27" xfId="55735"/>
    <cellStyle name="Normal 75 2 2 2 3" xfId="15204"/>
    <cellStyle name="Normal 75 2 2 2 3 2" xfId="34793"/>
    <cellStyle name="Normal 75 2 2 2 3 2 2" xfId="55736"/>
    <cellStyle name="Normal 75 2 2 2 3 3" xfId="55737"/>
    <cellStyle name="Normal 75 2 2 2 3_Table RoGS.NHAPI25 - 3" xfId="55738"/>
    <cellStyle name="Normal 75 2 2 2 4" xfId="34790"/>
    <cellStyle name="Normal 75 2 2 2 4 2" xfId="55739"/>
    <cellStyle name="Normal 75 2 2 2 5" xfId="55740"/>
    <cellStyle name="Normal 75 2 2 2_Table AA.27" xfId="55741"/>
    <cellStyle name="Normal 75 2 2 3" xfId="9756"/>
    <cellStyle name="Normal 75 2 2 3 2" xfId="18921"/>
    <cellStyle name="Normal 75 2 2 3 2 2" xfId="34795"/>
    <cellStyle name="Normal 75 2 2 3 2 2 2" xfId="55742"/>
    <cellStyle name="Normal 75 2 2 3 2 3" xfId="55743"/>
    <cellStyle name="Normal 75 2 2 3 2_Table RoGS.NHAPI25 - 3" xfId="55744"/>
    <cellStyle name="Normal 75 2 2 3 3" xfId="34794"/>
    <cellStyle name="Normal 75 2 2 3 3 2" xfId="55745"/>
    <cellStyle name="Normal 75 2 2 3 4" xfId="55746"/>
    <cellStyle name="Normal 75 2 2 3_Table AA.27" xfId="55747"/>
    <cellStyle name="Normal 75 2 2 4" xfId="14339"/>
    <cellStyle name="Normal 75 2 2 4 2" xfId="34796"/>
    <cellStyle name="Normal 75 2 2 4 2 2" xfId="55748"/>
    <cellStyle name="Normal 75 2 2 4 3" xfId="55749"/>
    <cellStyle name="Normal 75 2 2 4_Table RoGS.NHAPI25 - 3" xfId="55750"/>
    <cellStyle name="Normal 75 2 2 5" xfId="34789"/>
    <cellStyle name="Normal 75 2 2 5 2" xfId="55751"/>
    <cellStyle name="Normal 75 2 2 6" xfId="55752"/>
    <cellStyle name="Normal 75 2 2 7" xfId="55753"/>
    <cellStyle name="Normal 75 2 2 8" xfId="55754"/>
    <cellStyle name="Normal 75 2 2_Table AA.27" xfId="55755"/>
    <cellStyle name="Normal 75 2 3" xfId="4845"/>
    <cellStyle name="Normal 75 2 3 2" xfId="6032"/>
    <cellStyle name="Normal 75 2 3 2 2" xfId="10623"/>
    <cellStyle name="Normal 75 2 3 2 2 2" xfId="19787"/>
    <cellStyle name="Normal 75 2 3 2 2 2 2" xfId="34800"/>
    <cellStyle name="Normal 75 2 3 2 2 2 3" xfId="55756"/>
    <cellStyle name="Normal 75 2 3 2 2 3" xfId="34799"/>
    <cellStyle name="Normal 75 2 3 2 2 4" xfId="55757"/>
    <cellStyle name="Normal 75 2 3 2 2_Table RoGS.NHAPI25 - 3" xfId="55758"/>
    <cellStyle name="Normal 75 2 3 2 3" xfId="15205"/>
    <cellStyle name="Normal 75 2 3 2 3 2" xfId="34801"/>
    <cellStyle name="Normal 75 2 3 2 3 3" xfId="55759"/>
    <cellStyle name="Normal 75 2 3 2 4" xfId="34798"/>
    <cellStyle name="Normal 75 2 3 2 5" xfId="55760"/>
    <cellStyle name="Normal 75 2 3 2_Table AA.27" xfId="55761"/>
    <cellStyle name="Normal 75 2 3 3" xfId="9757"/>
    <cellStyle name="Normal 75 2 3 3 2" xfId="18922"/>
    <cellStyle name="Normal 75 2 3 3 2 2" xfId="34803"/>
    <cellStyle name="Normal 75 2 3 3 2 3" xfId="55762"/>
    <cellStyle name="Normal 75 2 3 3 3" xfId="34802"/>
    <cellStyle name="Normal 75 2 3 3 4" xfId="55763"/>
    <cellStyle name="Normal 75 2 3 3_Table RoGS.NHAPI25 - 3" xfId="55764"/>
    <cellStyle name="Normal 75 2 3 4" xfId="14340"/>
    <cellStyle name="Normal 75 2 3 4 2" xfId="34804"/>
    <cellStyle name="Normal 75 2 3 4 3" xfId="55765"/>
    <cellStyle name="Normal 75 2 3 5" xfId="34797"/>
    <cellStyle name="Normal 75 2 3 5 2" xfId="55766"/>
    <cellStyle name="Normal 75 2 3 6" xfId="55767"/>
    <cellStyle name="Normal 75 2 3 7" xfId="55768"/>
    <cellStyle name="Normal 75 2 3_Table AA.27" xfId="55769"/>
    <cellStyle name="Normal 75 2 4" xfId="4846"/>
    <cellStyle name="Normal 75 2 4 2" xfId="9758"/>
    <cellStyle name="Normal 75 2 4 2 2" xfId="18923"/>
    <cellStyle name="Normal 75 2 4 2 2 2" xfId="34807"/>
    <cellStyle name="Normal 75 2 4 2 2 2 2" xfId="55770"/>
    <cellStyle name="Normal 75 2 4 2 2 3" xfId="55771"/>
    <cellStyle name="Normal 75 2 4 2 2_Table RoGS.NHAPI25 - 3" xfId="55772"/>
    <cellStyle name="Normal 75 2 4 2 3" xfId="34806"/>
    <cellStyle name="Normal 75 2 4 2 3 2" xfId="55773"/>
    <cellStyle name="Normal 75 2 4 2 4" xfId="55774"/>
    <cellStyle name="Normal 75 2 4 2_Table AA.27" xfId="55775"/>
    <cellStyle name="Normal 75 2 4 3" xfId="14341"/>
    <cellStyle name="Normal 75 2 4 3 2" xfId="34808"/>
    <cellStyle name="Normal 75 2 4 3 2 2" xfId="55776"/>
    <cellStyle name="Normal 75 2 4 3 3" xfId="55777"/>
    <cellStyle name="Normal 75 2 4 3_Table RoGS.NHAPI25 - 3" xfId="55778"/>
    <cellStyle name="Normal 75 2 4 4" xfId="34805"/>
    <cellStyle name="Normal 75 2 4 4 2" xfId="55779"/>
    <cellStyle name="Normal 75 2 4 5" xfId="55780"/>
    <cellStyle name="Normal 75 2 4_Table AA.27" xfId="55781"/>
    <cellStyle name="Normal 75 2 5" xfId="9755"/>
    <cellStyle name="Normal 75 2 5 2" xfId="18920"/>
    <cellStyle name="Normal 75 2 5 2 2" xfId="34810"/>
    <cellStyle name="Normal 75 2 5 2 2 2" xfId="55782"/>
    <cellStyle name="Normal 75 2 5 2 2 3" xfId="55783"/>
    <cellStyle name="Normal 75 2 5 2 2_Table RoGS.NHAPI25 - 3" xfId="55784"/>
    <cellStyle name="Normal 75 2 5 2 3" xfId="55785"/>
    <cellStyle name="Normal 75 2 5 2 4" xfId="55786"/>
    <cellStyle name="Normal 75 2 5 2_Table AA.27" xfId="55787"/>
    <cellStyle name="Normal 75 2 5 3" xfId="34809"/>
    <cellStyle name="Normal 75 2 5 3 2" xfId="55788"/>
    <cellStyle name="Normal 75 2 5 3 3" xfId="55789"/>
    <cellStyle name="Normal 75 2 5 3_Table RoGS.NHAPI25 - 3" xfId="55790"/>
    <cellStyle name="Normal 75 2 5 4" xfId="55791"/>
    <cellStyle name="Normal 75 2 5 5" xfId="55792"/>
    <cellStyle name="Normal 75 2 5_Table AA.27" xfId="55793"/>
    <cellStyle name="Normal 75 2 6" xfId="14338"/>
    <cellStyle name="Normal 75 2 6 2" xfId="34811"/>
    <cellStyle name="Normal 75 2 6 2 2" xfId="55794"/>
    <cellStyle name="Normal 75 2 6 2 2 2" xfId="55795"/>
    <cellStyle name="Normal 75 2 6 2 2_Table RoGS.NHAPI25 - 3" xfId="55796"/>
    <cellStyle name="Normal 75 2 6 2 3" xfId="55797"/>
    <cellStyle name="Normal 75 2 6 2 4" xfId="55798"/>
    <cellStyle name="Normal 75 2 6 2_Table AA.27" xfId="55799"/>
    <cellStyle name="Normal 75 2 6 3" xfId="55800"/>
    <cellStyle name="Normal 75 2 6 3 2" xfId="55801"/>
    <cellStyle name="Normal 75 2 6 3_Table RoGS.NHAPI25 - 3" xfId="55802"/>
    <cellStyle name="Normal 75 2 6 4" xfId="55803"/>
    <cellStyle name="Normal 75 2 6 5" xfId="55804"/>
    <cellStyle name="Normal 75 2 6_Table AA.27" xfId="55805"/>
    <cellStyle name="Normal 75 2 7" xfId="34788"/>
    <cellStyle name="Normal 75 2 7 2" xfId="55806"/>
    <cellStyle name="Normal 75 2 7 2 2" xfId="55807"/>
    <cellStyle name="Normal 75 2 7 2 2 2" xfId="55808"/>
    <cellStyle name="Normal 75 2 7 2 2_Table RoGS.NHAPI25 - 3" xfId="55809"/>
    <cellStyle name="Normal 75 2 7 2 3" xfId="55810"/>
    <cellStyle name="Normal 75 2 7 2_Table AA.27" xfId="55811"/>
    <cellStyle name="Normal 75 2 7 3" xfId="55812"/>
    <cellStyle name="Normal 75 2 7 3 2" xfId="55813"/>
    <cellStyle name="Normal 75 2 7 3_Table RoGS.NHAPI25 - 3" xfId="55814"/>
    <cellStyle name="Normal 75 2 7 4" xfId="55815"/>
    <cellStyle name="Normal 75 2 7 5" xfId="55816"/>
    <cellStyle name="Normal 75 2 7_Table AA.27" xfId="55817"/>
    <cellStyle name="Normal 75 2 8" xfId="55818"/>
    <cellStyle name="Normal 75 2 8 2" xfId="55819"/>
    <cellStyle name="Normal 75 2 8 2 2" xfId="55820"/>
    <cellStyle name="Normal 75 2 8 2_Table RoGS.NHAPI25 - 3" xfId="55821"/>
    <cellStyle name="Normal 75 2 8 3" xfId="55822"/>
    <cellStyle name="Normal 75 2 8_Table AA.27" xfId="55823"/>
    <cellStyle name="Normal 75 2 9" xfId="55824"/>
    <cellStyle name="Normal 75 2 9 2" xfId="55825"/>
    <cellStyle name="Normal 75 2 9_Table RoGS.NHAPI25 - 3" xfId="55826"/>
    <cellStyle name="Normal 75 2_Table AA.27" xfId="55827"/>
    <cellStyle name="Normal 75 3" xfId="4847"/>
    <cellStyle name="Normal 75 3 2" xfId="4848"/>
    <cellStyle name="Normal 75 3 2 2" xfId="6033"/>
    <cellStyle name="Normal 75 3 2 2 2" xfId="10624"/>
    <cellStyle name="Normal 75 3 2 2 2 2" xfId="19788"/>
    <cellStyle name="Normal 75 3 2 2 2 2 2" xfId="34816"/>
    <cellStyle name="Normal 75 3 2 2 2 2 3" xfId="55828"/>
    <cellStyle name="Normal 75 3 2 2 2 3" xfId="34815"/>
    <cellStyle name="Normal 75 3 2 2 2 4" xfId="55829"/>
    <cellStyle name="Normal 75 3 2 2 2_Table RoGS.NHAPI25 - 3" xfId="55830"/>
    <cellStyle name="Normal 75 3 2 2 3" xfId="15206"/>
    <cellStyle name="Normal 75 3 2 2 3 2" xfId="34817"/>
    <cellStyle name="Normal 75 3 2 2 3 3" xfId="55831"/>
    <cellStyle name="Normal 75 3 2 2 4" xfId="34814"/>
    <cellStyle name="Normal 75 3 2 2 5" xfId="55832"/>
    <cellStyle name="Normal 75 3 2 2_Table AA.27" xfId="55833"/>
    <cellStyle name="Normal 75 3 2 3" xfId="9760"/>
    <cellStyle name="Normal 75 3 2 3 2" xfId="18925"/>
    <cellStyle name="Normal 75 3 2 3 2 2" xfId="34819"/>
    <cellStyle name="Normal 75 3 2 3 2 3" xfId="55834"/>
    <cellStyle name="Normal 75 3 2 3 3" xfId="34818"/>
    <cellStyle name="Normal 75 3 2 3 4" xfId="55835"/>
    <cellStyle name="Normal 75 3 2 3_Table RoGS.NHAPI25 - 3" xfId="55836"/>
    <cellStyle name="Normal 75 3 2 4" xfId="14343"/>
    <cellStyle name="Normal 75 3 2 4 2" xfId="34820"/>
    <cellStyle name="Normal 75 3 2 4 3" xfId="55837"/>
    <cellStyle name="Normal 75 3 2 5" xfId="34813"/>
    <cellStyle name="Normal 75 3 2 5 2" xfId="55838"/>
    <cellStyle name="Normal 75 3 2 6" xfId="55839"/>
    <cellStyle name="Normal 75 3 2 7" xfId="55840"/>
    <cellStyle name="Normal 75 3 2_Table AA.27" xfId="55841"/>
    <cellStyle name="Normal 75 3 3" xfId="4849"/>
    <cellStyle name="Normal 75 3 3 2" xfId="6034"/>
    <cellStyle name="Normal 75 3 3 2 2" xfId="10625"/>
    <cellStyle name="Normal 75 3 3 2 2 2" xfId="19789"/>
    <cellStyle name="Normal 75 3 3 2 2 2 2" xfId="34824"/>
    <cellStyle name="Normal 75 3 3 2 2 3" xfId="34823"/>
    <cellStyle name="Normal 75 3 3 2 2 4" xfId="55842"/>
    <cellStyle name="Normal 75 3 3 2 3" xfId="15207"/>
    <cellStyle name="Normal 75 3 3 2 3 2" xfId="34825"/>
    <cellStyle name="Normal 75 3 3 2 4" xfId="34822"/>
    <cellStyle name="Normal 75 3 3 2 5" xfId="55843"/>
    <cellStyle name="Normal 75 3 3 2_Table RoGS.NHAPI25 - 3" xfId="55844"/>
    <cellStyle name="Normal 75 3 3 3" xfId="9761"/>
    <cellStyle name="Normal 75 3 3 3 2" xfId="18926"/>
    <cellStyle name="Normal 75 3 3 3 2 2" xfId="34827"/>
    <cellStyle name="Normal 75 3 3 3 3" xfId="34826"/>
    <cellStyle name="Normal 75 3 3 3 4" xfId="55845"/>
    <cellStyle name="Normal 75 3 3 4" xfId="14344"/>
    <cellStyle name="Normal 75 3 3 4 2" xfId="34828"/>
    <cellStyle name="Normal 75 3 3 4 3" xfId="55846"/>
    <cellStyle name="Normal 75 3 3 5" xfId="34821"/>
    <cellStyle name="Normal 75 3 3 5 2" xfId="55847"/>
    <cellStyle name="Normal 75 3 3 6" xfId="55848"/>
    <cellStyle name="Normal 75 3 3_Table AA.27" xfId="55849"/>
    <cellStyle name="Normal 75 3 4" xfId="4850"/>
    <cellStyle name="Normal 75 3 4 2" xfId="9762"/>
    <cellStyle name="Normal 75 3 4 2 2" xfId="18927"/>
    <cellStyle name="Normal 75 3 4 2 2 2" xfId="34831"/>
    <cellStyle name="Normal 75 3 4 2 3" xfId="34830"/>
    <cellStyle name="Normal 75 3 4 2 4" xfId="55850"/>
    <cellStyle name="Normal 75 3 4 3" xfId="14345"/>
    <cellStyle name="Normal 75 3 4 3 2" xfId="34832"/>
    <cellStyle name="Normal 75 3 4 4" xfId="34829"/>
    <cellStyle name="Normal 75 3 4 5" xfId="55851"/>
    <cellStyle name="Normal 75 3 4_Table RoGS.NHAPI25 - 3" xfId="55852"/>
    <cellStyle name="Normal 75 3 5" xfId="9759"/>
    <cellStyle name="Normal 75 3 5 2" xfId="18924"/>
    <cellStyle name="Normal 75 3 5 2 2" xfId="34834"/>
    <cellStyle name="Normal 75 3 5 3" xfId="34833"/>
    <cellStyle name="Normal 75 3 5 4" xfId="55853"/>
    <cellStyle name="Normal 75 3 6" xfId="14342"/>
    <cellStyle name="Normal 75 3 6 2" xfId="34835"/>
    <cellStyle name="Normal 75 3 6 3" xfId="55854"/>
    <cellStyle name="Normal 75 3 7" xfId="34812"/>
    <cellStyle name="Normal 75 3 7 2" xfId="55855"/>
    <cellStyle name="Normal 75 3 8" xfId="55856"/>
    <cellStyle name="Normal 75 3_Table AA.27" xfId="55857"/>
    <cellStyle name="Normal 75 4" xfId="4851"/>
    <cellStyle name="Normal 75 4 2" xfId="4852"/>
    <cellStyle name="Normal 75 4 2 2" xfId="6035"/>
    <cellStyle name="Normal 75 4 2 2 2" xfId="10626"/>
    <cellStyle name="Normal 75 4 2 2 2 2" xfId="19790"/>
    <cellStyle name="Normal 75 4 2 2 2 2 2" xfId="34840"/>
    <cellStyle name="Normal 75 4 2 2 2 3" xfId="34839"/>
    <cellStyle name="Normal 75 4 2 2 2 4" xfId="55858"/>
    <cellStyle name="Normal 75 4 2 2 3" xfId="15208"/>
    <cellStyle name="Normal 75 4 2 2 3 2" xfId="34841"/>
    <cellStyle name="Normal 75 4 2 2 4" xfId="34838"/>
    <cellStyle name="Normal 75 4 2 2 5" xfId="55859"/>
    <cellStyle name="Normal 75 4 2 2_Table RoGS.NHAPI25 - 3" xfId="55860"/>
    <cellStyle name="Normal 75 4 2 3" xfId="9764"/>
    <cellStyle name="Normal 75 4 2 3 2" xfId="18929"/>
    <cellStyle name="Normal 75 4 2 3 2 2" xfId="34843"/>
    <cellStyle name="Normal 75 4 2 3 3" xfId="34842"/>
    <cellStyle name="Normal 75 4 2 3 4" xfId="55861"/>
    <cellStyle name="Normal 75 4 2 4" xfId="14347"/>
    <cellStyle name="Normal 75 4 2 4 2" xfId="34844"/>
    <cellStyle name="Normal 75 4 2 4 3" xfId="55862"/>
    <cellStyle name="Normal 75 4 2 5" xfId="34837"/>
    <cellStyle name="Normal 75 4 2 5 2" xfId="55863"/>
    <cellStyle name="Normal 75 4 2 6" xfId="55864"/>
    <cellStyle name="Normal 75 4 2_Table AA.27" xfId="55865"/>
    <cellStyle name="Normal 75 4 3" xfId="4853"/>
    <cellStyle name="Normal 75 4 3 2" xfId="9765"/>
    <cellStyle name="Normal 75 4 3 2 2" xfId="18930"/>
    <cellStyle name="Normal 75 4 3 2 2 2" xfId="34847"/>
    <cellStyle name="Normal 75 4 3 2 3" xfId="34846"/>
    <cellStyle name="Normal 75 4 3 2 4" xfId="55866"/>
    <cellStyle name="Normal 75 4 3 3" xfId="14348"/>
    <cellStyle name="Normal 75 4 3 3 2" xfId="34848"/>
    <cellStyle name="Normal 75 4 3 4" xfId="34845"/>
    <cellStyle name="Normal 75 4 3 5" xfId="55867"/>
    <cellStyle name="Normal 75 4 3_Table RoGS.NHAPI25 - 3" xfId="55868"/>
    <cellStyle name="Normal 75 4 4" xfId="9763"/>
    <cellStyle name="Normal 75 4 4 2" xfId="18928"/>
    <cellStyle name="Normal 75 4 4 2 2" xfId="34850"/>
    <cellStyle name="Normal 75 4 4 3" xfId="34849"/>
    <cellStyle name="Normal 75 4 4 4" xfId="55869"/>
    <cellStyle name="Normal 75 4 5" xfId="14346"/>
    <cellStyle name="Normal 75 4 5 2" xfId="34851"/>
    <cellStyle name="Normal 75 4 5 3" xfId="55870"/>
    <cellStyle name="Normal 75 4 6" xfId="34836"/>
    <cellStyle name="Normal 75 4 6 2" xfId="55871"/>
    <cellStyle name="Normal 75 4 7" xfId="55872"/>
    <cellStyle name="Normal 75 4_Table AA.27" xfId="55873"/>
    <cellStyle name="Normal 75 5" xfId="4854"/>
    <cellStyle name="Normal 75 5 2" xfId="6036"/>
    <cellStyle name="Normal 75 5 2 2" xfId="10627"/>
    <cellStyle name="Normal 75 5 2 2 2" xfId="19791"/>
    <cellStyle name="Normal 75 5 2 2 2 2" xfId="34855"/>
    <cellStyle name="Normal 75 5 2 2 2 3" xfId="55874"/>
    <cellStyle name="Normal 75 5 2 2 3" xfId="34854"/>
    <cellStyle name="Normal 75 5 2 2 4" xfId="55875"/>
    <cellStyle name="Normal 75 5 2 2_Table RoGS.NHAPI25 - 3" xfId="55876"/>
    <cellStyle name="Normal 75 5 2 3" xfId="15209"/>
    <cellStyle name="Normal 75 5 2 3 2" xfId="34856"/>
    <cellStyle name="Normal 75 5 2 3 3" xfId="55877"/>
    <cellStyle name="Normal 75 5 2 4" xfId="34853"/>
    <cellStyle name="Normal 75 5 2 5" xfId="55878"/>
    <cellStyle name="Normal 75 5 2_Table AA.27" xfId="55879"/>
    <cellStyle name="Normal 75 5 3" xfId="9766"/>
    <cellStyle name="Normal 75 5 3 2" xfId="18931"/>
    <cellStyle name="Normal 75 5 3 2 2" xfId="34858"/>
    <cellStyle name="Normal 75 5 3 2 3" xfId="55880"/>
    <cellStyle name="Normal 75 5 3 3" xfId="34857"/>
    <cellStyle name="Normal 75 5 3 4" xfId="55881"/>
    <cellStyle name="Normal 75 5 3_Table RoGS.NHAPI25 - 3" xfId="55882"/>
    <cellStyle name="Normal 75 5 4" xfId="14349"/>
    <cellStyle name="Normal 75 5 4 2" xfId="34859"/>
    <cellStyle name="Normal 75 5 4 3" xfId="55883"/>
    <cellStyle name="Normal 75 5 5" xfId="34852"/>
    <cellStyle name="Normal 75 5 5 2" xfId="55884"/>
    <cellStyle name="Normal 75 5 6" xfId="55885"/>
    <cellStyle name="Normal 75 5 7" xfId="55886"/>
    <cellStyle name="Normal 75 5_Table AA.27" xfId="55887"/>
    <cellStyle name="Normal 75 6" xfId="4855"/>
    <cellStyle name="Normal 75 6 2" xfId="55888"/>
    <cellStyle name="Normal 75 6 2 2" xfId="55889"/>
    <cellStyle name="Normal 75 6 2 2 2" xfId="55890"/>
    <cellStyle name="Normal 75 6 2 2_Table RoGS.NHAPI25 - 3" xfId="55891"/>
    <cellStyle name="Normal 75 6 2 3" xfId="55892"/>
    <cellStyle name="Normal 75 6 2_Table AA.27" xfId="55893"/>
    <cellStyle name="Normal 75 6 3" xfId="55894"/>
    <cellStyle name="Normal 75 6 3 2" xfId="55895"/>
    <cellStyle name="Normal 75 6 3_Table RoGS.NHAPI25 - 3" xfId="55896"/>
    <cellStyle name="Normal 75 6 4" xfId="55897"/>
    <cellStyle name="Normal 75 6 5" xfId="55898"/>
    <cellStyle name="Normal 75 6_Table AA.27" xfId="55899"/>
    <cellStyle name="Normal 75 7" xfId="55900"/>
    <cellStyle name="Normal 75 7 2" xfId="55901"/>
    <cellStyle name="Normal 75 7 2 2" xfId="55902"/>
    <cellStyle name="Normal 75 7 2 2 2" xfId="55903"/>
    <cellStyle name="Normal 75 7 2 2_Table RoGS.NHAPI25 - 3" xfId="55904"/>
    <cellStyle name="Normal 75 7 2 3" xfId="55905"/>
    <cellStyle name="Normal 75 7 2_Table AA.27" xfId="55906"/>
    <cellStyle name="Normal 75 7 3" xfId="55907"/>
    <cellStyle name="Normal 75 7 3 2" xfId="55908"/>
    <cellStyle name="Normal 75 7 3_Table RoGS.NHAPI25 - 3" xfId="55909"/>
    <cellStyle name="Normal 75 7 4" xfId="55910"/>
    <cellStyle name="Normal 75 7_Table AA.27" xfId="55911"/>
    <cellStyle name="Normal 75 8" xfId="55912"/>
    <cellStyle name="Normal 75 8 2" xfId="55913"/>
    <cellStyle name="Normal 75 8 2 2" xfId="55914"/>
    <cellStyle name="Normal 75 8 2 2 2" xfId="55915"/>
    <cellStyle name="Normal 75 8 2 2_Table RoGS.NHAPI25 - 3" xfId="55916"/>
    <cellStyle name="Normal 75 8 2 3" xfId="55917"/>
    <cellStyle name="Normal 75 8 2_Table AA.27" xfId="55918"/>
    <cellStyle name="Normal 75 8 3" xfId="55919"/>
    <cellStyle name="Normal 75 8 3 2" xfId="55920"/>
    <cellStyle name="Normal 75 8 3_Table RoGS.NHAPI25 - 3" xfId="55921"/>
    <cellStyle name="Normal 75 8 4" xfId="55922"/>
    <cellStyle name="Normal 75 8_Table AA.27" xfId="55923"/>
    <cellStyle name="Normal 75 9" xfId="55924"/>
    <cellStyle name="Normal 75 9 2" xfId="55925"/>
    <cellStyle name="Normal 75 9 2 2" xfId="55926"/>
    <cellStyle name="Normal 75 9 2_Table RoGS.NHAPI25 - 3" xfId="55927"/>
    <cellStyle name="Normal 75 9 3" xfId="55928"/>
    <cellStyle name="Normal 75 9_Table AA.27" xfId="55929"/>
    <cellStyle name="Normal 75_Table AA.27" xfId="55930"/>
    <cellStyle name="Normal 76" xfId="4856"/>
    <cellStyle name="Normal 76 10" xfId="55931"/>
    <cellStyle name="Normal 76 10 2" xfId="55932"/>
    <cellStyle name="Normal 76 10_Table AA.27" xfId="55933"/>
    <cellStyle name="Normal 76 11" xfId="55934"/>
    <cellStyle name="Normal 76 11 2" xfId="55935"/>
    <cellStyle name="Normal 76 11_Table RoGS.NHAPI25 - 3" xfId="55936"/>
    <cellStyle name="Normal 76 12" xfId="55937"/>
    <cellStyle name="Normal 76 2" xfId="4857"/>
    <cellStyle name="Normal 76 2 10" xfId="55938"/>
    <cellStyle name="Normal 76 2 11" xfId="55939"/>
    <cellStyle name="Normal 76 2 12" xfId="55940"/>
    <cellStyle name="Normal 76 2 13" xfId="55941"/>
    <cellStyle name="Normal 76 2 2" xfId="4858"/>
    <cellStyle name="Normal 76 2 2 2" xfId="6037"/>
    <cellStyle name="Normal 76 2 2 2 2" xfId="10628"/>
    <cellStyle name="Normal 76 2 2 2 2 2" xfId="19792"/>
    <cellStyle name="Normal 76 2 2 2 2 2 2" xfId="34864"/>
    <cellStyle name="Normal 76 2 2 2 2 2 2 2" xfId="55942"/>
    <cellStyle name="Normal 76 2 2 2 2 2 3" xfId="55943"/>
    <cellStyle name="Normal 76 2 2 2 2 2_Table RoGS.NHAPI25 - 3" xfId="55944"/>
    <cellStyle name="Normal 76 2 2 2 2 3" xfId="34863"/>
    <cellStyle name="Normal 76 2 2 2 2 3 2" xfId="55945"/>
    <cellStyle name="Normal 76 2 2 2 2 4" xfId="55946"/>
    <cellStyle name="Normal 76 2 2 2 2_Table AA.27" xfId="55947"/>
    <cellStyle name="Normal 76 2 2 2 3" xfId="15210"/>
    <cellStyle name="Normal 76 2 2 2 3 2" xfId="34865"/>
    <cellStyle name="Normal 76 2 2 2 3 2 2" xfId="55948"/>
    <cellStyle name="Normal 76 2 2 2 3 3" xfId="55949"/>
    <cellStyle name="Normal 76 2 2 2 3_Table RoGS.NHAPI25 - 3" xfId="55950"/>
    <cellStyle name="Normal 76 2 2 2 4" xfId="34862"/>
    <cellStyle name="Normal 76 2 2 2 4 2" xfId="55951"/>
    <cellStyle name="Normal 76 2 2 2 5" xfId="55952"/>
    <cellStyle name="Normal 76 2 2 2_Table AA.27" xfId="55953"/>
    <cellStyle name="Normal 76 2 2 3" xfId="9768"/>
    <cellStyle name="Normal 76 2 2 3 2" xfId="18933"/>
    <cellStyle name="Normal 76 2 2 3 2 2" xfId="34867"/>
    <cellStyle name="Normal 76 2 2 3 2 2 2" xfId="55954"/>
    <cellStyle name="Normal 76 2 2 3 2 3" xfId="55955"/>
    <cellStyle name="Normal 76 2 2 3 2_Table RoGS.NHAPI25 - 3" xfId="55956"/>
    <cellStyle name="Normal 76 2 2 3 3" xfId="34866"/>
    <cellStyle name="Normal 76 2 2 3 3 2" xfId="55957"/>
    <cellStyle name="Normal 76 2 2 3 4" xfId="55958"/>
    <cellStyle name="Normal 76 2 2 3_Table AA.27" xfId="55959"/>
    <cellStyle name="Normal 76 2 2 4" xfId="14351"/>
    <cellStyle name="Normal 76 2 2 4 2" xfId="34868"/>
    <cellStyle name="Normal 76 2 2 4 2 2" xfId="55960"/>
    <cellStyle name="Normal 76 2 2 4 3" xfId="55961"/>
    <cellStyle name="Normal 76 2 2 4_Table RoGS.NHAPI25 - 3" xfId="55962"/>
    <cellStyle name="Normal 76 2 2 5" xfId="34861"/>
    <cellStyle name="Normal 76 2 2 5 2" xfId="55963"/>
    <cellStyle name="Normal 76 2 2 6" xfId="55964"/>
    <cellStyle name="Normal 76 2 2 7" xfId="55965"/>
    <cellStyle name="Normal 76 2 2 8" xfId="55966"/>
    <cellStyle name="Normal 76 2 2_Table AA.27" xfId="55967"/>
    <cellStyle name="Normal 76 2 3" xfId="4859"/>
    <cellStyle name="Normal 76 2 3 2" xfId="6038"/>
    <cellStyle name="Normal 76 2 3 2 2" xfId="10629"/>
    <cellStyle name="Normal 76 2 3 2 2 2" xfId="19793"/>
    <cellStyle name="Normal 76 2 3 2 2 2 2" xfId="34872"/>
    <cellStyle name="Normal 76 2 3 2 2 2 3" xfId="55968"/>
    <cellStyle name="Normal 76 2 3 2 2 3" xfId="34871"/>
    <cellStyle name="Normal 76 2 3 2 2 4" xfId="55969"/>
    <cellStyle name="Normal 76 2 3 2 2_Table RoGS.NHAPI25 - 3" xfId="55970"/>
    <cellStyle name="Normal 76 2 3 2 3" xfId="15211"/>
    <cellStyle name="Normal 76 2 3 2 3 2" xfId="34873"/>
    <cellStyle name="Normal 76 2 3 2 3 3" xfId="55971"/>
    <cellStyle name="Normal 76 2 3 2 4" xfId="34870"/>
    <cellStyle name="Normal 76 2 3 2 5" xfId="55972"/>
    <cellStyle name="Normal 76 2 3 2_Table AA.27" xfId="55973"/>
    <cellStyle name="Normal 76 2 3 3" xfId="9769"/>
    <cellStyle name="Normal 76 2 3 3 2" xfId="18934"/>
    <cellStyle name="Normal 76 2 3 3 2 2" xfId="34875"/>
    <cellStyle name="Normal 76 2 3 3 2 3" xfId="55974"/>
    <cellStyle name="Normal 76 2 3 3 3" xfId="34874"/>
    <cellStyle name="Normal 76 2 3 3 4" xfId="55975"/>
    <cellStyle name="Normal 76 2 3 3_Table RoGS.NHAPI25 - 3" xfId="55976"/>
    <cellStyle name="Normal 76 2 3 4" xfId="14352"/>
    <cellStyle name="Normal 76 2 3 4 2" xfId="34876"/>
    <cellStyle name="Normal 76 2 3 4 3" xfId="55977"/>
    <cellStyle name="Normal 76 2 3 5" xfId="34869"/>
    <cellStyle name="Normal 76 2 3 5 2" xfId="55978"/>
    <cellStyle name="Normal 76 2 3 6" xfId="55979"/>
    <cellStyle name="Normal 76 2 3 7" xfId="55980"/>
    <cellStyle name="Normal 76 2 3_Table AA.27" xfId="55981"/>
    <cellStyle name="Normal 76 2 4" xfId="4860"/>
    <cellStyle name="Normal 76 2 4 2" xfId="9770"/>
    <cellStyle name="Normal 76 2 4 2 2" xfId="18935"/>
    <cellStyle name="Normal 76 2 4 2 2 2" xfId="34879"/>
    <cellStyle name="Normal 76 2 4 2 2 2 2" xfId="55982"/>
    <cellStyle name="Normal 76 2 4 2 2 3" xfId="55983"/>
    <cellStyle name="Normal 76 2 4 2 2_Table RoGS.NHAPI25 - 3" xfId="55984"/>
    <cellStyle name="Normal 76 2 4 2 3" xfId="34878"/>
    <cellStyle name="Normal 76 2 4 2 3 2" xfId="55985"/>
    <cellStyle name="Normal 76 2 4 2 4" xfId="55986"/>
    <cellStyle name="Normal 76 2 4 2_Table AA.27" xfId="55987"/>
    <cellStyle name="Normal 76 2 4 3" xfId="14353"/>
    <cellStyle name="Normal 76 2 4 3 2" xfId="34880"/>
    <cellStyle name="Normal 76 2 4 3 2 2" xfId="55988"/>
    <cellStyle name="Normal 76 2 4 3 3" xfId="55989"/>
    <cellStyle name="Normal 76 2 4 3_Table RoGS.NHAPI25 - 3" xfId="55990"/>
    <cellStyle name="Normal 76 2 4 4" xfId="34877"/>
    <cellStyle name="Normal 76 2 4 4 2" xfId="55991"/>
    <cellStyle name="Normal 76 2 4 5" xfId="55992"/>
    <cellStyle name="Normal 76 2 4_Table AA.27" xfId="55993"/>
    <cellStyle name="Normal 76 2 5" xfId="9767"/>
    <cellStyle name="Normal 76 2 5 2" xfId="18932"/>
    <cellStyle name="Normal 76 2 5 2 2" xfId="34882"/>
    <cellStyle name="Normal 76 2 5 2 2 2" xfId="55994"/>
    <cellStyle name="Normal 76 2 5 2 2 3" xfId="55995"/>
    <cellStyle name="Normal 76 2 5 2 2_Table RoGS.NHAPI25 - 3" xfId="55996"/>
    <cellStyle name="Normal 76 2 5 2 3" xfId="55997"/>
    <cellStyle name="Normal 76 2 5 2 4" xfId="55998"/>
    <cellStyle name="Normal 76 2 5 2_Table AA.27" xfId="55999"/>
    <cellStyle name="Normal 76 2 5 3" xfId="34881"/>
    <cellStyle name="Normal 76 2 5 3 2" xfId="56000"/>
    <cellStyle name="Normal 76 2 5 3 3" xfId="56001"/>
    <cellStyle name="Normal 76 2 5 3_Table RoGS.NHAPI25 - 3" xfId="56002"/>
    <cellStyle name="Normal 76 2 5 4" xfId="56003"/>
    <cellStyle name="Normal 76 2 5 5" xfId="56004"/>
    <cellStyle name="Normal 76 2 5_Table AA.27" xfId="56005"/>
    <cellStyle name="Normal 76 2 6" xfId="14350"/>
    <cellStyle name="Normal 76 2 6 2" xfId="34883"/>
    <cellStyle name="Normal 76 2 6 2 2" xfId="56006"/>
    <cellStyle name="Normal 76 2 6 2 2 2" xfId="56007"/>
    <cellStyle name="Normal 76 2 6 2 2_Table RoGS.NHAPI25 - 3" xfId="56008"/>
    <cellStyle name="Normal 76 2 6 2 3" xfId="56009"/>
    <cellStyle name="Normal 76 2 6 2 4" xfId="56010"/>
    <cellStyle name="Normal 76 2 6 2_Table AA.27" xfId="56011"/>
    <cellStyle name="Normal 76 2 6 3" xfId="56012"/>
    <cellStyle name="Normal 76 2 6 3 2" xfId="56013"/>
    <cellStyle name="Normal 76 2 6 3_Table RoGS.NHAPI25 - 3" xfId="56014"/>
    <cellStyle name="Normal 76 2 6 4" xfId="56015"/>
    <cellStyle name="Normal 76 2 6 5" xfId="56016"/>
    <cellStyle name="Normal 76 2 6_Table AA.27" xfId="56017"/>
    <cellStyle name="Normal 76 2 7" xfId="34860"/>
    <cellStyle name="Normal 76 2 7 2" xfId="56018"/>
    <cellStyle name="Normal 76 2 7 2 2" xfId="56019"/>
    <cellStyle name="Normal 76 2 7 2 2 2" xfId="56020"/>
    <cellStyle name="Normal 76 2 7 2 2_Table RoGS.NHAPI25 - 3" xfId="56021"/>
    <cellStyle name="Normal 76 2 7 2 3" xfId="56022"/>
    <cellStyle name="Normal 76 2 7 2_Table AA.27" xfId="56023"/>
    <cellStyle name="Normal 76 2 7 3" xfId="56024"/>
    <cellStyle name="Normal 76 2 7 3 2" xfId="56025"/>
    <cellStyle name="Normal 76 2 7 3_Table RoGS.NHAPI25 - 3" xfId="56026"/>
    <cellStyle name="Normal 76 2 7 4" xfId="56027"/>
    <cellStyle name="Normal 76 2 7 5" xfId="56028"/>
    <cellStyle name="Normal 76 2 7_Table AA.27" xfId="56029"/>
    <cellStyle name="Normal 76 2 8" xfId="56030"/>
    <cellStyle name="Normal 76 2 8 2" xfId="56031"/>
    <cellStyle name="Normal 76 2 8 2 2" xfId="56032"/>
    <cellStyle name="Normal 76 2 8 2_Table RoGS.NHAPI25 - 3" xfId="56033"/>
    <cellStyle name="Normal 76 2 8 3" xfId="56034"/>
    <cellStyle name="Normal 76 2 8_Table AA.27" xfId="56035"/>
    <cellStyle name="Normal 76 2 9" xfId="56036"/>
    <cellStyle name="Normal 76 2 9 2" xfId="56037"/>
    <cellStyle name="Normal 76 2 9_Table RoGS.NHAPI25 - 3" xfId="56038"/>
    <cellStyle name="Normal 76 2_Table AA.27" xfId="56039"/>
    <cellStyle name="Normal 76 3" xfId="4861"/>
    <cellStyle name="Normal 76 3 2" xfId="4862"/>
    <cellStyle name="Normal 76 3 2 2" xfId="6039"/>
    <cellStyle name="Normal 76 3 2 2 2" xfId="10630"/>
    <cellStyle name="Normal 76 3 2 2 2 2" xfId="19794"/>
    <cellStyle name="Normal 76 3 2 2 2 2 2" xfId="34888"/>
    <cellStyle name="Normal 76 3 2 2 2 2 3" xfId="56040"/>
    <cellStyle name="Normal 76 3 2 2 2 3" xfId="34887"/>
    <cellStyle name="Normal 76 3 2 2 2 4" xfId="56041"/>
    <cellStyle name="Normal 76 3 2 2 2_Table RoGS.NHAPI25 - 3" xfId="56042"/>
    <cellStyle name="Normal 76 3 2 2 3" xfId="15212"/>
    <cellStyle name="Normal 76 3 2 2 3 2" xfId="34889"/>
    <cellStyle name="Normal 76 3 2 2 3 3" xfId="56043"/>
    <cellStyle name="Normal 76 3 2 2 4" xfId="34886"/>
    <cellStyle name="Normal 76 3 2 2 5" xfId="56044"/>
    <cellStyle name="Normal 76 3 2 2_Table AA.27" xfId="56045"/>
    <cellStyle name="Normal 76 3 2 3" xfId="9772"/>
    <cellStyle name="Normal 76 3 2 3 2" xfId="18937"/>
    <cellStyle name="Normal 76 3 2 3 2 2" xfId="34891"/>
    <cellStyle name="Normal 76 3 2 3 2 3" xfId="56046"/>
    <cellStyle name="Normal 76 3 2 3 3" xfId="34890"/>
    <cellStyle name="Normal 76 3 2 3 4" xfId="56047"/>
    <cellStyle name="Normal 76 3 2 3_Table RoGS.NHAPI25 - 3" xfId="56048"/>
    <cellStyle name="Normal 76 3 2 4" xfId="14355"/>
    <cellStyle name="Normal 76 3 2 4 2" xfId="34892"/>
    <cellStyle name="Normal 76 3 2 4 3" xfId="56049"/>
    <cellStyle name="Normal 76 3 2 5" xfId="34885"/>
    <cellStyle name="Normal 76 3 2 5 2" xfId="56050"/>
    <cellStyle name="Normal 76 3 2 6" xfId="56051"/>
    <cellStyle name="Normal 76 3 2 7" xfId="56052"/>
    <cellStyle name="Normal 76 3 2_Table AA.27" xfId="56053"/>
    <cellStyle name="Normal 76 3 3" xfId="4863"/>
    <cellStyle name="Normal 76 3 3 2" xfId="6040"/>
    <cellStyle name="Normal 76 3 3 2 2" xfId="10631"/>
    <cellStyle name="Normal 76 3 3 2 2 2" xfId="19795"/>
    <cellStyle name="Normal 76 3 3 2 2 2 2" xfId="34896"/>
    <cellStyle name="Normal 76 3 3 2 2 3" xfId="34895"/>
    <cellStyle name="Normal 76 3 3 2 2 4" xfId="56054"/>
    <cellStyle name="Normal 76 3 3 2 3" xfId="15213"/>
    <cellStyle name="Normal 76 3 3 2 3 2" xfId="34897"/>
    <cellStyle name="Normal 76 3 3 2 4" xfId="34894"/>
    <cellStyle name="Normal 76 3 3 2 5" xfId="56055"/>
    <cellStyle name="Normal 76 3 3 2_Table RoGS.NHAPI25 - 3" xfId="56056"/>
    <cellStyle name="Normal 76 3 3 3" xfId="9773"/>
    <cellStyle name="Normal 76 3 3 3 2" xfId="18938"/>
    <cellStyle name="Normal 76 3 3 3 2 2" xfId="34899"/>
    <cellStyle name="Normal 76 3 3 3 3" xfId="34898"/>
    <cellStyle name="Normal 76 3 3 3 4" xfId="56057"/>
    <cellStyle name="Normal 76 3 3 4" xfId="14356"/>
    <cellStyle name="Normal 76 3 3 4 2" xfId="34900"/>
    <cellStyle name="Normal 76 3 3 4 3" xfId="56058"/>
    <cellStyle name="Normal 76 3 3 5" xfId="34893"/>
    <cellStyle name="Normal 76 3 3 5 2" xfId="56059"/>
    <cellStyle name="Normal 76 3 3 6" xfId="56060"/>
    <cellStyle name="Normal 76 3 3_Table AA.27" xfId="56061"/>
    <cellStyle name="Normal 76 3 4" xfId="4864"/>
    <cellStyle name="Normal 76 3 4 2" xfId="9774"/>
    <cellStyle name="Normal 76 3 4 2 2" xfId="18939"/>
    <cellStyle name="Normal 76 3 4 2 2 2" xfId="34903"/>
    <cellStyle name="Normal 76 3 4 2 3" xfId="34902"/>
    <cellStyle name="Normal 76 3 4 2 4" xfId="56062"/>
    <cellStyle name="Normal 76 3 4 3" xfId="14357"/>
    <cellStyle name="Normal 76 3 4 3 2" xfId="34904"/>
    <cellStyle name="Normal 76 3 4 4" xfId="34901"/>
    <cellStyle name="Normal 76 3 4 5" xfId="56063"/>
    <cellStyle name="Normal 76 3 4_Table RoGS.NHAPI25 - 3" xfId="56064"/>
    <cellStyle name="Normal 76 3 5" xfId="9771"/>
    <cellStyle name="Normal 76 3 5 2" xfId="18936"/>
    <cellStyle name="Normal 76 3 5 2 2" xfId="34906"/>
    <cellStyle name="Normal 76 3 5 3" xfId="34905"/>
    <cellStyle name="Normal 76 3 5 4" xfId="56065"/>
    <cellStyle name="Normal 76 3 6" xfId="14354"/>
    <cellStyle name="Normal 76 3 6 2" xfId="34907"/>
    <cellStyle name="Normal 76 3 6 3" xfId="56066"/>
    <cellStyle name="Normal 76 3 7" xfId="34884"/>
    <cellStyle name="Normal 76 3 7 2" xfId="56067"/>
    <cellStyle name="Normal 76 3 8" xfId="56068"/>
    <cellStyle name="Normal 76 3_Table AA.27" xfId="56069"/>
    <cellStyle name="Normal 76 4" xfId="4865"/>
    <cellStyle name="Normal 76 4 2" xfId="4866"/>
    <cellStyle name="Normal 76 4 2 2" xfId="6041"/>
    <cellStyle name="Normal 76 4 2 2 2" xfId="10632"/>
    <cellStyle name="Normal 76 4 2 2 2 2" xfId="19796"/>
    <cellStyle name="Normal 76 4 2 2 2 2 2" xfId="34912"/>
    <cellStyle name="Normal 76 4 2 2 2 3" xfId="34911"/>
    <cellStyle name="Normal 76 4 2 2 2 4" xfId="56070"/>
    <cellStyle name="Normal 76 4 2 2 3" xfId="15214"/>
    <cellStyle name="Normal 76 4 2 2 3 2" xfId="34913"/>
    <cellStyle name="Normal 76 4 2 2 4" xfId="34910"/>
    <cellStyle name="Normal 76 4 2 2 5" xfId="56071"/>
    <cellStyle name="Normal 76 4 2 2_Table RoGS.NHAPI25 - 3" xfId="56072"/>
    <cellStyle name="Normal 76 4 2 3" xfId="9776"/>
    <cellStyle name="Normal 76 4 2 3 2" xfId="18941"/>
    <cellStyle name="Normal 76 4 2 3 2 2" xfId="34915"/>
    <cellStyle name="Normal 76 4 2 3 3" xfId="34914"/>
    <cellStyle name="Normal 76 4 2 3 4" xfId="56073"/>
    <cellStyle name="Normal 76 4 2 4" xfId="14359"/>
    <cellStyle name="Normal 76 4 2 4 2" xfId="34916"/>
    <cellStyle name="Normal 76 4 2 4 3" xfId="56074"/>
    <cellStyle name="Normal 76 4 2 5" xfId="34909"/>
    <cellStyle name="Normal 76 4 2 5 2" xfId="56075"/>
    <cellStyle name="Normal 76 4 2 6" xfId="56076"/>
    <cellStyle name="Normal 76 4 2_Table AA.27" xfId="56077"/>
    <cellStyle name="Normal 76 4 3" xfId="4867"/>
    <cellStyle name="Normal 76 4 3 2" xfId="9777"/>
    <cellStyle name="Normal 76 4 3 2 2" xfId="18942"/>
    <cellStyle name="Normal 76 4 3 2 2 2" xfId="34919"/>
    <cellStyle name="Normal 76 4 3 2 3" xfId="34918"/>
    <cellStyle name="Normal 76 4 3 2 4" xfId="56078"/>
    <cellStyle name="Normal 76 4 3 3" xfId="14360"/>
    <cellStyle name="Normal 76 4 3 3 2" xfId="34920"/>
    <cellStyle name="Normal 76 4 3 4" xfId="34917"/>
    <cellStyle name="Normal 76 4 3 5" xfId="56079"/>
    <cellStyle name="Normal 76 4 3_Table RoGS.NHAPI25 - 3" xfId="56080"/>
    <cellStyle name="Normal 76 4 4" xfId="9775"/>
    <cellStyle name="Normal 76 4 4 2" xfId="18940"/>
    <cellStyle name="Normal 76 4 4 2 2" xfId="34922"/>
    <cellStyle name="Normal 76 4 4 3" xfId="34921"/>
    <cellStyle name="Normal 76 4 4 4" xfId="56081"/>
    <cellStyle name="Normal 76 4 5" xfId="14358"/>
    <cellStyle name="Normal 76 4 5 2" xfId="34923"/>
    <cellStyle name="Normal 76 4 5 3" xfId="56082"/>
    <cellStyle name="Normal 76 4 6" xfId="34908"/>
    <cellStyle name="Normal 76 4 6 2" xfId="56083"/>
    <cellStyle name="Normal 76 4 7" xfId="56084"/>
    <cellStyle name="Normal 76 4_Table AA.27" xfId="56085"/>
    <cellStyle name="Normal 76 5" xfId="4868"/>
    <cellStyle name="Normal 76 5 2" xfId="6042"/>
    <cellStyle name="Normal 76 5 2 2" xfId="10633"/>
    <cellStyle name="Normal 76 5 2 2 2" xfId="19797"/>
    <cellStyle name="Normal 76 5 2 2 2 2" xfId="34927"/>
    <cellStyle name="Normal 76 5 2 2 2 3" xfId="56086"/>
    <cellStyle name="Normal 76 5 2 2 3" xfId="34926"/>
    <cellStyle name="Normal 76 5 2 2 4" xfId="56087"/>
    <cellStyle name="Normal 76 5 2 2_Table RoGS.NHAPI25 - 3" xfId="56088"/>
    <cellStyle name="Normal 76 5 2 3" xfId="15215"/>
    <cellStyle name="Normal 76 5 2 3 2" xfId="34928"/>
    <cellStyle name="Normal 76 5 2 3 3" xfId="56089"/>
    <cellStyle name="Normal 76 5 2 4" xfId="34925"/>
    <cellStyle name="Normal 76 5 2 5" xfId="56090"/>
    <cellStyle name="Normal 76 5 2_Table AA.27" xfId="56091"/>
    <cellStyle name="Normal 76 5 3" xfId="9778"/>
    <cellStyle name="Normal 76 5 3 2" xfId="18943"/>
    <cellStyle name="Normal 76 5 3 2 2" xfId="34930"/>
    <cellStyle name="Normal 76 5 3 2 3" xfId="56092"/>
    <cellStyle name="Normal 76 5 3 3" xfId="34929"/>
    <cellStyle name="Normal 76 5 3 4" xfId="56093"/>
    <cellStyle name="Normal 76 5 3_Table RoGS.NHAPI25 - 3" xfId="56094"/>
    <cellStyle name="Normal 76 5 4" xfId="14361"/>
    <cellStyle name="Normal 76 5 4 2" xfId="34931"/>
    <cellStyle name="Normal 76 5 4 3" xfId="56095"/>
    <cellStyle name="Normal 76 5 5" xfId="34924"/>
    <cellStyle name="Normal 76 5 5 2" xfId="56096"/>
    <cellStyle name="Normal 76 5 6" xfId="56097"/>
    <cellStyle name="Normal 76 5 7" xfId="56098"/>
    <cellStyle name="Normal 76 5_Table AA.27" xfId="56099"/>
    <cellStyle name="Normal 76 6" xfId="4869"/>
    <cellStyle name="Normal 76 6 2" xfId="56100"/>
    <cellStyle name="Normal 76 6 2 2" xfId="56101"/>
    <cellStyle name="Normal 76 6 2 2 2" xfId="56102"/>
    <cellStyle name="Normal 76 6 2 2_Table RoGS.NHAPI25 - 3" xfId="56103"/>
    <cellStyle name="Normal 76 6 2 3" xfId="56104"/>
    <cellStyle name="Normal 76 6 2_Table AA.27" xfId="56105"/>
    <cellStyle name="Normal 76 6 3" xfId="56106"/>
    <cellStyle name="Normal 76 6 3 2" xfId="56107"/>
    <cellStyle name="Normal 76 6 3_Table RoGS.NHAPI25 - 3" xfId="56108"/>
    <cellStyle name="Normal 76 6 4" xfId="56109"/>
    <cellStyle name="Normal 76 6 5" xfId="56110"/>
    <cellStyle name="Normal 76 6_Table AA.27" xfId="56111"/>
    <cellStyle name="Normal 76 7" xfId="56112"/>
    <cellStyle name="Normal 76 7 2" xfId="56113"/>
    <cellStyle name="Normal 76 7 2 2" xfId="56114"/>
    <cellStyle name="Normal 76 7 2 2 2" xfId="56115"/>
    <cellStyle name="Normal 76 7 2 2_Table RoGS.NHAPI25 - 3" xfId="56116"/>
    <cellStyle name="Normal 76 7 2 3" xfId="56117"/>
    <cellStyle name="Normal 76 7 2_Table AA.27" xfId="56118"/>
    <cellStyle name="Normal 76 7 3" xfId="56119"/>
    <cellStyle name="Normal 76 7 3 2" xfId="56120"/>
    <cellStyle name="Normal 76 7 3_Table RoGS.NHAPI25 - 3" xfId="56121"/>
    <cellStyle name="Normal 76 7 4" xfId="56122"/>
    <cellStyle name="Normal 76 7_Table AA.27" xfId="56123"/>
    <cellStyle name="Normal 76 8" xfId="56124"/>
    <cellStyle name="Normal 76 8 2" xfId="56125"/>
    <cellStyle name="Normal 76 8 2 2" xfId="56126"/>
    <cellStyle name="Normal 76 8 2 2 2" xfId="56127"/>
    <cellStyle name="Normal 76 8 2 2_Table RoGS.NHAPI25 - 3" xfId="56128"/>
    <cellStyle name="Normal 76 8 2 3" xfId="56129"/>
    <cellStyle name="Normal 76 8 2_Table AA.27" xfId="56130"/>
    <cellStyle name="Normal 76 8 3" xfId="56131"/>
    <cellStyle name="Normal 76 8 3 2" xfId="56132"/>
    <cellStyle name="Normal 76 8 3_Table RoGS.NHAPI25 - 3" xfId="56133"/>
    <cellStyle name="Normal 76 8 4" xfId="56134"/>
    <cellStyle name="Normal 76 8_Table AA.27" xfId="56135"/>
    <cellStyle name="Normal 76 9" xfId="56136"/>
    <cellStyle name="Normal 76 9 2" xfId="56137"/>
    <cellStyle name="Normal 76 9 2 2" xfId="56138"/>
    <cellStyle name="Normal 76 9 2_Table RoGS.NHAPI25 - 3" xfId="56139"/>
    <cellStyle name="Normal 76 9 3" xfId="56140"/>
    <cellStyle name="Normal 76 9_Table AA.27" xfId="56141"/>
    <cellStyle name="Normal 76_Table AA.27" xfId="56142"/>
    <cellStyle name="Normal 77" xfId="4870"/>
    <cellStyle name="Normal 77 10" xfId="56143"/>
    <cellStyle name="Normal 77 10 2" xfId="56144"/>
    <cellStyle name="Normal 77 10_Table AA.27" xfId="56145"/>
    <cellStyle name="Normal 77 11" xfId="56146"/>
    <cellStyle name="Normal 77 11 2" xfId="56147"/>
    <cellStyle name="Normal 77 11_Table RoGS.NHAPI25 - 3" xfId="56148"/>
    <cellStyle name="Normal 77 12" xfId="56149"/>
    <cellStyle name="Normal 77 2" xfId="4871"/>
    <cellStyle name="Normal 77 2 10" xfId="56150"/>
    <cellStyle name="Normal 77 2 11" xfId="56151"/>
    <cellStyle name="Normal 77 2 12" xfId="56152"/>
    <cellStyle name="Normal 77 2 13" xfId="56153"/>
    <cellStyle name="Normal 77 2 2" xfId="4872"/>
    <cellStyle name="Normal 77 2 2 2" xfId="6043"/>
    <cellStyle name="Normal 77 2 2 2 2" xfId="10634"/>
    <cellStyle name="Normal 77 2 2 2 2 2" xfId="19798"/>
    <cellStyle name="Normal 77 2 2 2 2 2 2" xfId="34936"/>
    <cellStyle name="Normal 77 2 2 2 2 2 2 2" xfId="56154"/>
    <cellStyle name="Normal 77 2 2 2 2 2 3" xfId="56155"/>
    <cellStyle name="Normal 77 2 2 2 2 2_Table RoGS.NHAPI25 - 3" xfId="56156"/>
    <cellStyle name="Normal 77 2 2 2 2 3" xfId="34935"/>
    <cellStyle name="Normal 77 2 2 2 2 3 2" xfId="56157"/>
    <cellStyle name="Normal 77 2 2 2 2 4" xfId="56158"/>
    <cellStyle name="Normal 77 2 2 2 2_Table AA.27" xfId="56159"/>
    <cellStyle name="Normal 77 2 2 2 3" xfId="15216"/>
    <cellStyle name="Normal 77 2 2 2 3 2" xfId="34937"/>
    <cellStyle name="Normal 77 2 2 2 3 2 2" xfId="56160"/>
    <cellStyle name="Normal 77 2 2 2 3 3" xfId="56161"/>
    <cellStyle name="Normal 77 2 2 2 3_Table RoGS.NHAPI25 - 3" xfId="56162"/>
    <cellStyle name="Normal 77 2 2 2 4" xfId="34934"/>
    <cellStyle name="Normal 77 2 2 2 4 2" xfId="56163"/>
    <cellStyle name="Normal 77 2 2 2 5" xfId="56164"/>
    <cellStyle name="Normal 77 2 2 2_Table AA.27" xfId="56165"/>
    <cellStyle name="Normal 77 2 2 3" xfId="9780"/>
    <cellStyle name="Normal 77 2 2 3 2" xfId="18945"/>
    <cellStyle name="Normal 77 2 2 3 2 2" xfId="34939"/>
    <cellStyle name="Normal 77 2 2 3 2 2 2" xfId="56166"/>
    <cellStyle name="Normal 77 2 2 3 2 3" xfId="56167"/>
    <cellStyle name="Normal 77 2 2 3 2_Table RoGS.NHAPI25 - 3" xfId="56168"/>
    <cellStyle name="Normal 77 2 2 3 3" xfId="34938"/>
    <cellStyle name="Normal 77 2 2 3 3 2" xfId="56169"/>
    <cellStyle name="Normal 77 2 2 3 4" xfId="56170"/>
    <cellStyle name="Normal 77 2 2 3_Table AA.27" xfId="56171"/>
    <cellStyle name="Normal 77 2 2 4" xfId="14363"/>
    <cellStyle name="Normal 77 2 2 4 2" xfId="34940"/>
    <cellStyle name="Normal 77 2 2 4 2 2" xfId="56172"/>
    <cellStyle name="Normal 77 2 2 4 3" xfId="56173"/>
    <cellStyle name="Normal 77 2 2 4_Table RoGS.NHAPI25 - 3" xfId="56174"/>
    <cellStyle name="Normal 77 2 2 5" xfId="34933"/>
    <cellStyle name="Normal 77 2 2 5 2" xfId="56175"/>
    <cellStyle name="Normal 77 2 2 6" xfId="56176"/>
    <cellStyle name="Normal 77 2 2 7" xfId="56177"/>
    <cellStyle name="Normal 77 2 2 8" xfId="56178"/>
    <cellStyle name="Normal 77 2 2_Table AA.27" xfId="56179"/>
    <cellStyle name="Normal 77 2 3" xfId="4873"/>
    <cellStyle name="Normal 77 2 3 2" xfId="6044"/>
    <cellStyle name="Normal 77 2 3 2 2" xfId="10635"/>
    <cellStyle name="Normal 77 2 3 2 2 2" xfId="19799"/>
    <cellStyle name="Normal 77 2 3 2 2 2 2" xfId="34944"/>
    <cellStyle name="Normal 77 2 3 2 2 2 3" xfId="56180"/>
    <cellStyle name="Normal 77 2 3 2 2 3" xfId="34943"/>
    <cellStyle name="Normal 77 2 3 2 2 4" xfId="56181"/>
    <cellStyle name="Normal 77 2 3 2 2_Table RoGS.NHAPI25 - 3" xfId="56182"/>
    <cellStyle name="Normal 77 2 3 2 3" xfId="15217"/>
    <cellStyle name="Normal 77 2 3 2 3 2" xfId="34945"/>
    <cellStyle name="Normal 77 2 3 2 3 3" xfId="56183"/>
    <cellStyle name="Normal 77 2 3 2 4" xfId="34942"/>
    <cellStyle name="Normal 77 2 3 2 5" xfId="56184"/>
    <cellStyle name="Normal 77 2 3 2_Table AA.27" xfId="56185"/>
    <cellStyle name="Normal 77 2 3 3" xfId="9781"/>
    <cellStyle name="Normal 77 2 3 3 2" xfId="18946"/>
    <cellStyle name="Normal 77 2 3 3 2 2" xfId="34947"/>
    <cellStyle name="Normal 77 2 3 3 2 3" xfId="56186"/>
    <cellStyle name="Normal 77 2 3 3 3" xfId="34946"/>
    <cellStyle name="Normal 77 2 3 3 4" xfId="56187"/>
    <cellStyle name="Normal 77 2 3 3_Table RoGS.NHAPI25 - 3" xfId="56188"/>
    <cellStyle name="Normal 77 2 3 4" xfId="14364"/>
    <cellStyle name="Normal 77 2 3 4 2" xfId="34948"/>
    <cellStyle name="Normal 77 2 3 4 3" xfId="56189"/>
    <cellStyle name="Normal 77 2 3 5" xfId="34941"/>
    <cellStyle name="Normal 77 2 3 5 2" xfId="56190"/>
    <cellStyle name="Normal 77 2 3 6" xfId="56191"/>
    <cellStyle name="Normal 77 2 3 7" xfId="56192"/>
    <cellStyle name="Normal 77 2 3_Table AA.27" xfId="56193"/>
    <cellStyle name="Normal 77 2 4" xfId="4874"/>
    <cellStyle name="Normal 77 2 4 2" xfId="9782"/>
    <cellStyle name="Normal 77 2 4 2 2" xfId="18947"/>
    <cellStyle name="Normal 77 2 4 2 2 2" xfId="34951"/>
    <cellStyle name="Normal 77 2 4 2 2 2 2" xfId="56194"/>
    <cellStyle name="Normal 77 2 4 2 2 3" xfId="56195"/>
    <cellStyle name="Normal 77 2 4 2 2_Table RoGS.NHAPI25 - 3" xfId="56196"/>
    <cellStyle name="Normal 77 2 4 2 3" xfId="34950"/>
    <cellStyle name="Normal 77 2 4 2 3 2" xfId="56197"/>
    <cellStyle name="Normal 77 2 4 2 4" xfId="56198"/>
    <cellStyle name="Normal 77 2 4 2_Table AA.27" xfId="56199"/>
    <cellStyle name="Normal 77 2 4 3" xfId="14365"/>
    <cellStyle name="Normal 77 2 4 3 2" xfId="34952"/>
    <cellStyle name="Normal 77 2 4 3 2 2" xfId="56200"/>
    <cellStyle name="Normal 77 2 4 3 3" xfId="56201"/>
    <cellStyle name="Normal 77 2 4 3_Table RoGS.NHAPI25 - 3" xfId="56202"/>
    <cellStyle name="Normal 77 2 4 4" xfId="34949"/>
    <cellStyle name="Normal 77 2 4 4 2" xfId="56203"/>
    <cellStyle name="Normal 77 2 4 5" xfId="56204"/>
    <cellStyle name="Normal 77 2 4_Table AA.27" xfId="56205"/>
    <cellStyle name="Normal 77 2 5" xfId="9779"/>
    <cellStyle name="Normal 77 2 5 2" xfId="18944"/>
    <cellStyle name="Normal 77 2 5 2 2" xfId="34954"/>
    <cellStyle name="Normal 77 2 5 2 2 2" xfId="56206"/>
    <cellStyle name="Normal 77 2 5 2 2 3" xfId="56207"/>
    <cellStyle name="Normal 77 2 5 2 2_Table RoGS.NHAPI25 - 3" xfId="56208"/>
    <cellStyle name="Normal 77 2 5 2 3" xfId="56209"/>
    <cellStyle name="Normal 77 2 5 2 4" xfId="56210"/>
    <cellStyle name="Normal 77 2 5 2_Table AA.27" xfId="56211"/>
    <cellStyle name="Normal 77 2 5 3" xfId="34953"/>
    <cellStyle name="Normal 77 2 5 3 2" xfId="56212"/>
    <cellStyle name="Normal 77 2 5 3 3" xfId="56213"/>
    <cellStyle name="Normal 77 2 5 3_Table RoGS.NHAPI25 - 3" xfId="56214"/>
    <cellStyle name="Normal 77 2 5 4" xfId="56215"/>
    <cellStyle name="Normal 77 2 5 5" xfId="56216"/>
    <cellStyle name="Normal 77 2 5_Table AA.27" xfId="56217"/>
    <cellStyle name="Normal 77 2 6" xfId="14362"/>
    <cellStyle name="Normal 77 2 6 2" xfId="34955"/>
    <cellStyle name="Normal 77 2 6 2 2" xfId="56218"/>
    <cellStyle name="Normal 77 2 6 2 2 2" xfId="56219"/>
    <cellStyle name="Normal 77 2 6 2 2_Table RoGS.NHAPI25 - 3" xfId="56220"/>
    <cellStyle name="Normal 77 2 6 2 3" xfId="56221"/>
    <cellStyle name="Normal 77 2 6 2 4" xfId="56222"/>
    <cellStyle name="Normal 77 2 6 2_Table AA.27" xfId="56223"/>
    <cellStyle name="Normal 77 2 6 3" xfId="56224"/>
    <cellStyle name="Normal 77 2 6 3 2" xfId="56225"/>
    <cellStyle name="Normal 77 2 6 3_Table RoGS.NHAPI25 - 3" xfId="56226"/>
    <cellStyle name="Normal 77 2 6 4" xfId="56227"/>
    <cellStyle name="Normal 77 2 6 5" xfId="56228"/>
    <cellStyle name="Normal 77 2 6_Table AA.27" xfId="56229"/>
    <cellStyle name="Normal 77 2 7" xfId="34932"/>
    <cellStyle name="Normal 77 2 7 2" xfId="56230"/>
    <cellStyle name="Normal 77 2 7 2 2" xfId="56231"/>
    <cellStyle name="Normal 77 2 7 2 2 2" xfId="56232"/>
    <cellStyle name="Normal 77 2 7 2 2_Table RoGS.NHAPI25 - 3" xfId="56233"/>
    <cellStyle name="Normal 77 2 7 2 3" xfId="56234"/>
    <cellStyle name="Normal 77 2 7 2_Table AA.27" xfId="56235"/>
    <cellStyle name="Normal 77 2 7 3" xfId="56236"/>
    <cellStyle name="Normal 77 2 7 3 2" xfId="56237"/>
    <cellStyle name="Normal 77 2 7 3_Table RoGS.NHAPI25 - 3" xfId="56238"/>
    <cellStyle name="Normal 77 2 7 4" xfId="56239"/>
    <cellStyle name="Normal 77 2 7 5" xfId="56240"/>
    <cellStyle name="Normal 77 2 7_Table AA.27" xfId="56241"/>
    <cellStyle name="Normal 77 2 8" xfId="56242"/>
    <cellStyle name="Normal 77 2 8 2" xfId="56243"/>
    <cellStyle name="Normal 77 2 8 2 2" xfId="56244"/>
    <cellStyle name="Normal 77 2 8 2_Table RoGS.NHAPI25 - 3" xfId="56245"/>
    <cellStyle name="Normal 77 2 8 3" xfId="56246"/>
    <cellStyle name="Normal 77 2 8_Table AA.27" xfId="56247"/>
    <cellStyle name="Normal 77 2 9" xfId="56248"/>
    <cellStyle name="Normal 77 2 9 2" xfId="56249"/>
    <cellStyle name="Normal 77 2 9_Table RoGS.NHAPI25 - 3" xfId="56250"/>
    <cellStyle name="Normal 77 2_Table AA.27" xfId="56251"/>
    <cellStyle name="Normal 77 3" xfId="4875"/>
    <cellStyle name="Normal 77 3 2" xfId="4876"/>
    <cellStyle name="Normal 77 3 2 2" xfId="6045"/>
    <cellStyle name="Normal 77 3 2 2 2" xfId="10636"/>
    <cellStyle name="Normal 77 3 2 2 2 2" xfId="19800"/>
    <cellStyle name="Normal 77 3 2 2 2 2 2" xfId="34960"/>
    <cellStyle name="Normal 77 3 2 2 2 2 3" xfId="56252"/>
    <cellStyle name="Normal 77 3 2 2 2 3" xfId="34959"/>
    <cellStyle name="Normal 77 3 2 2 2 4" xfId="56253"/>
    <cellStyle name="Normal 77 3 2 2 2_Table RoGS.NHAPI25 - 3" xfId="56254"/>
    <cellStyle name="Normal 77 3 2 2 3" xfId="15218"/>
    <cellStyle name="Normal 77 3 2 2 3 2" xfId="34961"/>
    <cellStyle name="Normal 77 3 2 2 3 3" xfId="56255"/>
    <cellStyle name="Normal 77 3 2 2 4" xfId="34958"/>
    <cellStyle name="Normal 77 3 2 2 5" xfId="56256"/>
    <cellStyle name="Normal 77 3 2 2_Table AA.27" xfId="56257"/>
    <cellStyle name="Normal 77 3 2 3" xfId="9784"/>
    <cellStyle name="Normal 77 3 2 3 2" xfId="18949"/>
    <cellStyle name="Normal 77 3 2 3 2 2" xfId="34963"/>
    <cellStyle name="Normal 77 3 2 3 2 3" xfId="56258"/>
    <cellStyle name="Normal 77 3 2 3 3" xfId="34962"/>
    <cellStyle name="Normal 77 3 2 3 4" xfId="56259"/>
    <cellStyle name="Normal 77 3 2 3_Table RoGS.NHAPI25 - 3" xfId="56260"/>
    <cellStyle name="Normal 77 3 2 4" xfId="14367"/>
    <cellStyle name="Normal 77 3 2 4 2" xfId="34964"/>
    <cellStyle name="Normal 77 3 2 4 3" xfId="56261"/>
    <cellStyle name="Normal 77 3 2 5" xfId="34957"/>
    <cellStyle name="Normal 77 3 2 5 2" xfId="56262"/>
    <cellStyle name="Normal 77 3 2 6" xfId="56263"/>
    <cellStyle name="Normal 77 3 2 7" xfId="56264"/>
    <cellStyle name="Normal 77 3 2_Table AA.27" xfId="56265"/>
    <cellStyle name="Normal 77 3 3" xfId="4877"/>
    <cellStyle name="Normal 77 3 3 2" xfId="6046"/>
    <cellStyle name="Normal 77 3 3 2 2" xfId="10637"/>
    <cellStyle name="Normal 77 3 3 2 2 2" xfId="19801"/>
    <cellStyle name="Normal 77 3 3 2 2 2 2" xfId="34968"/>
    <cellStyle name="Normal 77 3 3 2 2 3" xfId="34967"/>
    <cellStyle name="Normal 77 3 3 2 2 4" xfId="56266"/>
    <cellStyle name="Normal 77 3 3 2 3" xfId="15219"/>
    <cellStyle name="Normal 77 3 3 2 3 2" xfId="34969"/>
    <cellStyle name="Normal 77 3 3 2 4" xfId="34966"/>
    <cellStyle name="Normal 77 3 3 2 5" xfId="56267"/>
    <cellStyle name="Normal 77 3 3 2_Table RoGS.NHAPI25 - 3" xfId="56268"/>
    <cellStyle name="Normal 77 3 3 3" xfId="9785"/>
    <cellStyle name="Normal 77 3 3 3 2" xfId="18950"/>
    <cellStyle name="Normal 77 3 3 3 2 2" xfId="34971"/>
    <cellStyle name="Normal 77 3 3 3 3" xfId="34970"/>
    <cellStyle name="Normal 77 3 3 3 4" xfId="56269"/>
    <cellStyle name="Normal 77 3 3 4" xfId="14368"/>
    <cellStyle name="Normal 77 3 3 4 2" xfId="34972"/>
    <cellStyle name="Normal 77 3 3 4 3" xfId="56270"/>
    <cellStyle name="Normal 77 3 3 5" xfId="34965"/>
    <cellStyle name="Normal 77 3 3 5 2" xfId="56271"/>
    <cellStyle name="Normal 77 3 3 6" xfId="56272"/>
    <cellStyle name="Normal 77 3 3_Table AA.27" xfId="56273"/>
    <cellStyle name="Normal 77 3 4" xfId="4878"/>
    <cellStyle name="Normal 77 3 4 2" xfId="9786"/>
    <cellStyle name="Normal 77 3 4 2 2" xfId="18951"/>
    <cellStyle name="Normal 77 3 4 2 2 2" xfId="34975"/>
    <cellStyle name="Normal 77 3 4 2 3" xfId="34974"/>
    <cellStyle name="Normal 77 3 4 2 4" xfId="56274"/>
    <cellStyle name="Normal 77 3 4 3" xfId="14369"/>
    <cellStyle name="Normal 77 3 4 3 2" xfId="34976"/>
    <cellStyle name="Normal 77 3 4 4" xfId="34973"/>
    <cellStyle name="Normal 77 3 4 5" xfId="56275"/>
    <cellStyle name="Normal 77 3 4_Table RoGS.NHAPI25 - 3" xfId="56276"/>
    <cellStyle name="Normal 77 3 5" xfId="9783"/>
    <cellStyle name="Normal 77 3 5 2" xfId="18948"/>
    <cellStyle name="Normal 77 3 5 2 2" xfId="34978"/>
    <cellStyle name="Normal 77 3 5 3" xfId="34977"/>
    <cellStyle name="Normal 77 3 5 4" xfId="56277"/>
    <cellStyle name="Normal 77 3 6" xfId="14366"/>
    <cellStyle name="Normal 77 3 6 2" xfId="34979"/>
    <cellStyle name="Normal 77 3 6 3" xfId="56278"/>
    <cellStyle name="Normal 77 3 7" xfId="34956"/>
    <cellStyle name="Normal 77 3 7 2" xfId="56279"/>
    <cellStyle name="Normal 77 3 8" xfId="56280"/>
    <cellStyle name="Normal 77 3_Table AA.27" xfId="56281"/>
    <cellStyle name="Normal 77 4" xfId="4879"/>
    <cellStyle name="Normal 77 4 2" xfId="4880"/>
    <cellStyle name="Normal 77 4 2 2" xfId="6047"/>
    <cellStyle name="Normal 77 4 2 2 2" xfId="10638"/>
    <cellStyle name="Normal 77 4 2 2 2 2" xfId="19802"/>
    <cellStyle name="Normal 77 4 2 2 2 2 2" xfId="34984"/>
    <cellStyle name="Normal 77 4 2 2 2 3" xfId="34983"/>
    <cellStyle name="Normal 77 4 2 2 2 4" xfId="56282"/>
    <cellStyle name="Normal 77 4 2 2 3" xfId="15220"/>
    <cellStyle name="Normal 77 4 2 2 3 2" xfId="34985"/>
    <cellStyle name="Normal 77 4 2 2 4" xfId="34982"/>
    <cellStyle name="Normal 77 4 2 2 5" xfId="56283"/>
    <cellStyle name="Normal 77 4 2 2_Table RoGS.NHAPI25 - 3" xfId="56284"/>
    <cellStyle name="Normal 77 4 2 3" xfId="9788"/>
    <cellStyle name="Normal 77 4 2 3 2" xfId="18953"/>
    <cellStyle name="Normal 77 4 2 3 2 2" xfId="34987"/>
    <cellStyle name="Normal 77 4 2 3 3" xfId="34986"/>
    <cellStyle name="Normal 77 4 2 3 4" xfId="56285"/>
    <cellStyle name="Normal 77 4 2 4" xfId="14371"/>
    <cellStyle name="Normal 77 4 2 4 2" xfId="34988"/>
    <cellStyle name="Normal 77 4 2 4 3" xfId="56286"/>
    <cellStyle name="Normal 77 4 2 5" xfId="34981"/>
    <cellStyle name="Normal 77 4 2 5 2" xfId="56287"/>
    <cellStyle name="Normal 77 4 2 6" xfId="56288"/>
    <cellStyle name="Normal 77 4 2_Table AA.27" xfId="56289"/>
    <cellStyle name="Normal 77 4 3" xfId="4881"/>
    <cellStyle name="Normal 77 4 3 2" xfId="9789"/>
    <cellStyle name="Normal 77 4 3 2 2" xfId="18954"/>
    <cellStyle name="Normal 77 4 3 2 2 2" xfId="34991"/>
    <cellStyle name="Normal 77 4 3 2 3" xfId="34990"/>
    <cellStyle name="Normal 77 4 3 2 4" xfId="56290"/>
    <cellStyle name="Normal 77 4 3 3" xfId="14372"/>
    <cellStyle name="Normal 77 4 3 3 2" xfId="34992"/>
    <cellStyle name="Normal 77 4 3 4" xfId="34989"/>
    <cellStyle name="Normal 77 4 3 5" xfId="56291"/>
    <cellStyle name="Normal 77 4 3_Table RoGS.NHAPI25 - 3" xfId="56292"/>
    <cellStyle name="Normal 77 4 4" xfId="9787"/>
    <cellStyle name="Normal 77 4 4 2" xfId="18952"/>
    <cellStyle name="Normal 77 4 4 2 2" xfId="34994"/>
    <cellStyle name="Normal 77 4 4 3" xfId="34993"/>
    <cellStyle name="Normal 77 4 4 4" xfId="56293"/>
    <cellStyle name="Normal 77 4 5" xfId="14370"/>
    <cellStyle name="Normal 77 4 5 2" xfId="34995"/>
    <cellStyle name="Normal 77 4 5 3" xfId="56294"/>
    <cellStyle name="Normal 77 4 6" xfId="34980"/>
    <cellStyle name="Normal 77 4 6 2" xfId="56295"/>
    <cellStyle name="Normal 77 4 7" xfId="56296"/>
    <cellStyle name="Normal 77 4_Table AA.27" xfId="56297"/>
    <cellStyle name="Normal 77 5" xfId="4882"/>
    <cellStyle name="Normal 77 5 2" xfId="6048"/>
    <cellStyle name="Normal 77 5 2 2" xfId="10639"/>
    <cellStyle name="Normal 77 5 2 2 2" xfId="19803"/>
    <cellStyle name="Normal 77 5 2 2 2 2" xfId="34999"/>
    <cellStyle name="Normal 77 5 2 2 2 3" xfId="56298"/>
    <cellStyle name="Normal 77 5 2 2 3" xfId="34998"/>
    <cellStyle name="Normal 77 5 2 2 4" xfId="56299"/>
    <cellStyle name="Normal 77 5 2 2_Table RoGS.NHAPI25 - 3" xfId="56300"/>
    <cellStyle name="Normal 77 5 2 3" xfId="15221"/>
    <cellStyle name="Normal 77 5 2 3 2" xfId="35000"/>
    <cellStyle name="Normal 77 5 2 3 3" xfId="56301"/>
    <cellStyle name="Normal 77 5 2 4" xfId="34997"/>
    <cellStyle name="Normal 77 5 2 5" xfId="56302"/>
    <cellStyle name="Normal 77 5 2_Table AA.27" xfId="56303"/>
    <cellStyle name="Normal 77 5 3" xfId="9790"/>
    <cellStyle name="Normal 77 5 3 2" xfId="18955"/>
    <cellStyle name="Normal 77 5 3 2 2" xfId="35002"/>
    <cellStyle name="Normal 77 5 3 2 3" xfId="56304"/>
    <cellStyle name="Normal 77 5 3 3" xfId="35001"/>
    <cellStyle name="Normal 77 5 3 4" xfId="56305"/>
    <cellStyle name="Normal 77 5 3_Table RoGS.NHAPI25 - 3" xfId="56306"/>
    <cellStyle name="Normal 77 5 4" xfId="14373"/>
    <cellStyle name="Normal 77 5 4 2" xfId="35003"/>
    <cellStyle name="Normal 77 5 4 3" xfId="56307"/>
    <cellStyle name="Normal 77 5 5" xfId="34996"/>
    <cellStyle name="Normal 77 5 5 2" xfId="56308"/>
    <cellStyle name="Normal 77 5 6" xfId="56309"/>
    <cellStyle name="Normal 77 5 7" xfId="56310"/>
    <cellStyle name="Normal 77 5_Table AA.27" xfId="56311"/>
    <cellStyle name="Normal 77 6" xfId="4883"/>
    <cellStyle name="Normal 77 6 2" xfId="56312"/>
    <cellStyle name="Normal 77 6 2 2" xfId="56313"/>
    <cellStyle name="Normal 77 6 2 2 2" xfId="56314"/>
    <cellStyle name="Normal 77 6 2 2_Table RoGS.NHAPI25 - 3" xfId="56315"/>
    <cellStyle name="Normal 77 6 2 3" xfId="56316"/>
    <cellStyle name="Normal 77 6 2_Table AA.27" xfId="56317"/>
    <cellStyle name="Normal 77 6 3" xfId="56318"/>
    <cellStyle name="Normal 77 6 3 2" xfId="56319"/>
    <cellStyle name="Normal 77 6 3_Table RoGS.NHAPI25 - 3" xfId="56320"/>
    <cellStyle name="Normal 77 6 4" xfId="56321"/>
    <cellStyle name="Normal 77 6 5" xfId="56322"/>
    <cellStyle name="Normal 77 6_Table AA.27" xfId="56323"/>
    <cellStyle name="Normal 77 7" xfId="56324"/>
    <cellStyle name="Normal 77 7 2" xfId="56325"/>
    <cellStyle name="Normal 77 7 2 2" xfId="56326"/>
    <cellStyle name="Normal 77 7 2 2 2" xfId="56327"/>
    <cellStyle name="Normal 77 7 2 2_Table RoGS.NHAPI25 - 3" xfId="56328"/>
    <cellStyle name="Normal 77 7 2 3" xfId="56329"/>
    <cellStyle name="Normal 77 7 2_Table AA.27" xfId="56330"/>
    <cellStyle name="Normal 77 7 3" xfId="56331"/>
    <cellStyle name="Normal 77 7 3 2" xfId="56332"/>
    <cellStyle name="Normal 77 7 3_Table RoGS.NHAPI25 - 3" xfId="56333"/>
    <cellStyle name="Normal 77 7 4" xfId="56334"/>
    <cellStyle name="Normal 77 7_Table AA.27" xfId="56335"/>
    <cellStyle name="Normal 77 8" xfId="56336"/>
    <cellStyle name="Normal 77 8 2" xfId="56337"/>
    <cellStyle name="Normal 77 8 2 2" xfId="56338"/>
    <cellStyle name="Normal 77 8 2 2 2" xfId="56339"/>
    <cellStyle name="Normal 77 8 2 2_Table RoGS.NHAPI25 - 3" xfId="56340"/>
    <cellStyle name="Normal 77 8 2 3" xfId="56341"/>
    <cellStyle name="Normal 77 8 2_Table AA.27" xfId="56342"/>
    <cellStyle name="Normal 77 8 3" xfId="56343"/>
    <cellStyle name="Normal 77 8 3 2" xfId="56344"/>
    <cellStyle name="Normal 77 8 3_Table RoGS.NHAPI25 - 3" xfId="56345"/>
    <cellStyle name="Normal 77 8 4" xfId="56346"/>
    <cellStyle name="Normal 77 8_Table AA.27" xfId="56347"/>
    <cellStyle name="Normal 77 9" xfId="56348"/>
    <cellStyle name="Normal 77 9 2" xfId="56349"/>
    <cellStyle name="Normal 77 9 2 2" xfId="56350"/>
    <cellStyle name="Normal 77 9 2_Table RoGS.NHAPI25 - 3" xfId="56351"/>
    <cellStyle name="Normal 77 9 3" xfId="56352"/>
    <cellStyle name="Normal 77 9_Table AA.27" xfId="56353"/>
    <cellStyle name="Normal 77_Table AA.27" xfId="56354"/>
    <cellStyle name="Normal 78" xfId="4884"/>
    <cellStyle name="Normal 78 10" xfId="56355"/>
    <cellStyle name="Normal 78 10 2" xfId="56356"/>
    <cellStyle name="Normal 78 10_Table AA.27" xfId="56357"/>
    <cellStyle name="Normal 78 11" xfId="56358"/>
    <cellStyle name="Normal 78 11 2" xfId="56359"/>
    <cellStyle name="Normal 78 11_Table RoGS.NHAPI25 - 3" xfId="56360"/>
    <cellStyle name="Normal 78 12" xfId="56361"/>
    <cellStyle name="Normal 78 2" xfId="4885"/>
    <cellStyle name="Normal 78 2 10" xfId="56362"/>
    <cellStyle name="Normal 78 2 11" xfId="56363"/>
    <cellStyle name="Normal 78 2 12" xfId="56364"/>
    <cellStyle name="Normal 78 2 13" xfId="56365"/>
    <cellStyle name="Normal 78 2 2" xfId="4886"/>
    <cellStyle name="Normal 78 2 2 2" xfId="6049"/>
    <cellStyle name="Normal 78 2 2 2 2" xfId="10640"/>
    <cellStyle name="Normal 78 2 2 2 2 2" xfId="19804"/>
    <cellStyle name="Normal 78 2 2 2 2 2 2" xfId="35008"/>
    <cellStyle name="Normal 78 2 2 2 2 2 2 2" xfId="56366"/>
    <cellStyle name="Normal 78 2 2 2 2 2 3" xfId="56367"/>
    <cellStyle name="Normal 78 2 2 2 2 2_Table RoGS.NHAPI25 - 3" xfId="56368"/>
    <cellStyle name="Normal 78 2 2 2 2 3" xfId="35007"/>
    <cellStyle name="Normal 78 2 2 2 2 3 2" xfId="56369"/>
    <cellStyle name="Normal 78 2 2 2 2 4" xfId="56370"/>
    <cellStyle name="Normal 78 2 2 2 2_Table AA.27" xfId="56371"/>
    <cellStyle name="Normal 78 2 2 2 3" xfId="15222"/>
    <cellStyle name="Normal 78 2 2 2 3 2" xfId="35009"/>
    <cellStyle name="Normal 78 2 2 2 3 2 2" xfId="56372"/>
    <cellStyle name="Normal 78 2 2 2 3 3" xfId="56373"/>
    <cellStyle name="Normal 78 2 2 2 3_Table RoGS.NHAPI25 - 3" xfId="56374"/>
    <cellStyle name="Normal 78 2 2 2 4" xfId="35006"/>
    <cellStyle name="Normal 78 2 2 2 4 2" xfId="56375"/>
    <cellStyle name="Normal 78 2 2 2 5" xfId="56376"/>
    <cellStyle name="Normal 78 2 2 2_Table AA.27" xfId="56377"/>
    <cellStyle name="Normal 78 2 2 3" xfId="9792"/>
    <cellStyle name="Normal 78 2 2 3 2" xfId="18957"/>
    <cellStyle name="Normal 78 2 2 3 2 2" xfId="35011"/>
    <cellStyle name="Normal 78 2 2 3 2 2 2" xfId="56378"/>
    <cellStyle name="Normal 78 2 2 3 2 3" xfId="56379"/>
    <cellStyle name="Normal 78 2 2 3 2_Table RoGS.NHAPI25 - 3" xfId="56380"/>
    <cellStyle name="Normal 78 2 2 3 3" xfId="35010"/>
    <cellStyle name="Normal 78 2 2 3 3 2" xfId="56381"/>
    <cellStyle name="Normal 78 2 2 3 4" xfId="56382"/>
    <cellStyle name="Normal 78 2 2 3_Table AA.27" xfId="56383"/>
    <cellStyle name="Normal 78 2 2 4" xfId="14375"/>
    <cellStyle name="Normal 78 2 2 4 2" xfId="35012"/>
    <cellStyle name="Normal 78 2 2 4 2 2" xfId="56384"/>
    <cellStyle name="Normal 78 2 2 4 3" xfId="56385"/>
    <cellStyle name="Normal 78 2 2 4_Table RoGS.NHAPI25 - 3" xfId="56386"/>
    <cellStyle name="Normal 78 2 2 5" xfId="35005"/>
    <cellStyle name="Normal 78 2 2 5 2" xfId="56387"/>
    <cellStyle name="Normal 78 2 2 6" xfId="56388"/>
    <cellStyle name="Normal 78 2 2 7" xfId="56389"/>
    <cellStyle name="Normal 78 2 2 8" xfId="56390"/>
    <cellStyle name="Normal 78 2 2_Table AA.27" xfId="56391"/>
    <cellStyle name="Normal 78 2 3" xfId="4887"/>
    <cellStyle name="Normal 78 2 3 2" xfId="6050"/>
    <cellStyle name="Normal 78 2 3 2 2" xfId="10641"/>
    <cellStyle name="Normal 78 2 3 2 2 2" xfId="19805"/>
    <cellStyle name="Normal 78 2 3 2 2 2 2" xfId="35016"/>
    <cellStyle name="Normal 78 2 3 2 2 2 3" xfId="56392"/>
    <cellStyle name="Normal 78 2 3 2 2 3" xfId="35015"/>
    <cellStyle name="Normal 78 2 3 2 2 4" xfId="56393"/>
    <cellStyle name="Normal 78 2 3 2 2_Table RoGS.NHAPI25 - 3" xfId="56394"/>
    <cellStyle name="Normal 78 2 3 2 3" xfId="15223"/>
    <cellStyle name="Normal 78 2 3 2 3 2" xfId="35017"/>
    <cellStyle name="Normal 78 2 3 2 3 3" xfId="56395"/>
    <cellStyle name="Normal 78 2 3 2 4" xfId="35014"/>
    <cellStyle name="Normal 78 2 3 2 5" xfId="56396"/>
    <cellStyle name="Normal 78 2 3 2_Table AA.27" xfId="56397"/>
    <cellStyle name="Normal 78 2 3 3" xfId="9793"/>
    <cellStyle name="Normal 78 2 3 3 2" xfId="18958"/>
    <cellStyle name="Normal 78 2 3 3 2 2" xfId="35019"/>
    <cellStyle name="Normal 78 2 3 3 2 3" xfId="56398"/>
    <cellStyle name="Normal 78 2 3 3 3" xfId="35018"/>
    <cellStyle name="Normal 78 2 3 3 4" xfId="56399"/>
    <cellStyle name="Normal 78 2 3 3_Table RoGS.NHAPI25 - 3" xfId="56400"/>
    <cellStyle name="Normal 78 2 3 4" xfId="14376"/>
    <cellStyle name="Normal 78 2 3 4 2" xfId="35020"/>
    <cellStyle name="Normal 78 2 3 4 3" xfId="56401"/>
    <cellStyle name="Normal 78 2 3 5" xfId="35013"/>
    <cellStyle name="Normal 78 2 3 5 2" xfId="56402"/>
    <cellStyle name="Normal 78 2 3 6" xfId="56403"/>
    <cellStyle name="Normal 78 2 3 7" xfId="56404"/>
    <cellStyle name="Normal 78 2 3_Table AA.27" xfId="56405"/>
    <cellStyle name="Normal 78 2 4" xfId="4888"/>
    <cellStyle name="Normal 78 2 4 2" xfId="9794"/>
    <cellStyle name="Normal 78 2 4 2 2" xfId="18959"/>
    <cellStyle name="Normal 78 2 4 2 2 2" xfId="35023"/>
    <cellStyle name="Normal 78 2 4 2 2 2 2" xfId="56406"/>
    <cellStyle name="Normal 78 2 4 2 2 3" xfId="56407"/>
    <cellStyle name="Normal 78 2 4 2 2_Table RoGS.NHAPI25 - 3" xfId="56408"/>
    <cellStyle name="Normal 78 2 4 2 3" xfId="35022"/>
    <cellStyle name="Normal 78 2 4 2 3 2" xfId="56409"/>
    <cellStyle name="Normal 78 2 4 2 4" xfId="56410"/>
    <cellStyle name="Normal 78 2 4 2_Table AA.27" xfId="56411"/>
    <cellStyle name="Normal 78 2 4 3" xfId="14377"/>
    <cellStyle name="Normal 78 2 4 3 2" xfId="35024"/>
    <cellStyle name="Normal 78 2 4 3 2 2" xfId="56412"/>
    <cellStyle name="Normal 78 2 4 3 3" xfId="56413"/>
    <cellStyle name="Normal 78 2 4 3_Table RoGS.NHAPI25 - 3" xfId="56414"/>
    <cellStyle name="Normal 78 2 4 4" xfId="35021"/>
    <cellStyle name="Normal 78 2 4 4 2" xfId="56415"/>
    <cellStyle name="Normal 78 2 4 5" xfId="56416"/>
    <cellStyle name="Normal 78 2 4_Table AA.27" xfId="56417"/>
    <cellStyle name="Normal 78 2 5" xfId="9791"/>
    <cellStyle name="Normal 78 2 5 2" xfId="18956"/>
    <cellStyle name="Normal 78 2 5 2 2" xfId="35026"/>
    <cellStyle name="Normal 78 2 5 2 2 2" xfId="56418"/>
    <cellStyle name="Normal 78 2 5 2 2 3" xfId="56419"/>
    <cellStyle name="Normal 78 2 5 2 2_Table RoGS.NHAPI25 - 3" xfId="56420"/>
    <cellStyle name="Normal 78 2 5 2 3" xfId="56421"/>
    <cellStyle name="Normal 78 2 5 2 4" xfId="56422"/>
    <cellStyle name="Normal 78 2 5 2_Table AA.27" xfId="56423"/>
    <cellStyle name="Normal 78 2 5 3" xfId="35025"/>
    <cellStyle name="Normal 78 2 5 3 2" xfId="56424"/>
    <cellStyle name="Normal 78 2 5 3 3" xfId="56425"/>
    <cellStyle name="Normal 78 2 5 3_Table RoGS.NHAPI25 - 3" xfId="56426"/>
    <cellStyle name="Normal 78 2 5 4" xfId="56427"/>
    <cellStyle name="Normal 78 2 5 5" xfId="56428"/>
    <cellStyle name="Normal 78 2 5_Table AA.27" xfId="56429"/>
    <cellStyle name="Normal 78 2 6" xfId="14374"/>
    <cellStyle name="Normal 78 2 6 2" xfId="35027"/>
    <cellStyle name="Normal 78 2 6 2 2" xfId="56430"/>
    <cellStyle name="Normal 78 2 6 2 2 2" xfId="56431"/>
    <cellStyle name="Normal 78 2 6 2 2_Table RoGS.NHAPI25 - 3" xfId="56432"/>
    <cellStyle name="Normal 78 2 6 2 3" xfId="56433"/>
    <cellStyle name="Normal 78 2 6 2 4" xfId="56434"/>
    <cellStyle name="Normal 78 2 6 2_Table AA.27" xfId="56435"/>
    <cellStyle name="Normal 78 2 6 3" xfId="56436"/>
    <cellStyle name="Normal 78 2 6 3 2" xfId="56437"/>
    <cellStyle name="Normal 78 2 6 3_Table RoGS.NHAPI25 - 3" xfId="56438"/>
    <cellStyle name="Normal 78 2 6 4" xfId="56439"/>
    <cellStyle name="Normal 78 2 6 5" xfId="56440"/>
    <cellStyle name="Normal 78 2 6_Table AA.27" xfId="56441"/>
    <cellStyle name="Normal 78 2 7" xfId="35004"/>
    <cellStyle name="Normal 78 2 7 2" xfId="56442"/>
    <cellStyle name="Normal 78 2 7 2 2" xfId="56443"/>
    <cellStyle name="Normal 78 2 7 2 2 2" xfId="56444"/>
    <cellStyle name="Normal 78 2 7 2 2_Table RoGS.NHAPI25 - 3" xfId="56445"/>
    <cellStyle name="Normal 78 2 7 2 3" xfId="56446"/>
    <cellStyle name="Normal 78 2 7 2_Table AA.27" xfId="56447"/>
    <cellStyle name="Normal 78 2 7 3" xfId="56448"/>
    <cellStyle name="Normal 78 2 7 3 2" xfId="56449"/>
    <cellStyle name="Normal 78 2 7 3_Table RoGS.NHAPI25 - 3" xfId="56450"/>
    <cellStyle name="Normal 78 2 7 4" xfId="56451"/>
    <cellStyle name="Normal 78 2 7 5" xfId="56452"/>
    <cellStyle name="Normal 78 2 7_Table AA.27" xfId="56453"/>
    <cellStyle name="Normal 78 2 8" xfId="56454"/>
    <cellStyle name="Normal 78 2 8 2" xfId="56455"/>
    <cellStyle name="Normal 78 2 8 2 2" xfId="56456"/>
    <cellStyle name="Normal 78 2 8 2_Table RoGS.NHAPI25 - 3" xfId="56457"/>
    <cellStyle name="Normal 78 2 8 3" xfId="56458"/>
    <cellStyle name="Normal 78 2 8_Table AA.27" xfId="56459"/>
    <cellStyle name="Normal 78 2 9" xfId="56460"/>
    <cellStyle name="Normal 78 2 9 2" xfId="56461"/>
    <cellStyle name="Normal 78 2 9_Table RoGS.NHAPI25 - 3" xfId="56462"/>
    <cellStyle name="Normal 78 2_Table AA.27" xfId="56463"/>
    <cellStyle name="Normal 78 3" xfId="4889"/>
    <cellStyle name="Normal 78 3 2" xfId="4890"/>
    <cellStyle name="Normal 78 3 2 2" xfId="6051"/>
    <cellStyle name="Normal 78 3 2 2 2" xfId="10642"/>
    <cellStyle name="Normal 78 3 2 2 2 2" xfId="19806"/>
    <cellStyle name="Normal 78 3 2 2 2 2 2" xfId="35032"/>
    <cellStyle name="Normal 78 3 2 2 2 2 3" xfId="56464"/>
    <cellStyle name="Normal 78 3 2 2 2 3" xfId="35031"/>
    <cellStyle name="Normal 78 3 2 2 2 4" xfId="56465"/>
    <cellStyle name="Normal 78 3 2 2 2_Table RoGS.NHAPI25 - 3" xfId="56466"/>
    <cellStyle name="Normal 78 3 2 2 3" xfId="15224"/>
    <cellStyle name="Normal 78 3 2 2 3 2" xfId="35033"/>
    <cellStyle name="Normal 78 3 2 2 3 3" xfId="56467"/>
    <cellStyle name="Normal 78 3 2 2 4" xfId="35030"/>
    <cellStyle name="Normal 78 3 2 2 5" xfId="56468"/>
    <cellStyle name="Normal 78 3 2 2_Table AA.27" xfId="56469"/>
    <cellStyle name="Normal 78 3 2 3" xfId="9796"/>
    <cellStyle name="Normal 78 3 2 3 2" xfId="18961"/>
    <cellStyle name="Normal 78 3 2 3 2 2" xfId="35035"/>
    <cellStyle name="Normal 78 3 2 3 2 3" xfId="56470"/>
    <cellStyle name="Normal 78 3 2 3 3" xfId="35034"/>
    <cellStyle name="Normal 78 3 2 3 4" xfId="56471"/>
    <cellStyle name="Normal 78 3 2 3_Table RoGS.NHAPI25 - 3" xfId="56472"/>
    <cellStyle name="Normal 78 3 2 4" xfId="14379"/>
    <cellStyle name="Normal 78 3 2 4 2" xfId="35036"/>
    <cellStyle name="Normal 78 3 2 4 3" xfId="56473"/>
    <cellStyle name="Normal 78 3 2 5" xfId="35029"/>
    <cellStyle name="Normal 78 3 2 5 2" xfId="56474"/>
    <cellStyle name="Normal 78 3 2 6" xfId="56475"/>
    <cellStyle name="Normal 78 3 2 7" xfId="56476"/>
    <cellStyle name="Normal 78 3 2_Table AA.27" xfId="56477"/>
    <cellStyle name="Normal 78 3 3" xfId="4891"/>
    <cellStyle name="Normal 78 3 3 2" xfId="6052"/>
    <cellStyle name="Normal 78 3 3 2 2" xfId="10643"/>
    <cellStyle name="Normal 78 3 3 2 2 2" xfId="19807"/>
    <cellStyle name="Normal 78 3 3 2 2 2 2" xfId="35040"/>
    <cellStyle name="Normal 78 3 3 2 2 3" xfId="35039"/>
    <cellStyle name="Normal 78 3 3 2 2 4" xfId="56478"/>
    <cellStyle name="Normal 78 3 3 2 3" xfId="15225"/>
    <cellStyle name="Normal 78 3 3 2 3 2" xfId="35041"/>
    <cellStyle name="Normal 78 3 3 2 4" xfId="35038"/>
    <cellStyle name="Normal 78 3 3 2 5" xfId="56479"/>
    <cellStyle name="Normal 78 3 3 2_Table RoGS.NHAPI25 - 3" xfId="56480"/>
    <cellStyle name="Normal 78 3 3 3" xfId="9797"/>
    <cellStyle name="Normal 78 3 3 3 2" xfId="18962"/>
    <cellStyle name="Normal 78 3 3 3 2 2" xfId="35043"/>
    <cellStyle name="Normal 78 3 3 3 3" xfId="35042"/>
    <cellStyle name="Normal 78 3 3 3 4" xfId="56481"/>
    <cellStyle name="Normal 78 3 3 4" xfId="14380"/>
    <cellStyle name="Normal 78 3 3 4 2" xfId="35044"/>
    <cellStyle name="Normal 78 3 3 4 3" xfId="56482"/>
    <cellStyle name="Normal 78 3 3 5" xfId="35037"/>
    <cellStyle name="Normal 78 3 3 5 2" xfId="56483"/>
    <cellStyle name="Normal 78 3 3 6" xfId="56484"/>
    <cellStyle name="Normal 78 3 3_Table AA.27" xfId="56485"/>
    <cellStyle name="Normal 78 3 4" xfId="4892"/>
    <cellStyle name="Normal 78 3 4 2" xfId="9798"/>
    <cellStyle name="Normal 78 3 4 2 2" xfId="18963"/>
    <cellStyle name="Normal 78 3 4 2 2 2" xfId="35047"/>
    <cellStyle name="Normal 78 3 4 2 3" xfId="35046"/>
    <cellStyle name="Normal 78 3 4 2 4" xfId="56486"/>
    <cellStyle name="Normal 78 3 4 3" xfId="14381"/>
    <cellStyle name="Normal 78 3 4 3 2" xfId="35048"/>
    <cellStyle name="Normal 78 3 4 4" xfId="35045"/>
    <cellStyle name="Normal 78 3 4 5" xfId="56487"/>
    <cellStyle name="Normal 78 3 4_Table RoGS.NHAPI25 - 3" xfId="56488"/>
    <cellStyle name="Normal 78 3 5" xfId="9795"/>
    <cellStyle name="Normal 78 3 5 2" xfId="18960"/>
    <cellStyle name="Normal 78 3 5 2 2" xfId="35050"/>
    <cellStyle name="Normal 78 3 5 3" xfId="35049"/>
    <cellStyle name="Normal 78 3 5 4" xfId="56489"/>
    <cellStyle name="Normal 78 3 6" xfId="14378"/>
    <cellStyle name="Normal 78 3 6 2" xfId="35051"/>
    <cellStyle name="Normal 78 3 6 3" xfId="56490"/>
    <cellStyle name="Normal 78 3 7" xfId="35028"/>
    <cellStyle name="Normal 78 3 7 2" xfId="56491"/>
    <cellStyle name="Normal 78 3 8" xfId="56492"/>
    <cellStyle name="Normal 78 3_Table AA.27" xfId="56493"/>
    <cellStyle name="Normal 78 4" xfId="4893"/>
    <cellStyle name="Normal 78 4 2" xfId="4894"/>
    <cellStyle name="Normal 78 4 2 2" xfId="6053"/>
    <cellStyle name="Normal 78 4 2 2 2" xfId="10644"/>
    <cellStyle name="Normal 78 4 2 2 2 2" xfId="19808"/>
    <cellStyle name="Normal 78 4 2 2 2 2 2" xfId="35056"/>
    <cellStyle name="Normal 78 4 2 2 2 3" xfId="35055"/>
    <cellStyle name="Normal 78 4 2 2 2 4" xfId="56494"/>
    <cellStyle name="Normal 78 4 2 2 3" xfId="15226"/>
    <cellStyle name="Normal 78 4 2 2 3 2" xfId="35057"/>
    <cellStyle name="Normal 78 4 2 2 4" xfId="35054"/>
    <cellStyle name="Normal 78 4 2 2 5" xfId="56495"/>
    <cellStyle name="Normal 78 4 2 2_Table RoGS.NHAPI25 - 3" xfId="56496"/>
    <cellStyle name="Normal 78 4 2 3" xfId="9800"/>
    <cellStyle name="Normal 78 4 2 3 2" xfId="18965"/>
    <cellStyle name="Normal 78 4 2 3 2 2" xfId="35059"/>
    <cellStyle name="Normal 78 4 2 3 3" xfId="35058"/>
    <cellStyle name="Normal 78 4 2 3 4" xfId="56497"/>
    <cellStyle name="Normal 78 4 2 4" xfId="14383"/>
    <cellStyle name="Normal 78 4 2 4 2" xfId="35060"/>
    <cellStyle name="Normal 78 4 2 4 3" xfId="56498"/>
    <cellStyle name="Normal 78 4 2 5" xfId="35053"/>
    <cellStyle name="Normal 78 4 2 5 2" xfId="56499"/>
    <cellStyle name="Normal 78 4 2 6" xfId="56500"/>
    <cellStyle name="Normal 78 4 2_Table AA.27" xfId="56501"/>
    <cellStyle name="Normal 78 4 3" xfId="4895"/>
    <cellStyle name="Normal 78 4 3 2" xfId="9801"/>
    <cellStyle name="Normal 78 4 3 2 2" xfId="18966"/>
    <cellStyle name="Normal 78 4 3 2 2 2" xfId="35063"/>
    <cellStyle name="Normal 78 4 3 2 3" xfId="35062"/>
    <cellStyle name="Normal 78 4 3 2 4" xfId="56502"/>
    <cellStyle name="Normal 78 4 3 3" xfId="14384"/>
    <cellStyle name="Normal 78 4 3 3 2" xfId="35064"/>
    <cellStyle name="Normal 78 4 3 4" xfId="35061"/>
    <cellStyle name="Normal 78 4 3 5" xfId="56503"/>
    <cellStyle name="Normal 78 4 3_Table RoGS.NHAPI25 - 3" xfId="56504"/>
    <cellStyle name="Normal 78 4 4" xfId="9799"/>
    <cellStyle name="Normal 78 4 4 2" xfId="18964"/>
    <cellStyle name="Normal 78 4 4 2 2" xfId="35066"/>
    <cellStyle name="Normal 78 4 4 3" xfId="35065"/>
    <cellStyle name="Normal 78 4 4 4" xfId="56505"/>
    <cellStyle name="Normal 78 4 5" xfId="14382"/>
    <cellStyle name="Normal 78 4 5 2" xfId="35067"/>
    <cellStyle name="Normal 78 4 5 3" xfId="56506"/>
    <cellStyle name="Normal 78 4 6" xfId="35052"/>
    <cellStyle name="Normal 78 4 6 2" xfId="56507"/>
    <cellStyle name="Normal 78 4 7" xfId="56508"/>
    <cellStyle name="Normal 78 4_Table AA.27" xfId="56509"/>
    <cellStyle name="Normal 78 5" xfId="4896"/>
    <cellStyle name="Normal 78 5 2" xfId="6054"/>
    <cellStyle name="Normal 78 5 2 2" xfId="10645"/>
    <cellStyle name="Normal 78 5 2 2 2" xfId="19809"/>
    <cellStyle name="Normal 78 5 2 2 2 2" xfId="35071"/>
    <cellStyle name="Normal 78 5 2 2 2 3" xfId="56510"/>
    <cellStyle name="Normal 78 5 2 2 3" xfId="35070"/>
    <cellStyle name="Normal 78 5 2 2 4" xfId="56511"/>
    <cellStyle name="Normal 78 5 2 2_Table RoGS.NHAPI25 - 3" xfId="56512"/>
    <cellStyle name="Normal 78 5 2 3" xfId="15227"/>
    <cellStyle name="Normal 78 5 2 3 2" xfId="35072"/>
    <cellStyle name="Normal 78 5 2 3 3" xfId="56513"/>
    <cellStyle name="Normal 78 5 2 4" xfId="35069"/>
    <cellStyle name="Normal 78 5 2 5" xfId="56514"/>
    <cellStyle name="Normal 78 5 2_Table AA.27" xfId="56515"/>
    <cellStyle name="Normal 78 5 3" xfId="9802"/>
    <cellStyle name="Normal 78 5 3 2" xfId="18967"/>
    <cellStyle name="Normal 78 5 3 2 2" xfId="35074"/>
    <cellStyle name="Normal 78 5 3 2 3" xfId="56516"/>
    <cellStyle name="Normal 78 5 3 3" xfId="35073"/>
    <cellStyle name="Normal 78 5 3 4" xfId="56517"/>
    <cellStyle name="Normal 78 5 3_Table RoGS.NHAPI25 - 3" xfId="56518"/>
    <cellStyle name="Normal 78 5 4" xfId="14385"/>
    <cellStyle name="Normal 78 5 4 2" xfId="35075"/>
    <cellStyle name="Normal 78 5 4 3" xfId="56519"/>
    <cellStyle name="Normal 78 5 5" xfId="35068"/>
    <cellStyle name="Normal 78 5 5 2" xfId="56520"/>
    <cellStyle name="Normal 78 5 6" xfId="56521"/>
    <cellStyle name="Normal 78 5 7" xfId="56522"/>
    <cellStyle name="Normal 78 5_Table AA.27" xfId="56523"/>
    <cellStyle name="Normal 78 6" xfId="4897"/>
    <cellStyle name="Normal 78 6 2" xfId="56524"/>
    <cellStyle name="Normal 78 6 2 2" xfId="56525"/>
    <cellStyle name="Normal 78 6 2 2 2" xfId="56526"/>
    <cellStyle name="Normal 78 6 2 2_Table RoGS.NHAPI25 - 3" xfId="56527"/>
    <cellStyle name="Normal 78 6 2 3" xfId="56528"/>
    <cellStyle name="Normal 78 6 2_Table AA.27" xfId="56529"/>
    <cellStyle name="Normal 78 6 3" xfId="56530"/>
    <cellStyle name="Normal 78 6 3 2" xfId="56531"/>
    <cellStyle name="Normal 78 6 3_Table RoGS.NHAPI25 - 3" xfId="56532"/>
    <cellStyle name="Normal 78 6 4" xfId="56533"/>
    <cellStyle name="Normal 78 6 5" xfId="56534"/>
    <cellStyle name="Normal 78 6_Table AA.27" xfId="56535"/>
    <cellStyle name="Normal 78 7" xfId="56536"/>
    <cellStyle name="Normal 78 7 2" xfId="56537"/>
    <cellStyle name="Normal 78 7 2 2" xfId="56538"/>
    <cellStyle name="Normal 78 7 2 2 2" xfId="56539"/>
    <cellStyle name="Normal 78 7 2 2_Table RoGS.NHAPI25 - 3" xfId="56540"/>
    <cellStyle name="Normal 78 7 2 3" xfId="56541"/>
    <cellStyle name="Normal 78 7 2_Table AA.27" xfId="56542"/>
    <cellStyle name="Normal 78 7 3" xfId="56543"/>
    <cellStyle name="Normal 78 7 3 2" xfId="56544"/>
    <cellStyle name="Normal 78 7 3_Table RoGS.NHAPI25 - 3" xfId="56545"/>
    <cellStyle name="Normal 78 7 4" xfId="56546"/>
    <cellStyle name="Normal 78 7_Table AA.27" xfId="56547"/>
    <cellStyle name="Normal 78 8" xfId="56548"/>
    <cellStyle name="Normal 78 8 2" xfId="56549"/>
    <cellStyle name="Normal 78 8 2 2" xfId="56550"/>
    <cellStyle name="Normal 78 8 2 2 2" xfId="56551"/>
    <cellStyle name="Normal 78 8 2 2_Table RoGS.NHAPI25 - 3" xfId="56552"/>
    <cellStyle name="Normal 78 8 2 3" xfId="56553"/>
    <cellStyle name="Normal 78 8 2_Table AA.27" xfId="56554"/>
    <cellStyle name="Normal 78 8 3" xfId="56555"/>
    <cellStyle name="Normal 78 8 3 2" xfId="56556"/>
    <cellStyle name="Normal 78 8 3_Table RoGS.NHAPI25 - 3" xfId="56557"/>
    <cellStyle name="Normal 78 8 4" xfId="56558"/>
    <cellStyle name="Normal 78 8_Table AA.27" xfId="56559"/>
    <cellStyle name="Normal 78 9" xfId="56560"/>
    <cellStyle name="Normal 78 9 2" xfId="56561"/>
    <cellStyle name="Normal 78 9 2 2" xfId="56562"/>
    <cellStyle name="Normal 78 9 2_Table RoGS.NHAPI25 - 3" xfId="56563"/>
    <cellStyle name="Normal 78 9 3" xfId="56564"/>
    <cellStyle name="Normal 78 9_Table AA.27" xfId="56565"/>
    <cellStyle name="Normal 78_Table AA.27" xfId="56566"/>
    <cellStyle name="Normal 79" xfId="4898"/>
    <cellStyle name="Normal 79 10" xfId="56567"/>
    <cellStyle name="Normal 79 10 2" xfId="56568"/>
    <cellStyle name="Normal 79 10_Table AA.27" xfId="56569"/>
    <cellStyle name="Normal 79 11" xfId="56570"/>
    <cellStyle name="Normal 79 11 2" xfId="56571"/>
    <cellStyle name="Normal 79 11_Table RoGS.NHAPI25 - 3" xfId="56572"/>
    <cellStyle name="Normal 79 2" xfId="4899"/>
    <cellStyle name="Normal 79 2 10" xfId="56573"/>
    <cellStyle name="Normal 79 2 11" xfId="56574"/>
    <cellStyle name="Normal 79 2 12" xfId="56575"/>
    <cellStyle name="Normal 79 2 13" xfId="56576"/>
    <cellStyle name="Normal 79 2 2" xfId="4900"/>
    <cellStyle name="Normal 79 2 2 2" xfId="6055"/>
    <cellStyle name="Normal 79 2 2 2 2" xfId="10646"/>
    <cellStyle name="Normal 79 2 2 2 2 2" xfId="19810"/>
    <cellStyle name="Normal 79 2 2 2 2 2 2" xfId="35080"/>
    <cellStyle name="Normal 79 2 2 2 2 2 2 2" xfId="56577"/>
    <cellStyle name="Normal 79 2 2 2 2 2 3" xfId="56578"/>
    <cellStyle name="Normal 79 2 2 2 2 2_Table RoGS.NHAPI25 - 3" xfId="56579"/>
    <cellStyle name="Normal 79 2 2 2 2 3" xfId="35079"/>
    <cellStyle name="Normal 79 2 2 2 2 3 2" xfId="56580"/>
    <cellStyle name="Normal 79 2 2 2 2 4" xfId="56581"/>
    <cellStyle name="Normal 79 2 2 2 2_Table AA.27" xfId="56582"/>
    <cellStyle name="Normal 79 2 2 2 3" xfId="15228"/>
    <cellStyle name="Normal 79 2 2 2 3 2" xfId="35081"/>
    <cellStyle name="Normal 79 2 2 2 3 2 2" xfId="56583"/>
    <cellStyle name="Normal 79 2 2 2 3 3" xfId="56584"/>
    <cellStyle name="Normal 79 2 2 2 3_Table RoGS.NHAPI25 - 3" xfId="56585"/>
    <cellStyle name="Normal 79 2 2 2 4" xfId="35078"/>
    <cellStyle name="Normal 79 2 2 2 4 2" xfId="56586"/>
    <cellStyle name="Normal 79 2 2 2 5" xfId="56587"/>
    <cellStyle name="Normal 79 2 2 2_Table AA.27" xfId="56588"/>
    <cellStyle name="Normal 79 2 2 3" xfId="9804"/>
    <cellStyle name="Normal 79 2 2 3 2" xfId="18969"/>
    <cellStyle name="Normal 79 2 2 3 2 2" xfId="35083"/>
    <cellStyle name="Normal 79 2 2 3 2 2 2" xfId="56589"/>
    <cellStyle name="Normal 79 2 2 3 2 3" xfId="56590"/>
    <cellStyle name="Normal 79 2 2 3 2_Table RoGS.NHAPI25 - 3" xfId="56591"/>
    <cellStyle name="Normal 79 2 2 3 3" xfId="35082"/>
    <cellStyle name="Normal 79 2 2 3 3 2" xfId="56592"/>
    <cellStyle name="Normal 79 2 2 3 4" xfId="56593"/>
    <cellStyle name="Normal 79 2 2 3_Table AA.27" xfId="56594"/>
    <cellStyle name="Normal 79 2 2 4" xfId="14387"/>
    <cellStyle name="Normal 79 2 2 4 2" xfId="35084"/>
    <cellStyle name="Normal 79 2 2 4 2 2" xfId="56595"/>
    <cellStyle name="Normal 79 2 2 4 3" xfId="56596"/>
    <cellStyle name="Normal 79 2 2 4_Table RoGS.NHAPI25 - 3" xfId="56597"/>
    <cellStyle name="Normal 79 2 2 5" xfId="35077"/>
    <cellStyle name="Normal 79 2 2 5 2" xfId="56598"/>
    <cellStyle name="Normal 79 2 2 6" xfId="56599"/>
    <cellStyle name="Normal 79 2 2 7" xfId="56600"/>
    <cellStyle name="Normal 79 2 2 8" xfId="56601"/>
    <cellStyle name="Normal 79 2 2_Table AA.27" xfId="56602"/>
    <cellStyle name="Normal 79 2 3" xfId="4901"/>
    <cellStyle name="Normal 79 2 3 2" xfId="6056"/>
    <cellStyle name="Normal 79 2 3 2 2" xfId="10647"/>
    <cellStyle name="Normal 79 2 3 2 2 2" xfId="19811"/>
    <cellStyle name="Normal 79 2 3 2 2 2 2" xfId="35088"/>
    <cellStyle name="Normal 79 2 3 2 2 2 3" xfId="56603"/>
    <cellStyle name="Normal 79 2 3 2 2 3" xfId="35087"/>
    <cellStyle name="Normal 79 2 3 2 2 4" xfId="56604"/>
    <cellStyle name="Normal 79 2 3 2 2_Table RoGS.NHAPI25 - 3" xfId="56605"/>
    <cellStyle name="Normal 79 2 3 2 3" xfId="15229"/>
    <cellStyle name="Normal 79 2 3 2 3 2" xfId="35089"/>
    <cellStyle name="Normal 79 2 3 2 3 3" xfId="56606"/>
    <cellStyle name="Normal 79 2 3 2 4" xfId="35086"/>
    <cellStyle name="Normal 79 2 3 2 5" xfId="56607"/>
    <cellStyle name="Normal 79 2 3 2_Table AA.27" xfId="56608"/>
    <cellStyle name="Normal 79 2 3 3" xfId="9805"/>
    <cellStyle name="Normal 79 2 3 3 2" xfId="18970"/>
    <cellStyle name="Normal 79 2 3 3 2 2" xfId="35091"/>
    <cellStyle name="Normal 79 2 3 3 2 3" xfId="56609"/>
    <cellStyle name="Normal 79 2 3 3 3" xfId="35090"/>
    <cellStyle name="Normal 79 2 3 3 4" xfId="56610"/>
    <cellStyle name="Normal 79 2 3 3_Table RoGS.NHAPI25 - 3" xfId="56611"/>
    <cellStyle name="Normal 79 2 3 4" xfId="14388"/>
    <cellStyle name="Normal 79 2 3 4 2" xfId="35092"/>
    <cellStyle name="Normal 79 2 3 4 3" xfId="56612"/>
    <cellStyle name="Normal 79 2 3 5" xfId="35085"/>
    <cellStyle name="Normal 79 2 3 5 2" xfId="56613"/>
    <cellStyle name="Normal 79 2 3 6" xfId="56614"/>
    <cellStyle name="Normal 79 2 3 7" xfId="56615"/>
    <cellStyle name="Normal 79 2 3_Table AA.27" xfId="56616"/>
    <cellStyle name="Normal 79 2 4" xfId="4902"/>
    <cellStyle name="Normal 79 2 4 2" xfId="9806"/>
    <cellStyle name="Normal 79 2 4 2 2" xfId="18971"/>
    <cellStyle name="Normal 79 2 4 2 2 2" xfId="35095"/>
    <cellStyle name="Normal 79 2 4 2 2 2 2" xfId="56617"/>
    <cellStyle name="Normal 79 2 4 2 2 3" xfId="56618"/>
    <cellStyle name="Normal 79 2 4 2 2_Table RoGS.NHAPI25 - 3" xfId="56619"/>
    <cellStyle name="Normal 79 2 4 2 3" xfId="35094"/>
    <cellStyle name="Normal 79 2 4 2 3 2" xfId="56620"/>
    <cellStyle name="Normal 79 2 4 2 4" xfId="56621"/>
    <cellStyle name="Normal 79 2 4 2_Table AA.27" xfId="56622"/>
    <cellStyle name="Normal 79 2 4 3" xfId="14389"/>
    <cellStyle name="Normal 79 2 4 3 2" xfId="35096"/>
    <cellStyle name="Normal 79 2 4 3 2 2" xfId="56623"/>
    <cellStyle name="Normal 79 2 4 3 3" xfId="56624"/>
    <cellStyle name="Normal 79 2 4 3_Table RoGS.NHAPI25 - 3" xfId="56625"/>
    <cellStyle name="Normal 79 2 4 4" xfId="35093"/>
    <cellStyle name="Normal 79 2 4 4 2" xfId="56626"/>
    <cellStyle name="Normal 79 2 4 5" xfId="56627"/>
    <cellStyle name="Normal 79 2 4_Table AA.27" xfId="56628"/>
    <cellStyle name="Normal 79 2 5" xfId="9803"/>
    <cellStyle name="Normal 79 2 5 2" xfId="18968"/>
    <cellStyle name="Normal 79 2 5 2 2" xfId="35098"/>
    <cellStyle name="Normal 79 2 5 2 2 2" xfId="56629"/>
    <cellStyle name="Normal 79 2 5 2 2 3" xfId="56630"/>
    <cellStyle name="Normal 79 2 5 2 2_Table RoGS.NHAPI25 - 3" xfId="56631"/>
    <cellStyle name="Normal 79 2 5 2 3" xfId="56632"/>
    <cellStyle name="Normal 79 2 5 2 4" xfId="56633"/>
    <cellStyle name="Normal 79 2 5 2_Table AA.27" xfId="56634"/>
    <cellStyle name="Normal 79 2 5 3" xfId="35097"/>
    <cellStyle name="Normal 79 2 5 3 2" xfId="56635"/>
    <cellStyle name="Normal 79 2 5 3 3" xfId="56636"/>
    <cellStyle name="Normal 79 2 5 3_Table RoGS.NHAPI25 - 3" xfId="56637"/>
    <cellStyle name="Normal 79 2 5 4" xfId="56638"/>
    <cellStyle name="Normal 79 2 5 5" xfId="56639"/>
    <cellStyle name="Normal 79 2 5_Table AA.27" xfId="56640"/>
    <cellStyle name="Normal 79 2 6" xfId="14386"/>
    <cellStyle name="Normal 79 2 6 2" xfId="35099"/>
    <cellStyle name="Normal 79 2 6 2 2" xfId="56641"/>
    <cellStyle name="Normal 79 2 6 2 2 2" xfId="56642"/>
    <cellStyle name="Normal 79 2 6 2 2_Table RoGS.NHAPI25 - 3" xfId="56643"/>
    <cellStyle name="Normal 79 2 6 2 3" xfId="56644"/>
    <cellStyle name="Normal 79 2 6 2 4" xfId="56645"/>
    <cellStyle name="Normal 79 2 6 2_Table AA.27" xfId="56646"/>
    <cellStyle name="Normal 79 2 6 3" xfId="56647"/>
    <cellStyle name="Normal 79 2 6 3 2" xfId="56648"/>
    <cellStyle name="Normal 79 2 6 3_Table RoGS.NHAPI25 - 3" xfId="56649"/>
    <cellStyle name="Normal 79 2 6 4" xfId="56650"/>
    <cellStyle name="Normal 79 2 6 5" xfId="56651"/>
    <cellStyle name="Normal 79 2 6_Table AA.27" xfId="56652"/>
    <cellStyle name="Normal 79 2 7" xfId="35076"/>
    <cellStyle name="Normal 79 2 7 2" xfId="56653"/>
    <cellStyle name="Normal 79 2 7 2 2" xfId="56654"/>
    <cellStyle name="Normal 79 2 7 2 2 2" xfId="56655"/>
    <cellStyle name="Normal 79 2 7 2 2_Table RoGS.NHAPI25 - 3" xfId="56656"/>
    <cellStyle name="Normal 79 2 7 2 3" xfId="56657"/>
    <cellStyle name="Normal 79 2 7 2_Table AA.27" xfId="56658"/>
    <cellStyle name="Normal 79 2 7 3" xfId="56659"/>
    <cellStyle name="Normal 79 2 7 3 2" xfId="56660"/>
    <cellStyle name="Normal 79 2 7 3_Table RoGS.NHAPI25 - 3" xfId="56661"/>
    <cellStyle name="Normal 79 2 7 4" xfId="56662"/>
    <cellStyle name="Normal 79 2 7 5" xfId="56663"/>
    <cellStyle name="Normal 79 2 7_Table AA.27" xfId="56664"/>
    <cellStyle name="Normal 79 2 8" xfId="56665"/>
    <cellStyle name="Normal 79 2 8 2" xfId="56666"/>
    <cellStyle name="Normal 79 2 8 2 2" xfId="56667"/>
    <cellStyle name="Normal 79 2 8 2_Table RoGS.NHAPI25 - 3" xfId="56668"/>
    <cellStyle name="Normal 79 2 8 3" xfId="56669"/>
    <cellStyle name="Normal 79 2 8_Table AA.27" xfId="56670"/>
    <cellStyle name="Normal 79 2 9" xfId="56671"/>
    <cellStyle name="Normal 79 2 9 2" xfId="56672"/>
    <cellStyle name="Normal 79 2 9_Table RoGS.NHAPI25 - 3" xfId="56673"/>
    <cellStyle name="Normal 79 2_Table AA.27" xfId="56674"/>
    <cellStyle name="Normal 79 3" xfId="4903"/>
    <cellStyle name="Normal 79 3 2" xfId="4904"/>
    <cellStyle name="Normal 79 3 2 2" xfId="6057"/>
    <cellStyle name="Normal 79 3 2 2 2" xfId="10648"/>
    <cellStyle name="Normal 79 3 2 2 2 2" xfId="19812"/>
    <cellStyle name="Normal 79 3 2 2 2 2 2" xfId="35104"/>
    <cellStyle name="Normal 79 3 2 2 2 2 3" xfId="56675"/>
    <cellStyle name="Normal 79 3 2 2 2 3" xfId="35103"/>
    <cellStyle name="Normal 79 3 2 2 2 4" xfId="56676"/>
    <cellStyle name="Normal 79 3 2 2 2_Table RoGS.NHAPI25 - 3" xfId="56677"/>
    <cellStyle name="Normal 79 3 2 2 3" xfId="15230"/>
    <cellStyle name="Normal 79 3 2 2 3 2" xfId="35105"/>
    <cellStyle name="Normal 79 3 2 2 3 3" xfId="56678"/>
    <cellStyle name="Normal 79 3 2 2 4" xfId="35102"/>
    <cellStyle name="Normal 79 3 2 2 5" xfId="56679"/>
    <cellStyle name="Normal 79 3 2 2_Table AA.27" xfId="56680"/>
    <cellStyle name="Normal 79 3 2 3" xfId="9808"/>
    <cellStyle name="Normal 79 3 2 3 2" xfId="18973"/>
    <cellStyle name="Normal 79 3 2 3 2 2" xfId="35107"/>
    <cellStyle name="Normal 79 3 2 3 2 3" xfId="56681"/>
    <cellStyle name="Normal 79 3 2 3 3" xfId="35106"/>
    <cellStyle name="Normal 79 3 2 3 4" xfId="56682"/>
    <cellStyle name="Normal 79 3 2 3_Table RoGS.NHAPI25 - 3" xfId="56683"/>
    <cellStyle name="Normal 79 3 2 4" xfId="14391"/>
    <cellStyle name="Normal 79 3 2 4 2" xfId="35108"/>
    <cellStyle name="Normal 79 3 2 4 3" xfId="56684"/>
    <cellStyle name="Normal 79 3 2 5" xfId="35101"/>
    <cellStyle name="Normal 79 3 2 5 2" xfId="56685"/>
    <cellStyle name="Normal 79 3 2 6" xfId="56686"/>
    <cellStyle name="Normal 79 3 2 7" xfId="56687"/>
    <cellStyle name="Normal 79 3 2_Table AA.27" xfId="56688"/>
    <cellStyle name="Normal 79 3 3" xfId="4905"/>
    <cellStyle name="Normal 79 3 3 2" xfId="6058"/>
    <cellStyle name="Normal 79 3 3 2 2" xfId="10649"/>
    <cellStyle name="Normal 79 3 3 2 2 2" xfId="19813"/>
    <cellStyle name="Normal 79 3 3 2 2 2 2" xfId="35112"/>
    <cellStyle name="Normal 79 3 3 2 2 3" xfId="35111"/>
    <cellStyle name="Normal 79 3 3 2 2 4" xfId="56689"/>
    <cellStyle name="Normal 79 3 3 2 3" xfId="15231"/>
    <cellStyle name="Normal 79 3 3 2 3 2" xfId="35113"/>
    <cellStyle name="Normal 79 3 3 2 4" xfId="35110"/>
    <cellStyle name="Normal 79 3 3 2 5" xfId="56690"/>
    <cellStyle name="Normal 79 3 3 2_Table RoGS.NHAPI25 - 3" xfId="56691"/>
    <cellStyle name="Normal 79 3 3 3" xfId="9809"/>
    <cellStyle name="Normal 79 3 3 3 2" xfId="18974"/>
    <cellStyle name="Normal 79 3 3 3 2 2" xfId="35115"/>
    <cellStyle name="Normal 79 3 3 3 3" xfId="35114"/>
    <cellStyle name="Normal 79 3 3 3 4" xfId="56692"/>
    <cellStyle name="Normal 79 3 3 4" xfId="14392"/>
    <cellStyle name="Normal 79 3 3 4 2" xfId="35116"/>
    <cellStyle name="Normal 79 3 3 4 3" xfId="56693"/>
    <cellStyle name="Normal 79 3 3 5" xfId="35109"/>
    <cellStyle name="Normal 79 3 3 5 2" xfId="56694"/>
    <cellStyle name="Normal 79 3 3 6" xfId="56695"/>
    <cellStyle name="Normal 79 3 3_Table AA.27" xfId="56696"/>
    <cellStyle name="Normal 79 3 4" xfId="4906"/>
    <cellStyle name="Normal 79 3 4 2" xfId="9810"/>
    <cellStyle name="Normal 79 3 4 2 2" xfId="18975"/>
    <cellStyle name="Normal 79 3 4 2 2 2" xfId="35119"/>
    <cellStyle name="Normal 79 3 4 2 3" xfId="35118"/>
    <cellStyle name="Normal 79 3 4 2 4" xfId="56697"/>
    <cellStyle name="Normal 79 3 4 3" xfId="14393"/>
    <cellStyle name="Normal 79 3 4 3 2" xfId="35120"/>
    <cellStyle name="Normal 79 3 4 4" xfId="35117"/>
    <cellStyle name="Normal 79 3 4 5" xfId="56698"/>
    <cellStyle name="Normal 79 3 4_Table RoGS.NHAPI25 - 3" xfId="56699"/>
    <cellStyle name="Normal 79 3 5" xfId="9807"/>
    <cellStyle name="Normal 79 3 5 2" xfId="18972"/>
    <cellStyle name="Normal 79 3 5 2 2" xfId="35122"/>
    <cellStyle name="Normal 79 3 5 3" xfId="35121"/>
    <cellStyle name="Normal 79 3 5 4" xfId="56700"/>
    <cellStyle name="Normal 79 3 6" xfId="14390"/>
    <cellStyle name="Normal 79 3 6 2" xfId="35123"/>
    <cellStyle name="Normal 79 3 6 3" xfId="56701"/>
    <cellStyle name="Normal 79 3 7" xfId="35100"/>
    <cellStyle name="Normal 79 3 7 2" xfId="56702"/>
    <cellStyle name="Normal 79 3 8" xfId="56703"/>
    <cellStyle name="Normal 79 3_Table AA.27" xfId="56704"/>
    <cellStyle name="Normal 79 4" xfId="4907"/>
    <cellStyle name="Normal 79 4 2" xfId="4908"/>
    <cellStyle name="Normal 79 4 2 2" xfId="6059"/>
    <cellStyle name="Normal 79 4 2 2 2" xfId="10650"/>
    <cellStyle name="Normal 79 4 2 2 2 2" xfId="19814"/>
    <cellStyle name="Normal 79 4 2 2 2 2 2" xfId="35128"/>
    <cellStyle name="Normal 79 4 2 2 2 3" xfId="35127"/>
    <cellStyle name="Normal 79 4 2 2 2 4" xfId="56705"/>
    <cellStyle name="Normal 79 4 2 2 3" xfId="15232"/>
    <cellStyle name="Normal 79 4 2 2 3 2" xfId="35129"/>
    <cellStyle name="Normal 79 4 2 2 4" xfId="35126"/>
    <cellStyle name="Normal 79 4 2 2 5" xfId="56706"/>
    <cellStyle name="Normal 79 4 2 2_Table RoGS.NHAPI25 - 3" xfId="56707"/>
    <cellStyle name="Normal 79 4 2 3" xfId="9812"/>
    <cellStyle name="Normal 79 4 2 3 2" xfId="18977"/>
    <cellStyle name="Normal 79 4 2 3 2 2" xfId="35131"/>
    <cellStyle name="Normal 79 4 2 3 3" xfId="35130"/>
    <cellStyle name="Normal 79 4 2 3 4" xfId="56708"/>
    <cellStyle name="Normal 79 4 2 4" xfId="14395"/>
    <cellStyle name="Normal 79 4 2 4 2" xfId="35132"/>
    <cellStyle name="Normal 79 4 2 4 3" xfId="56709"/>
    <cellStyle name="Normal 79 4 2 5" xfId="35125"/>
    <cellStyle name="Normal 79 4 2 5 2" xfId="56710"/>
    <cellStyle name="Normal 79 4 2 6" xfId="56711"/>
    <cellStyle name="Normal 79 4 2_Table AA.27" xfId="56712"/>
    <cellStyle name="Normal 79 4 3" xfId="4909"/>
    <cellStyle name="Normal 79 4 3 2" xfId="9813"/>
    <cellStyle name="Normal 79 4 3 2 2" xfId="18978"/>
    <cellStyle name="Normal 79 4 3 2 2 2" xfId="35135"/>
    <cellStyle name="Normal 79 4 3 2 3" xfId="35134"/>
    <cellStyle name="Normal 79 4 3 2 4" xfId="56713"/>
    <cellStyle name="Normal 79 4 3 3" xfId="14396"/>
    <cellStyle name="Normal 79 4 3 3 2" xfId="35136"/>
    <cellStyle name="Normal 79 4 3 4" xfId="35133"/>
    <cellStyle name="Normal 79 4 3 5" xfId="56714"/>
    <cellStyle name="Normal 79 4 3_Table RoGS.NHAPI25 - 3" xfId="56715"/>
    <cellStyle name="Normal 79 4 4" xfId="9811"/>
    <cellStyle name="Normal 79 4 4 2" xfId="18976"/>
    <cellStyle name="Normal 79 4 4 2 2" xfId="35138"/>
    <cellStyle name="Normal 79 4 4 3" xfId="35137"/>
    <cellStyle name="Normal 79 4 4 4" xfId="56716"/>
    <cellStyle name="Normal 79 4 5" xfId="14394"/>
    <cellStyle name="Normal 79 4 5 2" xfId="35139"/>
    <cellStyle name="Normal 79 4 5 3" xfId="56717"/>
    <cellStyle name="Normal 79 4 6" xfId="35124"/>
    <cellStyle name="Normal 79 4 6 2" xfId="56718"/>
    <cellStyle name="Normal 79 4 7" xfId="56719"/>
    <cellStyle name="Normal 79 4_Table AA.27" xfId="56720"/>
    <cellStyle name="Normal 79 5" xfId="4910"/>
    <cellStyle name="Normal 79 5 2" xfId="6060"/>
    <cellStyle name="Normal 79 5 2 2" xfId="10651"/>
    <cellStyle name="Normal 79 5 2 2 2" xfId="19815"/>
    <cellStyle name="Normal 79 5 2 2 2 2" xfId="35143"/>
    <cellStyle name="Normal 79 5 2 2 2 3" xfId="56721"/>
    <cellStyle name="Normal 79 5 2 2 3" xfId="35142"/>
    <cellStyle name="Normal 79 5 2 2 4" xfId="56722"/>
    <cellStyle name="Normal 79 5 2 2_Table RoGS.NHAPI25 - 3" xfId="56723"/>
    <cellStyle name="Normal 79 5 2 3" xfId="15233"/>
    <cellStyle name="Normal 79 5 2 3 2" xfId="35144"/>
    <cellStyle name="Normal 79 5 2 3 3" xfId="56724"/>
    <cellStyle name="Normal 79 5 2 4" xfId="35141"/>
    <cellStyle name="Normal 79 5 2 5" xfId="56725"/>
    <cellStyle name="Normal 79 5 2_Table AA.27" xfId="56726"/>
    <cellStyle name="Normal 79 5 3" xfId="9814"/>
    <cellStyle name="Normal 79 5 3 2" xfId="18979"/>
    <cellStyle name="Normal 79 5 3 2 2" xfId="35146"/>
    <cellStyle name="Normal 79 5 3 2 3" xfId="56727"/>
    <cellStyle name="Normal 79 5 3 3" xfId="35145"/>
    <cellStyle name="Normal 79 5 3 4" xfId="56728"/>
    <cellStyle name="Normal 79 5 3_Table RoGS.NHAPI25 - 3" xfId="56729"/>
    <cellStyle name="Normal 79 5 4" xfId="14397"/>
    <cellStyle name="Normal 79 5 4 2" xfId="35147"/>
    <cellStyle name="Normal 79 5 4 3" xfId="56730"/>
    <cellStyle name="Normal 79 5 5" xfId="35140"/>
    <cellStyle name="Normal 79 5 5 2" xfId="56731"/>
    <cellStyle name="Normal 79 5 6" xfId="56732"/>
    <cellStyle name="Normal 79 5 7" xfId="56733"/>
    <cellStyle name="Normal 79 5_Table AA.27" xfId="56734"/>
    <cellStyle name="Normal 79 6" xfId="4911"/>
    <cellStyle name="Normal 79 6 2" xfId="56735"/>
    <cellStyle name="Normal 79 6 2 2" xfId="56736"/>
    <cellStyle name="Normal 79 6 2 2 2" xfId="56737"/>
    <cellStyle name="Normal 79 6 2 2_Table RoGS.NHAPI25 - 3" xfId="56738"/>
    <cellStyle name="Normal 79 6 2 3" xfId="56739"/>
    <cellStyle name="Normal 79 6 2_Table AA.27" xfId="56740"/>
    <cellStyle name="Normal 79 6 3" xfId="56741"/>
    <cellStyle name="Normal 79 6 3 2" xfId="56742"/>
    <cellStyle name="Normal 79 6 3_Table RoGS.NHAPI25 - 3" xfId="56743"/>
    <cellStyle name="Normal 79 6 4" xfId="56744"/>
    <cellStyle name="Normal 79 6 5" xfId="56745"/>
    <cellStyle name="Normal 79 6_Table AA.27" xfId="56746"/>
    <cellStyle name="Normal 79 7" xfId="56747"/>
    <cellStyle name="Normal 79 7 2" xfId="56748"/>
    <cellStyle name="Normal 79 7 2 2" xfId="56749"/>
    <cellStyle name="Normal 79 7 2 2 2" xfId="56750"/>
    <cellStyle name="Normal 79 7 2 2_Table RoGS.NHAPI25 - 3" xfId="56751"/>
    <cellStyle name="Normal 79 7 2 3" xfId="56752"/>
    <cellStyle name="Normal 79 7 2_Table AA.27" xfId="56753"/>
    <cellStyle name="Normal 79 7 3" xfId="56754"/>
    <cellStyle name="Normal 79 7 3 2" xfId="56755"/>
    <cellStyle name="Normal 79 7 3_Table RoGS.NHAPI25 - 3" xfId="56756"/>
    <cellStyle name="Normal 79 7 4" xfId="56757"/>
    <cellStyle name="Normal 79 7_Table AA.27" xfId="56758"/>
    <cellStyle name="Normal 79 8" xfId="56759"/>
    <cellStyle name="Normal 79 8 2" xfId="56760"/>
    <cellStyle name="Normal 79 8 2 2" xfId="56761"/>
    <cellStyle name="Normal 79 8 2 2 2" xfId="56762"/>
    <cellStyle name="Normal 79 8 2 2_Table RoGS.NHAPI25 - 3" xfId="56763"/>
    <cellStyle name="Normal 79 8 2 3" xfId="56764"/>
    <cellStyle name="Normal 79 8 2_Table AA.27" xfId="56765"/>
    <cellStyle name="Normal 79 8 3" xfId="56766"/>
    <cellStyle name="Normal 79 8 3 2" xfId="56767"/>
    <cellStyle name="Normal 79 8 3_Table RoGS.NHAPI25 - 3" xfId="56768"/>
    <cellStyle name="Normal 79 8 4" xfId="56769"/>
    <cellStyle name="Normal 79 8_Table AA.27" xfId="56770"/>
    <cellStyle name="Normal 79 9" xfId="56771"/>
    <cellStyle name="Normal 79 9 2" xfId="56772"/>
    <cellStyle name="Normal 79 9 2 2" xfId="56773"/>
    <cellStyle name="Normal 79 9 2_Table RoGS.NHAPI25 - 3" xfId="56774"/>
    <cellStyle name="Normal 79 9 3" xfId="56775"/>
    <cellStyle name="Normal 79 9_Table AA.27" xfId="56776"/>
    <cellStyle name="Normal 79_Table AA.27" xfId="56777"/>
    <cellStyle name="Normal 8" xfId="72"/>
    <cellStyle name="Normal 8 2" xfId="4913"/>
    <cellStyle name="Normal 8 2 2" xfId="4914"/>
    <cellStyle name="Normal 8 2 2 2" xfId="56778"/>
    <cellStyle name="Normal 8 2 2 2 2" xfId="56779"/>
    <cellStyle name="Normal 8 2 2 2 3" xfId="56780"/>
    <cellStyle name="Normal 8 2 2 2_Table RoGS.NHAPI25 - 3" xfId="56781"/>
    <cellStyle name="Normal 8 2 2 3" xfId="56782"/>
    <cellStyle name="Normal 8 2 2 4" xfId="56783"/>
    <cellStyle name="Normal 8 2 2 5" xfId="56784"/>
    <cellStyle name="Normal 8 2 2_Table AA.27" xfId="56785"/>
    <cellStyle name="Normal 8 2 3" xfId="56786"/>
    <cellStyle name="Normal 8 2 3 2" xfId="56787"/>
    <cellStyle name="Normal 8 2 3 3" xfId="56788"/>
    <cellStyle name="Normal 8 2 3 4" xfId="56789"/>
    <cellStyle name="Normal 8 2 3_Table RoGS.NHAPI25 - 3" xfId="56790"/>
    <cellStyle name="Normal 8 2 4" xfId="56791"/>
    <cellStyle name="Normal 8 2 5" xfId="56792"/>
    <cellStyle name="Normal 8 2 6" xfId="56793"/>
    <cellStyle name="Normal 8 2 7" xfId="56794"/>
    <cellStyle name="Normal 8 2_Table AA.27" xfId="56795"/>
    <cellStyle name="Normal 8 3" xfId="4915"/>
    <cellStyle name="Normal 8 3 2" xfId="5884"/>
    <cellStyle name="Normal 8 3 2 2" xfId="56796"/>
    <cellStyle name="Normal 8 3 2 2 2" xfId="56797"/>
    <cellStyle name="Normal 8 3 2 2 3" xfId="56798"/>
    <cellStyle name="Normal 8 3 2 2_Table RoGS.NHAPI25 - 3" xfId="56799"/>
    <cellStyle name="Normal 8 3 2 3" xfId="56800"/>
    <cellStyle name="Normal 8 3 2 4" xfId="56801"/>
    <cellStyle name="Normal 8 3 2 5" xfId="56802"/>
    <cellStyle name="Normal 8 3 2_Table RoGS.NHAPI25 - 3" xfId="56803"/>
    <cellStyle name="Normal 8 3 3" xfId="56804"/>
    <cellStyle name="Normal 8 3 3 2" xfId="56805"/>
    <cellStyle name="Normal 8 3 3 3" xfId="56806"/>
    <cellStyle name="Normal 8 3 3_Table RoGS.NHAPI25 - 3" xfId="56807"/>
    <cellStyle name="Normal 8 3 4" xfId="56808"/>
    <cellStyle name="Normal 8 3 5" xfId="56809"/>
    <cellStyle name="Normal 8 3 6" xfId="56810"/>
    <cellStyle name="Normal 8 3_Table AA.27" xfId="56811"/>
    <cellStyle name="Normal 8 4" xfId="4912"/>
    <cellStyle name="Normal 8 4 2" xfId="56812"/>
    <cellStyle name="Normal 8 4 2 2" xfId="56813"/>
    <cellStyle name="Normal 8 4 2 2 2" xfId="56814"/>
    <cellStyle name="Normal 8 4 2 2 3" xfId="56815"/>
    <cellStyle name="Normal 8 4 2 2_Table RoGS.NHAPI25 - 3" xfId="56816"/>
    <cellStyle name="Normal 8 4 2 3" xfId="56817"/>
    <cellStyle name="Normal 8 4 2 4" xfId="56818"/>
    <cellStyle name="Normal 8 4 2_Table RoGS.NHAPI25 - 3" xfId="56819"/>
    <cellStyle name="Normal 8 4 3" xfId="56820"/>
    <cellStyle name="Normal 8 4 3 2" xfId="56821"/>
    <cellStyle name="Normal 8 4 3 3" xfId="56822"/>
    <cellStyle name="Normal 8 4 3_Table RoGS.NHAPI25 - 3" xfId="56823"/>
    <cellStyle name="Normal 8 4 4" xfId="56824"/>
    <cellStyle name="Normal 8 4 5" xfId="56825"/>
    <cellStyle name="Normal 8 4 6" xfId="56826"/>
    <cellStyle name="Normal 8 4 7" xfId="56827"/>
    <cellStyle name="Normal 8 4 8" xfId="56828"/>
    <cellStyle name="Normal 8 4 9" xfId="56829"/>
    <cellStyle name="Normal 8 4_Table RoGS.NHAPI25 - 3" xfId="56830"/>
    <cellStyle name="Normal 8 5" xfId="56831"/>
    <cellStyle name="Normal 8 5 2" xfId="56832"/>
    <cellStyle name="Normal 8 5 2 2" xfId="56833"/>
    <cellStyle name="Normal 8 5 2 2 2" xfId="56834"/>
    <cellStyle name="Normal 8 5 2 2 3" xfId="56835"/>
    <cellStyle name="Normal 8 5 2 2_Table RoGS.NHAPI25 - 3" xfId="56836"/>
    <cellStyle name="Normal 8 5 2 3" xfId="56837"/>
    <cellStyle name="Normal 8 5 2 4" xfId="56838"/>
    <cellStyle name="Normal 8 5 2_Table RoGS.NHAPI25 - 3" xfId="56839"/>
    <cellStyle name="Normal 8 5 3" xfId="56840"/>
    <cellStyle name="Normal 8 5 3 2" xfId="56841"/>
    <cellStyle name="Normal 8 5 3 3" xfId="56842"/>
    <cellStyle name="Normal 8 5 3_Table RoGS.NHAPI25 - 3" xfId="56843"/>
    <cellStyle name="Normal 8 5 4" xfId="56844"/>
    <cellStyle name="Normal 8 5 5" xfId="56845"/>
    <cellStyle name="Normal 8 5 6" xfId="56846"/>
    <cellStyle name="Normal 8 5_Table RoGS.NHAPI25 - 3" xfId="56847"/>
    <cellStyle name="Normal 8_Output Table Shell - Respiratory Disease -Del 5 Due 30 April" xfId="56848"/>
    <cellStyle name="Normal 80" xfId="4916"/>
    <cellStyle name="Normal 80 10" xfId="56849"/>
    <cellStyle name="Normal 80 10 2" xfId="56850"/>
    <cellStyle name="Normal 80 10_Table AA.27" xfId="56851"/>
    <cellStyle name="Normal 80 11" xfId="56852"/>
    <cellStyle name="Normal 80 11 2" xfId="56853"/>
    <cellStyle name="Normal 80 11_Table RoGS.NHAPI25 - 3" xfId="56854"/>
    <cellStyle name="Normal 80 2" xfId="4917"/>
    <cellStyle name="Normal 80 2 10" xfId="56855"/>
    <cellStyle name="Normal 80 2 11" xfId="56856"/>
    <cellStyle name="Normal 80 2 12" xfId="56857"/>
    <cellStyle name="Normal 80 2 13" xfId="56858"/>
    <cellStyle name="Normal 80 2 2" xfId="4918"/>
    <cellStyle name="Normal 80 2 2 2" xfId="6061"/>
    <cellStyle name="Normal 80 2 2 2 2" xfId="10652"/>
    <cellStyle name="Normal 80 2 2 2 2 2" xfId="19816"/>
    <cellStyle name="Normal 80 2 2 2 2 2 2" xfId="35152"/>
    <cellStyle name="Normal 80 2 2 2 2 2 2 2" xfId="56859"/>
    <cellStyle name="Normal 80 2 2 2 2 2 3" xfId="56860"/>
    <cellStyle name="Normal 80 2 2 2 2 2_Table RoGS.NHAPI25 - 3" xfId="56861"/>
    <cellStyle name="Normal 80 2 2 2 2 3" xfId="35151"/>
    <cellStyle name="Normal 80 2 2 2 2 3 2" xfId="56862"/>
    <cellStyle name="Normal 80 2 2 2 2 4" xfId="56863"/>
    <cellStyle name="Normal 80 2 2 2 2_Table AA.27" xfId="56864"/>
    <cellStyle name="Normal 80 2 2 2 3" xfId="15234"/>
    <cellStyle name="Normal 80 2 2 2 3 2" xfId="35153"/>
    <cellStyle name="Normal 80 2 2 2 3 2 2" xfId="56865"/>
    <cellStyle name="Normal 80 2 2 2 3 3" xfId="56866"/>
    <cellStyle name="Normal 80 2 2 2 3_Table RoGS.NHAPI25 - 3" xfId="56867"/>
    <cellStyle name="Normal 80 2 2 2 4" xfId="35150"/>
    <cellStyle name="Normal 80 2 2 2 4 2" xfId="56868"/>
    <cellStyle name="Normal 80 2 2 2 5" xfId="56869"/>
    <cellStyle name="Normal 80 2 2 2_Table AA.27" xfId="56870"/>
    <cellStyle name="Normal 80 2 2 3" xfId="9816"/>
    <cellStyle name="Normal 80 2 2 3 2" xfId="18981"/>
    <cellStyle name="Normal 80 2 2 3 2 2" xfId="35155"/>
    <cellStyle name="Normal 80 2 2 3 2 2 2" xfId="56871"/>
    <cellStyle name="Normal 80 2 2 3 2 3" xfId="56872"/>
    <cellStyle name="Normal 80 2 2 3 2_Table RoGS.NHAPI25 - 3" xfId="56873"/>
    <cellStyle name="Normal 80 2 2 3 3" xfId="35154"/>
    <cellStyle name="Normal 80 2 2 3 3 2" xfId="56874"/>
    <cellStyle name="Normal 80 2 2 3 4" xfId="56875"/>
    <cellStyle name="Normal 80 2 2 3_Table AA.27" xfId="56876"/>
    <cellStyle name="Normal 80 2 2 4" xfId="14399"/>
    <cellStyle name="Normal 80 2 2 4 2" xfId="35156"/>
    <cellStyle name="Normal 80 2 2 4 2 2" xfId="56877"/>
    <cellStyle name="Normal 80 2 2 4 3" xfId="56878"/>
    <cellStyle name="Normal 80 2 2 4_Table RoGS.NHAPI25 - 3" xfId="56879"/>
    <cellStyle name="Normal 80 2 2 5" xfId="35149"/>
    <cellStyle name="Normal 80 2 2 5 2" xfId="56880"/>
    <cellStyle name="Normal 80 2 2 6" xfId="56881"/>
    <cellStyle name="Normal 80 2 2 7" xfId="56882"/>
    <cellStyle name="Normal 80 2 2 8" xfId="56883"/>
    <cellStyle name="Normal 80 2 2_Table AA.27" xfId="56884"/>
    <cellStyle name="Normal 80 2 3" xfId="4919"/>
    <cellStyle name="Normal 80 2 3 2" xfId="6062"/>
    <cellStyle name="Normal 80 2 3 2 2" xfId="10653"/>
    <cellStyle name="Normal 80 2 3 2 2 2" xfId="19817"/>
    <cellStyle name="Normal 80 2 3 2 2 2 2" xfId="35160"/>
    <cellStyle name="Normal 80 2 3 2 2 2 3" xfId="56885"/>
    <cellStyle name="Normal 80 2 3 2 2 3" xfId="35159"/>
    <cellStyle name="Normal 80 2 3 2 2 4" xfId="56886"/>
    <cellStyle name="Normal 80 2 3 2 2_Table RoGS.NHAPI25 - 3" xfId="56887"/>
    <cellStyle name="Normal 80 2 3 2 3" xfId="15235"/>
    <cellStyle name="Normal 80 2 3 2 3 2" xfId="35161"/>
    <cellStyle name="Normal 80 2 3 2 3 3" xfId="56888"/>
    <cellStyle name="Normal 80 2 3 2 4" xfId="35158"/>
    <cellStyle name="Normal 80 2 3 2 5" xfId="56889"/>
    <cellStyle name="Normal 80 2 3 2_Table AA.27" xfId="56890"/>
    <cellStyle name="Normal 80 2 3 3" xfId="9817"/>
    <cellStyle name="Normal 80 2 3 3 2" xfId="18982"/>
    <cellStyle name="Normal 80 2 3 3 2 2" xfId="35163"/>
    <cellStyle name="Normal 80 2 3 3 2 3" xfId="56891"/>
    <cellStyle name="Normal 80 2 3 3 3" xfId="35162"/>
    <cellStyle name="Normal 80 2 3 3 4" xfId="56892"/>
    <cellStyle name="Normal 80 2 3 3_Table RoGS.NHAPI25 - 3" xfId="56893"/>
    <cellStyle name="Normal 80 2 3 4" xfId="14400"/>
    <cellStyle name="Normal 80 2 3 4 2" xfId="35164"/>
    <cellStyle name="Normal 80 2 3 4 3" xfId="56894"/>
    <cellStyle name="Normal 80 2 3 5" xfId="35157"/>
    <cellStyle name="Normal 80 2 3 5 2" xfId="56895"/>
    <cellStyle name="Normal 80 2 3 6" xfId="56896"/>
    <cellStyle name="Normal 80 2 3 7" xfId="56897"/>
    <cellStyle name="Normal 80 2 3_Table AA.27" xfId="56898"/>
    <cellStyle name="Normal 80 2 4" xfId="4920"/>
    <cellStyle name="Normal 80 2 4 2" xfId="9818"/>
    <cellStyle name="Normal 80 2 4 2 2" xfId="18983"/>
    <cellStyle name="Normal 80 2 4 2 2 2" xfId="35167"/>
    <cellStyle name="Normal 80 2 4 2 2 2 2" xfId="56899"/>
    <cellStyle name="Normal 80 2 4 2 2 3" xfId="56900"/>
    <cellStyle name="Normal 80 2 4 2 2_Table RoGS.NHAPI25 - 3" xfId="56901"/>
    <cellStyle name="Normal 80 2 4 2 3" xfId="35166"/>
    <cellStyle name="Normal 80 2 4 2 3 2" xfId="56902"/>
    <cellStyle name="Normal 80 2 4 2 4" xfId="56903"/>
    <cellStyle name="Normal 80 2 4 2_Table AA.27" xfId="56904"/>
    <cellStyle name="Normal 80 2 4 3" xfId="14401"/>
    <cellStyle name="Normal 80 2 4 3 2" xfId="35168"/>
    <cellStyle name="Normal 80 2 4 3 2 2" xfId="56905"/>
    <cellStyle name="Normal 80 2 4 3 3" xfId="56906"/>
    <cellStyle name="Normal 80 2 4 3_Table RoGS.NHAPI25 - 3" xfId="56907"/>
    <cellStyle name="Normal 80 2 4 4" xfId="35165"/>
    <cellStyle name="Normal 80 2 4 4 2" xfId="56908"/>
    <cellStyle name="Normal 80 2 4 5" xfId="56909"/>
    <cellStyle name="Normal 80 2 4_Table AA.27" xfId="56910"/>
    <cellStyle name="Normal 80 2 5" xfId="9815"/>
    <cellStyle name="Normal 80 2 5 2" xfId="18980"/>
    <cellStyle name="Normal 80 2 5 2 2" xfId="35170"/>
    <cellStyle name="Normal 80 2 5 2 2 2" xfId="56911"/>
    <cellStyle name="Normal 80 2 5 2 2 3" xfId="56912"/>
    <cellStyle name="Normal 80 2 5 2 2_Table RoGS.NHAPI25 - 3" xfId="56913"/>
    <cellStyle name="Normal 80 2 5 2 3" xfId="56914"/>
    <cellStyle name="Normal 80 2 5 2 4" xfId="56915"/>
    <cellStyle name="Normal 80 2 5 2_Table AA.27" xfId="56916"/>
    <cellStyle name="Normal 80 2 5 3" xfId="35169"/>
    <cellStyle name="Normal 80 2 5 3 2" xfId="56917"/>
    <cellStyle name="Normal 80 2 5 3 3" xfId="56918"/>
    <cellStyle name="Normal 80 2 5 3_Table RoGS.NHAPI25 - 3" xfId="56919"/>
    <cellStyle name="Normal 80 2 5 4" xfId="56920"/>
    <cellStyle name="Normal 80 2 5 5" xfId="56921"/>
    <cellStyle name="Normal 80 2 5_Table AA.27" xfId="56922"/>
    <cellStyle name="Normal 80 2 6" xfId="14398"/>
    <cellStyle name="Normal 80 2 6 2" xfId="35171"/>
    <cellStyle name="Normal 80 2 6 2 2" xfId="56923"/>
    <cellStyle name="Normal 80 2 6 2 2 2" xfId="56924"/>
    <cellStyle name="Normal 80 2 6 2 2_Table RoGS.NHAPI25 - 3" xfId="56925"/>
    <cellStyle name="Normal 80 2 6 2 3" xfId="56926"/>
    <cellStyle name="Normal 80 2 6 2 4" xfId="56927"/>
    <cellStyle name="Normal 80 2 6 2_Table AA.27" xfId="56928"/>
    <cellStyle name="Normal 80 2 6 3" xfId="56929"/>
    <cellStyle name="Normal 80 2 6 3 2" xfId="56930"/>
    <cellStyle name="Normal 80 2 6 3_Table RoGS.NHAPI25 - 3" xfId="56931"/>
    <cellStyle name="Normal 80 2 6 4" xfId="56932"/>
    <cellStyle name="Normal 80 2 6 5" xfId="56933"/>
    <cellStyle name="Normal 80 2 6_Table AA.27" xfId="56934"/>
    <cellStyle name="Normal 80 2 7" xfId="35148"/>
    <cellStyle name="Normal 80 2 7 2" xfId="56935"/>
    <cellStyle name="Normal 80 2 7 2 2" xfId="56936"/>
    <cellStyle name="Normal 80 2 7 2 2 2" xfId="56937"/>
    <cellStyle name="Normal 80 2 7 2 2_Table RoGS.NHAPI25 - 3" xfId="56938"/>
    <cellStyle name="Normal 80 2 7 2 3" xfId="56939"/>
    <cellStyle name="Normal 80 2 7 2_Table AA.27" xfId="56940"/>
    <cellStyle name="Normal 80 2 7 3" xfId="56941"/>
    <cellStyle name="Normal 80 2 7 3 2" xfId="56942"/>
    <cellStyle name="Normal 80 2 7 3_Table RoGS.NHAPI25 - 3" xfId="56943"/>
    <cellStyle name="Normal 80 2 7 4" xfId="56944"/>
    <cellStyle name="Normal 80 2 7 5" xfId="56945"/>
    <cellStyle name="Normal 80 2 7_Table AA.27" xfId="56946"/>
    <cellStyle name="Normal 80 2 8" xfId="56947"/>
    <cellStyle name="Normal 80 2 8 2" xfId="56948"/>
    <cellStyle name="Normal 80 2 8 2 2" xfId="56949"/>
    <cellStyle name="Normal 80 2 8 2_Table RoGS.NHAPI25 - 3" xfId="56950"/>
    <cellStyle name="Normal 80 2 8 3" xfId="56951"/>
    <cellStyle name="Normal 80 2 8_Table AA.27" xfId="56952"/>
    <cellStyle name="Normal 80 2 9" xfId="56953"/>
    <cellStyle name="Normal 80 2 9 2" xfId="56954"/>
    <cellStyle name="Normal 80 2 9_Table RoGS.NHAPI25 - 3" xfId="56955"/>
    <cellStyle name="Normal 80 2_Table AA.27" xfId="56956"/>
    <cellStyle name="Normal 80 3" xfId="4921"/>
    <cellStyle name="Normal 80 3 2" xfId="4922"/>
    <cellStyle name="Normal 80 3 2 2" xfId="6063"/>
    <cellStyle name="Normal 80 3 2 2 2" xfId="10654"/>
    <cellStyle name="Normal 80 3 2 2 2 2" xfId="19818"/>
    <cellStyle name="Normal 80 3 2 2 2 2 2" xfId="35176"/>
    <cellStyle name="Normal 80 3 2 2 2 2 3" xfId="56957"/>
    <cellStyle name="Normal 80 3 2 2 2 3" xfId="35175"/>
    <cellStyle name="Normal 80 3 2 2 2 4" xfId="56958"/>
    <cellStyle name="Normal 80 3 2 2 2_Table RoGS.NHAPI25 - 3" xfId="56959"/>
    <cellStyle name="Normal 80 3 2 2 3" xfId="15236"/>
    <cellStyle name="Normal 80 3 2 2 3 2" xfId="35177"/>
    <cellStyle name="Normal 80 3 2 2 3 3" xfId="56960"/>
    <cellStyle name="Normal 80 3 2 2 4" xfId="35174"/>
    <cellStyle name="Normal 80 3 2 2 5" xfId="56961"/>
    <cellStyle name="Normal 80 3 2 2_Table AA.27" xfId="56962"/>
    <cellStyle name="Normal 80 3 2 3" xfId="9820"/>
    <cellStyle name="Normal 80 3 2 3 2" xfId="18985"/>
    <cellStyle name="Normal 80 3 2 3 2 2" xfId="35179"/>
    <cellStyle name="Normal 80 3 2 3 2 3" xfId="56963"/>
    <cellStyle name="Normal 80 3 2 3 3" xfId="35178"/>
    <cellStyle name="Normal 80 3 2 3 4" xfId="56964"/>
    <cellStyle name="Normal 80 3 2 3_Table RoGS.NHAPI25 - 3" xfId="56965"/>
    <cellStyle name="Normal 80 3 2 4" xfId="14403"/>
    <cellStyle name="Normal 80 3 2 4 2" xfId="35180"/>
    <cellStyle name="Normal 80 3 2 4 3" xfId="56966"/>
    <cellStyle name="Normal 80 3 2 5" xfId="35173"/>
    <cellStyle name="Normal 80 3 2 5 2" xfId="56967"/>
    <cellStyle name="Normal 80 3 2 6" xfId="56968"/>
    <cellStyle name="Normal 80 3 2 7" xfId="56969"/>
    <cellStyle name="Normal 80 3 2_Table AA.27" xfId="56970"/>
    <cellStyle name="Normal 80 3 3" xfId="4923"/>
    <cellStyle name="Normal 80 3 3 2" xfId="6064"/>
    <cellStyle name="Normal 80 3 3 2 2" xfId="10655"/>
    <cellStyle name="Normal 80 3 3 2 2 2" xfId="19819"/>
    <cellStyle name="Normal 80 3 3 2 2 2 2" xfId="35184"/>
    <cellStyle name="Normal 80 3 3 2 2 3" xfId="35183"/>
    <cellStyle name="Normal 80 3 3 2 2 4" xfId="56971"/>
    <cellStyle name="Normal 80 3 3 2 3" xfId="15237"/>
    <cellStyle name="Normal 80 3 3 2 3 2" xfId="35185"/>
    <cellStyle name="Normal 80 3 3 2 4" xfId="35182"/>
    <cellStyle name="Normal 80 3 3 2 5" xfId="56972"/>
    <cellStyle name="Normal 80 3 3 2_Table RoGS.NHAPI25 - 3" xfId="56973"/>
    <cellStyle name="Normal 80 3 3 3" xfId="9821"/>
    <cellStyle name="Normal 80 3 3 3 2" xfId="18986"/>
    <cellStyle name="Normal 80 3 3 3 2 2" xfId="35187"/>
    <cellStyle name="Normal 80 3 3 3 3" xfId="35186"/>
    <cellStyle name="Normal 80 3 3 3 4" xfId="56974"/>
    <cellStyle name="Normal 80 3 3 4" xfId="14404"/>
    <cellStyle name="Normal 80 3 3 4 2" xfId="35188"/>
    <cellStyle name="Normal 80 3 3 4 3" xfId="56975"/>
    <cellStyle name="Normal 80 3 3 5" xfId="35181"/>
    <cellStyle name="Normal 80 3 3 5 2" xfId="56976"/>
    <cellStyle name="Normal 80 3 3 6" xfId="56977"/>
    <cellStyle name="Normal 80 3 3_Table AA.27" xfId="56978"/>
    <cellStyle name="Normal 80 3 4" xfId="4924"/>
    <cellStyle name="Normal 80 3 4 2" xfId="9822"/>
    <cellStyle name="Normal 80 3 4 2 2" xfId="18987"/>
    <cellStyle name="Normal 80 3 4 2 2 2" xfId="35191"/>
    <cellStyle name="Normal 80 3 4 2 3" xfId="35190"/>
    <cellStyle name="Normal 80 3 4 2 4" xfId="56979"/>
    <cellStyle name="Normal 80 3 4 3" xfId="14405"/>
    <cellStyle name="Normal 80 3 4 3 2" xfId="35192"/>
    <cellStyle name="Normal 80 3 4 4" xfId="35189"/>
    <cellStyle name="Normal 80 3 4 5" xfId="56980"/>
    <cellStyle name="Normal 80 3 4_Table RoGS.NHAPI25 - 3" xfId="56981"/>
    <cellStyle name="Normal 80 3 5" xfId="9819"/>
    <cellStyle name="Normal 80 3 5 2" xfId="18984"/>
    <cellStyle name="Normal 80 3 5 2 2" xfId="35194"/>
    <cellStyle name="Normal 80 3 5 3" xfId="35193"/>
    <cellStyle name="Normal 80 3 5 4" xfId="56982"/>
    <cellStyle name="Normal 80 3 6" xfId="14402"/>
    <cellStyle name="Normal 80 3 6 2" xfId="35195"/>
    <cellStyle name="Normal 80 3 6 3" xfId="56983"/>
    <cellStyle name="Normal 80 3 7" xfId="35172"/>
    <cellStyle name="Normal 80 3 7 2" xfId="56984"/>
    <cellStyle name="Normal 80 3 8" xfId="56985"/>
    <cellStyle name="Normal 80 3_Table AA.27" xfId="56986"/>
    <cellStyle name="Normal 80 4" xfId="4925"/>
    <cellStyle name="Normal 80 4 2" xfId="4926"/>
    <cellStyle name="Normal 80 4 2 2" xfId="6065"/>
    <cellStyle name="Normal 80 4 2 2 2" xfId="10656"/>
    <cellStyle name="Normal 80 4 2 2 2 2" xfId="19820"/>
    <cellStyle name="Normal 80 4 2 2 2 2 2" xfId="35200"/>
    <cellStyle name="Normal 80 4 2 2 2 3" xfId="35199"/>
    <cellStyle name="Normal 80 4 2 2 2 4" xfId="56987"/>
    <cellStyle name="Normal 80 4 2 2 3" xfId="15238"/>
    <cellStyle name="Normal 80 4 2 2 3 2" xfId="35201"/>
    <cellStyle name="Normal 80 4 2 2 4" xfId="35198"/>
    <cellStyle name="Normal 80 4 2 2 5" xfId="56988"/>
    <cellStyle name="Normal 80 4 2 2_Table RoGS.NHAPI25 - 3" xfId="56989"/>
    <cellStyle name="Normal 80 4 2 3" xfId="9824"/>
    <cellStyle name="Normal 80 4 2 3 2" xfId="18989"/>
    <cellStyle name="Normal 80 4 2 3 2 2" xfId="35203"/>
    <cellStyle name="Normal 80 4 2 3 3" xfId="35202"/>
    <cellStyle name="Normal 80 4 2 3 4" xfId="56990"/>
    <cellStyle name="Normal 80 4 2 4" xfId="14407"/>
    <cellStyle name="Normal 80 4 2 4 2" xfId="35204"/>
    <cellStyle name="Normal 80 4 2 4 3" xfId="56991"/>
    <cellStyle name="Normal 80 4 2 5" xfId="35197"/>
    <cellStyle name="Normal 80 4 2 5 2" xfId="56992"/>
    <cellStyle name="Normal 80 4 2 6" xfId="56993"/>
    <cellStyle name="Normal 80 4 2_Table AA.27" xfId="56994"/>
    <cellStyle name="Normal 80 4 3" xfId="4927"/>
    <cellStyle name="Normal 80 4 3 2" xfId="9825"/>
    <cellStyle name="Normal 80 4 3 2 2" xfId="18990"/>
    <cellStyle name="Normal 80 4 3 2 2 2" xfId="35207"/>
    <cellStyle name="Normal 80 4 3 2 3" xfId="35206"/>
    <cellStyle name="Normal 80 4 3 2 4" xfId="56995"/>
    <cellStyle name="Normal 80 4 3 3" xfId="14408"/>
    <cellStyle name="Normal 80 4 3 3 2" xfId="35208"/>
    <cellStyle name="Normal 80 4 3 4" xfId="35205"/>
    <cellStyle name="Normal 80 4 3 5" xfId="56996"/>
    <cellStyle name="Normal 80 4 3_Table RoGS.NHAPI25 - 3" xfId="56997"/>
    <cellStyle name="Normal 80 4 4" xfId="9823"/>
    <cellStyle name="Normal 80 4 4 2" xfId="18988"/>
    <cellStyle name="Normal 80 4 4 2 2" xfId="35210"/>
    <cellStyle name="Normal 80 4 4 3" xfId="35209"/>
    <cellStyle name="Normal 80 4 4 4" xfId="56998"/>
    <cellStyle name="Normal 80 4 5" xfId="14406"/>
    <cellStyle name="Normal 80 4 5 2" xfId="35211"/>
    <cellStyle name="Normal 80 4 5 3" xfId="56999"/>
    <cellStyle name="Normal 80 4 6" xfId="35196"/>
    <cellStyle name="Normal 80 4 6 2" xfId="57000"/>
    <cellStyle name="Normal 80 4 7" xfId="57001"/>
    <cellStyle name="Normal 80 4_Table AA.27" xfId="57002"/>
    <cellStyle name="Normal 80 5" xfId="4928"/>
    <cellStyle name="Normal 80 5 2" xfId="6066"/>
    <cellStyle name="Normal 80 5 2 2" xfId="10657"/>
    <cellStyle name="Normal 80 5 2 2 2" xfId="19821"/>
    <cellStyle name="Normal 80 5 2 2 2 2" xfId="35215"/>
    <cellStyle name="Normal 80 5 2 2 2 3" xfId="57003"/>
    <cellStyle name="Normal 80 5 2 2 3" xfId="35214"/>
    <cellStyle name="Normal 80 5 2 2 4" xfId="57004"/>
    <cellStyle name="Normal 80 5 2 2_Table RoGS.NHAPI25 - 3" xfId="57005"/>
    <cellStyle name="Normal 80 5 2 3" xfId="15239"/>
    <cellStyle name="Normal 80 5 2 3 2" xfId="35216"/>
    <cellStyle name="Normal 80 5 2 3 3" xfId="57006"/>
    <cellStyle name="Normal 80 5 2 4" xfId="35213"/>
    <cellStyle name="Normal 80 5 2 5" xfId="57007"/>
    <cellStyle name="Normal 80 5 2_Table AA.27" xfId="57008"/>
    <cellStyle name="Normal 80 5 3" xfId="9826"/>
    <cellStyle name="Normal 80 5 3 2" xfId="18991"/>
    <cellStyle name="Normal 80 5 3 2 2" xfId="35218"/>
    <cellStyle name="Normal 80 5 3 2 3" xfId="57009"/>
    <cellStyle name="Normal 80 5 3 3" xfId="35217"/>
    <cellStyle name="Normal 80 5 3 4" xfId="57010"/>
    <cellStyle name="Normal 80 5 3_Table RoGS.NHAPI25 - 3" xfId="57011"/>
    <cellStyle name="Normal 80 5 4" xfId="14409"/>
    <cellStyle name="Normal 80 5 4 2" xfId="35219"/>
    <cellStyle name="Normal 80 5 4 3" xfId="57012"/>
    <cellStyle name="Normal 80 5 5" xfId="35212"/>
    <cellStyle name="Normal 80 5 5 2" xfId="57013"/>
    <cellStyle name="Normal 80 5 6" xfId="57014"/>
    <cellStyle name="Normal 80 5 7" xfId="57015"/>
    <cellStyle name="Normal 80 5_Table AA.27" xfId="57016"/>
    <cellStyle name="Normal 80 6" xfId="4929"/>
    <cellStyle name="Normal 80 6 2" xfId="57017"/>
    <cellStyle name="Normal 80 6 2 2" xfId="57018"/>
    <cellStyle name="Normal 80 6 2 2 2" xfId="57019"/>
    <cellStyle name="Normal 80 6 2 2_Table RoGS.NHAPI25 - 3" xfId="57020"/>
    <cellStyle name="Normal 80 6 2 3" xfId="57021"/>
    <cellStyle name="Normal 80 6 2_Table AA.27" xfId="57022"/>
    <cellStyle name="Normal 80 6 3" xfId="57023"/>
    <cellStyle name="Normal 80 6 3 2" xfId="57024"/>
    <cellStyle name="Normal 80 6 3_Table RoGS.NHAPI25 - 3" xfId="57025"/>
    <cellStyle name="Normal 80 6 4" xfId="57026"/>
    <cellStyle name="Normal 80 6 5" xfId="57027"/>
    <cellStyle name="Normal 80 6_Table AA.27" xfId="57028"/>
    <cellStyle name="Normal 80 7" xfId="57029"/>
    <cellStyle name="Normal 80 7 2" xfId="57030"/>
    <cellStyle name="Normal 80 7 2 2" xfId="57031"/>
    <cellStyle name="Normal 80 7 2 2 2" xfId="57032"/>
    <cellStyle name="Normal 80 7 2 2_Table RoGS.NHAPI25 - 3" xfId="57033"/>
    <cellStyle name="Normal 80 7 2 3" xfId="57034"/>
    <cellStyle name="Normal 80 7 2_Table AA.27" xfId="57035"/>
    <cellStyle name="Normal 80 7 3" xfId="57036"/>
    <cellStyle name="Normal 80 7 3 2" xfId="57037"/>
    <cellStyle name="Normal 80 7 3_Table RoGS.NHAPI25 - 3" xfId="57038"/>
    <cellStyle name="Normal 80 7 4" xfId="57039"/>
    <cellStyle name="Normal 80 7_Table AA.27" xfId="57040"/>
    <cellStyle name="Normal 80 8" xfId="57041"/>
    <cellStyle name="Normal 80 8 2" xfId="57042"/>
    <cellStyle name="Normal 80 8 2 2" xfId="57043"/>
    <cellStyle name="Normal 80 8 2 2 2" xfId="57044"/>
    <cellStyle name="Normal 80 8 2 2_Table RoGS.NHAPI25 - 3" xfId="57045"/>
    <cellStyle name="Normal 80 8 2 3" xfId="57046"/>
    <cellStyle name="Normal 80 8 2_Table AA.27" xfId="57047"/>
    <cellStyle name="Normal 80 8 3" xfId="57048"/>
    <cellStyle name="Normal 80 8 3 2" xfId="57049"/>
    <cellStyle name="Normal 80 8 3_Table RoGS.NHAPI25 - 3" xfId="57050"/>
    <cellStyle name="Normal 80 8 4" xfId="57051"/>
    <cellStyle name="Normal 80 8_Table AA.27" xfId="57052"/>
    <cellStyle name="Normal 80 9" xfId="57053"/>
    <cellStyle name="Normal 80 9 2" xfId="57054"/>
    <cellStyle name="Normal 80 9 2 2" xfId="57055"/>
    <cellStyle name="Normal 80 9 2_Table RoGS.NHAPI25 - 3" xfId="57056"/>
    <cellStyle name="Normal 80 9 3" xfId="57057"/>
    <cellStyle name="Normal 80 9_Table AA.27" xfId="57058"/>
    <cellStyle name="Normal 80_Table AA.27" xfId="57059"/>
    <cellStyle name="Normal 81" xfId="4930"/>
    <cellStyle name="Normal 81 10" xfId="57060"/>
    <cellStyle name="Normal 81 10 2" xfId="57061"/>
    <cellStyle name="Normal 81 10_Table AA.27" xfId="57062"/>
    <cellStyle name="Normal 81 11" xfId="57063"/>
    <cellStyle name="Normal 81 11 2" xfId="57064"/>
    <cellStyle name="Normal 81 11_Table RoGS.NHAPI25 - 3" xfId="57065"/>
    <cellStyle name="Normal 81 2" xfId="4931"/>
    <cellStyle name="Normal 81 2 10" xfId="57066"/>
    <cellStyle name="Normal 81 2 10 2" xfId="57067"/>
    <cellStyle name="Normal 81 2 10_Table RoGS.NHAPI25 - 3" xfId="57068"/>
    <cellStyle name="Normal 81 2 2" xfId="4932"/>
    <cellStyle name="Normal 81 2 2 2" xfId="6067"/>
    <cellStyle name="Normal 81 2 2 2 2" xfId="10658"/>
    <cellStyle name="Normal 81 2 2 2 2 2" xfId="19822"/>
    <cellStyle name="Normal 81 2 2 2 2 2 2" xfId="35223"/>
    <cellStyle name="Normal 81 2 2 2 2 2 2 2" xfId="57069"/>
    <cellStyle name="Normal 81 2 2 2 2 2 3" xfId="57070"/>
    <cellStyle name="Normal 81 2 2 2 2 2_Table RoGS.NHAPI25 - 3" xfId="57071"/>
    <cellStyle name="Normal 81 2 2 2 2 3" xfId="35222"/>
    <cellStyle name="Normal 81 2 2 2 2 3 2" xfId="57072"/>
    <cellStyle name="Normal 81 2 2 2 2 4" xfId="57073"/>
    <cellStyle name="Normal 81 2 2 2 2_Table AA.27" xfId="57074"/>
    <cellStyle name="Normal 81 2 2 2 3" xfId="15240"/>
    <cellStyle name="Normal 81 2 2 2 3 2" xfId="35224"/>
    <cellStyle name="Normal 81 2 2 2 3 2 2" xfId="57075"/>
    <cellStyle name="Normal 81 2 2 2 3 3" xfId="57076"/>
    <cellStyle name="Normal 81 2 2 2 3_Table RoGS.NHAPI25 - 3" xfId="57077"/>
    <cellStyle name="Normal 81 2 2 2 4" xfId="35221"/>
    <cellStyle name="Normal 81 2 2 2 4 2" xfId="57078"/>
    <cellStyle name="Normal 81 2 2 2 5" xfId="57079"/>
    <cellStyle name="Normal 81 2 2 2_Table AA.27" xfId="57080"/>
    <cellStyle name="Normal 81 2 2 3" xfId="9827"/>
    <cellStyle name="Normal 81 2 2 3 2" xfId="18992"/>
    <cellStyle name="Normal 81 2 2 3 2 2" xfId="35226"/>
    <cellStyle name="Normal 81 2 2 3 2 2 2" xfId="57081"/>
    <cellStyle name="Normal 81 2 2 3 2 3" xfId="57082"/>
    <cellStyle name="Normal 81 2 2 3 2_Table RoGS.NHAPI25 - 3" xfId="57083"/>
    <cellStyle name="Normal 81 2 2 3 3" xfId="35225"/>
    <cellStyle name="Normal 81 2 2 3 3 2" xfId="57084"/>
    <cellStyle name="Normal 81 2 2 3 4" xfId="57085"/>
    <cellStyle name="Normal 81 2 2 3_Table AA.27" xfId="57086"/>
    <cellStyle name="Normal 81 2 2 4" xfId="14410"/>
    <cellStyle name="Normal 81 2 2 4 2" xfId="35227"/>
    <cellStyle name="Normal 81 2 2 4 2 2" xfId="57087"/>
    <cellStyle name="Normal 81 2 2 4 3" xfId="57088"/>
    <cellStyle name="Normal 81 2 2 4_Table RoGS.NHAPI25 - 3" xfId="57089"/>
    <cellStyle name="Normal 81 2 2 5" xfId="35220"/>
    <cellStyle name="Normal 81 2 2 5 2" xfId="57090"/>
    <cellStyle name="Normal 81 2 2 6" xfId="57091"/>
    <cellStyle name="Normal 81 2 2 7" xfId="57092"/>
    <cellStyle name="Normal 81 2 2 8" xfId="57093"/>
    <cellStyle name="Normal 81 2 2 9" xfId="57094"/>
    <cellStyle name="Normal 81 2 2_Table AA.27" xfId="57095"/>
    <cellStyle name="Normal 81 2 3" xfId="4933"/>
    <cellStyle name="Normal 81 2 3 2" xfId="57096"/>
    <cellStyle name="Normal 81 2 3 2 2" xfId="57097"/>
    <cellStyle name="Normal 81 2 3 2 2 2" xfId="57098"/>
    <cellStyle name="Normal 81 2 3 2 2_Table RoGS.NHAPI25 - 3" xfId="57099"/>
    <cellStyle name="Normal 81 2 3 2 3" xfId="57100"/>
    <cellStyle name="Normal 81 2 3 2_Table AA.27" xfId="57101"/>
    <cellStyle name="Normal 81 2 3 3" xfId="57102"/>
    <cellStyle name="Normal 81 2 3 3 2" xfId="57103"/>
    <cellStyle name="Normal 81 2 3 3_Table RoGS.NHAPI25 - 3" xfId="57104"/>
    <cellStyle name="Normal 81 2 3 4" xfId="57105"/>
    <cellStyle name="Normal 81 2 3 5" xfId="57106"/>
    <cellStyle name="Normal 81 2 3_Table AA.27" xfId="57107"/>
    <cellStyle name="Normal 81 2 4" xfId="57108"/>
    <cellStyle name="Normal 81 2 4 2" xfId="57109"/>
    <cellStyle name="Normal 81 2 4 2 2" xfId="57110"/>
    <cellStyle name="Normal 81 2 4 2 2 2" xfId="57111"/>
    <cellStyle name="Normal 81 2 4 2 2_Table RoGS.NHAPI25 - 3" xfId="57112"/>
    <cellStyle name="Normal 81 2 4 2 3" xfId="57113"/>
    <cellStyle name="Normal 81 2 4 2_Table AA.27" xfId="57114"/>
    <cellStyle name="Normal 81 2 4 3" xfId="57115"/>
    <cellStyle name="Normal 81 2 4 3 2" xfId="57116"/>
    <cellStyle name="Normal 81 2 4 3_Table RoGS.NHAPI25 - 3" xfId="57117"/>
    <cellStyle name="Normal 81 2 4 4" xfId="57118"/>
    <cellStyle name="Normal 81 2 4_Table AA.27" xfId="57119"/>
    <cellStyle name="Normal 81 2 5" xfId="57120"/>
    <cellStyle name="Normal 81 2 5 2" xfId="57121"/>
    <cellStyle name="Normal 81 2 5 2 2" xfId="57122"/>
    <cellStyle name="Normal 81 2 5 2 2 2" xfId="57123"/>
    <cellStyle name="Normal 81 2 5 2 2_Table RoGS.NHAPI25 - 3" xfId="57124"/>
    <cellStyle name="Normal 81 2 5 2 3" xfId="57125"/>
    <cellStyle name="Normal 81 2 5 2_Table AA.27" xfId="57126"/>
    <cellStyle name="Normal 81 2 5 3" xfId="57127"/>
    <cellStyle name="Normal 81 2 5 3 2" xfId="57128"/>
    <cellStyle name="Normal 81 2 5 3_Table RoGS.NHAPI25 - 3" xfId="57129"/>
    <cellStyle name="Normal 81 2 5 4" xfId="57130"/>
    <cellStyle name="Normal 81 2 5_Table AA.27" xfId="57131"/>
    <cellStyle name="Normal 81 2 6" xfId="57132"/>
    <cellStyle name="Normal 81 2 6 2" xfId="57133"/>
    <cellStyle name="Normal 81 2 6 2 2" xfId="57134"/>
    <cellStyle name="Normal 81 2 6 2 2 2" xfId="57135"/>
    <cellStyle name="Normal 81 2 6 2 2_Table RoGS.NHAPI25 - 3" xfId="57136"/>
    <cellStyle name="Normal 81 2 6 2 3" xfId="57137"/>
    <cellStyle name="Normal 81 2 6 2_Table AA.27" xfId="57138"/>
    <cellStyle name="Normal 81 2 6 3" xfId="57139"/>
    <cellStyle name="Normal 81 2 6 3 2" xfId="57140"/>
    <cellStyle name="Normal 81 2 6 3_Table RoGS.NHAPI25 - 3" xfId="57141"/>
    <cellStyle name="Normal 81 2 6 4" xfId="57142"/>
    <cellStyle name="Normal 81 2 6_Table AA.27" xfId="57143"/>
    <cellStyle name="Normal 81 2 7" xfId="57144"/>
    <cellStyle name="Normal 81 2 7 2" xfId="57145"/>
    <cellStyle name="Normal 81 2 7 2 2" xfId="57146"/>
    <cellStyle name="Normal 81 2 7 2 2 2" xfId="57147"/>
    <cellStyle name="Normal 81 2 7 2 2_Table RoGS.NHAPI25 - 3" xfId="57148"/>
    <cellStyle name="Normal 81 2 7 2 3" xfId="57149"/>
    <cellStyle name="Normal 81 2 7 2_Table AA.27" xfId="57150"/>
    <cellStyle name="Normal 81 2 7 3" xfId="57151"/>
    <cellStyle name="Normal 81 2 7 3 2" xfId="57152"/>
    <cellStyle name="Normal 81 2 7 3_Table RoGS.NHAPI25 - 3" xfId="57153"/>
    <cellStyle name="Normal 81 2 7 4" xfId="57154"/>
    <cellStyle name="Normal 81 2 7_Table AA.27" xfId="57155"/>
    <cellStyle name="Normal 81 2 8" xfId="57156"/>
    <cellStyle name="Normal 81 2 8 2" xfId="57157"/>
    <cellStyle name="Normal 81 2 8 2 2" xfId="57158"/>
    <cellStyle name="Normal 81 2 8 2_Table RoGS.NHAPI25 - 3" xfId="57159"/>
    <cellStyle name="Normal 81 2 8 3" xfId="57160"/>
    <cellStyle name="Normal 81 2 8_Table AA.27" xfId="57161"/>
    <cellStyle name="Normal 81 2 9" xfId="57162"/>
    <cellStyle name="Normal 81 2 9 2" xfId="57163"/>
    <cellStyle name="Normal 81 2 9_Table RoGS.NHAPI25 - 3" xfId="57164"/>
    <cellStyle name="Normal 81 2_Table AA.27" xfId="57165"/>
    <cellStyle name="Normal 81 3" xfId="4934"/>
    <cellStyle name="Normal 81 3 2" xfId="4935"/>
    <cellStyle name="Normal 81 3 2 2" xfId="6068"/>
    <cellStyle name="Normal 81 3 2 2 2" xfId="10659"/>
    <cellStyle name="Normal 81 3 2 2 2 2" xfId="19823"/>
    <cellStyle name="Normal 81 3 2 2 2 2 2" xfId="35232"/>
    <cellStyle name="Normal 81 3 2 2 2 2 3" xfId="57166"/>
    <cellStyle name="Normal 81 3 2 2 2 3" xfId="35231"/>
    <cellStyle name="Normal 81 3 2 2 2 4" xfId="57167"/>
    <cellStyle name="Normal 81 3 2 2 2_Table RoGS.NHAPI25 - 3" xfId="57168"/>
    <cellStyle name="Normal 81 3 2 2 3" xfId="15241"/>
    <cellStyle name="Normal 81 3 2 2 3 2" xfId="35233"/>
    <cellStyle name="Normal 81 3 2 2 3 3" xfId="57169"/>
    <cellStyle name="Normal 81 3 2 2 4" xfId="35230"/>
    <cellStyle name="Normal 81 3 2 2 5" xfId="57170"/>
    <cellStyle name="Normal 81 3 2 2_Table AA.27" xfId="57171"/>
    <cellStyle name="Normal 81 3 2 3" xfId="9829"/>
    <cellStyle name="Normal 81 3 2 3 2" xfId="18994"/>
    <cellStyle name="Normal 81 3 2 3 2 2" xfId="35235"/>
    <cellStyle name="Normal 81 3 2 3 2 3" xfId="57172"/>
    <cellStyle name="Normal 81 3 2 3 3" xfId="35234"/>
    <cellStyle name="Normal 81 3 2 3 4" xfId="57173"/>
    <cellStyle name="Normal 81 3 2 3_Table RoGS.NHAPI25 - 3" xfId="57174"/>
    <cellStyle name="Normal 81 3 2 4" xfId="14412"/>
    <cellStyle name="Normal 81 3 2 4 2" xfId="35236"/>
    <cellStyle name="Normal 81 3 2 4 3" xfId="57175"/>
    <cellStyle name="Normal 81 3 2 5" xfId="35229"/>
    <cellStyle name="Normal 81 3 2 5 2" xfId="57176"/>
    <cellStyle name="Normal 81 3 2 6" xfId="57177"/>
    <cellStyle name="Normal 81 3 2 7" xfId="57178"/>
    <cellStyle name="Normal 81 3 2_Table AA.27" xfId="57179"/>
    <cellStyle name="Normal 81 3 3" xfId="4936"/>
    <cellStyle name="Normal 81 3 3 2" xfId="6069"/>
    <cellStyle name="Normal 81 3 3 2 2" xfId="10660"/>
    <cellStyle name="Normal 81 3 3 2 2 2" xfId="19824"/>
    <cellStyle name="Normal 81 3 3 2 2 2 2" xfId="35240"/>
    <cellStyle name="Normal 81 3 3 2 2 3" xfId="35239"/>
    <cellStyle name="Normal 81 3 3 2 2 4" xfId="57180"/>
    <cellStyle name="Normal 81 3 3 2 3" xfId="15242"/>
    <cellStyle name="Normal 81 3 3 2 3 2" xfId="35241"/>
    <cellStyle name="Normal 81 3 3 2 4" xfId="35238"/>
    <cellStyle name="Normal 81 3 3 2 5" xfId="57181"/>
    <cellStyle name="Normal 81 3 3 2_Table RoGS.NHAPI25 - 3" xfId="57182"/>
    <cellStyle name="Normal 81 3 3 3" xfId="9830"/>
    <cellStyle name="Normal 81 3 3 3 2" xfId="18995"/>
    <cellStyle name="Normal 81 3 3 3 2 2" xfId="35243"/>
    <cellStyle name="Normal 81 3 3 3 3" xfId="35242"/>
    <cellStyle name="Normal 81 3 3 3 4" xfId="57183"/>
    <cellStyle name="Normal 81 3 3 4" xfId="14413"/>
    <cellStyle name="Normal 81 3 3 4 2" xfId="35244"/>
    <cellStyle name="Normal 81 3 3 4 3" xfId="57184"/>
    <cellStyle name="Normal 81 3 3 5" xfId="35237"/>
    <cellStyle name="Normal 81 3 3 5 2" xfId="57185"/>
    <cellStyle name="Normal 81 3 3 6" xfId="57186"/>
    <cellStyle name="Normal 81 3 3_Table AA.27" xfId="57187"/>
    <cellStyle name="Normal 81 3 4" xfId="4937"/>
    <cellStyle name="Normal 81 3 4 2" xfId="9831"/>
    <cellStyle name="Normal 81 3 4 2 2" xfId="18996"/>
    <cellStyle name="Normal 81 3 4 2 2 2" xfId="35247"/>
    <cellStyle name="Normal 81 3 4 2 3" xfId="35246"/>
    <cellStyle name="Normal 81 3 4 2 4" xfId="57188"/>
    <cellStyle name="Normal 81 3 4 3" xfId="14414"/>
    <cellStyle name="Normal 81 3 4 3 2" xfId="35248"/>
    <cellStyle name="Normal 81 3 4 4" xfId="35245"/>
    <cellStyle name="Normal 81 3 4 5" xfId="57189"/>
    <cellStyle name="Normal 81 3 4_Table RoGS.NHAPI25 - 3" xfId="57190"/>
    <cellStyle name="Normal 81 3 5" xfId="9828"/>
    <cellStyle name="Normal 81 3 5 2" xfId="18993"/>
    <cellStyle name="Normal 81 3 5 2 2" xfId="35250"/>
    <cellStyle name="Normal 81 3 5 3" xfId="35249"/>
    <cellStyle name="Normal 81 3 5 4" xfId="57191"/>
    <cellStyle name="Normal 81 3 6" xfId="14411"/>
    <cellStyle name="Normal 81 3 6 2" xfId="35251"/>
    <cellStyle name="Normal 81 3 6 3" xfId="57192"/>
    <cellStyle name="Normal 81 3 7" xfId="35228"/>
    <cellStyle name="Normal 81 3 7 2" xfId="57193"/>
    <cellStyle name="Normal 81 3 8" xfId="57194"/>
    <cellStyle name="Normal 81 3 9" xfId="57195"/>
    <cellStyle name="Normal 81 3_Table AA.27" xfId="57196"/>
    <cellStyle name="Normal 81 4" xfId="4938"/>
    <cellStyle name="Normal 81 4 2" xfId="4939"/>
    <cellStyle name="Normal 81 4 2 2" xfId="6070"/>
    <cellStyle name="Normal 81 4 2 2 2" xfId="10661"/>
    <cellStyle name="Normal 81 4 2 2 2 2" xfId="19825"/>
    <cellStyle name="Normal 81 4 2 2 2 2 2" xfId="35256"/>
    <cellStyle name="Normal 81 4 2 2 2 3" xfId="35255"/>
    <cellStyle name="Normal 81 4 2 2 2 4" xfId="57197"/>
    <cellStyle name="Normal 81 4 2 2 3" xfId="15243"/>
    <cellStyle name="Normal 81 4 2 2 3 2" xfId="35257"/>
    <cellStyle name="Normal 81 4 2 2 4" xfId="35254"/>
    <cellStyle name="Normal 81 4 2 2 5" xfId="57198"/>
    <cellStyle name="Normal 81 4 2 2_Table RoGS.NHAPI25 - 3" xfId="57199"/>
    <cellStyle name="Normal 81 4 2 3" xfId="9833"/>
    <cellStyle name="Normal 81 4 2 3 2" xfId="18998"/>
    <cellStyle name="Normal 81 4 2 3 2 2" xfId="35259"/>
    <cellStyle name="Normal 81 4 2 3 3" xfId="35258"/>
    <cellStyle name="Normal 81 4 2 3 4" xfId="57200"/>
    <cellStyle name="Normal 81 4 2 4" xfId="14416"/>
    <cellStyle name="Normal 81 4 2 4 2" xfId="35260"/>
    <cellStyle name="Normal 81 4 2 4 3" xfId="57201"/>
    <cellStyle name="Normal 81 4 2 5" xfId="35253"/>
    <cellStyle name="Normal 81 4 2 5 2" xfId="57202"/>
    <cellStyle name="Normal 81 4 2 6" xfId="57203"/>
    <cellStyle name="Normal 81 4 2_Table AA.27" xfId="57204"/>
    <cellStyle name="Normal 81 4 3" xfId="4940"/>
    <cellStyle name="Normal 81 4 3 2" xfId="9834"/>
    <cellStyle name="Normal 81 4 3 2 2" xfId="18999"/>
    <cellStyle name="Normal 81 4 3 2 2 2" xfId="35263"/>
    <cellStyle name="Normal 81 4 3 2 3" xfId="35262"/>
    <cellStyle name="Normal 81 4 3 2 4" xfId="57205"/>
    <cellStyle name="Normal 81 4 3 3" xfId="14417"/>
    <cellStyle name="Normal 81 4 3 3 2" xfId="35264"/>
    <cellStyle name="Normal 81 4 3 4" xfId="35261"/>
    <cellStyle name="Normal 81 4 3 5" xfId="57206"/>
    <cellStyle name="Normal 81 4 3_Table RoGS.NHAPI25 - 3" xfId="57207"/>
    <cellStyle name="Normal 81 4 4" xfId="9832"/>
    <cellStyle name="Normal 81 4 4 2" xfId="18997"/>
    <cellStyle name="Normal 81 4 4 2 2" xfId="35266"/>
    <cellStyle name="Normal 81 4 4 3" xfId="35265"/>
    <cellStyle name="Normal 81 4 4 4" xfId="57208"/>
    <cellStyle name="Normal 81 4 5" xfId="14415"/>
    <cellStyle name="Normal 81 4 5 2" xfId="35267"/>
    <cellStyle name="Normal 81 4 5 3" xfId="57209"/>
    <cellStyle name="Normal 81 4 6" xfId="35252"/>
    <cellStyle name="Normal 81 4 6 2" xfId="57210"/>
    <cellStyle name="Normal 81 4 7" xfId="57211"/>
    <cellStyle name="Normal 81 4_Table AA.27" xfId="57212"/>
    <cellStyle name="Normal 81 5" xfId="4941"/>
    <cellStyle name="Normal 81 5 2" xfId="6071"/>
    <cellStyle name="Normal 81 5 2 2" xfId="10662"/>
    <cellStyle name="Normal 81 5 2 2 2" xfId="19826"/>
    <cellStyle name="Normal 81 5 2 2 2 2" xfId="35271"/>
    <cellStyle name="Normal 81 5 2 2 2 3" xfId="57213"/>
    <cellStyle name="Normal 81 5 2 2 3" xfId="35270"/>
    <cellStyle name="Normal 81 5 2 2 4" xfId="57214"/>
    <cellStyle name="Normal 81 5 2 2_Table RoGS.NHAPI25 - 3" xfId="57215"/>
    <cellStyle name="Normal 81 5 2 3" xfId="15244"/>
    <cellStyle name="Normal 81 5 2 3 2" xfId="35272"/>
    <cellStyle name="Normal 81 5 2 3 3" xfId="57216"/>
    <cellStyle name="Normal 81 5 2 4" xfId="35269"/>
    <cellStyle name="Normal 81 5 2 5" xfId="57217"/>
    <cellStyle name="Normal 81 5 2_Table AA.27" xfId="57218"/>
    <cellStyle name="Normal 81 5 3" xfId="9835"/>
    <cellStyle name="Normal 81 5 3 2" xfId="19000"/>
    <cellStyle name="Normal 81 5 3 2 2" xfId="35274"/>
    <cellStyle name="Normal 81 5 3 2 3" xfId="57219"/>
    <cellStyle name="Normal 81 5 3 3" xfId="35273"/>
    <cellStyle name="Normal 81 5 3 4" xfId="57220"/>
    <cellStyle name="Normal 81 5 3_Table RoGS.NHAPI25 - 3" xfId="57221"/>
    <cellStyle name="Normal 81 5 4" xfId="14418"/>
    <cellStyle name="Normal 81 5 4 2" xfId="35275"/>
    <cellStyle name="Normal 81 5 4 3" xfId="57222"/>
    <cellStyle name="Normal 81 5 5" xfId="35268"/>
    <cellStyle name="Normal 81 5 5 2" xfId="57223"/>
    <cellStyle name="Normal 81 5 6" xfId="57224"/>
    <cellStyle name="Normal 81 5 7" xfId="57225"/>
    <cellStyle name="Normal 81 5_Table AA.27" xfId="57226"/>
    <cellStyle name="Normal 81 6" xfId="4942"/>
    <cellStyle name="Normal 81 6 2" xfId="57227"/>
    <cellStyle name="Normal 81 6 2 2" xfId="57228"/>
    <cellStyle name="Normal 81 6 2 2 2" xfId="57229"/>
    <cellStyle name="Normal 81 6 2 2_Table RoGS.NHAPI25 - 3" xfId="57230"/>
    <cellStyle name="Normal 81 6 2 3" xfId="57231"/>
    <cellStyle name="Normal 81 6 2_Table AA.27" xfId="57232"/>
    <cellStyle name="Normal 81 6 3" xfId="57233"/>
    <cellStyle name="Normal 81 6 3 2" xfId="57234"/>
    <cellStyle name="Normal 81 6 3_Table RoGS.NHAPI25 - 3" xfId="57235"/>
    <cellStyle name="Normal 81 6 4" xfId="57236"/>
    <cellStyle name="Normal 81 6 5" xfId="57237"/>
    <cellStyle name="Normal 81 6_Table AA.27" xfId="57238"/>
    <cellStyle name="Normal 81 7" xfId="57239"/>
    <cellStyle name="Normal 81 7 2" xfId="57240"/>
    <cellStyle name="Normal 81 7 2 2" xfId="57241"/>
    <cellStyle name="Normal 81 7 2 2 2" xfId="57242"/>
    <cellStyle name="Normal 81 7 2 2_Table RoGS.NHAPI25 - 3" xfId="57243"/>
    <cellStyle name="Normal 81 7 2 3" xfId="57244"/>
    <cellStyle name="Normal 81 7 2_Table AA.27" xfId="57245"/>
    <cellStyle name="Normal 81 7 3" xfId="57246"/>
    <cellStyle name="Normal 81 7 3 2" xfId="57247"/>
    <cellStyle name="Normal 81 7 3_Table RoGS.NHAPI25 - 3" xfId="57248"/>
    <cellStyle name="Normal 81 7 4" xfId="57249"/>
    <cellStyle name="Normal 81 7_Table AA.27" xfId="57250"/>
    <cellStyle name="Normal 81 8" xfId="57251"/>
    <cellStyle name="Normal 81 8 2" xfId="57252"/>
    <cellStyle name="Normal 81 8 2 2" xfId="57253"/>
    <cellStyle name="Normal 81 8 2 2 2" xfId="57254"/>
    <cellStyle name="Normal 81 8 2 2_Table RoGS.NHAPI25 - 3" xfId="57255"/>
    <cellStyle name="Normal 81 8 2 3" xfId="57256"/>
    <cellStyle name="Normal 81 8 2_Table AA.27" xfId="57257"/>
    <cellStyle name="Normal 81 8 3" xfId="57258"/>
    <cellStyle name="Normal 81 8 3 2" xfId="57259"/>
    <cellStyle name="Normal 81 8 3_Table RoGS.NHAPI25 - 3" xfId="57260"/>
    <cellStyle name="Normal 81 8 4" xfId="57261"/>
    <cellStyle name="Normal 81 8_Table AA.27" xfId="57262"/>
    <cellStyle name="Normal 81 9" xfId="57263"/>
    <cellStyle name="Normal 81 9 2" xfId="57264"/>
    <cellStyle name="Normal 81 9 2 2" xfId="57265"/>
    <cellStyle name="Normal 81 9 2_Table RoGS.NHAPI25 - 3" xfId="57266"/>
    <cellStyle name="Normal 81 9 3" xfId="57267"/>
    <cellStyle name="Normal 81 9_Table AA.27" xfId="57268"/>
    <cellStyle name="Normal 81_Table AA.27" xfId="57269"/>
    <cellStyle name="Normal 82" xfId="4943"/>
    <cellStyle name="Normal 82 10" xfId="57270"/>
    <cellStyle name="Normal 82 10 2" xfId="57271"/>
    <cellStyle name="Normal 82 10_Table AA.27" xfId="57272"/>
    <cellStyle name="Normal 82 11" xfId="57273"/>
    <cellStyle name="Normal 82 11 2" xfId="57274"/>
    <cellStyle name="Normal 82 11_Table RoGS.NHAPI25 - 3" xfId="57275"/>
    <cellStyle name="Normal 82 2" xfId="4944"/>
    <cellStyle name="Normal 82 2 10" xfId="57276"/>
    <cellStyle name="Normal 82 2 11" xfId="57277"/>
    <cellStyle name="Normal 82 2 12" xfId="57278"/>
    <cellStyle name="Normal 82 2 13" xfId="57279"/>
    <cellStyle name="Normal 82 2 2" xfId="4945"/>
    <cellStyle name="Normal 82 2 2 2" xfId="6072"/>
    <cellStyle name="Normal 82 2 2 2 2" xfId="10663"/>
    <cellStyle name="Normal 82 2 2 2 2 2" xfId="19827"/>
    <cellStyle name="Normal 82 2 2 2 2 2 2" xfId="35280"/>
    <cellStyle name="Normal 82 2 2 2 2 2 2 2" xfId="57280"/>
    <cellStyle name="Normal 82 2 2 2 2 2 3" xfId="57281"/>
    <cellStyle name="Normal 82 2 2 2 2 2_Table RoGS.NHAPI25 - 3" xfId="57282"/>
    <cellStyle name="Normal 82 2 2 2 2 3" xfId="35279"/>
    <cellStyle name="Normal 82 2 2 2 2 3 2" xfId="57283"/>
    <cellStyle name="Normal 82 2 2 2 2 4" xfId="57284"/>
    <cellStyle name="Normal 82 2 2 2 2_Table AA.27" xfId="57285"/>
    <cellStyle name="Normal 82 2 2 2 3" xfId="15245"/>
    <cellStyle name="Normal 82 2 2 2 3 2" xfId="35281"/>
    <cellStyle name="Normal 82 2 2 2 3 2 2" xfId="57286"/>
    <cellStyle name="Normal 82 2 2 2 3 3" xfId="57287"/>
    <cellStyle name="Normal 82 2 2 2 3_Table RoGS.NHAPI25 - 3" xfId="57288"/>
    <cellStyle name="Normal 82 2 2 2 4" xfId="35278"/>
    <cellStyle name="Normal 82 2 2 2 4 2" xfId="57289"/>
    <cellStyle name="Normal 82 2 2 2 5" xfId="57290"/>
    <cellStyle name="Normal 82 2 2 2_Table AA.27" xfId="57291"/>
    <cellStyle name="Normal 82 2 2 3" xfId="9837"/>
    <cellStyle name="Normal 82 2 2 3 2" xfId="19002"/>
    <cellStyle name="Normal 82 2 2 3 2 2" xfId="35283"/>
    <cellStyle name="Normal 82 2 2 3 2 2 2" xfId="57292"/>
    <cellStyle name="Normal 82 2 2 3 2 3" xfId="57293"/>
    <cellStyle name="Normal 82 2 2 3 2_Table RoGS.NHAPI25 - 3" xfId="57294"/>
    <cellStyle name="Normal 82 2 2 3 3" xfId="35282"/>
    <cellStyle name="Normal 82 2 2 3 3 2" xfId="57295"/>
    <cellStyle name="Normal 82 2 2 3 4" xfId="57296"/>
    <cellStyle name="Normal 82 2 2 3_Table AA.27" xfId="57297"/>
    <cellStyle name="Normal 82 2 2 4" xfId="14420"/>
    <cellStyle name="Normal 82 2 2 4 2" xfId="35284"/>
    <cellStyle name="Normal 82 2 2 4 2 2" xfId="57298"/>
    <cellStyle name="Normal 82 2 2 4 3" xfId="57299"/>
    <cellStyle name="Normal 82 2 2 4_Table RoGS.NHAPI25 - 3" xfId="57300"/>
    <cellStyle name="Normal 82 2 2 5" xfId="35277"/>
    <cellStyle name="Normal 82 2 2 5 2" xfId="57301"/>
    <cellStyle name="Normal 82 2 2 6" xfId="57302"/>
    <cellStyle name="Normal 82 2 2 7" xfId="57303"/>
    <cellStyle name="Normal 82 2 2 8" xfId="57304"/>
    <cellStyle name="Normal 82 2 2_Table AA.27" xfId="57305"/>
    <cellStyle name="Normal 82 2 3" xfId="4946"/>
    <cellStyle name="Normal 82 2 3 2" xfId="6073"/>
    <cellStyle name="Normal 82 2 3 2 2" xfId="10664"/>
    <cellStyle name="Normal 82 2 3 2 2 2" xfId="19828"/>
    <cellStyle name="Normal 82 2 3 2 2 2 2" xfId="35288"/>
    <cellStyle name="Normal 82 2 3 2 2 2 3" xfId="57306"/>
    <cellStyle name="Normal 82 2 3 2 2 3" xfId="35287"/>
    <cellStyle name="Normal 82 2 3 2 2 4" xfId="57307"/>
    <cellStyle name="Normal 82 2 3 2 2_Table RoGS.NHAPI25 - 3" xfId="57308"/>
    <cellStyle name="Normal 82 2 3 2 3" xfId="15246"/>
    <cellStyle name="Normal 82 2 3 2 3 2" xfId="35289"/>
    <cellStyle name="Normal 82 2 3 2 3 3" xfId="57309"/>
    <cellStyle name="Normal 82 2 3 2 4" xfId="35286"/>
    <cellStyle name="Normal 82 2 3 2 5" xfId="57310"/>
    <cellStyle name="Normal 82 2 3 2_Table AA.27" xfId="57311"/>
    <cellStyle name="Normal 82 2 3 3" xfId="9838"/>
    <cellStyle name="Normal 82 2 3 3 2" xfId="19003"/>
    <cellStyle name="Normal 82 2 3 3 2 2" xfId="35291"/>
    <cellStyle name="Normal 82 2 3 3 2 3" xfId="57312"/>
    <cellStyle name="Normal 82 2 3 3 3" xfId="35290"/>
    <cellStyle name="Normal 82 2 3 3 4" xfId="57313"/>
    <cellStyle name="Normal 82 2 3 3_Table RoGS.NHAPI25 - 3" xfId="57314"/>
    <cellStyle name="Normal 82 2 3 4" xfId="14421"/>
    <cellStyle name="Normal 82 2 3 4 2" xfId="35292"/>
    <cellStyle name="Normal 82 2 3 4 3" xfId="57315"/>
    <cellStyle name="Normal 82 2 3 5" xfId="35285"/>
    <cellStyle name="Normal 82 2 3 5 2" xfId="57316"/>
    <cellStyle name="Normal 82 2 3 6" xfId="57317"/>
    <cellStyle name="Normal 82 2 3 7" xfId="57318"/>
    <cellStyle name="Normal 82 2 3_Table AA.27" xfId="57319"/>
    <cellStyle name="Normal 82 2 4" xfId="4947"/>
    <cellStyle name="Normal 82 2 4 2" xfId="9839"/>
    <cellStyle name="Normal 82 2 4 2 2" xfId="19004"/>
    <cellStyle name="Normal 82 2 4 2 2 2" xfId="35295"/>
    <cellStyle name="Normal 82 2 4 2 2 2 2" xfId="57320"/>
    <cellStyle name="Normal 82 2 4 2 2 3" xfId="57321"/>
    <cellStyle name="Normal 82 2 4 2 2_Table RoGS.NHAPI25 - 3" xfId="57322"/>
    <cellStyle name="Normal 82 2 4 2 3" xfId="35294"/>
    <cellStyle name="Normal 82 2 4 2 3 2" xfId="57323"/>
    <cellStyle name="Normal 82 2 4 2 4" xfId="57324"/>
    <cellStyle name="Normal 82 2 4 2_Table AA.27" xfId="57325"/>
    <cellStyle name="Normal 82 2 4 3" xfId="14422"/>
    <cellStyle name="Normal 82 2 4 3 2" xfId="35296"/>
    <cellStyle name="Normal 82 2 4 3 2 2" xfId="57326"/>
    <cellStyle name="Normal 82 2 4 3 3" xfId="57327"/>
    <cellStyle name="Normal 82 2 4 3_Table RoGS.NHAPI25 - 3" xfId="57328"/>
    <cellStyle name="Normal 82 2 4 4" xfId="35293"/>
    <cellStyle name="Normal 82 2 4 4 2" xfId="57329"/>
    <cellStyle name="Normal 82 2 4 5" xfId="57330"/>
    <cellStyle name="Normal 82 2 4_Table AA.27" xfId="57331"/>
    <cellStyle name="Normal 82 2 5" xfId="9836"/>
    <cellStyle name="Normal 82 2 5 2" xfId="19001"/>
    <cellStyle name="Normal 82 2 5 2 2" xfId="35298"/>
    <cellStyle name="Normal 82 2 5 2 2 2" xfId="57332"/>
    <cellStyle name="Normal 82 2 5 2 2 3" xfId="57333"/>
    <cellStyle name="Normal 82 2 5 2 2_Table RoGS.NHAPI25 - 3" xfId="57334"/>
    <cellStyle name="Normal 82 2 5 2 3" xfId="57335"/>
    <cellStyle name="Normal 82 2 5 2 4" xfId="57336"/>
    <cellStyle name="Normal 82 2 5 2_Table AA.27" xfId="57337"/>
    <cellStyle name="Normal 82 2 5 3" xfId="35297"/>
    <cellStyle name="Normal 82 2 5 3 2" xfId="57338"/>
    <cellStyle name="Normal 82 2 5 3 3" xfId="57339"/>
    <cellStyle name="Normal 82 2 5 3_Table RoGS.NHAPI25 - 3" xfId="57340"/>
    <cellStyle name="Normal 82 2 5 4" xfId="57341"/>
    <cellStyle name="Normal 82 2 5 5" xfId="57342"/>
    <cellStyle name="Normal 82 2 5_Table AA.27" xfId="57343"/>
    <cellStyle name="Normal 82 2 6" xfId="14419"/>
    <cellStyle name="Normal 82 2 6 2" xfId="35299"/>
    <cellStyle name="Normal 82 2 6 2 2" xfId="57344"/>
    <cellStyle name="Normal 82 2 6 2 2 2" xfId="57345"/>
    <cellStyle name="Normal 82 2 6 2 2_Table RoGS.NHAPI25 - 3" xfId="57346"/>
    <cellStyle name="Normal 82 2 6 2 3" xfId="57347"/>
    <cellStyle name="Normal 82 2 6 2 4" xfId="57348"/>
    <cellStyle name="Normal 82 2 6 2_Table AA.27" xfId="57349"/>
    <cellStyle name="Normal 82 2 6 3" xfId="57350"/>
    <cellStyle name="Normal 82 2 6 3 2" xfId="57351"/>
    <cellStyle name="Normal 82 2 6 3_Table RoGS.NHAPI25 - 3" xfId="57352"/>
    <cellStyle name="Normal 82 2 6 4" xfId="57353"/>
    <cellStyle name="Normal 82 2 6 5" xfId="57354"/>
    <cellStyle name="Normal 82 2 6_Table AA.27" xfId="57355"/>
    <cellStyle name="Normal 82 2 7" xfId="35276"/>
    <cellStyle name="Normal 82 2 7 2" xfId="57356"/>
    <cellStyle name="Normal 82 2 7 2 2" xfId="57357"/>
    <cellStyle name="Normal 82 2 7 2 2 2" xfId="57358"/>
    <cellStyle name="Normal 82 2 7 2 2_Table RoGS.NHAPI25 - 3" xfId="57359"/>
    <cellStyle name="Normal 82 2 7 2 3" xfId="57360"/>
    <cellStyle name="Normal 82 2 7 2_Table AA.27" xfId="57361"/>
    <cellStyle name="Normal 82 2 7 3" xfId="57362"/>
    <cellStyle name="Normal 82 2 7 3 2" xfId="57363"/>
    <cellStyle name="Normal 82 2 7 3_Table RoGS.NHAPI25 - 3" xfId="57364"/>
    <cellStyle name="Normal 82 2 7 4" xfId="57365"/>
    <cellStyle name="Normal 82 2 7 5" xfId="57366"/>
    <cellStyle name="Normal 82 2 7_Table AA.27" xfId="57367"/>
    <cellStyle name="Normal 82 2 8" xfId="57368"/>
    <cellStyle name="Normal 82 2 8 2" xfId="57369"/>
    <cellStyle name="Normal 82 2 8 2 2" xfId="57370"/>
    <cellStyle name="Normal 82 2 8 2_Table RoGS.NHAPI25 - 3" xfId="57371"/>
    <cellStyle name="Normal 82 2 8 3" xfId="57372"/>
    <cellStyle name="Normal 82 2 8_Table AA.27" xfId="57373"/>
    <cellStyle name="Normal 82 2 9" xfId="57374"/>
    <cellStyle name="Normal 82 2 9 2" xfId="57375"/>
    <cellStyle name="Normal 82 2 9_Table RoGS.NHAPI25 - 3" xfId="57376"/>
    <cellStyle name="Normal 82 2_Table AA.27" xfId="57377"/>
    <cellStyle name="Normal 82 3" xfId="4948"/>
    <cellStyle name="Normal 82 3 2" xfId="4949"/>
    <cellStyle name="Normal 82 3 2 2" xfId="6074"/>
    <cellStyle name="Normal 82 3 2 2 2" xfId="10665"/>
    <cellStyle name="Normal 82 3 2 2 2 2" xfId="19829"/>
    <cellStyle name="Normal 82 3 2 2 2 2 2" xfId="35304"/>
    <cellStyle name="Normal 82 3 2 2 2 2 3" xfId="57378"/>
    <cellStyle name="Normal 82 3 2 2 2 3" xfId="35303"/>
    <cellStyle name="Normal 82 3 2 2 2 4" xfId="57379"/>
    <cellStyle name="Normal 82 3 2 2 2_Table RoGS.NHAPI25 - 3" xfId="57380"/>
    <cellStyle name="Normal 82 3 2 2 3" xfId="15247"/>
    <cellStyle name="Normal 82 3 2 2 3 2" xfId="35305"/>
    <cellStyle name="Normal 82 3 2 2 3 3" xfId="57381"/>
    <cellStyle name="Normal 82 3 2 2 4" xfId="35302"/>
    <cellStyle name="Normal 82 3 2 2 5" xfId="57382"/>
    <cellStyle name="Normal 82 3 2 2_Table AA.27" xfId="57383"/>
    <cellStyle name="Normal 82 3 2 3" xfId="9841"/>
    <cellStyle name="Normal 82 3 2 3 2" xfId="19006"/>
    <cellStyle name="Normal 82 3 2 3 2 2" xfId="35307"/>
    <cellStyle name="Normal 82 3 2 3 2 3" xfId="57384"/>
    <cellStyle name="Normal 82 3 2 3 3" xfId="35306"/>
    <cellStyle name="Normal 82 3 2 3 4" xfId="57385"/>
    <cellStyle name="Normal 82 3 2 3_Table RoGS.NHAPI25 - 3" xfId="57386"/>
    <cellStyle name="Normal 82 3 2 4" xfId="14424"/>
    <cellStyle name="Normal 82 3 2 4 2" xfId="35308"/>
    <cellStyle name="Normal 82 3 2 4 3" xfId="57387"/>
    <cellStyle name="Normal 82 3 2 5" xfId="35301"/>
    <cellStyle name="Normal 82 3 2 5 2" xfId="57388"/>
    <cellStyle name="Normal 82 3 2 6" xfId="57389"/>
    <cellStyle name="Normal 82 3 2 7" xfId="57390"/>
    <cellStyle name="Normal 82 3 2_Table AA.27" xfId="57391"/>
    <cellStyle name="Normal 82 3 3" xfId="4950"/>
    <cellStyle name="Normal 82 3 3 2" xfId="6075"/>
    <cellStyle name="Normal 82 3 3 2 2" xfId="10666"/>
    <cellStyle name="Normal 82 3 3 2 2 2" xfId="19830"/>
    <cellStyle name="Normal 82 3 3 2 2 2 2" xfId="35312"/>
    <cellStyle name="Normal 82 3 3 2 2 3" xfId="35311"/>
    <cellStyle name="Normal 82 3 3 2 2 4" xfId="57392"/>
    <cellStyle name="Normal 82 3 3 2 3" xfId="15248"/>
    <cellStyle name="Normal 82 3 3 2 3 2" xfId="35313"/>
    <cellStyle name="Normal 82 3 3 2 4" xfId="35310"/>
    <cellStyle name="Normal 82 3 3 2 5" xfId="57393"/>
    <cellStyle name="Normal 82 3 3 2_Table RoGS.NHAPI25 - 3" xfId="57394"/>
    <cellStyle name="Normal 82 3 3 3" xfId="9842"/>
    <cellStyle name="Normal 82 3 3 3 2" xfId="19007"/>
    <cellStyle name="Normal 82 3 3 3 2 2" xfId="35315"/>
    <cellStyle name="Normal 82 3 3 3 3" xfId="35314"/>
    <cellStyle name="Normal 82 3 3 3 4" xfId="57395"/>
    <cellStyle name="Normal 82 3 3 4" xfId="14425"/>
    <cellStyle name="Normal 82 3 3 4 2" xfId="35316"/>
    <cellStyle name="Normal 82 3 3 4 3" xfId="57396"/>
    <cellStyle name="Normal 82 3 3 5" xfId="35309"/>
    <cellStyle name="Normal 82 3 3 5 2" xfId="57397"/>
    <cellStyle name="Normal 82 3 3 6" xfId="57398"/>
    <cellStyle name="Normal 82 3 3_Table AA.27" xfId="57399"/>
    <cellStyle name="Normal 82 3 4" xfId="4951"/>
    <cellStyle name="Normal 82 3 4 2" xfId="9843"/>
    <cellStyle name="Normal 82 3 4 2 2" xfId="19008"/>
    <cellStyle name="Normal 82 3 4 2 2 2" xfId="35319"/>
    <cellStyle name="Normal 82 3 4 2 3" xfId="35318"/>
    <cellStyle name="Normal 82 3 4 2 4" xfId="57400"/>
    <cellStyle name="Normal 82 3 4 3" xfId="14426"/>
    <cellStyle name="Normal 82 3 4 3 2" xfId="35320"/>
    <cellStyle name="Normal 82 3 4 4" xfId="35317"/>
    <cellStyle name="Normal 82 3 4 5" xfId="57401"/>
    <cellStyle name="Normal 82 3 4_Table RoGS.NHAPI25 - 3" xfId="57402"/>
    <cellStyle name="Normal 82 3 5" xfId="9840"/>
    <cellStyle name="Normal 82 3 5 2" xfId="19005"/>
    <cellStyle name="Normal 82 3 5 2 2" xfId="35322"/>
    <cellStyle name="Normal 82 3 5 3" xfId="35321"/>
    <cellStyle name="Normal 82 3 5 4" xfId="57403"/>
    <cellStyle name="Normal 82 3 6" xfId="14423"/>
    <cellStyle name="Normal 82 3 6 2" xfId="35323"/>
    <cellStyle name="Normal 82 3 6 3" xfId="57404"/>
    <cellStyle name="Normal 82 3 7" xfId="35300"/>
    <cellStyle name="Normal 82 3 7 2" xfId="57405"/>
    <cellStyle name="Normal 82 3 8" xfId="57406"/>
    <cellStyle name="Normal 82 3_Table AA.27" xfId="57407"/>
    <cellStyle name="Normal 82 4" xfId="4952"/>
    <cellStyle name="Normal 82 4 2" xfId="4953"/>
    <cellStyle name="Normal 82 4 2 2" xfId="6076"/>
    <cellStyle name="Normal 82 4 2 2 2" xfId="10667"/>
    <cellStyle name="Normal 82 4 2 2 2 2" xfId="19831"/>
    <cellStyle name="Normal 82 4 2 2 2 2 2" xfId="35328"/>
    <cellStyle name="Normal 82 4 2 2 2 3" xfId="35327"/>
    <cellStyle name="Normal 82 4 2 2 2 4" xfId="57408"/>
    <cellStyle name="Normal 82 4 2 2 3" xfId="15249"/>
    <cellStyle name="Normal 82 4 2 2 3 2" xfId="35329"/>
    <cellStyle name="Normal 82 4 2 2 4" xfId="35326"/>
    <cellStyle name="Normal 82 4 2 2 5" xfId="57409"/>
    <cellStyle name="Normal 82 4 2 2_Table RoGS.NHAPI25 - 3" xfId="57410"/>
    <cellStyle name="Normal 82 4 2 3" xfId="9845"/>
    <cellStyle name="Normal 82 4 2 3 2" xfId="19010"/>
    <cellStyle name="Normal 82 4 2 3 2 2" xfId="35331"/>
    <cellStyle name="Normal 82 4 2 3 3" xfId="35330"/>
    <cellStyle name="Normal 82 4 2 3 4" xfId="57411"/>
    <cellStyle name="Normal 82 4 2 4" xfId="14428"/>
    <cellStyle name="Normal 82 4 2 4 2" xfId="35332"/>
    <cellStyle name="Normal 82 4 2 4 3" xfId="57412"/>
    <cellStyle name="Normal 82 4 2 5" xfId="35325"/>
    <cellStyle name="Normal 82 4 2 5 2" xfId="57413"/>
    <cellStyle name="Normal 82 4 2 6" xfId="57414"/>
    <cellStyle name="Normal 82 4 2_Table AA.27" xfId="57415"/>
    <cellStyle name="Normal 82 4 3" xfId="4954"/>
    <cellStyle name="Normal 82 4 3 2" xfId="9846"/>
    <cellStyle name="Normal 82 4 3 2 2" xfId="19011"/>
    <cellStyle name="Normal 82 4 3 2 2 2" xfId="35335"/>
    <cellStyle name="Normal 82 4 3 2 3" xfId="35334"/>
    <cellStyle name="Normal 82 4 3 2 4" xfId="57416"/>
    <cellStyle name="Normal 82 4 3 3" xfId="14429"/>
    <cellStyle name="Normal 82 4 3 3 2" xfId="35336"/>
    <cellStyle name="Normal 82 4 3 4" xfId="35333"/>
    <cellStyle name="Normal 82 4 3 5" xfId="57417"/>
    <cellStyle name="Normal 82 4 3_Table RoGS.NHAPI25 - 3" xfId="57418"/>
    <cellStyle name="Normal 82 4 4" xfId="9844"/>
    <cellStyle name="Normal 82 4 4 2" xfId="19009"/>
    <cellStyle name="Normal 82 4 4 2 2" xfId="35338"/>
    <cellStyle name="Normal 82 4 4 3" xfId="35337"/>
    <cellStyle name="Normal 82 4 4 4" xfId="57419"/>
    <cellStyle name="Normal 82 4 5" xfId="14427"/>
    <cellStyle name="Normal 82 4 5 2" xfId="35339"/>
    <cellStyle name="Normal 82 4 5 3" xfId="57420"/>
    <cellStyle name="Normal 82 4 6" xfId="35324"/>
    <cellStyle name="Normal 82 4 6 2" xfId="57421"/>
    <cellStyle name="Normal 82 4 7" xfId="57422"/>
    <cellStyle name="Normal 82 4_Table AA.27" xfId="57423"/>
    <cellStyle name="Normal 82 5" xfId="4955"/>
    <cellStyle name="Normal 82 5 2" xfId="6077"/>
    <cellStyle name="Normal 82 5 2 2" xfId="10668"/>
    <cellStyle name="Normal 82 5 2 2 2" xfId="19832"/>
    <cellStyle name="Normal 82 5 2 2 2 2" xfId="35343"/>
    <cellStyle name="Normal 82 5 2 2 2 3" xfId="57424"/>
    <cellStyle name="Normal 82 5 2 2 3" xfId="35342"/>
    <cellStyle name="Normal 82 5 2 2 4" xfId="57425"/>
    <cellStyle name="Normal 82 5 2 2_Table RoGS.NHAPI25 - 3" xfId="57426"/>
    <cellStyle name="Normal 82 5 2 3" xfId="15250"/>
    <cellStyle name="Normal 82 5 2 3 2" xfId="35344"/>
    <cellStyle name="Normal 82 5 2 3 3" xfId="57427"/>
    <cellStyle name="Normal 82 5 2 4" xfId="35341"/>
    <cellStyle name="Normal 82 5 2 5" xfId="57428"/>
    <cellStyle name="Normal 82 5 2_Table AA.27" xfId="57429"/>
    <cellStyle name="Normal 82 5 3" xfId="9847"/>
    <cellStyle name="Normal 82 5 3 2" xfId="19012"/>
    <cellStyle name="Normal 82 5 3 2 2" xfId="35346"/>
    <cellStyle name="Normal 82 5 3 2 3" xfId="57430"/>
    <cellStyle name="Normal 82 5 3 3" xfId="35345"/>
    <cellStyle name="Normal 82 5 3 4" xfId="57431"/>
    <cellStyle name="Normal 82 5 3_Table RoGS.NHAPI25 - 3" xfId="57432"/>
    <cellStyle name="Normal 82 5 4" xfId="14430"/>
    <cellStyle name="Normal 82 5 4 2" xfId="35347"/>
    <cellStyle name="Normal 82 5 4 3" xfId="57433"/>
    <cellStyle name="Normal 82 5 5" xfId="35340"/>
    <cellStyle name="Normal 82 5 5 2" xfId="57434"/>
    <cellStyle name="Normal 82 5 6" xfId="57435"/>
    <cellStyle name="Normal 82 5 7" xfId="57436"/>
    <cellStyle name="Normal 82 5_Table AA.27" xfId="57437"/>
    <cellStyle name="Normal 82 6" xfId="4956"/>
    <cellStyle name="Normal 82 6 2" xfId="57438"/>
    <cellStyle name="Normal 82 6 2 2" xfId="57439"/>
    <cellStyle name="Normal 82 6 2 2 2" xfId="57440"/>
    <cellStyle name="Normal 82 6 2 2_Table RoGS.NHAPI25 - 3" xfId="57441"/>
    <cellStyle name="Normal 82 6 2 3" xfId="57442"/>
    <cellStyle name="Normal 82 6 2_Table AA.27" xfId="57443"/>
    <cellStyle name="Normal 82 6 3" xfId="57444"/>
    <cellStyle name="Normal 82 6 3 2" xfId="57445"/>
    <cellStyle name="Normal 82 6 3_Table RoGS.NHAPI25 - 3" xfId="57446"/>
    <cellStyle name="Normal 82 6 4" xfId="57447"/>
    <cellStyle name="Normal 82 6 5" xfId="57448"/>
    <cellStyle name="Normal 82 6_Table AA.27" xfId="57449"/>
    <cellStyle name="Normal 82 7" xfId="57450"/>
    <cellStyle name="Normal 82 7 2" xfId="57451"/>
    <cellStyle name="Normal 82 7 2 2" xfId="57452"/>
    <cellStyle name="Normal 82 7 2 2 2" xfId="57453"/>
    <cellStyle name="Normal 82 7 2 2_Table RoGS.NHAPI25 - 3" xfId="57454"/>
    <cellStyle name="Normal 82 7 2 3" xfId="57455"/>
    <cellStyle name="Normal 82 7 2_Table AA.27" xfId="57456"/>
    <cellStyle name="Normal 82 7 3" xfId="57457"/>
    <cellStyle name="Normal 82 7 3 2" xfId="57458"/>
    <cellStyle name="Normal 82 7 3_Table RoGS.NHAPI25 - 3" xfId="57459"/>
    <cellStyle name="Normal 82 7 4" xfId="57460"/>
    <cellStyle name="Normal 82 7_Table AA.27" xfId="57461"/>
    <cellStyle name="Normal 82 8" xfId="57462"/>
    <cellStyle name="Normal 82 8 2" xfId="57463"/>
    <cellStyle name="Normal 82 8 2 2" xfId="57464"/>
    <cellStyle name="Normal 82 8 2 2 2" xfId="57465"/>
    <cellStyle name="Normal 82 8 2 2_Table RoGS.NHAPI25 - 3" xfId="57466"/>
    <cellStyle name="Normal 82 8 2 3" xfId="57467"/>
    <cellStyle name="Normal 82 8 2_Table AA.27" xfId="57468"/>
    <cellStyle name="Normal 82 8 3" xfId="57469"/>
    <cellStyle name="Normal 82 8 3 2" xfId="57470"/>
    <cellStyle name="Normal 82 8 3_Table RoGS.NHAPI25 - 3" xfId="57471"/>
    <cellStyle name="Normal 82 8 4" xfId="57472"/>
    <cellStyle name="Normal 82 8_Table AA.27" xfId="57473"/>
    <cellStyle name="Normal 82 9" xfId="57474"/>
    <cellStyle name="Normal 82 9 2" xfId="57475"/>
    <cellStyle name="Normal 82 9 2 2" xfId="57476"/>
    <cellStyle name="Normal 82 9 2_Table RoGS.NHAPI25 - 3" xfId="57477"/>
    <cellStyle name="Normal 82 9 3" xfId="57478"/>
    <cellStyle name="Normal 82 9_Table AA.27" xfId="57479"/>
    <cellStyle name="Normal 82_Table AA.27" xfId="57480"/>
    <cellStyle name="Normal 83" xfId="4957"/>
    <cellStyle name="Normal 83 10" xfId="57481"/>
    <cellStyle name="Normal 83 10 2" xfId="57482"/>
    <cellStyle name="Normal 83 10_Table RoGS.NHAPI25 - 3" xfId="57483"/>
    <cellStyle name="Normal 83 11" xfId="57484"/>
    <cellStyle name="Normal 83 11 2" xfId="57485"/>
    <cellStyle name="Normal 83 11_Table RoGS.NHAPI25 - 3" xfId="57486"/>
    <cellStyle name="Normal 83 2" xfId="4958"/>
    <cellStyle name="Normal 83 2 10" xfId="57487"/>
    <cellStyle name="Normal 83 2 11" xfId="57488"/>
    <cellStyle name="Normal 83 2 12" xfId="57489"/>
    <cellStyle name="Normal 83 2 13" xfId="57490"/>
    <cellStyle name="Normal 83 2 2" xfId="4959"/>
    <cellStyle name="Normal 83 2 2 2" xfId="6078"/>
    <cellStyle name="Normal 83 2 2 2 2" xfId="10669"/>
    <cellStyle name="Normal 83 2 2 2 2 2" xfId="19833"/>
    <cellStyle name="Normal 83 2 2 2 2 2 2" xfId="35352"/>
    <cellStyle name="Normal 83 2 2 2 2 2 2 2" xfId="57491"/>
    <cellStyle name="Normal 83 2 2 2 2 2 3" xfId="57492"/>
    <cellStyle name="Normal 83 2 2 2 2 2_Table RoGS.NHAPI25 - 3" xfId="57493"/>
    <cellStyle name="Normal 83 2 2 2 2 3" xfId="35351"/>
    <cellStyle name="Normal 83 2 2 2 2 3 2" xfId="57494"/>
    <cellStyle name="Normal 83 2 2 2 2 4" xfId="57495"/>
    <cellStyle name="Normal 83 2 2 2 2_Table AA.27" xfId="57496"/>
    <cellStyle name="Normal 83 2 2 2 3" xfId="15251"/>
    <cellStyle name="Normal 83 2 2 2 3 2" xfId="35353"/>
    <cellStyle name="Normal 83 2 2 2 3 2 2" xfId="57497"/>
    <cellStyle name="Normal 83 2 2 2 3 3" xfId="57498"/>
    <cellStyle name="Normal 83 2 2 2 3_Table RoGS.NHAPI25 - 3" xfId="57499"/>
    <cellStyle name="Normal 83 2 2 2 4" xfId="35350"/>
    <cellStyle name="Normal 83 2 2 2 4 2" xfId="57500"/>
    <cellStyle name="Normal 83 2 2 2 5" xfId="57501"/>
    <cellStyle name="Normal 83 2 2 2_Table AA.27" xfId="57502"/>
    <cellStyle name="Normal 83 2 2 3" xfId="9849"/>
    <cellStyle name="Normal 83 2 2 3 2" xfId="19014"/>
    <cellStyle name="Normal 83 2 2 3 2 2" xfId="35355"/>
    <cellStyle name="Normal 83 2 2 3 2 2 2" xfId="57503"/>
    <cellStyle name="Normal 83 2 2 3 2 3" xfId="57504"/>
    <cellStyle name="Normal 83 2 2 3 2_Table RoGS.NHAPI25 - 3" xfId="57505"/>
    <cellStyle name="Normal 83 2 2 3 3" xfId="35354"/>
    <cellStyle name="Normal 83 2 2 3 3 2" xfId="57506"/>
    <cellStyle name="Normal 83 2 2 3 4" xfId="57507"/>
    <cellStyle name="Normal 83 2 2 3_Table AA.27" xfId="57508"/>
    <cellStyle name="Normal 83 2 2 4" xfId="14432"/>
    <cellStyle name="Normal 83 2 2 4 2" xfId="35356"/>
    <cellStyle name="Normal 83 2 2 4 2 2" xfId="57509"/>
    <cellStyle name="Normal 83 2 2 4 3" xfId="57510"/>
    <cellStyle name="Normal 83 2 2 4_Table RoGS.NHAPI25 - 3" xfId="57511"/>
    <cellStyle name="Normal 83 2 2 5" xfId="35349"/>
    <cellStyle name="Normal 83 2 2 5 2" xfId="57512"/>
    <cellStyle name="Normal 83 2 2 6" xfId="57513"/>
    <cellStyle name="Normal 83 2 2 7" xfId="57514"/>
    <cellStyle name="Normal 83 2 2 8" xfId="57515"/>
    <cellStyle name="Normal 83 2 2_Table AA.27" xfId="57516"/>
    <cellStyle name="Normal 83 2 3" xfId="4960"/>
    <cellStyle name="Normal 83 2 3 2" xfId="6079"/>
    <cellStyle name="Normal 83 2 3 2 2" xfId="10670"/>
    <cellStyle name="Normal 83 2 3 2 2 2" xfId="19834"/>
    <cellStyle name="Normal 83 2 3 2 2 2 2" xfId="35360"/>
    <cellStyle name="Normal 83 2 3 2 2 2 3" xfId="57517"/>
    <cellStyle name="Normal 83 2 3 2 2 3" xfId="35359"/>
    <cellStyle name="Normal 83 2 3 2 2 4" xfId="57518"/>
    <cellStyle name="Normal 83 2 3 2 2_Table RoGS.NHAPI25 - 3" xfId="57519"/>
    <cellStyle name="Normal 83 2 3 2 3" xfId="15252"/>
    <cellStyle name="Normal 83 2 3 2 3 2" xfId="35361"/>
    <cellStyle name="Normal 83 2 3 2 3 3" xfId="57520"/>
    <cellStyle name="Normal 83 2 3 2 4" xfId="35358"/>
    <cellStyle name="Normal 83 2 3 2 5" xfId="57521"/>
    <cellStyle name="Normal 83 2 3 2_Table AA.27" xfId="57522"/>
    <cellStyle name="Normal 83 2 3 3" xfId="9850"/>
    <cellStyle name="Normal 83 2 3 3 2" xfId="19015"/>
    <cellStyle name="Normal 83 2 3 3 2 2" xfId="35363"/>
    <cellStyle name="Normal 83 2 3 3 2 3" xfId="57523"/>
    <cellStyle name="Normal 83 2 3 3 3" xfId="35362"/>
    <cellStyle name="Normal 83 2 3 3 4" xfId="57524"/>
    <cellStyle name="Normal 83 2 3 3_Table RoGS.NHAPI25 - 3" xfId="57525"/>
    <cellStyle name="Normal 83 2 3 4" xfId="14433"/>
    <cellStyle name="Normal 83 2 3 4 2" xfId="35364"/>
    <cellStyle name="Normal 83 2 3 4 3" xfId="57526"/>
    <cellStyle name="Normal 83 2 3 5" xfId="35357"/>
    <cellStyle name="Normal 83 2 3 5 2" xfId="57527"/>
    <cellStyle name="Normal 83 2 3 6" xfId="57528"/>
    <cellStyle name="Normal 83 2 3 7" xfId="57529"/>
    <cellStyle name="Normal 83 2 3_Table AA.27" xfId="57530"/>
    <cellStyle name="Normal 83 2 4" xfId="4961"/>
    <cellStyle name="Normal 83 2 4 2" xfId="9851"/>
    <cellStyle name="Normal 83 2 4 2 2" xfId="19016"/>
    <cellStyle name="Normal 83 2 4 2 2 2" xfId="35367"/>
    <cellStyle name="Normal 83 2 4 2 2 2 2" xfId="57531"/>
    <cellStyle name="Normal 83 2 4 2 2 3" xfId="57532"/>
    <cellStyle name="Normal 83 2 4 2 2_Table RoGS.NHAPI25 - 3" xfId="57533"/>
    <cellStyle name="Normal 83 2 4 2 3" xfId="35366"/>
    <cellStyle name="Normal 83 2 4 2 3 2" xfId="57534"/>
    <cellStyle name="Normal 83 2 4 2 4" xfId="57535"/>
    <cellStyle name="Normal 83 2 4 2_Table AA.27" xfId="57536"/>
    <cellStyle name="Normal 83 2 4 3" xfId="14434"/>
    <cellStyle name="Normal 83 2 4 3 2" xfId="35368"/>
    <cellStyle name="Normal 83 2 4 3 2 2" xfId="57537"/>
    <cellStyle name="Normal 83 2 4 3 3" xfId="57538"/>
    <cellStyle name="Normal 83 2 4 3_Table RoGS.NHAPI25 - 3" xfId="57539"/>
    <cellStyle name="Normal 83 2 4 4" xfId="35365"/>
    <cellStyle name="Normal 83 2 4 4 2" xfId="57540"/>
    <cellStyle name="Normal 83 2 4 5" xfId="57541"/>
    <cellStyle name="Normal 83 2 4_Table AA.27" xfId="57542"/>
    <cellStyle name="Normal 83 2 5" xfId="9848"/>
    <cellStyle name="Normal 83 2 5 2" xfId="19013"/>
    <cellStyle name="Normal 83 2 5 2 2" xfId="35370"/>
    <cellStyle name="Normal 83 2 5 2 2 2" xfId="57543"/>
    <cellStyle name="Normal 83 2 5 2 2 3" xfId="57544"/>
    <cellStyle name="Normal 83 2 5 2 2_Table RoGS.NHAPI25 - 3" xfId="57545"/>
    <cellStyle name="Normal 83 2 5 2 3" xfId="57546"/>
    <cellStyle name="Normal 83 2 5 2 4" xfId="57547"/>
    <cellStyle name="Normal 83 2 5 2_Table AA.27" xfId="57548"/>
    <cellStyle name="Normal 83 2 5 3" xfId="35369"/>
    <cellStyle name="Normal 83 2 5 3 2" xfId="57549"/>
    <cellStyle name="Normal 83 2 5 3 3" xfId="57550"/>
    <cellStyle name="Normal 83 2 5 3_Table RoGS.NHAPI25 - 3" xfId="57551"/>
    <cellStyle name="Normal 83 2 5 4" xfId="57552"/>
    <cellStyle name="Normal 83 2 5 5" xfId="57553"/>
    <cellStyle name="Normal 83 2 5_Table AA.27" xfId="57554"/>
    <cellStyle name="Normal 83 2 6" xfId="14431"/>
    <cellStyle name="Normal 83 2 6 2" xfId="35371"/>
    <cellStyle name="Normal 83 2 6 2 2" xfId="57555"/>
    <cellStyle name="Normal 83 2 6 2 2 2" xfId="57556"/>
    <cellStyle name="Normal 83 2 6 2 2_Table RoGS.NHAPI25 - 3" xfId="57557"/>
    <cellStyle name="Normal 83 2 6 2 3" xfId="57558"/>
    <cellStyle name="Normal 83 2 6 2 4" xfId="57559"/>
    <cellStyle name="Normal 83 2 6 2_Table AA.27" xfId="57560"/>
    <cellStyle name="Normal 83 2 6 3" xfId="57561"/>
    <cellStyle name="Normal 83 2 6 3 2" xfId="57562"/>
    <cellStyle name="Normal 83 2 6 3_Table RoGS.NHAPI25 - 3" xfId="57563"/>
    <cellStyle name="Normal 83 2 6 4" xfId="57564"/>
    <cellStyle name="Normal 83 2 6 5" xfId="57565"/>
    <cellStyle name="Normal 83 2 6_Table AA.27" xfId="57566"/>
    <cellStyle name="Normal 83 2 7" xfId="35348"/>
    <cellStyle name="Normal 83 2 7 2" xfId="57567"/>
    <cellStyle name="Normal 83 2 7 2 2" xfId="57568"/>
    <cellStyle name="Normal 83 2 7 2 2 2" xfId="57569"/>
    <cellStyle name="Normal 83 2 7 2 2_Table RoGS.NHAPI25 - 3" xfId="57570"/>
    <cellStyle name="Normal 83 2 7 2 3" xfId="57571"/>
    <cellStyle name="Normal 83 2 7 2_Table AA.27" xfId="57572"/>
    <cellStyle name="Normal 83 2 7 3" xfId="57573"/>
    <cellStyle name="Normal 83 2 7 3 2" xfId="57574"/>
    <cellStyle name="Normal 83 2 7 3_Table RoGS.NHAPI25 - 3" xfId="57575"/>
    <cellStyle name="Normal 83 2 7 4" xfId="57576"/>
    <cellStyle name="Normal 83 2 7 5" xfId="57577"/>
    <cellStyle name="Normal 83 2 7_Table AA.27" xfId="57578"/>
    <cellStyle name="Normal 83 2 8" xfId="57579"/>
    <cellStyle name="Normal 83 2 8 2" xfId="57580"/>
    <cellStyle name="Normal 83 2 8 2 2" xfId="57581"/>
    <cellStyle name="Normal 83 2 8 2_Table RoGS.NHAPI25 - 3" xfId="57582"/>
    <cellStyle name="Normal 83 2 8 3" xfId="57583"/>
    <cellStyle name="Normal 83 2 8_Table AA.27" xfId="57584"/>
    <cellStyle name="Normal 83 2 9" xfId="57585"/>
    <cellStyle name="Normal 83 2 9 2" xfId="57586"/>
    <cellStyle name="Normal 83 2 9_Table RoGS.NHAPI25 - 3" xfId="57587"/>
    <cellStyle name="Normal 83 2_Table AA.27" xfId="57588"/>
    <cellStyle name="Normal 83 3" xfId="4962"/>
    <cellStyle name="Normal 83 3 2" xfId="4963"/>
    <cellStyle name="Normal 83 3 2 2" xfId="6080"/>
    <cellStyle name="Normal 83 3 2 2 2" xfId="10671"/>
    <cellStyle name="Normal 83 3 2 2 2 2" xfId="19835"/>
    <cellStyle name="Normal 83 3 2 2 2 2 2" xfId="35376"/>
    <cellStyle name="Normal 83 3 2 2 2 2 3" xfId="57589"/>
    <cellStyle name="Normal 83 3 2 2 2 3" xfId="35375"/>
    <cellStyle name="Normal 83 3 2 2 2 4" xfId="57590"/>
    <cellStyle name="Normal 83 3 2 2 2_Table RoGS.NHAPI25 - 3" xfId="57591"/>
    <cellStyle name="Normal 83 3 2 2 3" xfId="15253"/>
    <cellStyle name="Normal 83 3 2 2 3 2" xfId="35377"/>
    <cellStyle name="Normal 83 3 2 2 3 3" xfId="57592"/>
    <cellStyle name="Normal 83 3 2 2 4" xfId="35374"/>
    <cellStyle name="Normal 83 3 2 2 5" xfId="57593"/>
    <cellStyle name="Normal 83 3 2 2_Table AA.27" xfId="57594"/>
    <cellStyle name="Normal 83 3 2 3" xfId="9853"/>
    <cellStyle name="Normal 83 3 2 3 2" xfId="19018"/>
    <cellStyle name="Normal 83 3 2 3 2 2" xfId="35379"/>
    <cellStyle name="Normal 83 3 2 3 2 3" xfId="57595"/>
    <cellStyle name="Normal 83 3 2 3 3" xfId="35378"/>
    <cellStyle name="Normal 83 3 2 3 4" xfId="57596"/>
    <cellStyle name="Normal 83 3 2 3_Table RoGS.NHAPI25 - 3" xfId="57597"/>
    <cellStyle name="Normal 83 3 2 4" xfId="14436"/>
    <cellStyle name="Normal 83 3 2 4 2" xfId="35380"/>
    <cellStyle name="Normal 83 3 2 4 3" xfId="57598"/>
    <cellStyle name="Normal 83 3 2 5" xfId="35373"/>
    <cellStyle name="Normal 83 3 2 5 2" xfId="57599"/>
    <cellStyle name="Normal 83 3 2 6" xfId="57600"/>
    <cellStyle name="Normal 83 3 2 7" xfId="57601"/>
    <cellStyle name="Normal 83 3 2_Table AA.27" xfId="57602"/>
    <cellStyle name="Normal 83 3 3" xfId="4964"/>
    <cellStyle name="Normal 83 3 3 2" xfId="6081"/>
    <cellStyle name="Normal 83 3 3 2 2" xfId="10672"/>
    <cellStyle name="Normal 83 3 3 2 2 2" xfId="19836"/>
    <cellStyle name="Normal 83 3 3 2 2 2 2" xfId="35384"/>
    <cellStyle name="Normal 83 3 3 2 2 3" xfId="35383"/>
    <cellStyle name="Normal 83 3 3 2 2 4" xfId="57603"/>
    <cellStyle name="Normal 83 3 3 2 3" xfId="15254"/>
    <cellStyle name="Normal 83 3 3 2 3 2" xfId="35385"/>
    <cellStyle name="Normal 83 3 3 2 4" xfId="35382"/>
    <cellStyle name="Normal 83 3 3 2 5" xfId="57604"/>
    <cellStyle name="Normal 83 3 3 2_Table RoGS.NHAPI25 - 3" xfId="57605"/>
    <cellStyle name="Normal 83 3 3 3" xfId="9854"/>
    <cellStyle name="Normal 83 3 3 3 2" xfId="19019"/>
    <cellStyle name="Normal 83 3 3 3 2 2" xfId="35387"/>
    <cellStyle name="Normal 83 3 3 3 3" xfId="35386"/>
    <cellStyle name="Normal 83 3 3 3 4" xfId="57606"/>
    <cellStyle name="Normal 83 3 3 4" xfId="14437"/>
    <cellStyle name="Normal 83 3 3 4 2" xfId="35388"/>
    <cellStyle name="Normal 83 3 3 4 3" xfId="57607"/>
    <cellStyle name="Normal 83 3 3 5" xfId="35381"/>
    <cellStyle name="Normal 83 3 3 5 2" xfId="57608"/>
    <cellStyle name="Normal 83 3 3 6" xfId="57609"/>
    <cellStyle name="Normal 83 3 3_Table AA.27" xfId="57610"/>
    <cellStyle name="Normal 83 3 4" xfId="4965"/>
    <cellStyle name="Normal 83 3 4 2" xfId="9855"/>
    <cellStyle name="Normal 83 3 4 2 2" xfId="19020"/>
    <cellStyle name="Normal 83 3 4 2 2 2" xfId="35391"/>
    <cellStyle name="Normal 83 3 4 2 3" xfId="35390"/>
    <cellStyle name="Normal 83 3 4 2 4" xfId="57611"/>
    <cellStyle name="Normal 83 3 4 3" xfId="14438"/>
    <cellStyle name="Normal 83 3 4 3 2" xfId="35392"/>
    <cellStyle name="Normal 83 3 4 4" xfId="35389"/>
    <cellStyle name="Normal 83 3 4 5" xfId="57612"/>
    <cellStyle name="Normal 83 3 4_Table RoGS.NHAPI25 - 3" xfId="57613"/>
    <cellStyle name="Normal 83 3 5" xfId="9852"/>
    <cellStyle name="Normal 83 3 5 2" xfId="19017"/>
    <cellStyle name="Normal 83 3 5 2 2" xfId="35394"/>
    <cellStyle name="Normal 83 3 5 3" xfId="35393"/>
    <cellStyle name="Normal 83 3 5 4" xfId="57614"/>
    <cellStyle name="Normal 83 3 6" xfId="14435"/>
    <cellStyle name="Normal 83 3 6 2" xfId="35395"/>
    <cellStyle name="Normal 83 3 6 3" xfId="57615"/>
    <cellStyle name="Normal 83 3 7" xfId="35372"/>
    <cellStyle name="Normal 83 3 7 2" xfId="57616"/>
    <cellStyle name="Normal 83 3 8" xfId="57617"/>
    <cellStyle name="Normal 83 3_Table AA.27" xfId="57618"/>
    <cellStyle name="Normal 83 4" xfId="4966"/>
    <cellStyle name="Normal 83 4 2" xfId="4967"/>
    <cellStyle name="Normal 83 4 2 2" xfId="6082"/>
    <cellStyle name="Normal 83 4 2 2 2" xfId="10673"/>
    <cellStyle name="Normal 83 4 2 2 2 2" xfId="19837"/>
    <cellStyle name="Normal 83 4 2 2 2 2 2" xfId="35400"/>
    <cellStyle name="Normal 83 4 2 2 2 3" xfId="35399"/>
    <cellStyle name="Normal 83 4 2 2 2 4" xfId="57619"/>
    <cellStyle name="Normal 83 4 2 2 3" xfId="15255"/>
    <cellStyle name="Normal 83 4 2 2 3 2" xfId="35401"/>
    <cellStyle name="Normal 83 4 2 2 4" xfId="35398"/>
    <cellStyle name="Normal 83 4 2 2 5" xfId="57620"/>
    <cellStyle name="Normal 83 4 2 2_Table RoGS.NHAPI25 - 3" xfId="57621"/>
    <cellStyle name="Normal 83 4 2 3" xfId="9857"/>
    <cellStyle name="Normal 83 4 2 3 2" xfId="19022"/>
    <cellStyle name="Normal 83 4 2 3 2 2" xfId="35403"/>
    <cellStyle name="Normal 83 4 2 3 3" xfId="35402"/>
    <cellStyle name="Normal 83 4 2 3 4" xfId="57622"/>
    <cellStyle name="Normal 83 4 2 4" xfId="14440"/>
    <cellStyle name="Normal 83 4 2 4 2" xfId="35404"/>
    <cellStyle name="Normal 83 4 2 4 3" xfId="57623"/>
    <cellStyle name="Normal 83 4 2 5" xfId="35397"/>
    <cellStyle name="Normal 83 4 2 5 2" xfId="57624"/>
    <cellStyle name="Normal 83 4 2 6" xfId="57625"/>
    <cellStyle name="Normal 83 4 2_Table AA.27" xfId="57626"/>
    <cellStyle name="Normal 83 4 3" xfId="4968"/>
    <cellStyle name="Normal 83 4 3 2" xfId="9858"/>
    <cellStyle name="Normal 83 4 3 2 2" xfId="19023"/>
    <cellStyle name="Normal 83 4 3 2 2 2" xfId="35407"/>
    <cellStyle name="Normal 83 4 3 2 3" xfId="35406"/>
    <cellStyle name="Normal 83 4 3 2 4" xfId="57627"/>
    <cellStyle name="Normal 83 4 3 3" xfId="14441"/>
    <cellStyle name="Normal 83 4 3 3 2" xfId="35408"/>
    <cellStyle name="Normal 83 4 3 4" xfId="35405"/>
    <cellStyle name="Normal 83 4 3 5" xfId="57628"/>
    <cellStyle name="Normal 83 4 3_Table RoGS.NHAPI25 - 3" xfId="57629"/>
    <cellStyle name="Normal 83 4 4" xfId="9856"/>
    <cellStyle name="Normal 83 4 4 2" xfId="19021"/>
    <cellStyle name="Normal 83 4 4 2 2" xfId="35410"/>
    <cellStyle name="Normal 83 4 4 3" xfId="35409"/>
    <cellStyle name="Normal 83 4 4 4" xfId="57630"/>
    <cellStyle name="Normal 83 4 5" xfId="14439"/>
    <cellStyle name="Normal 83 4 5 2" xfId="35411"/>
    <cellStyle name="Normal 83 4 5 3" xfId="57631"/>
    <cellStyle name="Normal 83 4 6" xfId="35396"/>
    <cellStyle name="Normal 83 4 6 2" xfId="57632"/>
    <cellStyle name="Normal 83 4 7" xfId="57633"/>
    <cellStyle name="Normal 83 4_Table AA.27" xfId="57634"/>
    <cellStyle name="Normal 83 5" xfId="4969"/>
    <cellStyle name="Normal 83 5 2" xfId="6083"/>
    <cellStyle name="Normal 83 5 2 2" xfId="10674"/>
    <cellStyle name="Normal 83 5 2 2 2" xfId="19838"/>
    <cellStyle name="Normal 83 5 2 2 2 2" xfId="35415"/>
    <cellStyle name="Normal 83 5 2 2 2 3" xfId="57635"/>
    <cellStyle name="Normal 83 5 2 2 3" xfId="35414"/>
    <cellStyle name="Normal 83 5 2 2 4" xfId="57636"/>
    <cellStyle name="Normal 83 5 2 2_Table RoGS.NHAPI25 - 3" xfId="57637"/>
    <cellStyle name="Normal 83 5 2 3" xfId="15256"/>
    <cellStyle name="Normal 83 5 2 3 2" xfId="35416"/>
    <cellStyle name="Normal 83 5 2 3 3" xfId="57638"/>
    <cellStyle name="Normal 83 5 2 4" xfId="35413"/>
    <cellStyle name="Normal 83 5 2 5" xfId="57639"/>
    <cellStyle name="Normal 83 5 2_Table AA.27" xfId="57640"/>
    <cellStyle name="Normal 83 5 3" xfId="9859"/>
    <cellStyle name="Normal 83 5 3 2" xfId="19024"/>
    <cellStyle name="Normal 83 5 3 2 2" xfId="35418"/>
    <cellStyle name="Normal 83 5 3 2 3" xfId="57641"/>
    <cellStyle name="Normal 83 5 3 3" xfId="35417"/>
    <cellStyle name="Normal 83 5 3 4" xfId="57642"/>
    <cellStyle name="Normal 83 5 3_Table RoGS.NHAPI25 - 3" xfId="57643"/>
    <cellStyle name="Normal 83 5 4" xfId="14442"/>
    <cellStyle name="Normal 83 5 4 2" xfId="35419"/>
    <cellStyle name="Normal 83 5 4 3" xfId="57644"/>
    <cellStyle name="Normal 83 5 5" xfId="35412"/>
    <cellStyle name="Normal 83 5 5 2" xfId="57645"/>
    <cellStyle name="Normal 83 5 6" xfId="57646"/>
    <cellStyle name="Normal 83 5 7" xfId="57647"/>
    <cellStyle name="Normal 83 5_Table AA.27" xfId="57648"/>
    <cellStyle name="Normal 83 6" xfId="4970"/>
    <cellStyle name="Normal 83 6 2" xfId="57649"/>
    <cellStyle name="Normal 83 6 2 2" xfId="57650"/>
    <cellStyle name="Normal 83 6 2 2 2" xfId="57651"/>
    <cellStyle name="Normal 83 6 2 2_Table RoGS.NHAPI25 - 3" xfId="57652"/>
    <cellStyle name="Normal 83 6 2 3" xfId="57653"/>
    <cellStyle name="Normal 83 6 2_Table AA.27" xfId="57654"/>
    <cellStyle name="Normal 83 6 3" xfId="57655"/>
    <cellStyle name="Normal 83 6 3 2" xfId="57656"/>
    <cellStyle name="Normal 83 6 3_Table RoGS.NHAPI25 - 3" xfId="57657"/>
    <cellStyle name="Normal 83 6 4" xfId="57658"/>
    <cellStyle name="Normal 83 6 5" xfId="57659"/>
    <cellStyle name="Normal 83 6_Table AA.27" xfId="57660"/>
    <cellStyle name="Normal 83 7" xfId="57661"/>
    <cellStyle name="Normal 83 7 2" xfId="57662"/>
    <cellStyle name="Normal 83 7 2 2" xfId="57663"/>
    <cellStyle name="Normal 83 7 2 2 2" xfId="57664"/>
    <cellStyle name="Normal 83 7 2 2_Table RoGS.NHAPI25 - 3" xfId="57665"/>
    <cellStyle name="Normal 83 7 2 3" xfId="57666"/>
    <cellStyle name="Normal 83 7 2_Table AA.27" xfId="57667"/>
    <cellStyle name="Normal 83 7 3" xfId="57668"/>
    <cellStyle name="Normal 83 7 3 2" xfId="57669"/>
    <cellStyle name="Normal 83 7 3_Table RoGS.NHAPI25 - 3" xfId="57670"/>
    <cellStyle name="Normal 83 7 4" xfId="57671"/>
    <cellStyle name="Normal 83 7_Table AA.27" xfId="57672"/>
    <cellStyle name="Normal 83 8" xfId="57673"/>
    <cellStyle name="Normal 83 8 2" xfId="57674"/>
    <cellStyle name="Normal 83 8 2 2" xfId="57675"/>
    <cellStyle name="Normal 83 8 2 2 2" xfId="57676"/>
    <cellStyle name="Normal 83 8 2 2_Table RoGS.NHAPI25 - 3" xfId="57677"/>
    <cellStyle name="Normal 83 8 2 3" xfId="57678"/>
    <cellStyle name="Normal 83 8 2_Table AA.27" xfId="57679"/>
    <cellStyle name="Normal 83 8 3" xfId="57680"/>
    <cellStyle name="Normal 83 8 3 2" xfId="57681"/>
    <cellStyle name="Normal 83 8 3_Table RoGS.NHAPI25 - 3" xfId="57682"/>
    <cellStyle name="Normal 83 8 4" xfId="57683"/>
    <cellStyle name="Normal 83 8_Table AA.27" xfId="57684"/>
    <cellStyle name="Normal 83 9" xfId="57685"/>
    <cellStyle name="Normal 83 9 2" xfId="57686"/>
    <cellStyle name="Normal 83 9 2 2" xfId="57687"/>
    <cellStyle name="Normal 83 9 2_Table RoGS.NHAPI25 - 3" xfId="57688"/>
    <cellStyle name="Normal 83 9 3" xfId="57689"/>
    <cellStyle name="Normal 83 9_Table AA.27" xfId="57690"/>
    <cellStyle name="Normal 83_Table AA.27" xfId="57691"/>
    <cellStyle name="Normal 84" xfId="4971"/>
    <cellStyle name="Normal 84 10" xfId="57692"/>
    <cellStyle name="Normal 84 10 2" xfId="57693"/>
    <cellStyle name="Normal 84 10_Table RoGS.NHAPI25 - 3" xfId="57694"/>
    <cellStyle name="Normal 84 11" xfId="57695"/>
    <cellStyle name="Normal 84 11 2" xfId="57696"/>
    <cellStyle name="Normal 84 11_Table RoGS.NHAPI25 - 3" xfId="57697"/>
    <cellStyle name="Normal 84 2" xfId="4972"/>
    <cellStyle name="Normal 84 2 10" xfId="57698"/>
    <cellStyle name="Normal 84 2 11" xfId="57699"/>
    <cellStyle name="Normal 84 2 12" xfId="57700"/>
    <cellStyle name="Normal 84 2 13" xfId="57701"/>
    <cellStyle name="Normal 84 2 14" xfId="57702"/>
    <cellStyle name="Normal 84 2 2" xfId="4973"/>
    <cellStyle name="Normal 84 2 2 2" xfId="6084"/>
    <cellStyle name="Normal 84 2 2 2 2" xfId="10675"/>
    <cellStyle name="Normal 84 2 2 2 2 2" xfId="19839"/>
    <cellStyle name="Normal 84 2 2 2 2 2 2" xfId="35424"/>
    <cellStyle name="Normal 84 2 2 2 2 2 2 2" xfId="57703"/>
    <cellStyle name="Normal 84 2 2 2 2 2 3" xfId="57704"/>
    <cellStyle name="Normal 84 2 2 2 2 2_Table RoGS.NHAPI25 - 3" xfId="57705"/>
    <cellStyle name="Normal 84 2 2 2 2 3" xfId="35423"/>
    <cellStyle name="Normal 84 2 2 2 2 3 2" xfId="57706"/>
    <cellStyle name="Normal 84 2 2 2 2 4" xfId="57707"/>
    <cellStyle name="Normal 84 2 2 2 2_Table AA.27" xfId="57708"/>
    <cellStyle name="Normal 84 2 2 2 3" xfId="15257"/>
    <cellStyle name="Normal 84 2 2 2 3 2" xfId="35425"/>
    <cellStyle name="Normal 84 2 2 2 3 2 2" xfId="57709"/>
    <cellStyle name="Normal 84 2 2 2 3 3" xfId="57710"/>
    <cellStyle name="Normal 84 2 2 2 3_Table RoGS.NHAPI25 - 3" xfId="57711"/>
    <cellStyle name="Normal 84 2 2 2 4" xfId="35422"/>
    <cellStyle name="Normal 84 2 2 2 4 2" xfId="57712"/>
    <cellStyle name="Normal 84 2 2 2 5" xfId="57713"/>
    <cellStyle name="Normal 84 2 2 2_Table AA.27" xfId="57714"/>
    <cellStyle name="Normal 84 2 2 3" xfId="9861"/>
    <cellStyle name="Normal 84 2 2 3 2" xfId="19026"/>
    <cellStyle name="Normal 84 2 2 3 2 2" xfId="35427"/>
    <cellStyle name="Normal 84 2 2 3 2 2 2" xfId="57715"/>
    <cellStyle name="Normal 84 2 2 3 2 3" xfId="57716"/>
    <cellStyle name="Normal 84 2 2 3 2_Table RoGS.NHAPI25 - 3" xfId="57717"/>
    <cellStyle name="Normal 84 2 2 3 3" xfId="35426"/>
    <cellStyle name="Normal 84 2 2 3 3 2" xfId="57718"/>
    <cellStyle name="Normal 84 2 2 3 4" xfId="57719"/>
    <cellStyle name="Normal 84 2 2 3_Table AA.27" xfId="57720"/>
    <cellStyle name="Normal 84 2 2 4" xfId="14444"/>
    <cellStyle name="Normal 84 2 2 4 2" xfId="35428"/>
    <cellStyle name="Normal 84 2 2 4 2 2" xfId="57721"/>
    <cellStyle name="Normal 84 2 2 4 3" xfId="57722"/>
    <cellStyle name="Normal 84 2 2 4_Table RoGS.NHAPI25 - 3" xfId="57723"/>
    <cellStyle name="Normal 84 2 2 5" xfId="35421"/>
    <cellStyle name="Normal 84 2 2 5 2" xfId="57724"/>
    <cellStyle name="Normal 84 2 2 6" xfId="57725"/>
    <cellStyle name="Normal 84 2 2 7" xfId="57726"/>
    <cellStyle name="Normal 84 2 2 8" xfId="57727"/>
    <cellStyle name="Normal 84 2 2_Table AA.27" xfId="57728"/>
    <cellStyle name="Normal 84 2 3" xfId="4974"/>
    <cellStyle name="Normal 84 2 3 2" xfId="6085"/>
    <cellStyle name="Normal 84 2 3 2 2" xfId="10676"/>
    <cellStyle name="Normal 84 2 3 2 2 2" xfId="19840"/>
    <cellStyle name="Normal 84 2 3 2 2 2 2" xfId="35432"/>
    <cellStyle name="Normal 84 2 3 2 2 2 3" xfId="57729"/>
    <cellStyle name="Normal 84 2 3 2 2 3" xfId="35431"/>
    <cellStyle name="Normal 84 2 3 2 2 4" xfId="57730"/>
    <cellStyle name="Normal 84 2 3 2 2_Table RoGS.NHAPI25 - 3" xfId="57731"/>
    <cellStyle name="Normal 84 2 3 2 3" xfId="15258"/>
    <cellStyle name="Normal 84 2 3 2 3 2" xfId="35433"/>
    <cellStyle name="Normal 84 2 3 2 3 3" xfId="57732"/>
    <cellStyle name="Normal 84 2 3 2 4" xfId="35430"/>
    <cellStyle name="Normal 84 2 3 2 5" xfId="57733"/>
    <cellStyle name="Normal 84 2 3 2_Table AA.27" xfId="57734"/>
    <cellStyle name="Normal 84 2 3 3" xfId="9862"/>
    <cellStyle name="Normal 84 2 3 3 2" xfId="19027"/>
    <cellStyle name="Normal 84 2 3 3 2 2" xfId="35435"/>
    <cellStyle name="Normal 84 2 3 3 2 3" xfId="57735"/>
    <cellStyle name="Normal 84 2 3 3 3" xfId="35434"/>
    <cellStyle name="Normal 84 2 3 3 4" xfId="57736"/>
    <cellStyle name="Normal 84 2 3 3_Table RoGS.NHAPI25 - 3" xfId="57737"/>
    <cellStyle name="Normal 84 2 3 4" xfId="14445"/>
    <cellStyle name="Normal 84 2 3 4 2" xfId="35436"/>
    <cellStyle name="Normal 84 2 3 4 3" xfId="57738"/>
    <cellStyle name="Normal 84 2 3 5" xfId="35429"/>
    <cellStyle name="Normal 84 2 3 5 2" xfId="57739"/>
    <cellStyle name="Normal 84 2 3 6" xfId="57740"/>
    <cellStyle name="Normal 84 2 3 7" xfId="57741"/>
    <cellStyle name="Normal 84 2 3_Table AA.27" xfId="57742"/>
    <cellStyle name="Normal 84 2 4" xfId="4975"/>
    <cellStyle name="Normal 84 2 4 2" xfId="9863"/>
    <cellStyle name="Normal 84 2 4 2 2" xfId="19028"/>
    <cellStyle name="Normal 84 2 4 2 2 2" xfId="35439"/>
    <cellStyle name="Normal 84 2 4 2 2 2 2" xfId="57743"/>
    <cellStyle name="Normal 84 2 4 2 2 3" xfId="57744"/>
    <cellStyle name="Normal 84 2 4 2 2_Table RoGS.NHAPI25 - 3" xfId="57745"/>
    <cellStyle name="Normal 84 2 4 2 3" xfId="35438"/>
    <cellStyle name="Normal 84 2 4 2 3 2" xfId="57746"/>
    <cellStyle name="Normal 84 2 4 2 4" xfId="57747"/>
    <cellStyle name="Normal 84 2 4 2_Table AA.27" xfId="57748"/>
    <cellStyle name="Normal 84 2 4 3" xfId="14446"/>
    <cellStyle name="Normal 84 2 4 3 2" xfId="35440"/>
    <cellStyle name="Normal 84 2 4 3 2 2" xfId="57749"/>
    <cellStyle name="Normal 84 2 4 3 3" xfId="57750"/>
    <cellStyle name="Normal 84 2 4 3_Table RoGS.NHAPI25 - 3" xfId="57751"/>
    <cellStyle name="Normal 84 2 4 4" xfId="35437"/>
    <cellStyle name="Normal 84 2 4 4 2" xfId="57752"/>
    <cellStyle name="Normal 84 2 4 5" xfId="57753"/>
    <cellStyle name="Normal 84 2 4_Table AA.27" xfId="57754"/>
    <cellStyle name="Normal 84 2 5" xfId="9860"/>
    <cellStyle name="Normal 84 2 5 2" xfId="19025"/>
    <cellStyle name="Normal 84 2 5 2 2" xfId="35442"/>
    <cellStyle name="Normal 84 2 5 2 2 2" xfId="57755"/>
    <cellStyle name="Normal 84 2 5 2 2 3" xfId="57756"/>
    <cellStyle name="Normal 84 2 5 2 2_Table RoGS.NHAPI25 - 3" xfId="57757"/>
    <cellStyle name="Normal 84 2 5 2 3" xfId="57758"/>
    <cellStyle name="Normal 84 2 5 2 4" xfId="57759"/>
    <cellStyle name="Normal 84 2 5 2_Table AA.27" xfId="57760"/>
    <cellStyle name="Normal 84 2 5 3" xfId="35441"/>
    <cellStyle name="Normal 84 2 5 3 2" xfId="57761"/>
    <cellStyle name="Normal 84 2 5 3 3" xfId="57762"/>
    <cellStyle name="Normal 84 2 5 3_Table RoGS.NHAPI25 - 3" xfId="57763"/>
    <cellStyle name="Normal 84 2 5 4" xfId="57764"/>
    <cellStyle name="Normal 84 2 5 5" xfId="57765"/>
    <cellStyle name="Normal 84 2 5_Table AA.27" xfId="57766"/>
    <cellStyle name="Normal 84 2 6" xfId="14443"/>
    <cellStyle name="Normal 84 2 6 2" xfId="35443"/>
    <cellStyle name="Normal 84 2 6 2 2" xfId="57767"/>
    <cellStyle name="Normal 84 2 6 2 2 2" xfId="57768"/>
    <cellStyle name="Normal 84 2 6 2 2_Table RoGS.NHAPI25 - 3" xfId="57769"/>
    <cellStyle name="Normal 84 2 6 2 3" xfId="57770"/>
    <cellStyle name="Normal 84 2 6 2 4" xfId="57771"/>
    <cellStyle name="Normal 84 2 6 2_Table AA.27" xfId="57772"/>
    <cellStyle name="Normal 84 2 6 3" xfId="57773"/>
    <cellStyle name="Normal 84 2 6 3 2" xfId="57774"/>
    <cellStyle name="Normal 84 2 6 3_Table RoGS.NHAPI25 - 3" xfId="57775"/>
    <cellStyle name="Normal 84 2 6 4" xfId="57776"/>
    <cellStyle name="Normal 84 2 6 5" xfId="57777"/>
    <cellStyle name="Normal 84 2 6_Table AA.27" xfId="57778"/>
    <cellStyle name="Normal 84 2 7" xfId="35420"/>
    <cellStyle name="Normal 84 2 7 2" xfId="57779"/>
    <cellStyle name="Normal 84 2 7 2 2" xfId="57780"/>
    <cellStyle name="Normal 84 2 7 2 2 2" xfId="57781"/>
    <cellStyle name="Normal 84 2 7 2 2_Table RoGS.NHAPI25 - 3" xfId="57782"/>
    <cellStyle name="Normal 84 2 7 2 3" xfId="57783"/>
    <cellStyle name="Normal 84 2 7 2_Table AA.27" xfId="57784"/>
    <cellStyle name="Normal 84 2 7 3" xfId="57785"/>
    <cellStyle name="Normal 84 2 7 3 2" xfId="57786"/>
    <cellStyle name="Normal 84 2 7 3_Table RoGS.NHAPI25 - 3" xfId="57787"/>
    <cellStyle name="Normal 84 2 7 4" xfId="57788"/>
    <cellStyle name="Normal 84 2 7 5" xfId="57789"/>
    <cellStyle name="Normal 84 2 7_Table AA.27" xfId="57790"/>
    <cellStyle name="Normal 84 2 8" xfId="57791"/>
    <cellStyle name="Normal 84 2 8 2" xfId="57792"/>
    <cellStyle name="Normal 84 2 8 2 2" xfId="57793"/>
    <cellStyle name="Normal 84 2 8 2_Table RoGS.NHAPI25 - 3" xfId="57794"/>
    <cellStyle name="Normal 84 2 8 3" xfId="57795"/>
    <cellStyle name="Normal 84 2 8_Table AA.27" xfId="57796"/>
    <cellStyle name="Normal 84 2 9" xfId="57797"/>
    <cellStyle name="Normal 84 2 9 2" xfId="57798"/>
    <cellStyle name="Normal 84 2 9_Table RoGS.NHAPI25 - 3" xfId="57799"/>
    <cellStyle name="Normal 84 2_Table AA.27" xfId="57800"/>
    <cellStyle name="Normal 84 3" xfId="4976"/>
    <cellStyle name="Normal 84 3 2" xfId="4977"/>
    <cellStyle name="Normal 84 3 2 2" xfId="6086"/>
    <cellStyle name="Normal 84 3 2 2 2" xfId="10677"/>
    <cellStyle name="Normal 84 3 2 2 2 2" xfId="19841"/>
    <cellStyle name="Normal 84 3 2 2 2 2 2" xfId="35448"/>
    <cellStyle name="Normal 84 3 2 2 2 2 3" xfId="57801"/>
    <cellStyle name="Normal 84 3 2 2 2 3" xfId="35447"/>
    <cellStyle name="Normal 84 3 2 2 2 4" xfId="57802"/>
    <cellStyle name="Normal 84 3 2 2 2_Table RoGS.NHAPI25 - 3" xfId="57803"/>
    <cellStyle name="Normal 84 3 2 2 3" xfId="15259"/>
    <cellStyle name="Normal 84 3 2 2 3 2" xfId="35449"/>
    <cellStyle name="Normal 84 3 2 2 3 3" xfId="57804"/>
    <cellStyle name="Normal 84 3 2 2 4" xfId="35446"/>
    <cellStyle name="Normal 84 3 2 2 5" xfId="57805"/>
    <cellStyle name="Normal 84 3 2 2_Table AA.27" xfId="57806"/>
    <cellStyle name="Normal 84 3 2 3" xfId="9865"/>
    <cellStyle name="Normal 84 3 2 3 2" xfId="19030"/>
    <cellStyle name="Normal 84 3 2 3 2 2" xfId="35451"/>
    <cellStyle name="Normal 84 3 2 3 2 3" xfId="57807"/>
    <cellStyle name="Normal 84 3 2 3 3" xfId="35450"/>
    <cellStyle name="Normal 84 3 2 3 4" xfId="57808"/>
    <cellStyle name="Normal 84 3 2 3_Table RoGS.NHAPI25 - 3" xfId="57809"/>
    <cellStyle name="Normal 84 3 2 4" xfId="14448"/>
    <cellStyle name="Normal 84 3 2 4 2" xfId="35452"/>
    <cellStyle name="Normal 84 3 2 4 3" xfId="57810"/>
    <cellStyle name="Normal 84 3 2 5" xfId="35445"/>
    <cellStyle name="Normal 84 3 2 5 2" xfId="57811"/>
    <cellStyle name="Normal 84 3 2 6" xfId="57812"/>
    <cellStyle name="Normal 84 3 2 7" xfId="57813"/>
    <cellStyle name="Normal 84 3 2_Table AA.27" xfId="57814"/>
    <cellStyle name="Normal 84 3 3" xfId="4978"/>
    <cellStyle name="Normal 84 3 3 2" xfId="6087"/>
    <cellStyle name="Normal 84 3 3 2 2" xfId="10678"/>
    <cellStyle name="Normal 84 3 3 2 2 2" xfId="19842"/>
    <cellStyle name="Normal 84 3 3 2 2 2 2" xfId="35456"/>
    <cellStyle name="Normal 84 3 3 2 2 3" xfId="35455"/>
    <cellStyle name="Normal 84 3 3 2 2 4" xfId="57815"/>
    <cellStyle name="Normal 84 3 3 2 3" xfId="15260"/>
    <cellStyle name="Normal 84 3 3 2 3 2" xfId="35457"/>
    <cellStyle name="Normal 84 3 3 2 4" xfId="35454"/>
    <cellStyle name="Normal 84 3 3 2 5" xfId="57816"/>
    <cellStyle name="Normal 84 3 3 2_Table RoGS.NHAPI25 - 3" xfId="57817"/>
    <cellStyle name="Normal 84 3 3 3" xfId="9866"/>
    <cellStyle name="Normal 84 3 3 3 2" xfId="19031"/>
    <cellStyle name="Normal 84 3 3 3 2 2" xfId="35459"/>
    <cellStyle name="Normal 84 3 3 3 3" xfId="35458"/>
    <cellStyle name="Normal 84 3 3 3 4" xfId="57818"/>
    <cellStyle name="Normal 84 3 3 4" xfId="14449"/>
    <cellStyle name="Normal 84 3 3 4 2" xfId="35460"/>
    <cellStyle name="Normal 84 3 3 4 3" xfId="57819"/>
    <cellStyle name="Normal 84 3 3 5" xfId="35453"/>
    <cellStyle name="Normal 84 3 3 5 2" xfId="57820"/>
    <cellStyle name="Normal 84 3 3 6" xfId="57821"/>
    <cellStyle name="Normal 84 3 3_Table AA.27" xfId="57822"/>
    <cellStyle name="Normal 84 3 4" xfId="4979"/>
    <cellStyle name="Normal 84 3 4 2" xfId="9867"/>
    <cellStyle name="Normal 84 3 4 2 2" xfId="19032"/>
    <cellStyle name="Normal 84 3 4 2 2 2" xfId="35463"/>
    <cellStyle name="Normal 84 3 4 2 3" xfId="35462"/>
    <cellStyle name="Normal 84 3 4 2 4" xfId="57823"/>
    <cellStyle name="Normal 84 3 4 3" xfId="14450"/>
    <cellStyle name="Normal 84 3 4 3 2" xfId="35464"/>
    <cellStyle name="Normal 84 3 4 4" xfId="35461"/>
    <cellStyle name="Normal 84 3 4 5" xfId="57824"/>
    <cellStyle name="Normal 84 3 4_Table RoGS.NHAPI25 - 3" xfId="57825"/>
    <cellStyle name="Normal 84 3 5" xfId="9864"/>
    <cellStyle name="Normal 84 3 5 2" xfId="19029"/>
    <cellStyle name="Normal 84 3 5 2 2" xfId="35466"/>
    <cellStyle name="Normal 84 3 5 3" xfId="35465"/>
    <cellStyle name="Normal 84 3 5 4" xfId="57826"/>
    <cellStyle name="Normal 84 3 6" xfId="14447"/>
    <cellStyle name="Normal 84 3 6 2" xfId="35467"/>
    <cellStyle name="Normal 84 3 6 3" xfId="57827"/>
    <cellStyle name="Normal 84 3 7" xfId="35444"/>
    <cellStyle name="Normal 84 3 7 2" xfId="57828"/>
    <cellStyle name="Normal 84 3 8" xfId="57829"/>
    <cellStyle name="Normal 84 3_Table AA.27" xfId="57830"/>
    <cellStyle name="Normal 84 4" xfId="4980"/>
    <cellStyle name="Normal 84 4 2" xfId="4981"/>
    <cellStyle name="Normal 84 4 2 2" xfId="6088"/>
    <cellStyle name="Normal 84 4 2 2 2" xfId="10679"/>
    <cellStyle name="Normal 84 4 2 2 2 2" xfId="19843"/>
    <cellStyle name="Normal 84 4 2 2 2 2 2" xfId="35472"/>
    <cellStyle name="Normal 84 4 2 2 2 3" xfId="35471"/>
    <cellStyle name="Normal 84 4 2 2 2 4" xfId="57831"/>
    <cellStyle name="Normal 84 4 2 2 3" xfId="15261"/>
    <cellStyle name="Normal 84 4 2 2 3 2" xfId="35473"/>
    <cellStyle name="Normal 84 4 2 2 4" xfId="35470"/>
    <cellStyle name="Normal 84 4 2 2 5" xfId="57832"/>
    <cellStyle name="Normal 84 4 2 2_Table RoGS.NHAPI25 - 3" xfId="57833"/>
    <cellStyle name="Normal 84 4 2 3" xfId="9869"/>
    <cellStyle name="Normal 84 4 2 3 2" xfId="19034"/>
    <cellStyle name="Normal 84 4 2 3 2 2" xfId="35475"/>
    <cellStyle name="Normal 84 4 2 3 3" xfId="35474"/>
    <cellStyle name="Normal 84 4 2 3 4" xfId="57834"/>
    <cellStyle name="Normal 84 4 2 4" xfId="14452"/>
    <cellStyle name="Normal 84 4 2 4 2" xfId="35476"/>
    <cellStyle name="Normal 84 4 2 4 3" xfId="57835"/>
    <cellStyle name="Normal 84 4 2 5" xfId="35469"/>
    <cellStyle name="Normal 84 4 2 5 2" xfId="57836"/>
    <cellStyle name="Normal 84 4 2 6" xfId="57837"/>
    <cellStyle name="Normal 84 4 2_Table AA.27" xfId="57838"/>
    <cellStyle name="Normal 84 4 3" xfId="4982"/>
    <cellStyle name="Normal 84 4 3 2" xfId="9870"/>
    <cellStyle name="Normal 84 4 3 2 2" xfId="19035"/>
    <cellStyle name="Normal 84 4 3 2 2 2" xfId="35479"/>
    <cellStyle name="Normal 84 4 3 2 3" xfId="35478"/>
    <cellStyle name="Normal 84 4 3 2 4" xfId="57839"/>
    <cellStyle name="Normal 84 4 3 3" xfId="14453"/>
    <cellStyle name="Normal 84 4 3 3 2" xfId="35480"/>
    <cellStyle name="Normal 84 4 3 4" xfId="35477"/>
    <cellStyle name="Normal 84 4 3 5" xfId="57840"/>
    <cellStyle name="Normal 84 4 3_Table RoGS.NHAPI25 - 3" xfId="57841"/>
    <cellStyle name="Normal 84 4 4" xfId="9868"/>
    <cellStyle name="Normal 84 4 4 2" xfId="19033"/>
    <cellStyle name="Normal 84 4 4 2 2" xfId="35482"/>
    <cellStyle name="Normal 84 4 4 3" xfId="35481"/>
    <cellStyle name="Normal 84 4 4 4" xfId="57842"/>
    <cellStyle name="Normal 84 4 5" xfId="14451"/>
    <cellStyle name="Normal 84 4 5 2" xfId="35483"/>
    <cellStyle name="Normal 84 4 5 3" xfId="57843"/>
    <cellStyle name="Normal 84 4 6" xfId="35468"/>
    <cellStyle name="Normal 84 4 6 2" xfId="57844"/>
    <cellStyle name="Normal 84 4 7" xfId="57845"/>
    <cellStyle name="Normal 84 4_Table AA.27" xfId="57846"/>
    <cellStyle name="Normal 84 5" xfId="4983"/>
    <cellStyle name="Normal 84 5 2" xfId="6089"/>
    <cellStyle name="Normal 84 5 2 2" xfId="10680"/>
    <cellStyle name="Normal 84 5 2 2 2" xfId="19844"/>
    <cellStyle name="Normal 84 5 2 2 2 2" xfId="35487"/>
    <cellStyle name="Normal 84 5 2 2 2 3" xfId="57847"/>
    <cellStyle name="Normal 84 5 2 2 3" xfId="35486"/>
    <cellStyle name="Normal 84 5 2 2 4" xfId="57848"/>
    <cellStyle name="Normal 84 5 2 2_Table RoGS.NHAPI25 - 3" xfId="57849"/>
    <cellStyle name="Normal 84 5 2 3" xfId="15262"/>
    <cellStyle name="Normal 84 5 2 3 2" xfId="35488"/>
    <cellStyle name="Normal 84 5 2 3 3" xfId="57850"/>
    <cellStyle name="Normal 84 5 2 4" xfId="35485"/>
    <cellStyle name="Normal 84 5 2 5" xfId="57851"/>
    <cellStyle name="Normal 84 5 2_Table AA.27" xfId="57852"/>
    <cellStyle name="Normal 84 5 3" xfId="9871"/>
    <cellStyle name="Normal 84 5 3 2" xfId="19036"/>
    <cellStyle name="Normal 84 5 3 2 2" xfId="35490"/>
    <cellStyle name="Normal 84 5 3 2 3" xfId="57853"/>
    <cellStyle name="Normal 84 5 3 3" xfId="35489"/>
    <cellStyle name="Normal 84 5 3 4" xfId="57854"/>
    <cellStyle name="Normal 84 5 3_Table RoGS.NHAPI25 - 3" xfId="57855"/>
    <cellStyle name="Normal 84 5 4" xfId="14454"/>
    <cellStyle name="Normal 84 5 4 2" xfId="35491"/>
    <cellStyle name="Normal 84 5 4 3" xfId="57856"/>
    <cellStyle name="Normal 84 5 5" xfId="35484"/>
    <cellStyle name="Normal 84 5 5 2" xfId="57857"/>
    <cellStyle name="Normal 84 5 6" xfId="57858"/>
    <cellStyle name="Normal 84 5 7" xfId="57859"/>
    <cellStyle name="Normal 84 5_Table AA.27" xfId="57860"/>
    <cellStyle name="Normal 84 6" xfId="4984"/>
    <cellStyle name="Normal 84 6 2" xfId="57861"/>
    <cellStyle name="Normal 84 6 2 2" xfId="57862"/>
    <cellStyle name="Normal 84 6 2 2 2" xfId="57863"/>
    <cellStyle name="Normal 84 6 2 2_Table RoGS.NHAPI25 - 3" xfId="57864"/>
    <cellStyle name="Normal 84 6 2 3" xfId="57865"/>
    <cellStyle name="Normal 84 6 2_Table AA.27" xfId="57866"/>
    <cellStyle name="Normal 84 6 3" xfId="57867"/>
    <cellStyle name="Normal 84 6 3 2" xfId="57868"/>
    <cellStyle name="Normal 84 6 3_Table RoGS.NHAPI25 - 3" xfId="57869"/>
    <cellStyle name="Normal 84 6 4" xfId="57870"/>
    <cellStyle name="Normal 84 6 5" xfId="57871"/>
    <cellStyle name="Normal 84 6_Table AA.27" xfId="57872"/>
    <cellStyle name="Normal 84 7" xfId="57873"/>
    <cellStyle name="Normal 84 7 2" xfId="57874"/>
    <cellStyle name="Normal 84 7 2 2" xfId="57875"/>
    <cellStyle name="Normal 84 7 2 2 2" xfId="57876"/>
    <cellStyle name="Normal 84 7 2 2_Table RoGS.NHAPI25 - 3" xfId="57877"/>
    <cellStyle name="Normal 84 7 2 3" xfId="57878"/>
    <cellStyle name="Normal 84 7 2_Table AA.27" xfId="57879"/>
    <cellStyle name="Normal 84 7 3" xfId="57880"/>
    <cellStyle name="Normal 84 7 3 2" xfId="57881"/>
    <cellStyle name="Normal 84 7 3_Table RoGS.NHAPI25 - 3" xfId="57882"/>
    <cellStyle name="Normal 84 7 4" xfId="57883"/>
    <cellStyle name="Normal 84 7_Table AA.27" xfId="57884"/>
    <cellStyle name="Normal 84 8" xfId="57885"/>
    <cellStyle name="Normal 84 8 2" xfId="57886"/>
    <cellStyle name="Normal 84 8 2 2" xfId="57887"/>
    <cellStyle name="Normal 84 8 2 2 2" xfId="57888"/>
    <cellStyle name="Normal 84 8 2 2_Table RoGS.NHAPI25 - 3" xfId="57889"/>
    <cellStyle name="Normal 84 8 2 3" xfId="57890"/>
    <cellStyle name="Normal 84 8 2_Table AA.27" xfId="57891"/>
    <cellStyle name="Normal 84 8 3" xfId="57892"/>
    <cellStyle name="Normal 84 8 3 2" xfId="57893"/>
    <cellStyle name="Normal 84 8 3_Table RoGS.NHAPI25 - 3" xfId="57894"/>
    <cellStyle name="Normal 84 8 4" xfId="57895"/>
    <cellStyle name="Normal 84 8_Table AA.27" xfId="57896"/>
    <cellStyle name="Normal 84 9" xfId="57897"/>
    <cellStyle name="Normal 84 9 2" xfId="57898"/>
    <cellStyle name="Normal 84 9 2 2" xfId="57899"/>
    <cellStyle name="Normal 84 9 2_Table RoGS.NHAPI25 - 3" xfId="57900"/>
    <cellStyle name="Normal 84 9 3" xfId="57901"/>
    <cellStyle name="Normal 84 9_Table AA.27" xfId="57902"/>
    <cellStyle name="Normal 84_Table AA.27" xfId="57903"/>
    <cellStyle name="Normal 85" xfId="4985"/>
    <cellStyle name="Normal 85 10" xfId="57904"/>
    <cellStyle name="Normal 85 10 2" xfId="57905"/>
    <cellStyle name="Normal 85 10_Table RoGS.NHAPI25 - 3" xfId="57906"/>
    <cellStyle name="Normal 85 11" xfId="57907"/>
    <cellStyle name="Normal 85 11 2" xfId="57908"/>
    <cellStyle name="Normal 85 11_Table RoGS.NHAPI25 - 3" xfId="57909"/>
    <cellStyle name="Normal 85 2" xfId="4986"/>
    <cellStyle name="Normal 85 2 10" xfId="57910"/>
    <cellStyle name="Normal 85 2 11" xfId="57911"/>
    <cellStyle name="Normal 85 2 12" xfId="57912"/>
    <cellStyle name="Normal 85 2 13" xfId="57913"/>
    <cellStyle name="Normal 85 2 2" xfId="4987"/>
    <cellStyle name="Normal 85 2 2 2" xfId="6090"/>
    <cellStyle name="Normal 85 2 2 2 2" xfId="10681"/>
    <cellStyle name="Normal 85 2 2 2 2 2" xfId="19845"/>
    <cellStyle name="Normal 85 2 2 2 2 2 2" xfId="35496"/>
    <cellStyle name="Normal 85 2 2 2 2 2 2 2" xfId="57914"/>
    <cellStyle name="Normal 85 2 2 2 2 2 3" xfId="57915"/>
    <cellStyle name="Normal 85 2 2 2 2 2_Table RoGS.NHAPI25 - 3" xfId="57916"/>
    <cellStyle name="Normal 85 2 2 2 2 3" xfId="35495"/>
    <cellStyle name="Normal 85 2 2 2 2 3 2" xfId="57917"/>
    <cellStyle name="Normal 85 2 2 2 2 4" xfId="57918"/>
    <cellStyle name="Normal 85 2 2 2 2_Table AA.27" xfId="57919"/>
    <cellStyle name="Normal 85 2 2 2 3" xfId="15263"/>
    <cellStyle name="Normal 85 2 2 2 3 2" xfId="35497"/>
    <cellStyle name="Normal 85 2 2 2 3 2 2" xfId="57920"/>
    <cellStyle name="Normal 85 2 2 2 3 3" xfId="57921"/>
    <cellStyle name="Normal 85 2 2 2 3_Table RoGS.NHAPI25 - 3" xfId="57922"/>
    <cellStyle name="Normal 85 2 2 2 4" xfId="35494"/>
    <cellStyle name="Normal 85 2 2 2 4 2" xfId="57923"/>
    <cellStyle name="Normal 85 2 2 2 5" xfId="57924"/>
    <cellStyle name="Normal 85 2 2 2_Table AA.27" xfId="57925"/>
    <cellStyle name="Normal 85 2 2 3" xfId="9873"/>
    <cellStyle name="Normal 85 2 2 3 2" xfId="19038"/>
    <cellStyle name="Normal 85 2 2 3 2 2" xfId="35499"/>
    <cellStyle name="Normal 85 2 2 3 2 2 2" xfId="57926"/>
    <cellStyle name="Normal 85 2 2 3 2 3" xfId="57927"/>
    <cellStyle name="Normal 85 2 2 3 2_Table RoGS.NHAPI25 - 3" xfId="57928"/>
    <cellStyle name="Normal 85 2 2 3 3" xfId="35498"/>
    <cellStyle name="Normal 85 2 2 3 3 2" xfId="57929"/>
    <cellStyle name="Normal 85 2 2 3 4" xfId="57930"/>
    <cellStyle name="Normal 85 2 2 3_Table AA.27" xfId="57931"/>
    <cellStyle name="Normal 85 2 2 4" xfId="14456"/>
    <cellStyle name="Normal 85 2 2 4 2" xfId="35500"/>
    <cellStyle name="Normal 85 2 2 4 2 2" xfId="57932"/>
    <cellStyle name="Normal 85 2 2 4 3" xfId="57933"/>
    <cellStyle name="Normal 85 2 2 4_Table RoGS.NHAPI25 - 3" xfId="57934"/>
    <cellStyle name="Normal 85 2 2 5" xfId="35493"/>
    <cellStyle name="Normal 85 2 2 5 2" xfId="57935"/>
    <cellStyle name="Normal 85 2 2 6" xfId="57936"/>
    <cellStyle name="Normal 85 2 2 7" xfId="57937"/>
    <cellStyle name="Normal 85 2 2 8" xfId="57938"/>
    <cellStyle name="Normal 85 2 2_Table AA.27" xfId="57939"/>
    <cellStyle name="Normal 85 2 3" xfId="4988"/>
    <cellStyle name="Normal 85 2 3 2" xfId="6091"/>
    <cellStyle name="Normal 85 2 3 2 2" xfId="10682"/>
    <cellStyle name="Normal 85 2 3 2 2 2" xfId="19846"/>
    <cellStyle name="Normal 85 2 3 2 2 2 2" xfId="35504"/>
    <cellStyle name="Normal 85 2 3 2 2 2 3" xfId="57940"/>
    <cellStyle name="Normal 85 2 3 2 2 3" xfId="35503"/>
    <cellStyle name="Normal 85 2 3 2 2 4" xfId="57941"/>
    <cellStyle name="Normal 85 2 3 2 2_Table RoGS.NHAPI25 - 3" xfId="57942"/>
    <cellStyle name="Normal 85 2 3 2 3" xfId="15264"/>
    <cellStyle name="Normal 85 2 3 2 3 2" xfId="35505"/>
    <cellStyle name="Normal 85 2 3 2 3 3" xfId="57943"/>
    <cellStyle name="Normal 85 2 3 2 4" xfId="35502"/>
    <cellStyle name="Normal 85 2 3 2 5" xfId="57944"/>
    <cellStyle name="Normal 85 2 3 2_Table AA.27" xfId="57945"/>
    <cellStyle name="Normal 85 2 3 3" xfId="9874"/>
    <cellStyle name="Normal 85 2 3 3 2" xfId="19039"/>
    <cellStyle name="Normal 85 2 3 3 2 2" xfId="35507"/>
    <cellStyle name="Normal 85 2 3 3 2 3" xfId="57946"/>
    <cellStyle name="Normal 85 2 3 3 3" xfId="35506"/>
    <cellStyle name="Normal 85 2 3 3 4" xfId="57947"/>
    <cellStyle name="Normal 85 2 3 3_Table RoGS.NHAPI25 - 3" xfId="57948"/>
    <cellStyle name="Normal 85 2 3 4" xfId="14457"/>
    <cellStyle name="Normal 85 2 3 4 2" xfId="35508"/>
    <cellStyle name="Normal 85 2 3 4 3" xfId="57949"/>
    <cellStyle name="Normal 85 2 3 5" xfId="35501"/>
    <cellStyle name="Normal 85 2 3 5 2" xfId="57950"/>
    <cellStyle name="Normal 85 2 3 6" xfId="57951"/>
    <cellStyle name="Normal 85 2 3 7" xfId="57952"/>
    <cellStyle name="Normal 85 2 3_Table AA.27" xfId="57953"/>
    <cellStyle name="Normal 85 2 4" xfId="4989"/>
    <cellStyle name="Normal 85 2 4 2" xfId="9875"/>
    <cellStyle name="Normal 85 2 4 2 2" xfId="19040"/>
    <cellStyle name="Normal 85 2 4 2 2 2" xfId="35511"/>
    <cellStyle name="Normal 85 2 4 2 2 2 2" xfId="57954"/>
    <cellStyle name="Normal 85 2 4 2 2 3" xfId="57955"/>
    <cellStyle name="Normal 85 2 4 2 2_Table RoGS.NHAPI25 - 3" xfId="57956"/>
    <cellStyle name="Normal 85 2 4 2 3" xfId="35510"/>
    <cellStyle name="Normal 85 2 4 2 3 2" xfId="57957"/>
    <cellStyle name="Normal 85 2 4 2 4" xfId="57958"/>
    <cellStyle name="Normal 85 2 4 2_Table AA.27" xfId="57959"/>
    <cellStyle name="Normal 85 2 4 3" xfId="14458"/>
    <cellStyle name="Normal 85 2 4 3 2" xfId="35512"/>
    <cellStyle name="Normal 85 2 4 3 2 2" xfId="57960"/>
    <cellStyle name="Normal 85 2 4 3 3" xfId="57961"/>
    <cellStyle name="Normal 85 2 4 3_Table RoGS.NHAPI25 - 3" xfId="57962"/>
    <cellStyle name="Normal 85 2 4 4" xfId="35509"/>
    <cellStyle name="Normal 85 2 4 4 2" xfId="57963"/>
    <cellStyle name="Normal 85 2 4 5" xfId="57964"/>
    <cellStyle name="Normal 85 2 4_Table AA.27" xfId="57965"/>
    <cellStyle name="Normal 85 2 5" xfId="9872"/>
    <cellStyle name="Normal 85 2 5 2" xfId="19037"/>
    <cellStyle name="Normal 85 2 5 2 2" xfId="35514"/>
    <cellStyle name="Normal 85 2 5 2 2 2" xfId="57966"/>
    <cellStyle name="Normal 85 2 5 2 2 3" xfId="57967"/>
    <cellStyle name="Normal 85 2 5 2 2_Table RoGS.NHAPI25 - 3" xfId="57968"/>
    <cellStyle name="Normal 85 2 5 2 3" xfId="57969"/>
    <cellStyle name="Normal 85 2 5 2 4" xfId="57970"/>
    <cellStyle name="Normal 85 2 5 2_Table AA.27" xfId="57971"/>
    <cellStyle name="Normal 85 2 5 3" xfId="35513"/>
    <cellStyle name="Normal 85 2 5 3 2" xfId="57972"/>
    <cellStyle name="Normal 85 2 5 3 3" xfId="57973"/>
    <cellStyle name="Normal 85 2 5 3_Table RoGS.NHAPI25 - 3" xfId="57974"/>
    <cellStyle name="Normal 85 2 5 4" xfId="57975"/>
    <cellStyle name="Normal 85 2 5 5" xfId="57976"/>
    <cellStyle name="Normal 85 2 5_Table AA.27" xfId="57977"/>
    <cellStyle name="Normal 85 2 6" xfId="14455"/>
    <cellStyle name="Normal 85 2 6 2" xfId="35515"/>
    <cellStyle name="Normal 85 2 6 2 2" xfId="57978"/>
    <cellStyle name="Normal 85 2 6 2 2 2" xfId="57979"/>
    <cellStyle name="Normal 85 2 6 2 2_Table RoGS.NHAPI25 - 3" xfId="57980"/>
    <cellStyle name="Normal 85 2 6 2 3" xfId="57981"/>
    <cellStyle name="Normal 85 2 6 2 4" xfId="57982"/>
    <cellStyle name="Normal 85 2 6 2_Table AA.27" xfId="57983"/>
    <cellStyle name="Normal 85 2 6 3" xfId="57984"/>
    <cellStyle name="Normal 85 2 6 3 2" xfId="57985"/>
    <cellStyle name="Normal 85 2 6 3_Table RoGS.NHAPI25 - 3" xfId="57986"/>
    <cellStyle name="Normal 85 2 6 4" xfId="57987"/>
    <cellStyle name="Normal 85 2 6 5" xfId="57988"/>
    <cellStyle name="Normal 85 2 6_Table AA.27" xfId="57989"/>
    <cellStyle name="Normal 85 2 7" xfId="35492"/>
    <cellStyle name="Normal 85 2 7 2" xfId="57990"/>
    <cellStyle name="Normal 85 2 7 2 2" xfId="57991"/>
    <cellStyle name="Normal 85 2 7 2 2 2" xfId="57992"/>
    <cellStyle name="Normal 85 2 7 2 2_Table RoGS.NHAPI25 - 3" xfId="57993"/>
    <cellStyle name="Normal 85 2 7 2 3" xfId="57994"/>
    <cellStyle name="Normal 85 2 7 2_Table AA.27" xfId="57995"/>
    <cellStyle name="Normal 85 2 7 3" xfId="57996"/>
    <cellStyle name="Normal 85 2 7 3 2" xfId="57997"/>
    <cellStyle name="Normal 85 2 7 3_Table RoGS.NHAPI25 - 3" xfId="57998"/>
    <cellStyle name="Normal 85 2 7 4" xfId="57999"/>
    <cellStyle name="Normal 85 2 7 5" xfId="58000"/>
    <cellStyle name="Normal 85 2 7_Table AA.27" xfId="58001"/>
    <cellStyle name="Normal 85 2 8" xfId="58002"/>
    <cellStyle name="Normal 85 2 8 2" xfId="58003"/>
    <cellStyle name="Normal 85 2 8 2 2" xfId="58004"/>
    <cellStyle name="Normal 85 2 8 2_Table RoGS.NHAPI25 - 3" xfId="58005"/>
    <cellStyle name="Normal 85 2 8 3" xfId="58006"/>
    <cellStyle name="Normal 85 2 8_Table AA.27" xfId="58007"/>
    <cellStyle name="Normal 85 2 9" xfId="58008"/>
    <cellStyle name="Normal 85 2 9 2" xfId="58009"/>
    <cellStyle name="Normal 85 2 9_Table RoGS.NHAPI25 - 3" xfId="58010"/>
    <cellStyle name="Normal 85 2_Table AA.27" xfId="58011"/>
    <cellStyle name="Normal 85 3" xfId="4990"/>
    <cellStyle name="Normal 85 3 2" xfId="4991"/>
    <cellStyle name="Normal 85 3 2 2" xfId="6092"/>
    <cellStyle name="Normal 85 3 2 2 2" xfId="10683"/>
    <cellStyle name="Normal 85 3 2 2 2 2" xfId="19847"/>
    <cellStyle name="Normal 85 3 2 2 2 2 2" xfId="35520"/>
    <cellStyle name="Normal 85 3 2 2 2 2 3" xfId="58012"/>
    <cellStyle name="Normal 85 3 2 2 2 3" xfId="35519"/>
    <cellStyle name="Normal 85 3 2 2 2 4" xfId="58013"/>
    <cellStyle name="Normal 85 3 2 2 2_Table RoGS.NHAPI25 - 3" xfId="58014"/>
    <cellStyle name="Normal 85 3 2 2 3" xfId="15265"/>
    <cellStyle name="Normal 85 3 2 2 3 2" xfId="35521"/>
    <cellStyle name="Normal 85 3 2 2 3 3" xfId="58015"/>
    <cellStyle name="Normal 85 3 2 2 4" xfId="35518"/>
    <cellStyle name="Normal 85 3 2 2 5" xfId="58016"/>
    <cellStyle name="Normal 85 3 2 2_Table AA.27" xfId="58017"/>
    <cellStyle name="Normal 85 3 2 3" xfId="9877"/>
    <cellStyle name="Normal 85 3 2 3 2" xfId="19042"/>
    <cellStyle name="Normal 85 3 2 3 2 2" xfId="35523"/>
    <cellStyle name="Normal 85 3 2 3 2 3" xfId="58018"/>
    <cellStyle name="Normal 85 3 2 3 3" xfId="35522"/>
    <cellStyle name="Normal 85 3 2 3 4" xfId="58019"/>
    <cellStyle name="Normal 85 3 2 3_Table RoGS.NHAPI25 - 3" xfId="58020"/>
    <cellStyle name="Normal 85 3 2 4" xfId="14460"/>
    <cellStyle name="Normal 85 3 2 4 2" xfId="35524"/>
    <cellStyle name="Normal 85 3 2 4 3" xfId="58021"/>
    <cellStyle name="Normal 85 3 2 5" xfId="35517"/>
    <cellStyle name="Normal 85 3 2 5 2" xfId="58022"/>
    <cellStyle name="Normal 85 3 2 6" xfId="58023"/>
    <cellStyle name="Normal 85 3 2 7" xfId="58024"/>
    <cellStyle name="Normal 85 3 2_Table AA.27" xfId="58025"/>
    <cellStyle name="Normal 85 3 3" xfId="4992"/>
    <cellStyle name="Normal 85 3 3 2" xfId="6093"/>
    <cellStyle name="Normal 85 3 3 2 2" xfId="10684"/>
    <cellStyle name="Normal 85 3 3 2 2 2" xfId="19848"/>
    <cellStyle name="Normal 85 3 3 2 2 2 2" xfId="35528"/>
    <cellStyle name="Normal 85 3 3 2 2 3" xfId="35527"/>
    <cellStyle name="Normal 85 3 3 2 2 4" xfId="58026"/>
    <cellStyle name="Normal 85 3 3 2 3" xfId="15266"/>
    <cellStyle name="Normal 85 3 3 2 3 2" xfId="35529"/>
    <cellStyle name="Normal 85 3 3 2 4" xfId="35526"/>
    <cellStyle name="Normal 85 3 3 2 5" xfId="58027"/>
    <cellStyle name="Normal 85 3 3 2_Table RoGS.NHAPI25 - 3" xfId="58028"/>
    <cellStyle name="Normal 85 3 3 3" xfId="9878"/>
    <cellStyle name="Normal 85 3 3 3 2" xfId="19043"/>
    <cellStyle name="Normal 85 3 3 3 2 2" xfId="35531"/>
    <cellStyle name="Normal 85 3 3 3 3" xfId="35530"/>
    <cellStyle name="Normal 85 3 3 3 4" xfId="58029"/>
    <cellStyle name="Normal 85 3 3 4" xfId="14461"/>
    <cellStyle name="Normal 85 3 3 4 2" xfId="35532"/>
    <cellStyle name="Normal 85 3 3 4 3" xfId="58030"/>
    <cellStyle name="Normal 85 3 3 5" xfId="35525"/>
    <cellStyle name="Normal 85 3 3 5 2" xfId="58031"/>
    <cellStyle name="Normal 85 3 3 6" xfId="58032"/>
    <cellStyle name="Normal 85 3 3_Table AA.27" xfId="58033"/>
    <cellStyle name="Normal 85 3 4" xfId="4993"/>
    <cellStyle name="Normal 85 3 4 2" xfId="9879"/>
    <cellStyle name="Normal 85 3 4 2 2" xfId="19044"/>
    <cellStyle name="Normal 85 3 4 2 2 2" xfId="35535"/>
    <cellStyle name="Normal 85 3 4 2 3" xfId="35534"/>
    <cellStyle name="Normal 85 3 4 2 4" xfId="58034"/>
    <cellStyle name="Normal 85 3 4 3" xfId="14462"/>
    <cellStyle name="Normal 85 3 4 3 2" xfId="35536"/>
    <cellStyle name="Normal 85 3 4 4" xfId="35533"/>
    <cellStyle name="Normal 85 3 4 5" xfId="58035"/>
    <cellStyle name="Normal 85 3 4_Table RoGS.NHAPI25 - 3" xfId="58036"/>
    <cellStyle name="Normal 85 3 5" xfId="9876"/>
    <cellStyle name="Normal 85 3 5 2" xfId="19041"/>
    <cellStyle name="Normal 85 3 5 2 2" xfId="35538"/>
    <cellStyle name="Normal 85 3 5 3" xfId="35537"/>
    <cellStyle name="Normal 85 3 5 4" xfId="58037"/>
    <cellStyle name="Normal 85 3 6" xfId="14459"/>
    <cellStyle name="Normal 85 3 6 2" xfId="35539"/>
    <cellStyle name="Normal 85 3 6 3" xfId="58038"/>
    <cellStyle name="Normal 85 3 7" xfId="35516"/>
    <cellStyle name="Normal 85 3 7 2" xfId="58039"/>
    <cellStyle name="Normal 85 3 8" xfId="58040"/>
    <cellStyle name="Normal 85 3_Table AA.27" xfId="58041"/>
    <cellStyle name="Normal 85 4" xfId="4994"/>
    <cellStyle name="Normal 85 4 2" xfId="4995"/>
    <cellStyle name="Normal 85 4 2 2" xfId="6094"/>
    <cellStyle name="Normal 85 4 2 2 2" xfId="10685"/>
    <cellStyle name="Normal 85 4 2 2 2 2" xfId="19849"/>
    <cellStyle name="Normal 85 4 2 2 2 2 2" xfId="35544"/>
    <cellStyle name="Normal 85 4 2 2 2 3" xfId="35543"/>
    <cellStyle name="Normal 85 4 2 2 2 4" xfId="58042"/>
    <cellStyle name="Normal 85 4 2 2 3" xfId="15267"/>
    <cellStyle name="Normal 85 4 2 2 3 2" xfId="35545"/>
    <cellStyle name="Normal 85 4 2 2 4" xfId="35542"/>
    <cellStyle name="Normal 85 4 2 2 5" xfId="58043"/>
    <cellStyle name="Normal 85 4 2 2_Table RoGS.NHAPI25 - 3" xfId="58044"/>
    <cellStyle name="Normal 85 4 2 3" xfId="9881"/>
    <cellStyle name="Normal 85 4 2 3 2" xfId="19046"/>
    <cellStyle name="Normal 85 4 2 3 2 2" xfId="35547"/>
    <cellStyle name="Normal 85 4 2 3 3" xfId="35546"/>
    <cellStyle name="Normal 85 4 2 3 4" xfId="58045"/>
    <cellStyle name="Normal 85 4 2 4" xfId="14464"/>
    <cellStyle name="Normal 85 4 2 4 2" xfId="35548"/>
    <cellStyle name="Normal 85 4 2 4 3" xfId="58046"/>
    <cellStyle name="Normal 85 4 2 5" xfId="35541"/>
    <cellStyle name="Normal 85 4 2 5 2" xfId="58047"/>
    <cellStyle name="Normal 85 4 2 6" xfId="58048"/>
    <cellStyle name="Normal 85 4 2_Table AA.27" xfId="58049"/>
    <cellStyle name="Normal 85 4 3" xfId="4996"/>
    <cellStyle name="Normal 85 4 3 2" xfId="9882"/>
    <cellStyle name="Normal 85 4 3 2 2" xfId="19047"/>
    <cellStyle name="Normal 85 4 3 2 2 2" xfId="35551"/>
    <cellStyle name="Normal 85 4 3 2 3" xfId="35550"/>
    <cellStyle name="Normal 85 4 3 2 4" xfId="58050"/>
    <cellStyle name="Normal 85 4 3 3" xfId="14465"/>
    <cellStyle name="Normal 85 4 3 3 2" xfId="35552"/>
    <cellStyle name="Normal 85 4 3 4" xfId="35549"/>
    <cellStyle name="Normal 85 4 3 5" xfId="58051"/>
    <cellStyle name="Normal 85 4 3_Table RoGS.NHAPI25 - 3" xfId="58052"/>
    <cellStyle name="Normal 85 4 4" xfId="9880"/>
    <cellStyle name="Normal 85 4 4 2" xfId="19045"/>
    <cellStyle name="Normal 85 4 4 2 2" xfId="35554"/>
    <cellStyle name="Normal 85 4 4 3" xfId="35553"/>
    <cellStyle name="Normal 85 4 4 4" xfId="58053"/>
    <cellStyle name="Normal 85 4 5" xfId="14463"/>
    <cellStyle name="Normal 85 4 5 2" xfId="35555"/>
    <cellStyle name="Normal 85 4 5 3" xfId="58054"/>
    <cellStyle name="Normal 85 4 6" xfId="35540"/>
    <cellStyle name="Normal 85 4 6 2" xfId="58055"/>
    <cellStyle name="Normal 85 4 7" xfId="58056"/>
    <cellStyle name="Normal 85 4_Table AA.27" xfId="58057"/>
    <cellStyle name="Normal 85 5" xfId="4997"/>
    <cellStyle name="Normal 85 5 2" xfId="6095"/>
    <cellStyle name="Normal 85 5 2 2" xfId="10686"/>
    <cellStyle name="Normal 85 5 2 2 2" xfId="19850"/>
    <cellStyle name="Normal 85 5 2 2 2 2" xfId="35559"/>
    <cellStyle name="Normal 85 5 2 2 2 3" xfId="58058"/>
    <cellStyle name="Normal 85 5 2 2 3" xfId="35558"/>
    <cellStyle name="Normal 85 5 2 2 4" xfId="58059"/>
    <cellStyle name="Normal 85 5 2 2_Table RoGS.NHAPI25 - 3" xfId="58060"/>
    <cellStyle name="Normal 85 5 2 3" xfId="15268"/>
    <cellStyle name="Normal 85 5 2 3 2" xfId="35560"/>
    <cellStyle name="Normal 85 5 2 3 3" xfId="58061"/>
    <cellStyle name="Normal 85 5 2 4" xfId="35557"/>
    <cellStyle name="Normal 85 5 2 5" xfId="58062"/>
    <cellStyle name="Normal 85 5 2_Table AA.27" xfId="58063"/>
    <cellStyle name="Normal 85 5 3" xfId="9883"/>
    <cellStyle name="Normal 85 5 3 2" xfId="19048"/>
    <cellStyle name="Normal 85 5 3 2 2" xfId="35562"/>
    <cellStyle name="Normal 85 5 3 2 3" xfId="58064"/>
    <cellStyle name="Normal 85 5 3 3" xfId="35561"/>
    <cellStyle name="Normal 85 5 3 4" xfId="58065"/>
    <cellStyle name="Normal 85 5 3_Table RoGS.NHAPI25 - 3" xfId="58066"/>
    <cellStyle name="Normal 85 5 4" xfId="14466"/>
    <cellStyle name="Normal 85 5 4 2" xfId="35563"/>
    <cellStyle name="Normal 85 5 4 3" xfId="58067"/>
    <cellStyle name="Normal 85 5 5" xfId="35556"/>
    <cellStyle name="Normal 85 5 5 2" xfId="58068"/>
    <cellStyle name="Normal 85 5 6" xfId="58069"/>
    <cellStyle name="Normal 85 5 7" xfId="58070"/>
    <cellStyle name="Normal 85 5_Table AA.27" xfId="58071"/>
    <cellStyle name="Normal 85 6" xfId="4998"/>
    <cellStyle name="Normal 85 6 2" xfId="58072"/>
    <cellStyle name="Normal 85 6 2 2" xfId="58073"/>
    <cellStyle name="Normal 85 6 2 2 2" xfId="58074"/>
    <cellStyle name="Normal 85 6 2 2_Table RoGS.NHAPI25 - 3" xfId="58075"/>
    <cellStyle name="Normal 85 6 2 3" xfId="58076"/>
    <cellStyle name="Normal 85 6 2_Table AA.27" xfId="58077"/>
    <cellStyle name="Normal 85 6 3" xfId="58078"/>
    <cellStyle name="Normal 85 6 3 2" xfId="58079"/>
    <cellStyle name="Normal 85 6 3_Table RoGS.NHAPI25 - 3" xfId="58080"/>
    <cellStyle name="Normal 85 6 4" xfId="58081"/>
    <cellStyle name="Normal 85 6 5" xfId="58082"/>
    <cellStyle name="Normal 85 6_Table AA.27" xfId="58083"/>
    <cellStyle name="Normal 85 7" xfId="58084"/>
    <cellStyle name="Normal 85 7 2" xfId="58085"/>
    <cellStyle name="Normal 85 7 2 2" xfId="58086"/>
    <cellStyle name="Normal 85 7 2 2 2" xfId="58087"/>
    <cellStyle name="Normal 85 7 2 2_Table RoGS.NHAPI25 - 3" xfId="58088"/>
    <cellStyle name="Normal 85 7 2 3" xfId="58089"/>
    <cellStyle name="Normal 85 7 2_Table AA.27" xfId="58090"/>
    <cellStyle name="Normal 85 7 3" xfId="58091"/>
    <cellStyle name="Normal 85 7 3 2" xfId="58092"/>
    <cellStyle name="Normal 85 7 3_Table RoGS.NHAPI25 - 3" xfId="58093"/>
    <cellStyle name="Normal 85 7 4" xfId="58094"/>
    <cellStyle name="Normal 85 7_Table AA.27" xfId="58095"/>
    <cellStyle name="Normal 85 8" xfId="58096"/>
    <cellStyle name="Normal 85 8 2" xfId="58097"/>
    <cellStyle name="Normal 85 8 2 2" xfId="58098"/>
    <cellStyle name="Normal 85 8 2 2 2" xfId="58099"/>
    <cellStyle name="Normal 85 8 2 2_Table RoGS.NHAPI25 - 3" xfId="58100"/>
    <cellStyle name="Normal 85 8 2 3" xfId="58101"/>
    <cellStyle name="Normal 85 8 2_Table AA.27" xfId="58102"/>
    <cellStyle name="Normal 85 8 3" xfId="58103"/>
    <cellStyle name="Normal 85 8 3 2" xfId="58104"/>
    <cellStyle name="Normal 85 8 3_Table RoGS.NHAPI25 - 3" xfId="58105"/>
    <cellStyle name="Normal 85 8 4" xfId="58106"/>
    <cellStyle name="Normal 85 8_Table AA.27" xfId="58107"/>
    <cellStyle name="Normal 85 9" xfId="58108"/>
    <cellStyle name="Normal 85 9 2" xfId="58109"/>
    <cellStyle name="Normal 85 9 2 2" xfId="58110"/>
    <cellStyle name="Normal 85 9 2_Table RoGS.NHAPI25 - 3" xfId="58111"/>
    <cellStyle name="Normal 85 9 3" xfId="58112"/>
    <cellStyle name="Normal 85 9_Table AA.27" xfId="58113"/>
    <cellStyle name="Normal 85_Table AA.27" xfId="58114"/>
    <cellStyle name="Normal 86" xfId="4999"/>
    <cellStyle name="Normal 86 10" xfId="58115"/>
    <cellStyle name="Normal 86 10 2" xfId="58116"/>
    <cellStyle name="Normal 86 10_Table RoGS.NHAPI25 - 3" xfId="58117"/>
    <cellStyle name="Normal 86 11" xfId="58118"/>
    <cellStyle name="Normal 86 11 2" xfId="58119"/>
    <cellStyle name="Normal 86 11_Table RoGS.NHAPI25 - 3" xfId="58120"/>
    <cellStyle name="Normal 86 2" xfId="5000"/>
    <cellStyle name="Normal 86 2 10" xfId="58121"/>
    <cellStyle name="Normal 86 2 11" xfId="58122"/>
    <cellStyle name="Normal 86 2 12" xfId="58123"/>
    <cellStyle name="Normal 86 2 13" xfId="58124"/>
    <cellStyle name="Normal 86 2 2" xfId="5001"/>
    <cellStyle name="Normal 86 2 2 2" xfId="6096"/>
    <cellStyle name="Normal 86 2 2 2 2" xfId="10687"/>
    <cellStyle name="Normal 86 2 2 2 2 2" xfId="19851"/>
    <cellStyle name="Normal 86 2 2 2 2 2 2" xfId="35568"/>
    <cellStyle name="Normal 86 2 2 2 2 2 2 2" xfId="58125"/>
    <cellStyle name="Normal 86 2 2 2 2 2 3" xfId="58126"/>
    <cellStyle name="Normal 86 2 2 2 2 2_Table RoGS.NHAPI25 - 3" xfId="58127"/>
    <cellStyle name="Normal 86 2 2 2 2 3" xfId="35567"/>
    <cellStyle name="Normal 86 2 2 2 2 3 2" xfId="58128"/>
    <cellStyle name="Normal 86 2 2 2 2 4" xfId="58129"/>
    <cellStyle name="Normal 86 2 2 2 2_Table AA.27" xfId="58130"/>
    <cellStyle name="Normal 86 2 2 2 3" xfId="15269"/>
    <cellStyle name="Normal 86 2 2 2 3 2" xfId="35569"/>
    <cellStyle name="Normal 86 2 2 2 3 2 2" xfId="58131"/>
    <cellStyle name="Normal 86 2 2 2 3 3" xfId="58132"/>
    <cellStyle name="Normal 86 2 2 2 3_Table RoGS.NHAPI25 - 3" xfId="58133"/>
    <cellStyle name="Normal 86 2 2 2 4" xfId="35566"/>
    <cellStyle name="Normal 86 2 2 2 4 2" xfId="58134"/>
    <cellStyle name="Normal 86 2 2 2 5" xfId="58135"/>
    <cellStyle name="Normal 86 2 2 2_Table AA.27" xfId="58136"/>
    <cellStyle name="Normal 86 2 2 3" xfId="9885"/>
    <cellStyle name="Normal 86 2 2 3 2" xfId="19050"/>
    <cellStyle name="Normal 86 2 2 3 2 2" xfId="35571"/>
    <cellStyle name="Normal 86 2 2 3 2 2 2" xfId="58137"/>
    <cellStyle name="Normal 86 2 2 3 2 3" xfId="58138"/>
    <cellStyle name="Normal 86 2 2 3 2_Table RoGS.NHAPI25 - 3" xfId="58139"/>
    <cellStyle name="Normal 86 2 2 3 3" xfId="35570"/>
    <cellStyle name="Normal 86 2 2 3 3 2" xfId="58140"/>
    <cellStyle name="Normal 86 2 2 3 4" xfId="58141"/>
    <cellStyle name="Normal 86 2 2 3_Table AA.27" xfId="58142"/>
    <cellStyle name="Normal 86 2 2 4" xfId="14468"/>
    <cellStyle name="Normal 86 2 2 4 2" xfId="35572"/>
    <cellStyle name="Normal 86 2 2 4 2 2" xfId="58143"/>
    <cellStyle name="Normal 86 2 2 4 3" xfId="58144"/>
    <cellStyle name="Normal 86 2 2 4_Table RoGS.NHAPI25 - 3" xfId="58145"/>
    <cellStyle name="Normal 86 2 2 5" xfId="35565"/>
    <cellStyle name="Normal 86 2 2 5 2" xfId="58146"/>
    <cellStyle name="Normal 86 2 2 6" xfId="58147"/>
    <cellStyle name="Normal 86 2 2 7" xfId="58148"/>
    <cellStyle name="Normal 86 2 2 8" xfId="58149"/>
    <cellStyle name="Normal 86 2 2_Table AA.27" xfId="58150"/>
    <cellStyle name="Normal 86 2 3" xfId="5002"/>
    <cellStyle name="Normal 86 2 3 2" xfId="6097"/>
    <cellStyle name="Normal 86 2 3 2 2" xfId="10688"/>
    <cellStyle name="Normal 86 2 3 2 2 2" xfId="19852"/>
    <cellStyle name="Normal 86 2 3 2 2 2 2" xfId="35576"/>
    <cellStyle name="Normal 86 2 3 2 2 2 3" xfId="58151"/>
    <cellStyle name="Normal 86 2 3 2 2 3" xfId="35575"/>
    <cellStyle name="Normal 86 2 3 2 2 4" xfId="58152"/>
    <cellStyle name="Normal 86 2 3 2 2_Table RoGS.NHAPI25 - 3" xfId="58153"/>
    <cellStyle name="Normal 86 2 3 2 3" xfId="15270"/>
    <cellStyle name="Normal 86 2 3 2 3 2" xfId="35577"/>
    <cellStyle name="Normal 86 2 3 2 3 3" xfId="58154"/>
    <cellStyle name="Normal 86 2 3 2 4" xfId="35574"/>
    <cellStyle name="Normal 86 2 3 2 5" xfId="58155"/>
    <cellStyle name="Normal 86 2 3 2_Table AA.27" xfId="58156"/>
    <cellStyle name="Normal 86 2 3 3" xfId="9886"/>
    <cellStyle name="Normal 86 2 3 3 2" xfId="19051"/>
    <cellStyle name="Normal 86 2 3 3 2 2" xfId="35579"/>
    <cellStyle name="Normal 86 2 3 3 2 3" xfId="58157"/>
    <cellStyle name="Normal 86 2 3 3 3" xfId="35578"/>
    <cellStyle name="Normal 86 2 3 3 4" xfId="58158"/>
    <cellStyle name="Normal 86 2 3 3_Table RoGS.NHAPI25 - 3" xfId="58159"/>
    <cellStyle name="Normal 86 2 3 4" xfId="14469"/>
    <cellStyle name="Normal 86 2 3 4 2" xfId="35580"/>
    <cellStyle name="Normal 86 2 3 4 3" xfId="58160"/>
    <cellStyle name="Normal 86 2 3 5" xfId="35573"/>
    <cellStyle name="Normal 86 2 3 5 2" xfId="58161"/>
    <cellStyle name="Normal 86 2 3 6" xfId="58162"/>
    <cellStyle name="Normal 86 2 3 7" xfId="58163"/>
    <cellStyle name="Normal 86 2 3_Table AA.27" xfId="58164"/>
    <cellStyle name="Normal 86 2 4" xfId="5003"/>
    <cellStyle name="Normal 86 2 4 2" xfId="9887"/>
    <cellStyle name="Normal 86 2 4 2 2" xfId="19052"/>
    <cellStyle name="Normal 86 2 4 2 2 2" xfId="35583"/>
    <cellStyle name="Normal 86 2 4 2 2 2 2" xfId="58165"/>
    <cellStyle name="Normal 86 2 4 2 2 3" xfId="58166"/>
    <cellStyle name="Normal 86 2 4 2 2_Table RoGS.NHAPI25 - 3" xfId="58167"/>
    <cellStyle name="Normal 86 2 4 2 3" xfId="35582"/>
    <cellStyle name="Normal 86 2 4 2 3 2" xfId="58168"/>
    <cellStyle name="Normal 86 2 4 2 4" xfId="58169"/>
    <cellStyle name="Normal 86 2 4 2_Table AA.27" xfId="58170"/>
    <cellStyle name="Normal 86 2 4 3" xfId="14470"/>
    <cellStyle name="Normal 86 2 4 3 2" xfId="35584"/>
    <cellStyle name="Normal 86 2 4 3 2 2" xfId="58171"/>
    <cellStyle name="Normal 86 2 4 3 3" xfId="58172"/>
    <cellStyle name="Normal 86 2 4 3_Table RoGS.NHAPI25 - 3" xfId="58173"/>
    <cellStyle name="Normal 86 2 4 4" xfId="35581"/>
    <cellStyle name="Normal 86 2 4 4 2" xfId="58174"/>
    <cellStyle name="Normal 86 2 4 5" xfId="58175"/>
    <cellStyle name="Normal 86 2 4_Table AA.27" xfId="58176"/>
    <cellStyle name="Normal 86 2 5" xfId="9884"/>
    <cellStyle name="Normal 86 2 5 2" xfId="19049"/>
    <cellStyle name="Normal 86 2 5 2 2" xfId="35586"/>
    <cellStyle name="Normal 86 2 5 2 2 2" xfId="58177"/>
    <cellStyle name="Normal 86 2 5 2 2 3" xfId="58178"/>
    <cellStyle name="Normal 86 2 5 2 2_Table RoGS.NHAPI25 - 3" xfId="58179"/>
    <cellStyle name="Normal 86 2 5 2 3" xfId="58180"/>
    <cellStyle name="Normal 86 2 5 2 4" xfId="58181"/>
    <cellStyle name="Normal 86 2 5 2_Table AA.27" xfId="58182"/>
    <cellStyle name="Normal 86 2 5 3" xfId="35585"/>
    <cellStyle name="Normal 86 2 5 3 2" xfId="58183"/>
    <cellStyle name="Normal 86 2 5 3 3" xfId="58184"/>
    <cellStyle name="Normal 86 2 5 3_Table RoGS.NHAPI25 - 3" xfId="58185"/>
    <cellStyle name="Normal 86 2 5 4" xfId="58186"/>
    <cellStyle name="Normal 86 2 5 5" xfId="58187"/>
    <cellStyle name="Normal 86 2 5_Table AA.27" xfId="58188"/>
    <cellStyle name="Normal 86 2 6" xfId="14467"/>
    <cellStyle name="Normal 86 2 6 2" xfId="35587"/>
    <cellStyle name="Normal 86 2 6 2 2" xfId="58189"/>
    <cellStyle name="Normal 86 2 6 2 2 2" xfId="58190"/>
    <cellStyle name="Normal 86 2 6 2 2_Table RoGS.NHAPI25 - 3" xfId="58191"/>
    <cellStyle name="Normal 86 2 6 2 3" xfId="58192"/>
    <cellStyle name="Normal 86 2 6 2 4" xfId="58193"/>
    <cellStyle name="Normal 86 2 6 2_Table AA.27" xfId="58194"/>
    <cellStyle name="Normal 86 2 6 3" xfId="58195"/>
    <cellStyle name="Normal 86 2 6 3 2" xfId="58196"/>
    <cellStyle name="Normal 86 2 6 3_Table RoGS.NHAPI25 - 3" xfId="58197"/>
    <cellStyle name="Normal 86 2 6 4" xfId="58198"/>
    <cellStyle name="Normal 86 2 6 5" xfId="58199"/>
    <cellStyle name="Normal 86 2 6_Table AA.27" xfId="58200"/>
    <cellStyle name="Normal 86 2 7" xfId="35564"/>
    <cellStyle name="Normal 86 2 7 2" xfId="58201"/>
    <cellStyle name="Normal 86 2 7 2 2" xfId="58202"/>
    <cellStyle name="Normal 86 2 7 2 2 2" xfId="58203"/>
    <cellStyle name="Normal 86 2 7 2 2_Table RoGS.NHAPI25 - 3" xfId="58204"/>
    <cellStyle name="Normal 86 2 7 2 3" xfId="58205"/>
    <cellStyle name="Normal 86 2 7 2_Table AA.27" xfId="58206"/>
    <cellStyle name="Normal 86 2 7 3" xfId="58207"/>
    <cellStyle name="Normal 86 2 7 3 2" xfId="58208"/>
    <cellStyle name="Normal 86 2 7 3_Table RoGS.NHAPI25 - 3" xfId="58209"/>
    <cellStyle name="Normal 86 2 7 4" xfId="58210"/>
    <cellStyle name="Normal 86 2 7 5" xfId="58211"/>
    <cellStyle name="Normal 86 2 7_Table AA.27" xfId="58212"/>
    <cellStyle name="Normal 86 2 8" xfId="58213"/>
    <cellStyle name="Normal 86 2 8 2" xfId="58214"/>
    <cellStyle name="Normal 86 2 8 2 2" xfId="58215"/>
    <cellStyle name="Normal 86 2 8 2_Table RoGS.NHAPI25 - 3" xfId="58216"/>
    <cellStyle name="Normal 86 2 8 3" xfId="58217"/>
    <cellStyle name="Normal 86 2 8_Table AA.27" xfId="58218"/>
    <cellStyle name="Normal 86 2 9" xfId="58219"/>
    <cellStyle name="Normal 86 2 9 2" xfId="58220"/>
    <cellStyle name="Normal 86 2 9_Table RoGS.NHAPI25 - 3" xfId="58221"/>
    <cellStyle name="Normal 86 2_Table AA.27" xfId="58222"/>
    <cellStyle name="Normal 86 3" xfId="5004"/>
    <cellStyle name="Normal 86 3 2" xfId="5005"/>
    <cellStyle name="Normal 86 3 2 2" xfId="6098"/>
    <cellStyle name="Normal 86 3 2 2 2" xfId="10689"/>
    <cellStyle name="Normal 86 3 2 2 2 2" xfId="19853"/>
    <cellStyle name="Normal 86 3 2 2 2 2 2" xfId="35592"/>
    <cellStyle name="Normal 86 3 2 2 2 2 3" xfId="58223"/>
    <cellStyle name="Normal 86 3 2 2 2 3" xfId="35591"/>
    <cellStyle name="Normal 86 3 2 2 2 4" xfId="58224"/>
    <cellStyle name="Normal 86 3 2 2 2_Table RoGS.NHAPI25 - 3" xfId="58225"/>
    <cellStyle name="Normal 86 3 2 2 3" xfId="15271"/>
    <cellStyle name="Normal 86 3 2 2 3 2" xfId="35593"/>
    <cellStyle name="Normal 86 3 2 2 3 3" xfId="58226"/>
    <cellStyle name="Normal 86 3 2 2 4" xfId="35590"/>
    <cellStyle name="Normal 86 3 2 2 5" xfId="58227"/>
    <cellStyle name="Normal 86 3 2 2_Table AA.27" xfId="58228"/>
    <cellStyle name="Normal 86 3 2 3" xfId="9889"/>
    <cellStyle name="Normal 86 3 2 3 2" xfId="19054"/>
    <cellStyle name="Normal 86 3 2 3 2 2" xfId="35595"/>
    <cellStyle name="Normal 86 3 2 3 2 3" xfId="58229"/>
    <cellStyle name="Normal 86 3 2 3 3" xfId="35594"/>
    <cellStyle name="Normal 86 3 2 3 4" xfId="58230"/>
    <cellStyle name="Normal 86 3 2 3_Table RoGS.NHAPI25 - 3" xfId="58231"/>
    <cellStyle name="Normal 86 3 2 4" xfId="14472"/>
    <cellStyle name="Normal 86 3 2 4 2" xfId="35596"/>
    <cellStyle name="Normal 86 3 2 4 3" xfId="58232"/>
    <cellStyle name="Normal 86 3 2 5" xfId="35589"/>
    <cellStyle name="Normal 86 3 2 5 2" xfId="58233"/>
    <cellStyle name="Normal 86 3 2 6" xfId="58234"/>
    <cellStyle name="Normal 86 3 2 7" xfId="58235"/>
    <cellStyle name="Normal 86 3 2_Table AA.27" xfId="58236"/>
    <cellStyle name="Normal 86 3 3" xfId="5006"/>
    <cellStyle name="Normal 86 3 3 2" xfId="6099"/>
    <cellStyle name="Normal 86 3 3 2 2" xfId="10690"/>
    <cellStyle name="Normal 86 3 3 2 2 2" xfId="19854"/>
    <cellStyle name="Normal 86 3 3 2 2 2 2" xfId="35600"/>
    <cellStyle name="Normal 86 3 3 2 2 3" xfId="35599"/>
    <cellStyle name="Normal 86 3 3 2 2 4" xfId="58237"/>
    <cellStyle name="Normal 86 3 3 2 3" xfId="15272"/>
    <cellStyle name="Normal 86 3 3 2 3 2" xfId="35601"/>
    <cellStyle name="Normal 86 3 3 2 4" xfId="35598"/>
    <cellStyle name="Normal 86 3 3 2 5" xfId="58238"/>
    <cellStyle name="Normal 86 3 3 2_Table RoGS.NHAPI25 - 3" xfId="58239"/>
    <cellStyle name="Normal 86 3 3 3" xfId="9890"/>
    <cellStyle name="Normal 86 3 3 3 2" xfId="19055"/>
    <cellStyle name="Normal 86 3 3 3 2 2" xfId="35603"/>
    <cellStyle name="Normal 86 3 3 3 3" xfId="35602"/>
    <cellStyle name="Normal 86 3 3 3 4" xfId="58240"/>
    <cellStyle name="Normal 86 3 3 4" xfId="14473"/>
    <cellStyle name="Normal 86 3 3 4 2" xfId="35604"/>
    <cellStyle name="Normal 86 3 3 4 3" xfId="58241"/>
    <cellStyle name="Normal 86 3 3 5" xfId="35597"/>
    <cellStyle name="Normal 86 3 3 5 2" xfId="58242"/>
    <cellStyle name="Normal 86 3 3 6" xfId="58243"/>
    <cellStyle name="Normal 86 3 3_Table AA.27" xfId="58244"/>
    <cellStyle name="Normal 86 3 4" xfId="5007"/>
    <cellStyle name="Normal 86 3 4 2" xfId="9891"/>
    <cellStyle name="Normal 86 3 4 2 2" xfId="19056"/>
    <cellStyle name="Normal 86 3 4 2 2 2" xfId="35607"/>
    <cellStyle name="Normal 86 3 4 2 3" xfId="35606"/>
    <cellStyle name="Normal 86 3 4 2 4" xfId="58245"/>
    <cellStyle name="Normal 86 3 4 3" xfId="14474"/>
    <cellStyle name="Normal 86 3 4 3 2" xfId="35608"/>
    <cellStyle name="Normal 86 3 4 4" xfId="35605"/>
    <cellStyle name="Normal 86 3 4 5" xfId="58246"/>
    <cellStyle name="Normal 86 3 4_Table RoGS.NHAPI25 - 3" xfId="58247"/>
    <cellStyle name="Normal 86 3 5" xfId="9888"/>
    <cellStyle name="Normal 86 3 5 2" xfId="19053"/>
    <cellStyle name="Normal 86 3 5 2 2" xfId="35610"/>
    <cellStyle name="Normal 86 3 5 3" xfId="35609"/>
    <cellStyle name="Normal 86 3 5 4" xfId="58248"/>
    <cellStyle name="Normal 86 3 6" xfId="14471"/>
    <cellStyle name="Normal 86 3 6 2" xfId="35611"/>
    <cellStyle name="Normal 86 3 6 3" xfId="58249"/>
    <cellStyle name="Normal 86 3 7" xfId="35588"/>
    <cellStyle name="Normal 86 3 7 2" xfId="58250"/>
    <cellStyle name="Normal 86 3 8" xfId="58251"/>
    <cellStyle name="Normal 86 3_Table AA.27" xfId="58252"/>
    <cellStyle name="Normal 86 4" xfId="5008"/>
    <cellStyle name="Normal 86 4 2" xfId="5009"/>
    <cellStyle name="Normal 86 4 2 2" xfId="6100"/>
    <cellStyle name="Normal 86 4 2 2 2" xfId="10691"/>
    <cellStyle name="Normal 86 4 2 2 2 2" xfId="19855"/>
    <cellStyle name="Normal 86 4 2 2 2 2 2" xfId="35616"/>
    <cellStyle name="Normal 86 4 2 2 2 3" xfId="35615"/>
    <cellStyle name="Normal 86 4 2 2 2 4" xfId="58253"/>
    <cellStyle name="Normal 86 4 2 2 3" xfId="15273"/>
    <cellStyle name="Normal 86 4 2 2 3 2" xfId="35617"/>
    <cellStyle name="Normal 86 4 2 2 4" xfId="35614"/>
    <cellStyle name="Normal 86 4 2 2 5" xfId="58254"/>
    <cellStyle name="Normal 86 4 2 2_Table RoGS.NHAPI25 - 3" xfId="58255"/>
    <cellStyle name="Normal 86 4 2 3" xfId="9893"/>
    <cellStyle name="Normal 86 4 2 3 2" xfId="19058"/>
    <cellStyle name="Normal 86 4 2 3 2 2" xfId="35619"/>
    <cellStyle name="Normal 86 4 2 3 3" xfId="35618"/>
    <cellStyle name="Normal 86 4 2 3 4" xfId="58256"/>
    <cellStyle name="Normal 86 4 2 4" xfId="14476"/>
    <cellStyle name="Normal 86 4 2 4 2" xfId="35620"/>
    <cellStyle name="Normal 86 4 2 4 3" xfId="58257"/>
    <cellStyle name="Normal 86 4 2 5" xfId="35613"/>
    <cellStyle name="Normal 86 4 2 5 2" xfId="58258"/>
    <cellStyle name="Normal 86 4 2 6" xfId="58259"/>
    <cellStyle name="Normal 86 4 2_Table AA.27" xfId="58260"/>
    <cellStyle name="Normal 86 4 3" xfId="5010"/>
    <cellStyle name="Normal 86 4 3 2" xfId="9894"/>
    <cellStyle name="Normal 86 4 3 2 2" xfId="19059"/>
    <cellStyle name="Normal 86 4 3 2 2 2" xfId="35623"/>
    <cellStyle name="Normal 86 4 3 2 3" xfId="35622"/>
    <cellStyle name="Normal 86 4 3 2 4" xfId="58261"/>
    <cellStyle name="Normal 86 4 3 3" xfId="14477"/>
    <cellStyle name="Normal 86 4 3 3 2" xfId="35624"/>
    <cellStyle name="Normal 86 4 3 4" xfId="35621"/>
    <cellStyle name="Normal 86 4 3 5" xfId="58262"/>
    <cellStyle name="Normal 86 4 3_Table RoGS.NHAPI25 - 3" xfId="58263"/>
    <cellStyle name="Normal 86 4 4" xfId="9892"/>
    <cellStyle name="Normal 86 4 4 2" xfId="19057"/>
    <cellStyle name="Normal 86 4 4 2 2" xfId="35626"/>
    <cellStyle name="Normal 86 4 4 3" xfId="35625"/>
    <cellStyle name="Normal 86 4 4 4" xfId="58264"/>
    <cellStyle name="Normal 86 4 5" xfId="14475"/>
    <cellStyle name="Normal 86 4 5 2" xfId="35627"/>
    <cellStyle name="Normal 86 4 5 3" xfId="58265"/>
    <cellStyle name="Normal 86 4 6" xfId="35612"/>
    <cellStyle name="Normal 86 4 6 2" xfId="58266"/>
    <cellStyle name="Normal 86 4 7" xfId="58267"/>
    <cellStyle name="Normal 86 4_Table AA.27" xfId="58268"/>
    <cellStyle name="Normal 86 5" xfId="5011"/>
    <cellStyle name="Normal 86 5 2" xfId="6101"/>
    <cellStyle name="Normal 86 5 2 2" xfId="10692"/>
    <cellStyle name="Normal 86 5 2 2 2" xfId="19856"/>
    <cellStyle name="Normal 86 5 2 2 2 2" xfId="35631"/>
    <cellStyle name="Normal 86 5 2 2 2 3" xfId="58269"/>
    <cellStyle name="Normal 86 5 2 2 3" xfId="35630"/>
    <cellStyle name="Normal 86 5 2 2 4" xfId="58270"/>
    <cellStyle name="Normal 86 5 2 2_Table RoGS.NHAPI25 - 3" xfId="58271"/>
    <cellStyle name="Normal 86 5 2 3" xfId="15274"/>
    <cellStyle name="Normal 86 5 2 3 2" xfId="35632"/>
    <cellStyle name="Normal 86 5 2 3 3" xfId="58272"/>
    <cellStyle name="Normal 86 5 2 4" xfId="35629"/>
    <cellStyle name="Normal 86 5 2 5" xfId="58273"/>
    <cellStyle name="Normal 86 5 2_Table AA.27" xfId="58274"/>
    <cellStyle name="Normal 86 5 3" xfId="9895"/>
    <cellStyle name="Normal 86 5 3 2" xfId="19060"/>
    <cellStyle name="Normal 86 5 3 2 2" xfId="35634"/>
    <cellStyle name="Normal 86 5 3 2 3" xfId="58275"/>
    <cellStyle name="Normal 86 5 3 3" xfId="35633"/>
    <cellStyle name="Normal 86 5 3 4" xfId="58276"/>
    <cellStyle name="Normal 86 5 3_Table RoGS.NHAPI25 - 3" xfId="58277"/>
    <cellStyle name="Normal 86 5 4" xfId="14478"/>
    <cellStyle name="Normal 86 5 4 2" xfId="35635"/>
    <cellStyle name="Normal 86 5 4 3" xfId="58278"/>
    <cellStyle name="Normal 86 5 5" xfId="35628"/>
    <cellStyle name="Normal 86 5 5 2" xfId="58279"/>
    <cellStyle name="Normal 86 5 6" xfId="58280"/>
    <cellStyle name="Normal 86 5 7" xfId="58281"/>
    <cellStyle name="Normal 86 5_Table AA.27" xfId="58282"/>
    <cellStyle name="Normal 86 6" xfId="5012"/>
    <cellStyle name="Normal 86 6 2" xfId="58283"/>
    <cellStyle name="Normal 86 6 2 2" xfId="58284"/>
    <cellStyle name="Normal 86 6 2 2 2" xfId="58285"/>
    <cellStyle name="Normal 86 6 2 2_Table RoGS.NHAPI25 - 3" xfId="58286"/>
    <cellStyle name="Normal 86 6 2 3" xfId="58287"/>
    <cellStyle name="Normal 86 6 2_Table AA.27" xfId="58288"/>
    <cellStyle name="Normal 86 6 3" xfId="58289"/>
    <cellStyle name="Normal 86 6 3 2" xfId="58290"/>
    <cellStyle name="Normal 86 6 3_Table RoGS.NHAPI25 - 3" xfId="58291"/>
    <cellStyle name="Normal 86 6 4" xfId="58292"/>
    <cellStyle name="Normal 86 6 5" xfId="58293"/>
    <cellStyle name="Normal 86 6_Table AA.27" xfId="58294"/>
    <cellStyle name="Normal 86 7" xfId="58295"/>
    <cellStyle name="Normal 86 7 2" xfId="58296"/>
    <cellStyle name="Normal 86 7 2 2" xfId="58297"/>
    <cellStyle name="Normal 86 7 2 2 2" xfId="58298"/>
    <cellStyle name="Normal 86 7 2 2_Table RoGS.NHAPI25 - 3" xfId="58299"/>
    <cellStyle name="Normal 86 7 2 3" xfId="58300"/>
    <cellStyle name="Normal 86 7 2_Table AA.27" xfId="58301"/>
    <cellStyle name="Normal 86 7 3" xfId="58302"/>
    <cellStyle name="Normal 86 7 3 2" xfId="58303"/>
    <cellStyle name="Normal 86 7 3_Table RoGS.NHAPI25 - 3" xfId="58304"/>
    <cellStyle name="Normal 86 7 4" xfId="58305"/>
    <cellStyle name="Normal 86 7_Table AA.27" xfId="58306"/>
    <cellStyle name="Normal 86 8" xfId="58307"/>
    <cellStyle name="Normal 86 8 2" xfId="58308"/>
    <cellStyle name="Normal 86 8 2 2" xfId="58309"/>
    <cellStyle name="Normal 86 8 2 2 2" xfId="58310"/>
    <cellStyle name="Normal 86 8 2 2_Table RoGS.NHAPI25 - 3" xfId="58311"/>
    <cellStyle name="Normal 86 8 2 3" xfId="58312"/>
    <cellStyle name="Normal 86 8 2_Table AA.27" xfId="58313"/>
    <cellStyle name="Normal 86 8 3" xfId="58314"/>
    <cellStyle name="Normal 86 8 3 2" xfId="58315"/>
    <cellStyle name="Normal 86 8 3_Table RoGS.NHAPI25 - 3" xfId="58316"/>
    <cellStyle name="Normal 86 8 4" xfId="58317"/>
    <cellStyle name="Normal 86 8_Table AA.27" xfId="58318"/>
    <cellStyle name="Normal 86 9" xfId="58319"/>
    <cellStyle name="Normal 86 9 2" xfId="58320"/>
    <cellStyle name="Normal 86 9 2 2" xfId="58321"/>
    <cellStyle name="Normal 86 9 2_Table RoGS.NHAPI25 - 3" xfId="58322"/>
    <cellStyle name="Normal 86 9 3" xfId="58323"/>
    <cellStyle name="Normal 86 9_Table AA.27" xfId="58324"/>
    <cellStyle name="Normal 86_Table AA.27" xfId="58325"/>
    <cellStyle name="Normal 87" xfId="5013"/>
    <cellStyle name="Normal 87 10" xfId="58326"/>
    <cellStyle name="Normal 87 10 2" xfId="58327"/>
    <cellStyle name="Normal 87 10_Table RoGS.NHAPI25 - 3" xfId="58328"/>
    <cellStyle name="Normal 87 11" xfId="58329"/>
    <cellStyle name="Normal 87 11 2" xfId="58330"/>
    <cellStyle name="Normal 87 11_Table RoGS.NHAPI25 - 3" xfId="58331"/>
    <cellStyle name="Normal 87 2" xfId="5014"/>
    <cellStyle name="Normal 87 2 10" xfId="58332"/>
    <cellStyle name="Normal 87 2 11" xfId="58333"/>
    <cellStyle name="Normal 87 2 12" xfId="58334"/>
    <cellStyle name="Normal 87 2 13" xfId="58335"/>
    <cellStyle name="Normal 87 2 2" xfId="5015"/>
    <cellStyle name="Normal 87 2 2 2" xfId="6102"/>
    <cellStyle name="Normal 87 2 2 2 2" xfId="10693"/>
    <cellStyle name="Normal 87 2 2 2 2 2" xfId="19857"/>
    <cellStyle name="Normal 87 2 2 2 2 2 2" xfId="35640"/>
    <cellStyle name="Normal 87 2 2 2 2 2 2 2" xfId="58336"/>
    <cellStyle name="Normal 87 2 2 2 2 2 3" xfId="58337"/>
    <cellStyle name="Normal 87 2 2 2 2 2_Table RoGS.NHAPI25 - 3" xfId="58338"/>
    <cellStyle name="Normal 87 2 2 2 2 3" xfId="35639"/>
    <cellStyle name="Normal 87 2 2 2 2 3 2" xfId="58339"/>
    <cellStyle name="Normal 87 2 2 2 2 4" xfId="58340"/>
    <cellStyle name="Normal 87 2 2 2 2_Table AA.27" xfId="58341"/>
    <cellStyle name="Normal 87 2 2 2 3" xfId="15275"/>
    <cellStyle name="Normal 87 2 2 2 3 2" xfId="35641"/>
    <cellStyle name="Normal 87 2 2 2 3 2 2" xfId="58342"/>
    <cellStyle name="Normal 87 2 2 2 3 3" xfId="58343"/>
    <cellStyle name="Normal 87 2 2 2 3_Table RoGS.NHAPI25 - 3" xfId="58344"/>
    <cellStyle name="Normal 87 2 2 2 4" xfId="35638"/>
    <cellStyle name="Normal 87 2 2 2 4 2" xfId="58345"/>
    <cellStyle name="Normal 87 2 2 2 5" xfId="58346"/>
    <cellStyle name="Normal 87 2 2 2_Table AA.27" xfId="58347"/>
    <cellStyle name="Normal 87 2 2 3" xfId="9897"/>
    <cellStyle name="Normal 87 2 2 3 2" xfId="19062"/>
    <cellStyle name="Normal 87 2 2 3 2 2" xfId="35643"/>
    <cellStyle name="Normal 87 2 2 3 2 2 2" xfId="58348"/>
    <cellStyle name="Normal 87 2 2 3 2 3" xfId="58349"/>
    <cellStyle name="Normal 87 2 2 3 2_Table RoGS.NHAPI25 - 3" xfId="58350"/>
    <cellStyle name="Normal 87 2 2 3 3" xfId="35642"/>
    <cellStyle name="Normal 87 2 2 3 3 2" xfId="58351"/>
    <cellStyle name="Normal 87 2 2 3 4" xfId="58352"/>
    <cellStyle name="Normal 87 2 2 3_Table AA.27" xfId="58353"/>
    <cellStyle name="Normal 87 2 2 4" xfId="14480"/>
    <cellStyle name="Normal 87 2 2 4 2" xfId="35644"/>
    <cellStyle name="Normal 87 2 2 4 2 2" xfId="58354"/>
    <cellStyle name="Normal 87 2 2 4 3" xfId="58355"/>
    <cellStyle name="Normal 87 2 2 4_Table RoGS.NHAPI25 - 3" xfId="58356"/>
    <cellStyle name="Normal 87 2 2 5" xfId="35637"/>
    <cellStyle name="Normal 87 2 2 5 2" xfId="58357"/>
    <cellStyle name="Normal 87 2 2 6" xfId="58358"/>
    <cellStyle name="Normal 87 2 2 7" xfId="58359"/>
    <cellStyle name="Normal 87 2 2 8" xfId="58360"/>
    <cellStyle name="Normal 87 2 2_Table AA.27" xfId="58361"/>
    <cellStyle name="Normal 87 2 3" xfId="5016"/>
    <cellStyle name="Normal 87 2 3 2" xfId="6103"/>
    <cellStyle name="Normal 87 2 3 2 2" xfId="10694"/>
    <cellStyle name="Normal 87 2 3 2 2 2" xfId="19858"/>
    <cellStyle name="Normal 87 2 3 2 2 2 2" xfId="35648"/>
    <cellStyle name="Normal 87 2 3 2 2 2 3" xfId="58362"/>
    <cellStyle name="Normal 87 2 3 2 2 3" xfId="35647"/>
    <cellStyle name="Normal 87 2 3 2 2 4" xfId="58363"/>
    <cellStyle name="Normal 87 2 3 2 2_Table RoGS.NHAPI25 - 3" xfId="58364"/>
    <cellStyle name="Normal 87 2 3 2 3" xfId="15276"/>
    <cellStyle name="Normal 87 2 3 2 3 2" xfId="35649"/>
    <cellStyle name="Normal 87 2 3 2 3 3" xfId="58365"/>
    <cellStyle name="Normal 87 2 3 2 4" xfId="35646"/>
    <cellStyle name="Normal 87 2 3 2 5" xfId="58366"/>
    <cellStyle name="Normal 87 2 3 2_Table AA.27" xfId="58367"/>
    <cellStyle name="Normal 87 2 3 3" xfId="9898"/>
    <cellStyle name="Normal 87 2 3 3 2" xfId="19063"/>
    <cellStyle name="Normal 87 2 3 3 2 2" xfId="35651"/>
    <cellStyle name="Normal 87 2 3 3 2 3" xfId="58368"/>
    <cellStyle name="Normal 87 2 3 3 3" xfId="35650"/>
    <cellStyle name="Normal 87 2 3 3 4" xfId="58369"/>
    <cellStyle name="Normal 87 2 3 3_Table RoGS.NHAPI25 - 3" xfId="58370"/>
    <cellStyle name="Normal 87 2 3 4" xfId="14481"/>
    <cellStyle name="Normal 87 2 3 4 2" xfId="35652"/>
    <cellStyle name="Normal 87 2 3 4 3" xfId="58371"/>
    <cellStyle name="Normal 87 2 3 5" xfId="35645"/>
    <cellStyle name="Normal 87 2 3 5 2" xfId="58372"/>
    <cellStyle name="Normal 87 2 3 6" xfId="58373"/>
    <cellStyle name="Normal 87 2 3 7" xfId="58374"/>
    <cellStyle name="Normal 87 2 3_Table AA.27" xfId="58375"/>
    <cellStyle name="Normal 87 2 4" xfId="5017"/>
    <cellStyle name="Normal 87 2 4 2" xfId="9899"/>
    <cellStyle name="Normal 87 2 4 2 2" xfId="19064"/>
    <cellStyle name="Normal 87 2 4 2 2 2" xfId="35655"/>
    <cellStyle name="Normal 87 2 4 2 2 2 2" xfId="58376"/>
    <cellStyle name="Normal 87 2 4 2 2 3" xfId="58377"/>
    <cellStyle name="Normal 87 2 4 2 2_Table RoGS.NHAPI25 - 3" xfId="58378"/>
    <cellStyle name="Normal 87 2 4 2 3" xfId="35654"/>
    <cellStyle name="Normal 87 2 4 2 3 2" xfId="58379"/>
    <cellStyle name="Normal 87 2 4 2 4" xfId="58380"/>
    <cellStyle name="Normal 87 2 4 2_Table AA.27" xfId="58381"/>
    <cellStyle name="Normal 87 2 4 3" xfId="14482"/>
    <cellStyle name="Normal 87 2 4 3 2" xfId="35656"/>
    <cellStyle name="Normal 87 2 4 3 2 2" xfId="58382"/>
    <cellStyle name="Normal 87 2 4 3 3" xfId="58383"/>
    <cellStyle name="Normal 87 2 4 3_Table RoGS.NHAPI25 - 3" xfId="58384"/>
    <cellStyle name="Normal 87 2 4 4" xfId="35653"/>
    <cellStyle name="Normal 87 2 4 4 2" xfId="58385"/>
    <cellStyle name="Normal 87 2 4 5" xfId="58386"/>
    <cellStyle name="Normal 87 2 4_Table AA.27" xfId="58387"/>
    <cellStyle name="Normal 87 2 5" xfId="9896"/>
    <cellStyle name="Normal 87 2 5 2" xfId="19061"/>
    <cellStyle name="Normal 87 2 5 2 2" xfId="35658"/>
    <cellStyle name="Normal 87 2 5 2 2 2" xfId="58388"/>
    <cellStyle name="Normal 87 2 5 2 2 3" xfId="58389"/>
    <cellStyle name="Normal 87 2 5 2 2_Table RoGS.NHAPI25 - 3" xfId="58390"/>
    <cellStyle name="Normal 87 2 5 2 3" xfId="58391"/>
    <cellStyle name="Normal 87 2 5 2 4" xfId="58392"/>
    <cellStyle name="Normal 87 2 5 2_Table AA.27" xfId="58393"/>
    <cellStyle name="Normal 87 2 5 3" xfId="35657"/>
    <cellStyle name="Normal 87 2 5 3 2" xfId="58394"/>
    <cellStyle name="Normal 87 2 5 3 3" xfId="58395"/>
    <cellStyle name="Normal 87 2 5 3_Table RoGS.NHAPI25 - 3" xfId="58396"/>
    <cellStyle name="Normal 87 2 5 4" xfId="58397"/>
    <cellStyle name="Normal 87 2 5 5" xfId="58398"/>
    <cellStyle name="Normal 87 2 5_Table AA.27" xfId="58399"/>
    <cellStyle name="Normal 87 2 6" xfId="14479"/>
    <cellStyle name="Normal 87 2 6 2" xfId="35659"/>
    <cellStyle name="Normal 87 2 6 2 2" xfId="58400"/>
    <cellStyle name="Normal 87 2 6 2 2 2" xfId="58401"/>
    <cellStyle name="Normal 87 2 6 2 2_Table RoGS.NHAPI25 - 3" xfId="58402"/>
    <cellStyle name="Normal 87 2 6 2 3" xfId="58403"/>
    <cellStyle name="Normal 87 2 6 2 4" xfId="58404"/>
    <cellStyle name="Normal 87 2 6 2_Table AA.27" xfId="58405"/>
    <cellStyle name="Normal 87 2 6 3" xfId="58406"/>
    <cellStyle name="Normal 87 2 6 3 2" xfId="58407"/>
    <cellStyle name="Normal 87 2 6 3_Table RoGS.NHAPI25 - 3" xfId="58408"/>
    <cellStyle name="Normal 87 2 6 4" xfId="58409"/>
    <cellStyle name="Normal 87 2 6 5" xfId="58410"/>
    <cellStyle name="Normal 87 2 6_Table AA.27" xfId="58411"/>
    <cellStyle name="Normal 87 2 7" xfId="35636"/>
    <cellStyle name="Normal 87 2 7 2" xfId="58412"/>
    <cellStyle name="Normal 87 2 7 2 2" xfId="58413"/>
    <cellStyle name="Normal 87 2 7 2 2 2" xfId="58414"/>
    <cellStyle name="Normal 87 2 7 2 2_Table RoGS.NHAPI25 - 3" xfId="58415"/>
    <cellStyle name="Normal 87 2 7 2 3" xfId="58416"/>
    <cellStyle name="Normal 87 2 7 2_Table AA.27" xfId="58417"/>
    <cellStyle name="Normal 87 2 7 3" xfId="58418"/>
    <cellStyle name="Normal 87 2 7 3 2" xfId="58419"/>
    <cellStyle name="Normal 87 2 7 3_Table RoGS.NHAPI25 - 3" xfId="58420"/>
    <cellStyle name="Normal 87 2 7 4" xfId="58421"/>
    <cellStyle name="Normal 87 2 7 5" xfId="58422"/>
    <cellStyle name="Normal 87 2 7_Table AA.27" xfId="58423"/>
    <cellStyle name="Normal 87 2 8" xfId="58424"/>
    <cellStyle name="Normal 87 2 8 2" xfId="58425"/>
    <cellStyle name="Normal 87 2 8 2 2" xfId="58426"/>
    <cellStyle name="Normal 87 2 8 2_Table RoGS.NHAPI25 - 3" xfId="58427"/>
    <cellStyle name="Normal 87 2 8 3" xfId="58428"/>
    <cellStyle name="Normal 87 2 8_Table AA.27" xfId="58429"/>
    <cellStyle name="Normal 87 2 9" xfId="58430"/>
    <cellStyle name="Normal 87 2 9 2" xfId="58431"/>
    <cellStyle name="Normal 87 2 9_Table RoGS.NHAPI25 - 3" xfId="58432"/>
    <cellStyle name="Normal 87 2_Table AA.27" xfId="58433"/>
    <cellStyle name="Normal 87 3" xfId="5018"/>
    <cellStyle name="Normal 87 3 2" xfId="5019"/>
    <cellStyle name="Normal 87 3 2 2" xfId="6104"/>
    <cellStyle name="Normal 87 3 2 2 2" xfId="10695"/>
    <cellStyle name="Normal 87 3 2 2 2 2" xfId="19859"/>
    <cellStyle name="Normal 87 3 2 2 2 2 2" xfId="35664"/>
    <cellStyle name="Normal 87 3 2 2 2 2 3" xfId="58434"/>
    <cellStyle name="Normal 87 3 2 2 2 3" xfId="35663"/>
    <cellStyle name="Normal 87 3 2 2 2 4" xfId="58435"/>
    <cellStyle name="Normal 87 3 2 2 2_Table RoGS.NHAPI25 - 3" xfId="58436"/>
    <cellStyle name="Normal 87 3 2 2 3" xfId="15277"/>
    <cellStyle name="Normal 87 3 2 2 3 2" xfId="35665"/>
    <cellStyle name="Normal 87 3 2 2 3 3" xfId="58437"/>
    <cellStyle name="Normal 87 3 2 2 4" xfId="35662"/>
    <cellStyle name="Normal 87 3 2 2 5" xfId="58438"/>
    <cellStyle name="Normal 87 3 2 2_Table AA.27" xfId="58439"/>
    <cellStyle name="Normal 87 3 2 3" xfId="9901"/>
    <cellStyle name="Normal 87 3 2 3 2" xfId="19066"/>
    <cellStyle name="Normal 87 3 2 3 2 2" xfId="35667"/>
    <cellStyle name="Normal 87 3 2 3 2 3" xfId="58440"/>
    <cellStyle name="Normal 87 3 2 3 3" xfId="35666"/>
    <cellStyle name="Normal 87 3 2 3 4" xfId="58441"/>
    <cellStyle name="Normal 87 3 2 3_Table RoGS.NHAPI25 - 3" xfId="58442"/>
    <cellStyle name="Normal 87 3 2 4" xfId="14484"/>
    <cellStyle name="Normal 87 3 2 4 2" xfId="35668"/>
    <cellStyle name="Normal 87 3 2 4 3" xfId="58443"/>
    <cellStyle name="Normal 87 3 2 5" xfId="35661"/>
    <cellStyle name="Normal 87 3 2 5 2" xfId="58444"/>
    <cellStyle name="Normal 87 3 2 6" xfId="58445"/>
    <cellStyle name="Normal 87 3 2 7" xfId="58446"/>
    <cellStyle name="Normal 87 3 2_Table AA.27" xfId="58447"/>
    <cellStyle name="Normal 87 3 3" xfId="5020"/>
    <cellStyle name="Normal 87 3 3 2" xfId="6105"/>
    <cellStyle name="Normal 87 3 3 2 2" xfId="10696"/>
    <cellStyle name="Normal 87 3 3 2 2 2" xfId="19860"/>
    <cellStyle name="Normal 87 3 3 2 2 2 2" xfId="35672"/>
    <cellStyle name="Normal 87 3 3 2 2 3" xfId="35671"/>
    <cellStyle name="Normal 87 3 3 2 2 4" xfId="58448"/>
    <cellStyle name="Normal 87 3 3 2 3" xfId="15278"/>
    <cellStyle name="Normal 87 3 3 2 3 2" xfId="35673"/>
    <cellStyle name="Normal 87 3 3 2 4" xfId="35670"/>
    <cellStyle name="Normal 87 3 3 2 5" xfId="58449"/>
    <cellStyle name="Normal 87 3 3 2_Table RoGS.NHAPI25 - 3" xfId="58450"/>
    <cellStyle name="Normal 87 3 3 3" xfId="9902"/>
    <cellStyle name="Normal 87 3 3 3 2" xfId="19067"/>
    <cellStyle name="Normal 87 3 3 3 2 2" xfId="35675"/>
    <cellStyle name="Normal 87 3 3 3 3" xfId="35674"/>
    <cellStyle name="Normal 87 3 3 3 4" xfId="58451"/>
    <cellStyle name="Normal 87 3 3 4" xfId="14485"/>
    <cellStyle name="Normal 87 3 3 4 2" xfId="35676"/>
    <cellStyle name="Normal 87 3 3 4 3" xfId="58452"/>
    <cellStyle name="Normal 87 3 3 5" xfId="35669"/>
    <cellStyle name="Normal 87 3 3 5 2" xfId="58453"/>
    <cellStyle name="Normal 87 3 3 6" xfId="58454"/>
    <cellStyle name="Normal 87 3 3_Table AA.27" xfId="58455"/>
    <cellStyle name="Normal 87 3 4" xfId="5021"/>
    <cellStyle name="Normal 87 3 4 2" xfId="9903"/>
    <cellStyle name="Normal 87 3 4 2 2" xfId="19068"/>
    <cellStyle name="Normal 87 3 4 2 2 2" xfId="35679"/>
    <cellStyle name="Normal 87 3 4 2 3" xfId="35678"/>
    <cellStyle name="Normal 87 3 4 2 4" xfId="58456"/>
    <cellStyle name="Normal 87 3 4 3" xfId="14486"/>
    <cellStyle name="Normal 87 3 4 3 2" xfId="35680"/>
    <cellStyle name="Normal 87 3 4 4" xfId="35677"/>
    <cellStyle name="Normal 87 3 4 5" xfId="58457"/>
    <cellStyle name="Normal 87 3 4_Table RoGS.NHAPI25 - 3" xfId="58458"/>
    <cellStyle name="Normal 87 3 5" xfId="9900"/>
    <cellStyle name="Normal 87 3 5 2" xfId="19065"/>
    <cellStyle name="Normal 87 3 5 2 2" xfId="35682"/>
    <cellStyle name="Normal 87 3 5 3" xfId="35681"/>
    <cellStyle name="Normal 87 3 5 4" xfId="58459"/>
    <cellStyle name="Normal 87 3 6" xfId="14483"/>
    <cellStyle name="Normal 87 3 6 2" xfId="35683"/>
    <cellStyle name="Normal 87 3 6 3" xfId="58460"/>
    <cellStyle name="Normal 87 3 7" xfId="35660"/>
    <cellStyle name="Normal 87 3 7 2" xfId="58461"/>
    <cellStyle name="Normal 87 3 8" xfId="58462"/>
    <cellStyle name="Normal 87 3_Table AA.27" xfId="58463"/>
    <cellStyle name="Normal 87 4" xfId="5022"/>
    <cellStyle name="Normal 87 4 2" xfId="5023"/>
    <cellStyle name="Normal 87 4 2 2" xfId="6106"/>
    <cellStyle name="Normal 87 4 2 2 2" xfId="10697"/>
    <cellStyle name="Normal 87 4 2 2 2 2" xfId="19861"/>
    <cellStyle name="Normal 87 4 2 2 2 2 2" xfId="35688"/>
    <cellStyle name="Normal 87 4 2 2 2 3" xfId="35687"/>
    <cellStyle name="Normal 87 4 2 2 2 4" xfId="58464"/>
    <cellStyle name="Normal 87 4 2 2 3" xfId="15279"/>
    <cellStyle name="Normal 87 4 2 2 3 2" xfId="35689"/>
    <cellStyle name="Normal 87 4 2 2 4" xfId="35686"/>
    <cellStyle name="Normal 87 4 2 2 5" xfId="58465"/>
    <cellStyle name="Normal 87 4 2 2_Table RoGS.NHAPI25 - 3" xfId="58466"/>
    <cellStyle name="Normal 87 4 2 3" xfId="9905"/>
    <cellStyle name="Normal 87 4 2 3 2" xfId="19070"/>
    <cellStyle name="Normal 87 4 2 3 2 2" xfId="35691"/>
    <cellStyle name="Normal 87 4 2 3 3" xfId="35690"/>
    <cellStyle name="Normal 87 4 2 3 4" xfId="58467"/>
    <cellStyle name="Normal 87 4 2 4" xfId="14488"/>
    <cellStyle name="Normal 87 4 2 4 2" xfId="35692"/>
    <cellStyle name="Normal 87 4 2 4 3" xfId="58468"/>
    <cellStyle name="Normal 87 4 2 5" xfId="35685"/>
    <cellStyle name="Normal 87 4 2 5 2" xfId="58469"/>
    <cellStyle name="Normal 87 4 2 6" xfId="58470"/>
    <cellStyle name="Normal 87 4 2_Table AA.27" xfId="58471"/>
    <cellStyle name="Normal 87 4 3" xfId="5024"/>
    <cellStyle name="Normal 87 4 3 2" xfId="9906"/>
    <cellStyle name="Normal 87 4 3 2 2" xfId="19071"/>
    <cellStyle name="Normal 87 4 3 2 2 2" xfId="35695"/>
    <cellStyle name="Normal 87 4 3 2 3" xfId="35694"/>
    <cellStyle name="Normal 87 4 3 2 4" xfId="58472"/>
    <cellStyle name="Normal 87 4 3 3" xfId="14489"/>
    <cellStyle name="Normal 87 4 3 3 2" xfId="35696"/>
    <cellStyle name="Normal 87 4 3 4" xfId="35693"/>
    <cellStyle name="Normal 87 4 3 5" xfId="58473"/>
    <cellStyle name="Normal 87 4 3_Table RoGS.NHAPI25 - 3" xfId="58474"/>
    <cellStyle name="Normal 87 4 4" xfId="9904"/>
    <cellStyle name="Normal 87 4 4 2" xfId="19069"/>
    <cellStyle name="Normal 87 4 4 2 2" xfId="35698"/>
    <cellStyle name="Normal 87 4 4 3" xfId="35697"/>
    <cellStyle name="Normal 87 4 4 4" xfId="58475"/>
    <cellStyle name="Normal 87 4 5" xfId="14487"/>
    <cellStyle name="Normal 87 4 5 2" xfId="35699"/>
    <cellStyle name="Normal 87 4 5 3" xfId="58476"/>
    <cellStyle name="Normal 87 4 6" xfId="35684"/>
    <cellStyle name="Normal 87 4 6 2" xfId="58477"/>
    <cellStyle name="Normal 87 4 7" xfId="58478"/>
    <cellStyle name="Normal 87 4_Table AA.27" xfId="58479"/>
    <cellStyle name="Normal 87 5" xfId="5025"/>
    <cellStyle name="Normal 87 5 2" xfId="6107"/>
    <cellStyle name="Normal 87 5 2 2" xfId="10698"/>
    <cellStyle name="Normal 87 5 2 2 2" xfId="19862"/>
    <cellStyle name="Normal 87 5 2 2 2 2" xfId="35703"/>
    <cellStyle name="Normal 87 5 2 2 2 3" xfId="58480"/>
    <cellStyle name="Normal 87 5 2 2 3" xfId="35702"/>
    <cellStyle name="Normal 87 5 2 2 4" xfId="58481"/>
    <cellStyle name="Normal 87 5 2 2_Table RoGS.NHAPI25 - 3" xfId="58482"/>
    <cellStyle name="Normal 87 5 2 3" xfId="15280"/>
    <cellStyle name="Normal 87 5 2 3 2" xfId="35704"/>
    <cellStyle name="Normal 87 5 2 3 3" xfId="58483"/>
    <cellStyle name="Normal 87 5 2 4" xfId="35701"/>
    <cellStyle name="Normal 87 5 2 5" xfId="58484"/>
    <cellStyle name="Normal 87 5 2_Table AA.27" xfId="58485"/>
    <cellStyle name="Normal 87 5 3" xfId="9907"/>
    <cellStyle name="Normal 87 5 3 2" xfId="19072"/>
    <cellStyle name="Normal 87 5 3 2 2" xfId="35706"/>
    <cellStyle name="Normal 87 5 3 2 3" xfId="58486"/>
    <cellStyle name="Normal 87 5 3 3" xfId="35705"/>
    <cellStyle name="Normal 87 5 3 4" xfId="58487"/>
    <cellStyle name="Normal 87 5 3_Table RoGS.NHAPI25 - 3" xfId="58488"/>
    <cellStyle name="Normal 87 5 4" xfId="14490"/>
    <cellStyle name="Normal 87 5 4 2" xfId="35707"/>
    <cellStyle name="Normal 87 5 4 3" xfId="58489"/>
    <cellStyle name="Normal 87 5 5" xfId="35700"/>
    <cellStyle name="Normal 87 5 5 2" xfId="58490"/>
    <cellStyle name="Normal 87 5 6" xfId="58491"/>
    <cellStyle name="Normal 87 5 7" xfId="58492"/>
    <cellStyle name="Normal 87 5_Table AA.27" xfId="58493"/>
    <cellStyle name="Normal 87 6" xfId="5026"/>
    <cellStyle name="Normal 87 6 2" xfId="58494"/>
    <cellStyle name="Normal 87 6 2 2" xfId="58495"/>
    <cellStyle name="Normal 87 6 2 2 2" xfId="58496"/>
    <cellStyle name="Normal 87 6 2 2_Table RoGS.NHAPI25 - 3" xfId="58497"/>
    <cellStyle name="Normal 87 6 2 3" xfId="58498"/>
    <cellStyle name="Normal 87 6 2_Table AA.27" xfId="58499"/>
    <cellStyle name="Normal 87 6 3" xfId="58500"/>
    <cellStyle name="Normal 87 6 3 2" xfId="58501"/>
    <cellStyle name="Normal 87 6 3_Table RoGS.NHAPI25 - 3" xfId="58502"/>
    <cellStyle name="Normal 87 6 4" xfId="58503"/>
    <cellStyle name="Normal 87 6 5" xfId="58504"/>
    <cellStyle name="Normal 87 6_Table AA.27" xfId="58505"/>
    <cellStyle name="Normal 87 7" xfId="58506"/>
    <cellStyle name="Normal 87 7 2" xfId="58507"/>
    <cellStyle name="Normal 87 7 2 2" xfId="58508"/>
    <cellStyle name="Normal 87 7 2 2 2" xfId="58509"/>
    <cellStyle name="Normal 87 7 2 2_Table RoGS.NHAPI25 - 3" xfId="58510"/>
    <cellStyle name="Normal 87 7 2 3" xfId="58511"/>
    <cellStyle name="Normal 87 7 2_Table AA.27" xfId="58512"/>
    <cellStyle name="Normal 87 7 3" xfId="58513"/>
    <cellStyle name="Normal 87 7 3 2" xfId="58514"/>
    <cellStyle name="Normal 87 7 3_Table RoGS.NHAPI25 - 3" xfId="58515"/>
    <cellStyle name="Normal 87 7 4" xfId="58516"/>
    <cellStyle name="Normal 87 7_Table AA.27" xfId="58517"/>
    <cellStyle name="Normal 87 8" xfId="58518"/>
    <cellStyle name="Normal 87 8 2" xfId="58519"/>
    <cellStyle name="Normal 87 8 2 2" xfId="58520"/>
    <cellStyle name="Normal 87 8 2 2 2" xfId="58521"/>
    <cellStyle name="Normal 87 8 2 2_Table RoGS.NHAPI25 - 3" xfId="58522"/>
    <cellStyle name="Normal 87 8 2 3" xfId="58523"/>
    <cellStyle name="Normal 87 8 2_Table AA.27" xfId="58524"/>
    <cellStyle name="Normal 87 8 3" xfId="58525"/>
    <cellStyle name="Normal 87 8 3 2" xfId="58526"/>
    <cellStyle name="Normal 87 8 3_Table RoGS.NHAPI25 - 3" xfId="58527"/>
    <cellStyle name="Normal 87 8 4" xfId="58528"/>
    <cellStyle name="Normal 87 8_Table AA.27" xfId="58529"/>
    <cellStyle name="Normal 87 9" xfId="58530"/>
    <cellStyle name="Normal 87 9 2" xfId="58531"/>
    <cellStyle name="Normal 87 9 2 2" xfId="58532"/>
    <cellStyle name="Normal 87 9 2_Table RoGS.NHAPI25 - 3" xfId="58533"/>
    <cellStyle name="Normal 87 9 3" xfId="58534"/>
    <cellStyle name="Normal 87 9_Table AA.27" xfId="58535"/>
    <cellStyle name="Normal 87_Table AA.27" xfId="58536"/>
    <cellStyle name="Normal 88" xfId="5027"/>
    <cellStyle name="Normal 88 10" xfId="58537"/>
    <cellStyle name="Normal 88 10 2" xfId="58538"/>
    <cellStyle name="Normal 88 10_Table RoGS.NHAPI25 - 3" xfId="58539"/>
    <cellStyle name="Normal 88 11" xfId="58540"/>
    <cellStyle name="Normal 88 11 2" xfId="58541"/>
    <cellStyle name="Normal 88 11_Table RoGS.NHAPI25 - 3" xfId="58542"/>
    <cellStyle name="Normal 88 2" xfId="5028"/>
    <cellStyle name="Normal 88 2 10" xfId="58543"/>
    <cellStyle name="Normal 88 2 11" xfId="58544"/>
    <cellStyle name="Normal 88 2 12" xfId="58545"/>
    <cellStyle name="Normal 88 2 13" xfId="58546"/>
    <cellStyle name="Normal 88 2 14" xfId="58547"/>
    <cellStyle name="Normal 88 2 2" xfId="5029"/>
    <cellStyle name="Normal 88 2 2 2" xfId="6108"/>
    <cellStyle name="Normal 88 2 2 2 2" xfId="10699"/>
    <cellStyle name="Normal 88 2 2 2 2 2" xfId="19863"/>
    <cellStyle name="Normal 88 2 2 2 2 2 2" xfId="35712"/>
    <cellStyle name="Normal 88 2 2 2 2 2 2 2" xfId="58548"/>
    <cellStyle name="Normal 88 2 2 2 2 2 3" xfId="58549"/>
    <cellStyle name="Normal 88 2 2 2 2 2_Table RoGS.NHAPI25 - 3" xfId="58550"/>
    <cellStyle name="Normal 88 2 2 2 2 3" xfId="35711"/>
    <cellStyle name="Normal 88 2 2 2 2 3 2" xfId="58551"/>
    <cellStyle name="Normal 88 2 2 2 2 4" xfId="58552"/>
    <cellStyle name="Normal 88 2 2 2 2_Table AA.27" xfId="58553"/>
    <cellStyle name="Normal 88 2 2 2 3" xfId="15281"/>
    <cellStyle name="Normal 88 2 2 2 3 2" xfId="35713"/>
    <cellStyle name="Normal 88 2 2 2 3 2 2" xfId="58554"/>
    <cellStyle name="Normal 88 2 2 2 3 3" xfId="58555"/>
    <cellStyle name="Normal 88 2 2 2 3_Table RoGS.NHAPI25 - 3" xfId="58556"/>
    <cellStyle name="Normal 88 2 2 2 4" xfId="35710"/>
    <cellStyle name="Normal 88 2 2 2 4 2" xfId="58557"/>
    <cellStyle name="Normal 88 2 2 2 5" xfId="58558"/>
    <cellStyle name="Normal 88 2 2 2_Table AA.27" xfId="58559"/>
    <cellStyle name="Normal 88 2 2 3" xfId="9909"/>
    <cellStyle name="Normal 88 2 2 3 2" xfId="19074"/>
    <cellStyle name="Normal 88 2 2 3 2 2" xfId="35715"/>
    <cellStyle name="Normal 88 2 2 3 2 2 2" xfId="58560"/>
    <cellStyle name="Normal 88 2 2 3 2 3" xfId="58561"/>
    <cellStyle name="Normal 88 2 2 3 2_Table RoGS.NHAPI25 - 3" xfId="58562"/>
    <cellStyle name="Normal 88 2 2 3 3" xfId="35714"/>
    <cellStyle name="Normal 88 2 2 3 3 2" xfId="58563"/>
    <cellStyle name="Normal 88 2 2 3 4" xfId="58564"/>
    <cellStyle name="Normal 88 2 2 3_Table AA.27" xfId="58565"/>
    <cellStyle name="Normal 88 2 2 4" xfId="14492"/>
    <cellStyle name="Normal 88 2 2 4 2" xfId="35716"/>
    <cellStyle name="Normal 88 2 2 4 2 2" xfId="58566"/>
    <cellStyle name="Normal 88 2 2 4 3" xfId="58567"/>
    <cellStyle name="Normal 88 2 2 4_Table RoGS.NHAPI25 - 3" xfId="58568"/>
    <cellStyle name="Normal 88 2 2 5" xfId="35709"/>
    <cellStyle name="Normal 88 2 2 5 2" xfId="58569"/>
    <cellStyle name="Normal 88 2 2 6" xfId="58570"/>
    <cellStyle name="Normal 88 2 2 7" xfId="58571"/>
    <cellStyle name="Normal 88 2 2 8" xfId="58572"/>
    <cellStyle name="Normal 88 2 2_Table AA.27" xfId="58573"/>
    <cellStyle name="Normal 88 2 3" xfId="5030"/>
    <cellStyle name="Normal 88 2 3 2" xfId="6109"/>
    <cellStyle name="Normal 88 2 3 2 2" xfId="10700"/>
    <cellStyle name="Normal 88 2 3 2 2 2" xfId="19864"/>
    <cellStyle name="Normal 88 2 3 2 2 2 2" xfId="35720"/>
    <cellStyle name="Normal 88 2 3 2 2 2 3" xfId="58574"/>
    <cellStyle name="Normal 88 2 3 2 2 3" xfId="35719"/>
    <cellStyle name="Normal 88 2 3 2 2 4" xfId="58575"/>
    <cellStyle name="Normal 88 2 3 2 2_Table RoGS.NHAPI25 - 3" xfId="58576"/>
    <cellStyle name="Normal 88 2 3 2 3" xfId="15282"/>
    <cellStyle name="Normal 88 2 3 2 3 2" xfId="35721"/>
    <cellStyle name="Normal 88 2 3 2 3 3" xfId="58577"/>
    <cellStyle name="Normal 88 2 3 2 4" xfId="35718"/>
    <cellStyle name="Normal 88 2 3 2 5" xfId="58578"/>
    <cellStyle name="Normal 88 2 3 2_Table AA.27" xfId="58579"/>
    <cellStyle name="Normal 88 2 3 3" xfId="9910"/>
    <cellStyle name="Normal 88 2 3 3 2" xfId="19075"/>
    <cellStyle name="Normal 88 2 3 3 2 2" xfId="35723"/>
    <cellStyle name="Normal 88 2 3 3 2 3" xfId="58580"/>
    <cellStyle name="Normal 88 2 3 3 3" xfId="35722"/>
    <cellStyle name="Normal 88 2 3 3 4" xfId="58581"/>
    <cellStyle name="Normal 88 2 3 3_Table RoGS.NHAPI25 - 3" xfId="58582"/>
    <cellStyle name="Normal 88 2 3 4" xfId="14493"/>
    <cellStyle name="Normal 88 2 3 4 2" xfId="35724"/>
    <cellStyle name="Normal 88 2 3 4 3" xfId="58583"/>
    <cellStyle name="Normal 88 2 3 5" xfId="35717"/>
    <cellStyle name="Normal 88 2 3 5 2" xfId="58584"/>
    <cellStyle name="Normal 88 2 3 6" xfId="58585"/>
    <cellStyle name="Normal 88 2 3 7" xfId="58586"/>
    <cellStyle name="Normal 88 2 3_Table AA.27" xfId="58587"/>
    <cellStyle name="Normal 88 2 4" xfId="5031"/>
    <cellStyle name="Normal 88 2 4 2" xfId="9911"/>
    <cellStyle name="Normal 88 2 4 2 2" xfId="19076"/>
    <cellStyle name="Normal 88 2 4 2 2 2" xfId="35727"/>
    <cellStyle name="Normal 88 2 4 2 2 2 2" xfId="58588"/>
    <cellStyle name="Normal 88 2 4 2 2 3" xfId="58589"/>
    <cellStyle name="Normal 88 2 4 2 2_Table RoGS.NHAPI25 - 3" xfId="58590"/>
    <cellStyle name="Normal 88 2 4 2 3" xfId="35726"/>
    <cellStyle name="Normal 88 2 4 2 3 2" xfId="58591"/>
    <cellStyle name="Normal 88 2 4 2 4" xfId="58592"/>
    <cellStyle name="Normal 88 2 4 2_Table AA.27" xfId="58593"/>
    <cellStyle name="Normal 88 2 4 3" xfId="14494"/>
    <cellStyle name="Normal 88 2 4 3 2" xfId="35728"/>
    <cellStyle name="Normal 88 2 4 3 2 2" xfId="58594"/>
    <cellStyle name="Normal 88 2 4 3 3" xfId="58595"/>
    <cellStyle name="Normal 88 2 4 3_Table RoGS.NHAPI25 - 3" xfId="58596"/>
    <cellStyle name="Normal 88 2 4 4" xfId="35725"/>
    <cellStyle name="Normal 88 2 4 4 2" xfId="58597"/>
    <cellStyle name="Normal 88 2 4 5" xfId="58598"/>
    <cellStyle name="Normal 88 2 4_Table AA.27" xfId="58599"/>
    <cellStyle name="Normal 88 2 5" xfId="9908"/>
    <cellStyle name="Normal 88 2 5 2" xfId="19073"/>
    <cellStyle name="Normal 88 2 5 2 2" xfId="35730"/>
    <cellStyle name="Normal 88 2 5 2 2 2" xfId="58600"/>
    <cellStyle name="Normal 88 2 5 2 2 3" xfId="58601"/>
    <cellStyle name="Normal 88 2 5 2 2_Table RoGS.NHAPI25 - 3" xfId="58602"/>
    <cellStyle name="Normal 88 2 5 2 3" xfId="58603"/>
    <cellStyle name="Normal 88 2 5 2 4" xfId="58604"/>
    <cellStyle name="Normal 88 2 5 2_Table AA.27" xfId="58605"/>
    <cellStyle name="Normal 88 2 5 3" xfId="35729"/>
    <cellStyle name="Normal 88 2 5 3 2" xfId="58606"/>
    <cellStyle name="Normal 88 2 5 3 3" xfId="58607"/>
    <cellStyle name="Normal 88 2 5 3_Table RoGS.NHAPI25 - 3" xfId="58608"/>
    <cellStyle name="Normal 88 2 5 4" xfId="58609"/>
    <cellStyle name="Normal 88 2 5 5" xfId="58610"/>
    <cellStyle name="Normal 88 2 5_Table AA.27" xfId="58611"/>
    <cellStyle name="Normal 88 2 6" xfId="14491"/>
    <cellStyle name="Normal 88 2 6 2" xfId="35731"/>
    <cellStyle name="Normal 88 2 6 2 2" xfId="58612"/>
    <cellStyle name="Normal 88 2 6 2 2 2" xfId="58613"/>
    <cellStyle name="Normal 88 2 6 2 2_Table RoGS.NHAPI25 - 3" xfId="58614"/>
    <cellStyle name="Normal 88 2 6 2 3" xfId="58615"/>
    <cellStyle name="Normal 88 2 6 2 4" xfId="58616"/>
    <cellStyle name="Normal 88 2 6 2_Table AA.27" xfId="58617"/>
    <cellStyle name="Normal 88 2 6 3" xfId="58618"/>
    <cellStyle name="Normal 88 2 6 3 2" xfId="58619"/>
    <cellStyle name="Normal 88 2 6 3_Table RoGS.NHAPI25 - 3" xfId="58620"/>
    <cellStyle name="Normal 88 2 6 4" xfId="58621"/>
    <cellStyle name="Normal 88 2 6 5" xfId="58622"/>
    <cellStyle name="Normal 88 2 6_Table AA.27" xfId="58623"/>
    <cellStyle name="Normal 88 2 7" xfId="35708"/>
    <cellStyle name="Normal 88 2 7 2" xfId="58624"/>
    <cellStyle name="Normal 88 2 7 2 2" xfId="58625"/>
    <cellStyle name="Normal 88 2 7 2 2 2" xfId="58626"/>
    <cellStyle name="Normal 88 2 7 2 2_Table RoGS.NHAPI25 - 3" xfId="58627"/>
    <cellStyle name="Normal 88 2 7 2 3" xfId="58628"/>
    <cellStyle name="Normal 88 2 7 2_Table AA.27" xfId="58629"/>
    <cellStyle name="Normal 88 2 7 3" xfId="58630"/>
    <cellStyle name="Normal 88 2 7 3 2" xfId="58631"/>
    <cellStyle name="Normal 88 2 7 3_Table RoGS.NHAPI25 - 3" xfId="58632"/>
    <cellStyle name="Normal 88 2 7 4" xfId="58633"/>
    <cellStyle name="Normal 88 2 7 5" xfId="58634"/>
    <cellStyle name="Normal 88 2 7_Table AA.27" xfId="58635"/>
    <cellStyle name="Normal 88 2 8" xfId="58636"/>
    <cellStyle name="Normal 88 2 8 2" xfId="58637"/>
    <cellStyle name="Normal 88 2 8 2 2" xfId="58638"/>
    <cellStyle name="Normal 88 2 8 2_Table RoGS.NHAPI25 - 3" xfId="58639"/>
    <cellStyle name="Normal 88 2 8 3" xfId="58640"/>
    <cellStyle name="Normal 88 2 8_Table AA.27" xfId="58641"/>
    <cellStyle name="Normal 88 2 9" xfId="58642"/>
    <cellStyle name="Normal 88 2 9 2" xfId="58643"/>
    <cellStyle name="Normal 88 2 9_Table RoGS.NHAPI25 - 3" xfId="58644"/>
    <cellStyle name="Normal 88 2_Table AA.27" xfId="58645"/>
    <cellStyle name="Normal 88 3" xfId="5032"/>
    <cellStyle name="Normal 88 3 2" xfId="5033"/>
    <cellStyle name="Normal 88 3 2 2" xfId="6110"/>
    <cellStyle name="Normal 88 3 2 2 2" xfId="10701"/>
    <cellStyle name="Normal 88 3 2 2 2 2" xfId="19865"/>
    <cellStyle name="Normal 88 3 2 2 2 2 2" xfId="35736"/>
    <cellStyle name="Normal 88 3 2 2 2 2 3" xfId="58646"/>
    <cellStyle name="Normal 88 3 2 2 2 3" xfId="35735"/>
    <cellStyle name="Normal 88 3 2 2 2 4" xfId="58647"/>
    <cellStyle name="Normal 88 3 2 2 2_Table RoGS.NHAPI25 - 3" xfId="58648"/>
    <cellStyle name="Normal 88 3 2 2 3" xfId="15283"/>
    <cellStyle name="Normal 88 3 2 2 3 2" xfId="35737"/>
    <cellStyle name="Normal 88 3 2 2 3 3" xfId="58649"/>
    <cellStyle name="Normal 88 3 2 2 4" xfId="35734"/>
    <cellStyle name="Normal 88 3 2 2 5" xfId="58650"/>
    <cellStyle name="Normal 88 3 2 2_Table AA.27" xfId="58651"/>
    <cellStyle name="Normal 88 3 2 3" xfId="9913"/>
    <cellStyle name="Normal 88 3 2 3 2" xfId="19078"/>
    <cellStyle name="Normal 88 3 2 3 2 2" xfId="35739"/>
    <cellStyle name="Normal 88 3 2 3 2 3" xfId="58652"/>
    <cellStyle name="Normal 88 3 2 3 3" xfId="35738"/>
    <cellStyle name="Normal 88 3 2 3 4" xfId="58653"/>
    <cellStyle name="Normal 88 3 2 3_Table RoGS.NHAPI25 - 3" xfId="58654"/>
    <cellStyle name="Normal 88 3 2 4" xfId="14496"/>
    <cellStyle name="Normal 88 3 2 4 2" xfId="35740"/>
    <cellStyle name="Normal 88 3 2 4 3" xfId="58655"/>
    <cellStyle name="Normal 88 3 2 5" xfId="35733"/>
    <cellStyle name="Normal 88 3 2 5 2" xfId="58656"/>
    <cellStyle name="Normal 88 3 2 6" xfId="58657"/>
    <cellStyle name="Normal 88 3 2 7" xfId="58658"/>
    <cellStyle name="Normal 88 3 2_Table AA.27" xfId="58659"/>
    <cellStyle name="Normal 88 3 3" xfId="5034"/>
    <cellStyle name="Normal 88 3 3 2" xfId="6111"/>
    <cellStyle name="Normal 88 3 3 2 2" xfId="10702"/>
    <cellStyle name="Normal 88 3 3 2 2 2" xfId="19866"/>
    <cellStyle name="Normal 88 3 3 2 2 2 2" xfId="35744"/>
    <cellStyle name="Normal 88 3 3 2 2 3" xfId="35743"/>
    <cellStyle name="Normal 88 3 3 2 2 4" xfId="58660"/>
    <cellStyle name="Normal 88 3 3 2 3" xfId="15284"/>
    <cellStyle name="Normal 88 3 3 2 3 2" xfId="35745"/>
    <cellStyle name="Normal 88 3 3 2 4" xfId="35742"/>
    <cellStyle name="Normal 88 3 3 2 5" xfId="58661"/>
    <cellStyle name="Normal 88 3 3 2_Table RoGS.NHAPI25 - 3" xfId="58662"/>
    <cellStyle name="Normal 88 3 3 3" xfId="9914"/>
    <cellStyle name="Normal 88 3 3 3 2" xfId="19079"/>
    <cellStyle name="Normal 88 3 3 3 2 2" xfId="35747"/>
    <cellStyle name="Normal 88 3 3 3 3" xfId="35746"/>
    <cellStyle name="Normal 88 3 3 3 4" xfId="58663"/>
    <cellStyle name="Normal 88 3 3 4" xfId="14497"/>
    <cellStyle name="Normal 88 3 3 4 2" xfId="35748"/>
    <cellStyle name="Normal 88 3 3 4 3" xfId="58664"/>
    <cellStyle name="Normal 88 3 3 5" xfId="35741"/>
    <cellStyle name="Normal 88 3 3 5 2" xfId="58665"/>
    <cellStyle name="Normal 88 3 3 6" xfId="58666"/>
    <cellStyle name="Normal 88 3 3_Table AA.27" xfId="58667"/>
    <cellStyle name="Normal 88 3 4" xfId="5035"/>
    <cellStyle name="Normal 88 3 4 2" xfId="9915"/>
    <cellStyle name="Normal 88 3 4 2 2" xfId="19080"/>
    <cellStyle name="Normal 88 3 4 2 2 2" xfId="35751"/>
    <cellStyle name="Normal 88 3 4 2 3" xfId="35750"/>
    <cellStyle name="Normal 88 3 4 2 4" xfId="58668"/>
    <cellStyle name="Normal 88 3 4 3" xfId="14498"/>
    <cellStyle name="Normal 88 3 4 3 2" xfId="35752"/>
    <cellStyle name="Normal 88 3 4 4" xfId="35749"/>
    <cellStyle name="Normal 88 3 4 5" xfId="58669"/>
    <cellStyle name="Normal 88 3 4_Table RoGS.NHAPI25 - 3" xfId="58670"/>
    <cellStyle name="Normal 88 3 5" xfId="9912"/>
    <cellStyle name="Normal 88 3 5 2" xfId="19077"/>
    <cellStyle name="Normal 88 3 5 2 2" xfId="35754"/>
    <cellStyle name="Normal 88 3 5 3" xfId="35753"/>
    <cellStyle name="Normal 88 3 5 4" xfId="58671"/>
    <cellStyle name="Normal 88 3 6" xfId="14495"/>
    <cellStyle name="Normal 88 3 6 2" xfId="35755"/>
    <cellStyle name="Normal 88 3 6 3" xfId="58672"/>
    <cellStyle name="Normal 88 3 7" xfId="35732"/>
    <cellStyle name="Normal 88 3 7 2" xfId="58673"/>
    <cellStyle name="Normal 88 3 8" xfId="58674"/>
    <cellStyle name="Normal 88 3_Table AA.27" xfId="58675"/>
    <cellStyle name="Normal 88 4" xfId="5036"/>
    <cellStyle name="Normal 88 4 2" xfId="5037"/>
    <cellStyle name="Normal 88 4 2 2" xfId="6112"/>
    <cellStyle name="Normal 88 4 2 2 2" xfId="10703"/>
    <cellStyle name="Normal 88 4 2 2 2 2" xfId="19867"/>
    <cellStyle name="Normal 88 4 2 2 2 2 2" xfId="35760"/>
    <cellStyle name="Normal 88 4 2 2 2 3" xfId="35759"/>
    <cellStyle name="Normal 88 4 2 2 2 4" xfId="58676"/>
    <cellStyle name="Normal 88 4 2 2 3" xfId="15285"/>
    <cellStyle name="Normal 88 4 2 2 3 2" xfId="35761"/>
    <cellStyle name="Normal 88 4 2 2 4" xfId="35758"/>
    <cellStyle name="Normal 88 4 2 2 5" xfId="58677"/>
    <cellStyle name="Normal 88 4 2 2_Table RoGS.NHAPI25 - 3" xfId="58678"/>
    <cellStyle name="Normal 88 4 2 3" xfId="9917"/>
    <cellStyle name="Normal 88 4 2 3 2" xfId="19082"/>
    <cellStyle name="Normal 88 4 2 3 2 2" xfId="35763"/>
    <cellStyle name="Normal 88 4 2 3 3" xfId="35762"/>
    <cellStyle name="Normal 88 4 2 3 4" xfId="58679"/>
    <cellStyle name="Normal 88 4 2 4" xfId="14500"/>
    <cellStyle name="Normal 88 4 2 4 2" xfId="35764"/>
    <cellStyle name="Normal 88 4 2 4 3" xfId="58680"/>
    <cellStyle name="Normal 88 4 2 5" xfId="35757"/>
    <cellStyle name="Normal 88 4 2 5 2" xfId="58681"/>
    <cellStyle name="Normal 88 4 2 6" xfId="58682"/>
    <cellStyle name="Normal 88 4 2_Table AA.27" xfId="58683"/>
    <cellStyle name="Normal 88 4 3" xfId="5038"/>
    <cellStyle name="Normal 88 4 3 2" xfId="9918"/>
    <cellStyle name="Normal 88 4 3 2 2" xfId="19083"/>
    <cellStyle name="Normal 88 4 3 2 2 2" xfId="35767"/>
    <cellStyle name="Normal 88 4 3 2 3" xfId="35766"/>
    <cellStyle name="Normal 88 4 3 2 4" xfId="58684"/>
    <cellStyle name="Normal 88 4 3 3" xfId="14501"/>
    <cellStyle name="Normal 88 4 3 3 2" xfId="35768"/>
    <cellStyle name="Normal 88 4 3 4" xfId="35765"/>
    <cellStyle name="Normal 88 4 3 5" xfId="58685"/>
    <cellStyle name="Normal 88 4 3_Table RoGS.NHAPI25 - 3" xfId="58686"/>
    <cellStyle name="Normal 88 4 4" xfId="9916"/>
    <cellStyle name="Normal 88 4 4 2" xfId="19081"/>
    <cellStyle name="Normal 88 4 4 2 2" xfId="35770"/>
    <cellStyle name="Normal 88 4 4 3" xfId="35769"/>
    <cellStyle name="Normal 88 4 4 4" xfId="58687"/>
    <cellStyle name="Normal 88 4 5" xfId="14499"/>
    <cellStyle name="Normal 88 4 5 2" xfId="35771"/>
    <cellStyle name="Normal 88 4 5 3" xfId="58688"/>
    <cellStyle name="Normal 88 4 6" xfId="35756"/>
    <cellStyle name="Normal 88 4 6 2" xfId="58689"/>
    <cellStyle name="Normal 88 4 7" xfId="58690"/>
    <cellStyle name="Normal 88 4_Table AA.27" xfId="58691"/>
    <cellStyle name="Normal 88 5" xfId="5039"/>
    <cellStyle name="Normal 88 5 2" xfId="6113"/>
    <cellStyle name="Normal 88 5 2 2" xfId="10704"/>
    <cellStyle name="Normal 88 5 2 2 2" xfId="19868"/>
    <cellStyle name="Normal 88 5 2 2 2 2" xfId="35775"/>
    <cellStyle name="Normal 88 5 2 2 2 3" xfId="58692"/>
    <cellStyle name="Normal 88 5 2 2 3" xfId="35774"/>
    <cellStyle name="Normal 88 5 2 2 4" xfId="58693"/>
    <cellStyle name="Normal 88 5 2 2_Table RoGS.NHAPI25 - 3" xfId="58694"/>
    <cellStyle name="Normal 88 5 2 3" xfId="15286"/>
    <cellStyle name="Normal 88 5 2 3 2" xfId="35776"/>
    <cellStyle name="Normal 88 5 2 3 3" xfId="58695"/>
    <cellStyle name="Normal 88 5 2 4" xfId="35773"/>
    <cellStyle name="Normal 88 5 2 5" xfId="58696"/>
    <cellStyle name="Normal 88 5 2_Table AA.27" xfId="58697"/>
    <cellStyle name="Normal 88 5 3" xfId="9919"/>
    <cellStyle name="Normal 88 5 3 2" xfId="19084"/>
    <cellStyle name="Normal 88 5 3 2 2" xfId="35778"/>
    <cellStyle name="Normal 88 5 3 2 3" xfId="58698"/>
    <cellStyle name="Normal 88 5 3 3" xfId="35777"/>
    <cellStyle name="Normal 88 5 3 4" xfId="58699"/>
    <cellStyle name="Normal 88 5 3_Table RoGS.NHAPI25 - 3" xfId="58700"/>
    <cellStyle name="Normal 88 5 4" xfId="14502"/>
    <cellStyle name="Normal 88 5 4 2" xfId="35779"/>
    <cellStyle name="Normal 88 5 4 3" xfId="58701"/>
    <cellStyle name="Normal 88 5 5" xfId="35772"/>
    <cellStyle name="Normal 88 5 5 2" xfId="58702"/>
    <cellStyle name="Normal 88 5 6" xfId="58703"/>
    <cellStyle name="Normal 88 5 7" xfId="58704"/>
    <cellStyle name="Normal 88 5_Table AA.27" xfId="58705"/>
    <cellStyle name="Normal 88 6" xfId="5040"/>
    <cellStyle name="Normal 88 6 2" xfId="58706"/>
    <cellStyle name="Normal 88 6 2 2" xfId="58707"/>
    <cellStyle name="Normal 88 6 2 2 2" xfId="58708"/>
    <cellStyle name="Normal 88 6 2 2_Table RoGS.NHAPI25 - 3" xfId="58709"/>
    <cellStyle name="Normal 88 6 2 3" xfId="58710"/>
    <cellStyle name="Normal 88 6 2_Table AA.27" xfId="58711"/>
    <cellStyle name="Normal 88 6 3" xfId="58712"/>
    <cellStyle name="Normal 88 6 3 2" xfId="58713"/>
    <cellStyle name="Normal 88 6 3_Table RoGS.NHAPI25 - 3" xfId="58714"/>
    <cellStyle name="Normal 88 6 4" xfId="58715"/>
    <cellStyle name="Normal 88 6 5" xfId="58716"/>
    <cellStyle name="Normal 88 6_Table AA.27" xfId="58717"/>
    <cellStyle name="Normal 88 7" xfId="58718"/>
    <cellStyle name="Normal 88 7 2" xfId="58719"/>
    <cellStyle name="Normal 88 7 2 2" xfId="58720"/>
    <cellStyle name="Normal 88 7 2 2 2" xfId="58721"/>
    <cellStyle name="Normal 88 7 2 2_Table RoGS.NHAPI25 - 3" xfId="58722"/>
    <cellStyle name="Normal 88 7 2 3" xfId="58723"/>
    <cellStyle name="Normal 88 7 2_Table AA.27" xfId="58724"/>
    <cellStyle name="Normal 88 7 3" xfId="58725"/>
    <cellStyle name="Normal 88 7 3 2" xfId="58726"/>
    <cellStyle name="Normal 88 7 3_Table RoGS.NHAPI25 - 3" xfId="58727"/>
    <cellStyle name="Normal 88 7 4" xfId="58728"/>
    <cellStyle name="Normal 88 7_Table AA.27" xfId="58729"/>
    <cellStyle name="Normal 88 8" xfId="58730"/>
    <cellStyle name="Normal 88 8 2" xfId="58731"/>
    <cellStyle name="Normal 88 8 2 2" xfId="58732"/>
    <cellStyle name="Normal 88 8 2 2 2" xfId="58733"/>
    <cellStyle name="Normal 88 8 2 2_Table RoGS.NHAPI25 - 3" xfId="58734"/>
    <cellStyle name="Normal 88 8 2 3" xfId="58735"/>
    <cellStyle name="Normal 88 8 2_Table AA.27" xfId="58736"/>
    <cellStyle name="Normal 88 8 3" xfId="58737"/>
    <cellStyle name="Normal 88 8 3 2" xfId="58738"/>
    <cellStyle name="Normal 88 8 3_Table RoGS.NHAPI25 - 3" xfId="58739"/>
    <cellStyle name="Normal 88 8 4" xfId="58740"/>
    <cellStyle name="Normal 88 8_Table AA.27" xfId="58741"/>
    <cellStyle name="Normal 88 9" xfId="58742"/>
    <cellStyle name="Normal 88 9 2" xfId="58743"/>
    <cellStyle name="Normal 88 9 2 2" xfId="58744"/>
    <cellStyle name="Normal 88 9 2_Table RoGS.NHAPI25 - 3" xfId="58745"/>
    <cellStyle name="Normal 88 9 3" xfId="58746"/>
    <cellStyle name="Normal 88 9_Table AA.27" xfId="58747"/>
    <cellStyle name="Normal 88_Table AA.27" xfId="58748"/>
    <cellStyle name="Normal 89" xfId="5041"/>
    <cellStyle name="Normal 89 10" xfId="58749"/>
    <cellStyle name="Normal 89 10 2" xfId="58750"/>
    <cellStyle name="Normal 89 10_Table RoGS.NHAPI25 - 3" xfId="58751"/>
    <cellStyle name="Normal 89 11" xfId="58752"/>
    <cellStyle name="Normal 89 11 2" xfId="58753"/>
    <cellStyle name="Normal 89 11_Table RoGS.NHAPI25 - 3" xfId="58754"/>
    <cellStyle name="Normal 89 2" xfId="5042"/>
    <cellStyle name="Normal 89 2 10" xfId="58755"/>
    <cellStyle name="Normal 89 2 11" xfId="58756"/>
    <cellStyle name="Normal 89 2 12" xfId="58757"/>
    <cellStyle name="Normal 89 2 13" xfId="58758"/>
    <cellStyle name="Normal 89 2 2" xfId="5043"/>
    <cellStyle name="Normal 89 2 2 2" xfId="6114"/>
    <cellStyle name="Normal 89 2 2 2 2" xfId="10705"/>
    <cellStyle name="Normal 89 2 2 2 2 2" xfId="19869"/>
    <cellStyle name="Normal 89 2 2 2 2 2 2" xfId="35784"/>
    <cellStyle name="Normal 89 2 2 2 2 2 2 2" xfId="58759"/>
    <cellStyle name="Normal 89 2 2 2 2 2 3" xfId="58760"/>
    <cellStyle name="Normal 89 2 2 2 2 2_Table RoGS.NHAPI25 - 3" xfId="58761"/>
    <cellStyle name="Normal 89 2 2 2 2 3" xfId="35783"/>
    <cellStyle name="Normal 89 2 2 2 2 3 2" xfId="58762"/>
    <cellStyle name="Normal 89 2 2 2 2 4" xfId="58763"/>
    <cellStyle name="Normal 89 2 2 2 2_Table AA.27" xfId="58764"/>
    <cellStyle name="Normal 89 2 2 2 3" xfId="15287"/>
    <cellStyle name="Normal 89 2 2 2 3 2" xfId="35785"/>
    <cellStyle name="Normal 89 2 2 2 3 2 2" xfId="58765"/>
    <cellStyle name="Normal 89 2 2 2 3 3" xfId="58766"/>
    <cellStyle name="Normal 89 2 2 2 3_Table RoGS.NHAPI25 - 3" xfId="58767"/>
    <cellStyle name="Normal 89 2 2 2 4" xfId="35782"/>
    <cellStyle name="Normal 89 2 2 2 4 2" xfId="58768"/>
    <cellStyle name="Normal 89 2 2 2 5" xfId="58769"/>
    <cellStyle name="Normal 89 2 2 2_Table AA.27" xfId="58770"/>
    <cellStyle name="Normal 89 2 2 3" xfId="9921"/>
    <cellStyle name="Normal 89 2 2 3 2" xfId="19086"/>
    <cellStyle name="Normal 89 2 2 3 2 2" xfId="35787"/>
    <cellStyle name="Normal 89 2 2 3 2 2 2" xfId="58771"/>
    <cellStyle name="Normal 89 2 2 3 2 3" xfId="58772"/>
    <cellStyle name="Normal 89 2 2 3 2_Table RoGS.NHAPI25 - 3" xfId="58773"/>
    <cellStyle name="Normal 89 2 2 3 3" xfId="35786"/>
    <cellStyle name="Normal 89 2 2 3 3 2" xfId="58774"/>
    <cellStyle name="Normal 89 2 2 3 4" xfId="58775"/>
    <cellStyle name="Normal 89 2 2 3_Table AA.27" xfId="58776"/>
    <cellStyle name="Normal 89 2 2 4" xfId="14504"/>
    <cellStyle name="Normal 89 2 2 4 2" xfId="35788"/>
    <cellStyle name="Normal 89 2 2 4 2 2" xfId="58777"/>
    <cellStyle name="Normal 89 2 2 4 3" xfId="58778"/>
    <cellStyle name="Normal 89 2 2 4_Table RoGS.NHAPI25 - 3" xfId="58779"/>
    <cellStyle name="Normal 89 2 2 5" xfId="35781"/>
    <cellStyle name="Normal 89 2 2 5 2" xfId="58780"/>
    <cellStyle name="Normal 89 2 2 6" xfId="58781"/>
    <cellStyle name="Normal 89 2 2 7" xfId="58782"/>
    <cellStyle name="Normal 89 2 2 8" xfId="58783"/>
    <cellStyle name="Normal 89 2 2_Table AA.27" xfId="58784"/>
    <cellStyle name="Normal 89 2 3" xfId="5044"/>
    <cellStyle name="Normal 89 2 3 2" xfId="6115"/>
    <cellStyle name="Normal 89 2 3 2 2" xfId="10706"/>
    <cellStyle name="Normal 89 2 3 2 2 2" xfId="19870"/>
    <cellStyle name="Normal 89 2 3 2 2 2 2" xfId="35792"/>
    <cellStyle name="Normal 89 2 3 2 2 2 3" xfId="58785"/>
    <cellStyle name="Normal 89 2 3 2 2 3" xfId="35791"/>
    <cellStyle name="Normal 89 2 3 2 2 4" xfId="58786"/>
    <cellStyle name="Normal 89 2 3 2 2_Table RoGS.NHAPI25 - 3" xfId="58787"/>
    <cellStyle name="Normal 89 2 3 2 3" xfId="15288"/>
    <cellStyle name="Normal 89 2 3 2 3 2" xfId="35793"/>
    <cellStyle name="Normal 89 2 3 2 3 3" xfId="58788"/>
    <cellStyle name="Normal 89 2 3 2 4" xfId="35790"/>
    <cellStyle name="Normal 89 2 3 2 5" xfId="58789"/>
    <cellStyle name="Normal 89 2 3 2_Table AA.27" xfId="58790"/>
    <cellStyle name="Normal 89 2 3 3" xfId="9922"/>
    <cellStyle name="Normal 89 2 3 3 2" xfId="19087"/>
    <cellStyle name="Normal 89 2 3 3 2 2" xfId="35795"/>
    <cellStyle name="Normal 89 2 3 3 2 3" xfId="58791"/>
    <cellStyle name="Normal 89 2 3 3 3" xfId="35794"/>
    <cellStyle name="Normal 89 2 3 3 4" xfId="58792"/>
    <cellStyle name="Normal 89 2 3 3_Table RoGS.NHAPI25 - 3" xfId="58793"/>
    <cellStyle name="Normal 89 2 3 4" xfId="14505"/>
    <cellStyle name="Normal 89 2 3 4 2" xfId="35796"/>
    <cellStyle name="Normal 89 2 3 4 3" xfId="58794"/>
    <cellStyle name="Normal 89 2 3 5" xfId="35789"/>
    <cellStyle name="Normal 89 2 3 5 2" xfId="58795"/>
    <cellStyle name="Normal 89 2 3 6" xfId="58796"/>
    <cellStyle name="Normal 89 2 3 7" xfId="58797"/>
    <cellStyle name="Normal 89 2 3_Table AA.27" xfId="58798"/>
    <cellStyle name="Normal 89 2 4" xfId="5045"/>
    <cellStyle name="Normal 89 2 4 2" xfId="9923"/>
    <cellStyle name="Normal 89 2 4 2 2" xfId="19088"/>
    <cellStyle name="Normal 89 2 4 2 2 2" xfId="35799"/>
    <cellStyle name="Normal 89 2 4 2 2 2 2" xfId="58799"/>
    <cellStyle name="Normal 89 2 4 2 2 3" xfId="58800"/>
    <cellStyle name="Normal 89 2 4 2 2_Table RoGS.NHAPI25 - 3" xfId="58801"/>
    <cellStyle name="Normal 89 2 4 2 3" xfId="35798"/>
    <cellStyle name="Normal 89 2 4 2 3 2" xfId="58802"/>
    <cellStyle name="Normal 89 2 4 2 4" xfId="58803"/>
    <cellStyle name="Normal 89 2 4 2_Table AA.27" xfId="58804"/>
    <cellStyle name="Normal 89 2 4 3" xfId="14506"/>
    <cellStyle name="Normal 89 2 4 3 2" xfId="35800"/>
    <cellStyle name="Normal 89 2 4 3 2 2" xfId="58805"/>
    <cellStyle name="Normal 89 2 4 3 3" xfId="58806"/>
    <cellStyle name="Normal 89 2 4 3_Table RoGS.NHAPI25 - 3" xfId="58807"/>
    <cellStyle name="Normal 89 2 4 4" xfId="35797"/>
    <cellStyle name="Normal 89 2 4 4 2" xfId="58808"/>
    <cellStyle name="Normal 89 2 4 5" xfId="58809"/>
    <cellStyle name="Normal 89 2 4_Table AA.27" xfId="58810"/>
    <cellStyle name="Normal 89 2 5" xfId="9920"/>
    <cellStyle name="Normal 89 2 5 2" xfId="19085"/>
    <cellStyle name="Normal 89 2 5 2 2" xfId="35802"/>
    <cellStyle name="Normal 89 2 5 2 2 2" xfId="58811"/>
    <cellStyle name="Normal 89 2 5 2 2 3" xfId="58812"/>
    <cellStyle name="Normal 89 2 5 2 2_Table RoGS.NHAPI25 - 3" xfId="58813"/>
    <cellStyle name="Normal 89 2 5 2 3" xfId="58814"/>
    <cellStyle name="Normal 89 2 5 2 4" xfId="58815"/>
    <cellStyle name="Normal 89 2 5 2_Table AA.27" xfId="58816"/>
    <cellStyle name="Normal 89 2 5 3" xfId="35801"/>
    <cellStyle name="Normal 89 2 5 3 2" xfId="58817"/>
    <cellStyle name="Normal 89 2 5 3 3" xfId="58818"/>
    <cellStyle name="Normal 89 2 5 3_Table RoGS.NHAPI25 - 3" xfId="58819"/>
    <cellStyle name="Normal 89 2 5 4" xfId="58820"/>
    <cellStyle name="Normal 89 2 5 5" xfId="58821"/>
    <cellStyle name="Normal 89 2 5_Table AA.27" xfId="58822"/>
    <cellStyle name="Normal 89 2 6" xfId="14503"/>
    <cellStyle name="Normal 89 2 6 2" xfId="35803"/>
    <cellStyle name="Normal 89 2 6 2 2" xfId="58823"/>
    <cellStyle name="Normal 89 2 6 2 2 2" xfId="58824"/>
    <cellStyle name="Normal 89 2 6 2 2_Table RoGS.NHAPI25 - 3" xfId="58825"/>
    <cellStyle name="Normal 89 2 6 2 3" xfId="58826"/>
    <cellStyle name="Normal 89 2 6 2 4" xfId="58827"/>
    <cellStyle name="Normal 89 2 6 2_Table AA.27" xfId="58828"/>
    <cellStyle name="Normal 89 2 6 3" xfId="58829"/>
    <cellStyle name="Normal 89 2 6 3 2" xfId="58830"/>
    <cellStyle name="Normal 89 2 6 3_Table RoGS.NHAPI25 - 3" xfId="58831"/>
    <cellStyle name="Normal 89 2 6 4" xfId="58832"/>
    <cellStyle name="Normal 89 2 6 5" xfId="58833"/>
    <cellStyle name="Normal 89 2 6_Table AA.27" xfId="58834"/>
    <cellStyle name="Normal 89 2 7" xfId="35780"/>
    <cellStyle name="Normal 89 2 7 2" xfId="58835"/>
    <cellStyle name="Normal 89 2 7 2 2" xfId="58836"/>
    <cellStyle name="Normal 89 2 7 2 2 2" xfId="58837"/>
    <cellStyle name="Normal 89 2 7 2 2_Table RoGS.NHAPI25 - 3" xfId="58838"/>
    <cellStyle name="Normal 89 2 7 2 3" xfId="58839"/>
    <cellStyle name="Normal 89 2 7 2_Table AA.27" xfId="58840"/>
    <cellStyle name="Normal 89 2 7 3" xfId="58841"/>
    <cellStyle name="Normal 89 2 7 3 2" xfId="58842"/>
    <cellStyle name="Normal 89 2 7 3_Table RoGS.NHAPI25 - 3" xfId="58843"/>
    <cellStyle name="Normal 89 2 7 4" xfId="58844"/>
    <cellStyle name="Normal 89 2 7 5" xfId="58845"/>
    <cellStyle name="Normal 89 2 7_Table AA.27" xfId="58846"/>
    <cellStyle name="Normal 89 2 8" xfId="58847"/>
    <cellStyle name="Normal 89 2 8 2" xfId="58848"/>
    <cellStyle name="Normal 89 2 8 2 2" xfId="58849"/>
    <cellStyle name="Normal 89 2 8 2_Table RoGS.NHAPI25 - 3" xfId="58850"/>
    <cellStyle name="Normal 89 2 8 3" xfId="58851"/>
    <cellStyle name="Normal 89 2 8_Table AA.27" xfId="58852"/>
    <cellStyle name="Normal 89 2 9" xfId="58853"/>
    <cellStyle name="Normal 89 2 9 2" xfId="58854"/>
    <cellStyle name="Normal 89 2 9_Table RoGS.NHAPI25 - 3" xfId="58855"/>
    <cellStyle name="Normal 89 2_Table AA.27" xfId="58856"/>
    <cellStyle name="Normal 89 3" xfId="5046"/>
    <cellStyle name="Normal 89 3 2" xfId="5047"/>
    <cellStyle name="Normal 89 3 2 2" xfId="6116"/>
    <cellStyle name="Normal 89 3 2 2 2" xfId="10707"/>
    <cellStyle name="Normal 89 3 2 2 2 2" xfId="19871"/>
    <cellStyle name="Normal 89 3 2 2 2 2 2" xfId="35808"/>
    <cellStyle name="Normal 89 3 2 2 2 2 3" xfId="58857"/>
    <cellStyle name="Normal 89 3 2 2 2 3" xfId="35807"/>
    <cellStyle name="Normal 89 3 2 2 2 4" xfId="58858"/>
    <cellStyle name="Normal 89 3 2 2 2_Table RoGS.NHAPI25 - 3" xfId="58859"/>
    <cellStyle name="Normal 89 3 2 2 3" xfId="15289"/>
    <cellStyle name="Normal 89 3 2 2 3 2" xfId="35809"/>
    <cellStyle name="Normal 89 3 2 2 3 3" xfId="58860"/>
    <cellStyle name="Normal 89 3 2 2 4" xfId="35806"/>
    <cellStyle name="Normal 89 3 2 2 5" xfId="58861"/>
    <cellStyle name="Normal 89 3 2 2_Table AA.27" xfId="58862"/>
    <cellStyle name="Normal 89 3 2 3" xfId="9925"/>
    <cellStyle name="Normal 89 3 2 3 2" xfId="19090"/>
    <cellStyle name="Normal 89 3 2 3 2 2" xfId="35811"/>
    <cellStyle name="Normal 89 3 2 3 2 3" xfId="58863"/>
    <cellStyle name="Normal 89 3 2 3 3" xfId="35810"/>
    <cellStyle name="Normal 89 3 2 3 4" xfId="58864"/>
    <cellStyle name="Normal 89 3 2 3_Table RoGS.NHAPI25 - 3" xfId="58865"/>
    <cellStyle name="Normal 89 3 2 4" xfId="14508"/>
    <cellStyle name="Normal 89 3 2 4 2" xfId="35812"/>
    <cellStyle name="Normal 89 3 2 4 3" xfId="58866"/>
    <cellStyle name="Normal 89 3 2 5" xfId="35805"/>
    <cellStyle name="Normal 89 3 2 5 2" xfId="58867"/>
    <cellStyle name="Normal 89 3 2 6" xfId="58868"/>
    <cellStyle name="Normal 89 3 2 7" xfId="58869"/>
    <cellStyle name="Normal 89 3 2_Table AA.27" xfId="58870"/>
    <cellStyle name="Normal 89 3 3" xfId="5048"/>
    <cellStyle name="Normal 89 3 3 2" xfId="6117"/>
    <cellStyle name="Normal 89 3 3 2 2" xfId="10708"/>
    <cellStyle name="Normal 89 3 3 2 2 2" xfId="19872"/>
    <cellStyle name="Normal 89 3 3 2 2 2 2" xfId="35816"/>
    <cellStyle name="Normal 89 3 3 2 2 3" xfId="35815"/>
    <cellStyle name="Normal 89 3 3 2 2 4" xfId="58871"/>
    <cellStyle name="Normal 89 3 3 2 3" xfId="15290"/>
    <cellStyle name="Normal 89 3 3 2 3 2" xfId="35817"/>
    <cellStyle name="Normal 89 3 3 2 4" xfId="35814"/>
    <cellStyle name="Normal 89 3 3 2 5" xfId="58872"/>
    <cellStyle name="Normal 89 3 3 2_Table RoGS.NHAPI25 - 3" xfId="58873"/>
    <cellStyle name="Normal 89 3 3 3" xfId="9926"/>
    <cellStyle name="Normal 89 3 3 3 2" xfId="19091"/>
    <cellStyle name="Normal 89 3 3 3 2 2" xfId="35819"/>
    <cellStyle name="Normal 89 3 3 3 3" xfId="35818"/>
    <cellStyle name="Normal 89 3 3 3 4" xfId="58874"/>
    <cellStyle name="Normal 89 3 3 4" xfId="14509"/>
    <cellStyle name="Normal 89 3 3 4 2" xfId="35820"/>
    <cellStyle name="Normal 89 3 3 4 3" xfId="58875"/>
    <cellStyle name="Normal 89 3 3 5" xfId="35813"/>
    <cellStyle name="Normal 89 3 3 5 2" xfId="58876"/>
    <cellStyle name="Normal 89 3 3 6" xfId="58877"/>
    <cellStyle name="Normal 89 3 3_Table AA.27" xfId="58878"/>
    <cellStyle name="Normal 89 3 4" xfId="5049"/>
    <cellStyle name="Normal 89 3 4 2" xfId="9927"/>
    <cellStyle name="Normal 89 3 4 2 2" xfId="19092"/>
    <cellStyle name="Normal 89 3 4 2 2 2" xfId="35823"/>
    <cellStyle name="Normal 89 3 4 2 3" xfId="35822"/>
    <cellStyle name="Normal 89 3 4 2 4" xfId="58879"/>
    <cellStyle name="Normal 89 3 4 3" xfId="14510"/>
    <cellStyle name="Normal 89 3 4 3 2" xfId="35824"/>
    <cellStyle name="Normal 89 3 4 4" xfId="35821"/>
    <cellStyle name="Normal 89 3 4 5" xfId="58880"/>
    <cellStyle name="Normal 89 3 4_Table RoGS.NHAPI25 - 3" xfId="58881"/>
    <cellStyle name="Normal 89 3 5" xfId="9924"/>
    <cellStyle name="Normal 89 3 5 2" xfId="19089"/>
    <cellStyle name="Normal 89 3 5 2 2" xfId="35826"/>
    <cellStyle name="Normal 89 3 5 3" xfId="35825"/>
    <cellStyle name="Normal 89 3 5 4" xfId="58882"/>
    <cellStyle name="Normal 89 3 6" xfId="14507"/>
    <cellStyle name="Normal 89 3 6 2" xfId="35827"/>
    <cellStyle name="Normal 89 3 6 3" xfId="58883"/>
    <cellStyle name="Normal 89 3 7" xfId="35804"/>
    <cellStyle name="Normal 89 3 7 2" xfId="58884"/>
    <cellStyle name="Normal 89 3 8" xfId="58885"/>
    <cellStyle name="Normal 89 3_Table AA.27" xfId="58886"/>
    <cellStyle name="Normal 89 4" xfId="5050"/>
    <cellStyle name="Normal 89 4 2" xfId="5051"/>
    <cellStyle name="Normal 89 4 2 2" xfId="6118"/>
    <cellStyle name="Normal 89 4 2 2 2" xfId="10709"/>
    <cellStyle name="Normal 89 4 2 2 2 2" xfId="19873"/>
    <cellStyle name="Normal 89 4 2 2 2 2 2" xfId="35832"/>
    <cellStyle name="Normal 89 4 2 2 2 3" xfId="35831"/>
    <cellStyle name="Normal 89 4 2 2 2 4" xfId="58887"/>
    <cellStyle name="Normal 89 4 2 2 3" xfId="15291"/>
    <cellStyle name="Normal 89 4 2 2 3 2" xfId="35833"/>
    <cellStyle name="Normal 89 4 2 2 4" xfId="35830"/>
    <cellStyle name="Normal 89 4 2 2 5" xfId="58888"/>
    <cellStyle name="Normal 89 4 2 2_Table RoGS.NHAPI25 - 3" xfId="58889"/>
    <cellStyle name="Normal 89 4 2 3" xfId="9929"/>
    <cellStyle name="Normal 89 4 2 3 2" xfId="19094"/>
    <cellStyle name="Normal 89 4 2 3 2 2" xfId="35835"/>
    <cellStyle name="Normal 89 4 2 3 3" xfId="35834"/>
    <cellStyle name="Normal 89 4 2 3 4" xfId="58890"/>
    <cellStyle name="Normal 89 4 2 4" xfId="14512"/>
    <cellStyle name="Normal 89 4 2 4 2" xfId="35836"/>
    <cellStyle name="Normal 89 4 2 4 3" xfId="58891"/>
    <cellStyle name="Normal 89 4 2 5" xfId="35829"/>
    <cellStyle name="Normal 89 4 2 5 2" xfId="58892"/>
    <cellStyle name="Normal 89 4 2 6" xfId="58893"/>
    <cellStyle name="Normal 89 4 2_Table AA.27" xfId="58894"/>
    <cellStyle name="Normal 89 4 3" xfId="5052"/>
    <cellStyle name="Normal 89 4 3 2" xfId="9930"/>
    <cellStyle name="Normal 89 4 3 2 2" xfId="19095"/>
    <cellStyle name="Normal 89 4 3 2 2 2" xfId="35839"/>
    <cellStyle name="Normal 89 4 3 2 3" xfId="35838"/>
    <cellStyle name="Normal 89 4 3 2 4" xfId="58895"/>
    <cellStyle name="Normal 89 4 3 3" xfId="14513"/>
    <cellStyle name="Normal 89 4 3 3 2" xfId="35840"/>
    <cellStyle name="Normal 89 4 3 4" xfId="35837"/>
    <cellStyle name="Normal 89 4 3 5" xfId="58896"/>
    <cellStyle name="Normal 89 4 3_Table RoGS.NHAPI25 - 3" xfId="58897"/>
    <cellStyle name="Normal 89 4 4" xfId="9928"/>
    <cellStyle name="Normal 89 4 4 2" xfId="19093"/>
    <cellStyle name="Normal 89 4 4 2 2" xfId="35842"/>
    <cellStyle name="Normal 89 4 4 3" xfId="35841"/>
    <cellStyle name="Normal 89 4 4 4" xfId="58898"/>
    <cellStyle name="Normal 89 4 5" xfId="14511"/>
    <cellStyle name="Normal 89 4 5 2" xfId="35843"/>
    <cellStyle name="Normal 89 4 5 3" xfId="58899"/>
    <cellStyle name="Normal 89 4 6" xfId="35828"/>
    <cellStyle name="Normal 89 4 6 2" xfId="58900"/>
    <cellStyle name="Normal 89 4 7" xfId="58901"/>
    <cellStyle name="Normal 89 4_Table AA.27" xfId="58902"/>
    <cellStyle name="Normal 89 5" xfId="5053"/>
    <cellStyle name="Normal 89 5 2" xfId="6119"/>
    <cellStyle name="Normal 89 5 2 2" xfId="10710"/>
    <cellStyle name="Normal 89 5 2 2 2" xfId="19874"/>
    <cellStyle name="Normal 89 5 2 2 2 2" xfId="35847"/>
    <cellStyle name="Normal 89 5 2 2 2 3" xfId="58903"/>
    <cellStyle name="Normal 89 5 2 2 3" xfId="35846"/>
    <cellStyle name="Normal 89 5 2 2 4" xfId="58904"/>
    <cellStyle name="Normal 89 5 2 2_Table RoGS.NHAPI25 - 3" xfId="58905"/>
    <cellStyle name="Normal 89 5 2 3" xfId="15292"/>
    <cellStyle name="Normal 89 5 2 3 2" xfId="35848"/>
    <cellStyle name="Normal 89 5 2 3 3" xfId="58906"/>
    <cellStyle name="Normal 89 5 2 4" xfId="35845"/>
    <cellStyle name="Normal 89 5 2 5" xfId="58907"/>
    <cellStyle name="Normal 89 5 2_Table AA.27" xfId="58908"/>
    <cellStyle name="Normal 89 5 3" xfId="9931"/>
    <cellStyle name="Normal 89 5 3 2" xfId="19096"/>
    <cellStyle name="Normal 89 5 3 2 2" xfId="35850"/>
    <cellStyle name="Normal 89 5 3 2 3" xfId="58909"/>
    <cellStyle name="Normal 89 5 3 3" xfId="35849"/>
    <cellStyle name="Normal 89 5 3 4" xfId="58910"/>
    <cellStyle name="Normal 89 5 3_Table RoGS.NHAPI25 - 3" xfId="58911"/>
    <cellStyle name="Normal 89 5 4" xfId="14514"/>
    <cellStyle name="Normal 89 5 4 2" xfId="35851"/>
    <cellStyle name="Normal 89 5 4 3" xfId="58912"/>
    <cellStyle name="Normal 89 5 5" xfId="35844"/>
    <cellStyle name="Normal 89 5 5 2" xfId="58913"/>
    <cellStyle name="Normal 89 5 6" xfId="58914"/>
    <cellStyle name="Normal 89 5 7" xfId="58915"/>
    <cellStyle name="Normal 89 5_Table AA.27" xfId="58916"/>
    <cellStyle name="Normal 89 6" xfId="5054"/>
    <cellStyle name="Normal 89 6 2" xfId="58917"/>
    <cellStyle name="Normal 89 6 2 2" xfId="58918"/>
    <cellStyle name="Normal 89 6 2 2 2" xfId="58919"/>
    <cellStyle name="Normal 89 6 2 2_Table RoGS.NHAPI25 - 3" xfId="58920"/>
    <cellStyle name="Normal 89 6 2 3" xfId="58921"/>
    <cellStyle name="Normal 89 6 2_Table AA.27" xfId="58922"/>
    <cellStyle name="Normal 89 6 3" xfId="58923"/>
    <cellStyle name="Normal 89 6 3 2" xfId="58924"/>
    <cellStyle name="Normal 89 6 3_Table RoGS.NHAPI25 - 3" xfId="58925"/>
    <cellStyle name="Normal 89 6 4" xfId="58926"/>
    <cellStyle name="Normal 89 6 5" xfId="58927"/>
    <cellStyle name="Normal 89 6_Table AA.27" xfId="58928"/>
    <cellStyle name="Normal 89 7" xfId="58929"/>
    <cellStyle name="Normal 89 7 2" xfId="58930"/>
    <cellStyle name="Normal 89 7 2 2" xfId="58931"/>
    <cellStyle name="Normal 89 7 2 2 2" xfId="58932"/>
    <cellStyle name="Normal 89 7 2 2_Table RoGS.NHAPI25 - 3" xfId="58933"/>
    <cellStyle name="Normal 89 7 2 3" xfId="58934"/>
    <cellStyle name="Normal 89 7 2_Table AA.27" xfId="58935"/>
    <cellStyle name="Normal 89 7 3" xfId="58936"/>
    <cellStyle name="Normal 89 7 3 2" xfId="58937"/>
    <cellStyle name="Normal 89 7 3_Table RoGS.NHAPI25 - 3" xfId="58938"/>
    <cellStyle name="Normal 89 7 4" xfId="58939"/>
    <cellStyle name="Normal 89 7_Table AA.27" xfId="58940"/>
    <cellStyle name="Normal 89 8" xfId="58941"/>
    <cellStyle name="Normal 89 8 2" xfId="58942"/>
    <cellStyle name="Normal 89 8 2 2" xfId="58943"/>
    <cellStyle name="Normal 89 8 2 2 2" xfId="58944"/>
    <cellStyle name="Normal 89 8 2 2_Table RoGS.NHAPI25 - 3" xfId="58945"/>
    <cellStyle name="Normal 89 8 2 3" xfId="58946"/>
    <cellStyle name="Normal 89 8 2_Table AA.27" xfId="58947"/>
    <cellStyle name="Normal 89 8 3" xfId="58948"/>
    <cellStyle name="Normal 89 8 3 2" xfId="58949"/>
    <cellStyle name="Normal 89 8 3_Table RoGS.NHAPI25 - 3" xfId="58950"/>
    <cellStyle name="Normal 89 8 4" xfId="58951"/>
    <cellStyle name="Normal 89 8_Table AA.27" xfId="58952"/>
    <cellStyle name="Normal 89 9" xfId="58953"/>
    <cellStyle name="Normal 89 9 2" xfId="58954"/>
    <cellStyle name="Normal 89 9 2 2" xfId="58955"/>
    <cellStyle name="Normal 89 9 2_Table RoGS.NHAPI25 - 3" xfId="58956"/>
    <cellStyle name="Normal 89 9 3" xfId="58957"/>
    <cellStyle name="Normal 89 9_Table AA.27" xfId="58958"/>
    <cellStyle name="Normal 89_Table AA.27" xfId="58959"/>
    <cellStyle name="Normal 9" xfId="73"/>
    <cellStyle name="Normal 9 2" xfId="5056"/>
    <cellStyle name="Normal 9 2 10" xfId="58960"/>
    <cellStyle name="Normal 9 2 2" xfId="5057"/>
    <cellStyle name="Normal 9 2 2 10" xfId="58961"/>
    <cellStyle name="Normal 9 2 2 2" xfId="58962"/>
    <cellStyle name="Normal 9 2 2 2 2" xfId="58963"/>
    <cellStyle name="Normal 9 2 2 2_Table AA.27" xfId="58964"/>
    <cellStyle name="Normal 9 2 2 3" xfId="58965"/>
    <cellStyle name="Normal 9 2 2 3 2" xfId="58966"/>
    <cellStyle name="Normal 9 2 2 3_Table AA.27" xfId="58967"/>
    <cellStyle name="Normal 9 2 2 4" xfId="58968"/>
    <cellStyle name="Normal 9 2 2 5" xfId="58969"/>
    <cellStyle name="Normal 9 2 2 6" xfId="58970"/>
    <cellStyle name="Normal 9 2 2 7" xfId="58971"/>
    <cellStyle name="Normal 9 2 2 8" xfId="58972"/>
    <cellStyle name="Normal 9 2 2 9" xfId="58973"/>
    <cellStyle name="Normal 9 2 2_Table AA.27" xfId="58974"/>
    <cellStyle name="Normal 9 2 3" xfId="58975"/>
    <cellStyle name="Normal 9 2 3 2" xfId="58976"/>
    <cellStyle name="Normal 9 2 3_Table AA.27" xfId="58977"/>
    <cellStyle name="Normal 9 2 4" xfId="58978"/>
    <cellStyle name="Normal 9 2 4 2" xfId="58979"/>
    <cellStyle name="Normal 9 2 4_Table AA.27" xfId="58980"/>
    <cellStyle name="Normal 9 2 5" xfId="58981"/>
    <cellStyle name="Normal 9 2 6" xfId="58982"/>
    <cellStyle name="Normal 9 2 7" xfId="58983"/>
    <cellStyle name="Normal 9 2 8" xfId="58984"/>
    <cellStyle name="Normal 9 2 9" xfId="58985"/>
    <cellStyle name="Normal 9 2_Table AA.27" xfId="58986"/>
    <cellStyle name="Normal 9 3" xfId="5058"/>
    <cellStyle name="Normal 9 3 2" xfId="58987"/>
    <cellStyle name="Normal 9 3 3" xfId="58988"/>
    <cellStyle name="Normal 9 3_Table AA.27" xfId="58989"/>
    <cellStyle name="Normal 9 4" xfId="5055"/>
    <cellStyle name="Normal 9 4 2" xfId="58990"/>
    <cellStyle name="Normal 9 4 2 2" xfId="58991"/>
    <cellStyle name="Normal 9 4 2 3" xfId="58992"/>
    <cellStyle name="Normal 9 4 2_Table AA.27" xfId="58993"/>
    <cellStyle name="Normal 9 4 3" xfId="58994"/>
    <cellStyle name="Normal 9 4 4" xfId="58995"/>
    <cellStyle name="Normal 9 4 5" xfId="58996"/>
    <cellStyle name="Normal 9 4 6" xfId="58997"/>
    <cellStyle name="Normal 9 4 7" xfId="58998"/>
    <cellStyle name="Normal 9 4_Table AA.27" xfId="58999"/>
    <cellStyle name="Normal 9 5" xfId="59000"/>
    <cellStyle name="Normal 9 5 2" xfId="59001"/>
    <cellStyle name="Normal 9 5 3" xfId="59002"/>
    <cellStyle name="Normal 9 5_Table AA.27" xfId="59003"/>
    <cellStyle name="Normal 9 6" xfId="59004"/>
    <cellStyle name="Normal 9 7" xfId="59005"/>
    <cellStyle name="Normal 9 8" xfId="59006"/>
    <cellStyle name="Normal 9 9" xfId="59007"/>
    <cellStyle name="Normal 9_~2992399" xfId="59008"/>
    <cellStyle name="Normal 90" xfId="5059"/>
    <cellStyle name="Normal 90 2" xfId="5060"/>
    <cellStyle name="Normal 90 2 10" xfId="59009"/>
    <cellStyle name="Normal 90 2 2" xfId="5061"/>
    <cellStyle name="Normal 90 2 2 2" xfId="6120"/>
    <cellStyle name="Normal 90 2 2 2 2" xfId="10711"/>
    <cellStyle name="Normal 90 2 2 2 2 2" xfId="19875"/>
    <cellStyle name="Normal 90 2 2 2 2 2 2" xfId="35856"/>
    <cellStyle name="Normal 90 2 2 2 2 3" xfId="35855"/>
    <cellStyle name="Normal 90 2 2 2 3" xfId="15293"/>
    <cellStyle name="Normal 90 2 2 2 3 2" xfId="35857"/>
    <cellStyle name="Normal 90 2 2 2 4" xfId="35854"/>
    <cellStyle name="Normal 90 2 2 2 5" xfId="59010"/>
    <cellStyle name="Normal 90 2 2 3" xfId="9933"/>
    <cellStyle name="Normal 90 2 2 3 2" xfId="19098"/>
    <cellStyle name="Normal 90 2 2 3 2 2" xfId="35859"/>
    <cellStyle name="Normal 90 2 2 3 3" xfId="35858"/>
    <cellStyle name="Normal 90 2 2 3 4" xfId="59011"/>
    <cellStyle name="Normal 90 2 2 4" xfId="14516"/>
    <cellStyle name="Normal 90 2 2 4 2" xfId="35860"/>
    <cellStyle name="Normal 90 2 2 4 3" xfId="59012"/>
    <cellStyle name="Normal 90 2 2 5" xfId="35853"/>
    <cellStyle name="Normal 90 2 2 6" xfId="59013"/>
    <cellStyle name="Normal 90 2 2_Table RoGS.NHAPI25 - 3" xfId="59014"/>
    <cellStyle name="Normal 90 2 3" xfId="5062"/>
    <cellStyle name="Normal 90 2 3 2" xfId="6121"/>
    <cellStyle name="Normal 90 2 3 2 2" xfId="10712"/>
    <cellStyle name="Normal 90 2 3 2 2 2" xfId="19876"/>
    <cellStyle name="Normal 90 2 3 2 2 2 2" xfId="35864"/>
    <cellStyle name="Normal 90 2 3 2 2 2 3" xfId="59015"/>
    <cellStyle name="Normal 90 2 3 2 2 3" xfId="35863"/>
    <cellStyle name="Normal 90 2 3 2 2 4" xfId="59016"/>
    <cellStyle name="Normal 90 2 3 2 2_Table RoGS.NHAPI25 - 3" xfId="59017"/>
    <cellStyle name="Normal 90 2 3 2 3" xfId="15294"/>
    <cellStyle name="Normal 90 2 3 2 3 2" xfId="35865"/>
    <cellStyle name="Normal 90 2 3 2 3 3" xfId="59018"/>
    <cellStyle name="Normal 90 2 3 2 4" xfId="35862"/>
    <cellStyle name="Normal 90 2 3 2 5" xfId="59019"/>
    <cellStyle name="Normal 90 2 3 2_Table AA.27" xfId="59020"/>
    <cellStyle name="Normal 90 2 3 3" xfId="9934"/>
    <cellStyle name="Normal 90 2 3 3 2" xfId="19099"/>
    <cellStyle name="Normal 90 2 3 3 2 2" xfId="35867"/>
    <cellStyle name="Normal 90 2 3 3 2 3" xfId="59021"/>
    <cellStyle name="Normal 90 2 3 3 3" xfId="35866"/>
    <cellStyle name="Normal 90 2 3 3 4" xfId="59022"/>
    <cellStyle name="Normal 90 2 3 3_Table RoGS.NHAPI25 - 3" xfId="59023"/>
    <cellStyle name="Normal 90 2 3 4" xfId="14517"/>
    <cellStyle name="Normal 90 2 3 4 2" xfId="35868"/>
    <cellStyle name="Normal 90 2 3 4 3" xfId="59024"/>
    <cellStyle name="Normal 90 2 3 5" xfId="35861"/>
    <cellStyle name="Normal 90 2 3 5 2" xfId="59025"/>
    <cellStyle name="Normal 90 2 3 6" xfId="59026"/>
    <cellStyle name="Normal 90 2 3 7" xfId="59027"/>
    <cellStyle name="Normal 90 2 3_Table AA.27" xfId="59028"/>
    <cellStyle name="Normal 90 2 4" xfId="5063"/>
    <cellStyle name="Normal 90 2 4 2" xfId="9935"/>
    <cellStyle name="Normal 90 2 4 2 2" xfId="19100"/>
    <cellStyle name="Normal 90 2 4 2 2 2" xfId="35871"/>
    <cellStyle name="Normal 90 2 4 2 2 2 2" xfId="59029"/>
    <cellStyle name="Normal 90 2 4 2 2 3" xfId="59030"/>
    <cellStyle name="Normal 90 2 4 2 2_Table RoGS.NHAPI25 - 3" xfId="59031"/>
    <cellStyle name="Normal 90 2 4 2 3" xfId="35870"/>
    <cellStyle name="Normal 90 2 4 2 3 2" xfId="59032"/>
    <cellStyle name="Normal 90 2 4 2 4" xfId="59033"/>
    <cellStyle name="Normal 90 2 4 2_Table AA.27" xfId="59034"/>
    <cellStyle name="Normal 90 2 4 3" xfId="14518"/>
    <cellStyle name="Normal 90 2 4 3 2" xfId="35872"/>
    <cellStyle name="Normal 90 2 4 3 2 2" xfId="59035"/>
    <cellStyle name="Normal 90 2 4 3 3" xfId="59036"/>
    <cellStyle name="Normal 90 2 4 3_Table RoGS.NHAPI25 - 3" xfId="59037"/>
    <cellStyle name="Normal 90 2 4 4" xfId="35869"/>
    <cellStyle name="Normal 90 2 4 4 2" xfId="59038"/>
    <cellStyle name="Normal 90 2 4 5" xfId="59039"/>
    <cellStyle name="Normal 90 2 4_Table AA.27" xfId="59040"/>
    <cellStyle name="Normal 90 2 5" xfId="9932"/>
    <cellStyle name="Normal 90 2 5 2" xfId="19097"/>
    <cellStyle name="Normal 90 2 5 2 2" xfId="35874"/>
    <cellStyle name="Normal 90 2 5 2 2 2" xfId="59041"/>
    <cellStyle name="Normal 90 2 5 2 2 3" xfId="59042"/>
    <cellStyle name="Normal 90 2 5 2 2_Table RoGS.NHAPI25 - 3" xfId="59043"/>
    <cellStyle name="Normal 90 2 5 2 3" xfId="59044"/>
    <cellStyle name="Normal 90 2 5 2 4" xfId="59045"/>
    <cellStyle name="Normal 90 2 5 2_Table AA.27" xfId="59046"/>
    <cellStyle name="Normal 90 2 5 3" xfId="35873"/>
    <cellStyle name="Normal 90 2 5 3 2" xfId="59047"/>
    <cellStyle name="Normal 90 2 5 3 3" xfId="59048"/>
    <cellStyle name="Normal 90 2 5 3_Table RoGS.NHAPI25 - 3" xfId="59049"/>
    <cellStyle name="Normal 90 2 5 4" xfId="59050"/>
    <cellStyle name="Normal 90 2 5 5" xfId="59051"/>
    <cellStyle name="Normal 90 2 5_Table AA.27" xfId="59052"/>
    <cellStyle name="Normal 90 2 6" xfId="14515"/>
    <cellStyle name="Normal 90 2 6 2" xfId="35875"/>
    <cellStyle name="Normal 90 2 6 2 2" xfId="59053"/>
    <cellStyle name="Normal 90 2 6 2 2 2" xfId="59054"/>
    <cellStyle name="Normal 90 2 6 2 2_Table RoGS.NHAPI25 - 3" xfId="59055"/>
    <cellStyle name="Normal 90 2 6 2 3" xfId="59056"/>
    <cellStyle name="Normal 90 2 6 2 4" xfId="59057"/>
    <cellStyle name="Normal 90 2 6 2_Table AA.27" xfId="59058"/>
    <cellStyle name="Normal 90 2 6 3" xfId="59059"/>
    <cellStyle name="Normal 90 2 6 3 2" xfId="59060"/>
    <cellStyle name="Normal 90 2 6 3_Table RoGS.NHAPI25 - 3" xfId="59061"/>
    <cellStyle name="Normal 90 2 6 4" xfId="59062"/>
    <cellStyle name="Normal 90 2 6 5" xfId="59063"/>
    <cellStyle name="Normal 90 2 6_Table AA.27" xfId="59064"/>
    <cellStyle name="Normal 90 2 7" xfId="35852"/>
    <cellStyle name="Normal 90 2 7 2" xfId="59065"/>
    <cellStyle name="Normal 90 2 8" xfId="59066"/>
    <cellStyle name="Normal 90 2 9" xfId="59067"/>
    <cellStyle name="Normal 90 2_Table RoGS.NHAPI25 - 3" xfId="59068"/>
    <cellStyle name="Normal 90 3" xfId="5064"/>
    <cellStyle name="Normal 90 3 2" xfId="5065"/>
    <cellStyle name="Normal 90 3 2 2" xfId="6122"/>
    <cellStyle name="Normal 90 3 2 2 2" xfId="10713"/>
    <cellStyle name="Normal 90 3 2 2 2 2" xfId="19877"/>
    <cellStyle name="Normal 90 3 2 2 2 2 2" xfId="35880"/>
    <cellStyle name="Normal 90 3 2 2 2 3" xfId="35879"/>
    <cellStyle name="Normal 90 3 2 2 3" xfId="15295"/>
    <cellStyle name="Normal 90 3 2 2 3 2" xfId="35881"/>
    <cellStyle name="Normal 90 3 2 2 4" xfId="35878"/>
    <cellStyle name="Normal 90 3 2 2 5" xfId="59069"/>
    <cellStyle name="Normal 90 3 2 3" xfId="9937"/>
    <cellStyle name="Normal 90 3 2 3 2" xfId="19102"/>
    <cellStyle name="Normal 90 3 2 3 2 2" xfId="35883"/>
    <cellStyle name="Normal 90 3 2 3 3" xfId="35882"/>
    <cellStyle name="Normal 90 3 2 3 4" xfId="59070"/>
    <cellStyle name="Normal 90 3 2 4" xfId="14520"/>
    <cellStyle name="Normal 90 3 2 4 2" xfId="35884"/>
    <cellStyle name="Normal 90 3 2 5" xfId="35877"/>
    <cellStyle name="Normal 90 3 2 6" xfId="59071"/>
    <cellStyle name="Normal 90 3 2_Table RoGS.NHAPI25 - 3" xfId="59072"/>
    <cellStyle name="Normal 90 3 3" xfId="5066"/>
    <cellStyle name="Normal 90 3 3 2" xfId="6123"/>
    <cellStyle name="Normal 90 3 3 2 2" xfId="10714"/>
    <cellStyle name="Normal 90 3 3 2 2 2" xfId="19878"/>
    <cellStyle name="Normal 90 3 3 2 2 2 2" xfId="35888"/>
    <cellStyle name="Normal 90 3 3 2 2 3" xfId="35887"/>
    <cellStyle name="Normal 90 3 3 2 3" xfId="15296"/>
    <cellStyle name="Normal 90 3 3 2 3 2" xfId="35889"/>
    <cellStyle name="Normal 90 3 3 2 4" xfId="35886"/>
    <cellStyle name="Normal 90 3 3 2 5" xfId="59073"/>
    <cellStyle name="Normal 90 3 3 3" xfId="9938"/>
    <cellStyle name="Normal 90 3 3 3 2" xfId="19103"/>
    <cellStyle name="Normal 90 3 3 3 2 2" xfId="35891"/>
    <cellStyle name="Normal 90 3 3 3 3" xfId="35890"/>
    <cellStyle name="Normal 90 3 3 3 4" xfId="59074"/>
    <cellStyle name="Normal 90 3 3 4" xfId="14521"/>
    <cellStyle name="Normal 90 3 3 4 2" xfId="35892"/>
    <cellStyle name="Normal 90 3 3 5" xfId="35885"/>
    <cellStyle name="Normal 90 3 3 6" xfId="59075"/>
    <cellStyle name="Normal 90 3 3_Table RoGS.NHAPI25 - 3" xfId="59076"/>
    <cellStyle name="Normal 90 3 4" xfId="5067"/>
    <cellStyle name="Normal 90 3 4 2" xfId="9939"/>
    <cellStyle name="Normal 90 3 4 2 2" xfId="19104"/>
    <cellStyle name="Normal 90 3 4 2 2 2" xfId="35895"/>
    <cellStyle name="Normal 90 3 4 2 3" xfId="35894"/>
    <cellStyle name="Normal 90 3 4 3" xfId="14522"/>
    <cellStyle name="Normal 90 3 4 3 2" xfId="35896"/>
    <cellStyle name="Normal 90 3 4 4" xfId="35893"/>
    <cellStyle name="Normal 90 3 4 5" xfId="59077"/>
    <cellStyle name="Normal 90 3 5" xfId="9936"/>
    <cellStyle name="Normal 90 3 5 2" xfId="19101"/>
    <cellStyle name="Normal 90 3 5 2 2" xfId="35898"/>
    <cellStyle name="Normal 90 3 5 3" xfId="35897"/>
    <cellStyle name="Normal 90 3 5 4" xfId="59078"/>
    <cellStyle name="Normal 90 3 6" xfId="14519"/>
    <cellStyle name="Normal 90 3 6 2" xfId="35899"/>
    <cellStyle name="Normal 90 3 6 3" xfId="59079"/>
    <cellStyle name="Normal 90 3 7" xfId="35876"/>
    <cellStyle name="Normal 90 3 8" xfId="59080"/>
    <cellStyle name="Normal 90 3_Table RoGS.NHAPI25 - 3" xfId="59081"/>
    <cellStyle name="Normal 90 4" xfId="5068"/>
    <cellStyle name="Normal 90 4 2" xfId="5069"/>
    <cellStyle name="Normal 90 4 2 2" xfId="6124"/>
    <cellStyle name="Normal 90 4 2 2 2" xfId="10715"/>
    <cellStyle name="Normal 90 4 2 2 2 2" xfId="19879"/>
    <cellStyle name="Normal 90 4 2 2 2 2 2" xfId="35904"/>
    <cellStyle name="Normal 90 4 2 2 2 3" xfId="35903"/>
    <cellStyle name="Normal 90 4 2 2 2 4" xfId="59082"/>
    <cellStyle name="Normal 90 4 2 2 3" xfId="15297"/>
    <cellStyle name="Normal 90 4 2 2 3 2" xfId="35905"/>
    <cellStyle name="Normal 90 4 2 2 4" xfId="35902"/>
    <cellStyle name="Normal 90 4 2 2 5" xfId="59083"/>
    <cellStyle name="Normal 90 4 2 2_Table RoGS.NHAPI25 - 3" xfId="59084"/>
    <cellStyle name="Normal 90 4 2 3" xfId="9941"/>
    <cellStyle name="Normal 90 4 2 3 2" xfId="19106"/>
    <cellStyle name="Normal 90 4 2 3 2 2" xfId="35907"/>
    <cellStyle name="Normal 90 4 2 3 3" xfId="35906"/>
    <cellStyle name="Normal 90 4 2 3 4" xfId="59085"/>
    <cellStyle name="Normal 90 4 2 4" xfId="14524"/>
    <cellStyle name="Normal 90 4 2 4 2" xfId="35908"/>
    <cellStyle name="Normal 90 4 2 4 3" xfId="59086"/>
    <cellStyle name="Normal 90 4 2 5" xfId="35901"/>
    <cellStyle name="Normal 90 4 2 5 2" xfId="59087"/>
    <cellStyle name="Normal 90 4 2 6" xfId="59088"/>
    <cellStyle name="Normal 90 4 2_Table AA.27" xfId="59089"/>
    <cellStyle name="Normal 90 4 3" xfId="5070"/>
    <cellStyle name="Normal 90 4 3 2" xfId="9942"/>
    <cellStyle name="Normal 90 4 3 2 2" xfId="19107"/>
    <cellStyle name="Normal 90 4 3 2 2 2" xfId="35911"/>
    <cellStyle name="Normal 90 4 3 2 3" xfId="35910"/>
    <cellStyle name="Normal 90 4 3 2 4" xfId="59090"/>
    <cellStyle name="Normal 90 4 3 3" xfId="14525"/>
    <cellStyle name="Normal 90 4 3 3 2" xfId="35912"/>
    <cellStyle name="Normal 90 4 3 4" xfId="35909"/>
    <cellStyle name="Normal 90 4 3 5" xfId="59091"/>
    <cellStyle name="Normal 90 4 3_Table RoGS.NHAPI25 - 3" xfId="59092"/>
    <cellStyle name="Normal 90 4 4" xfId="9940"/>
    <cellStyle name="Normal 90 4 4 2" xfId="19105"/>
    <cellStyle name="Normal 90 4 4 2 2" xfId="35914"/>
    <cellStyle name="Normal 90 4 4 3" xfId="35913"/>
    <cellStyle name="Normal 90 4 4 4" xfId="59093"/>
    <cellStyle name="Normal 90 4 5" xfId="14523"/>
    <cellStyle name="Normal 90 4 5 2" xfId="35915"/>
    <cellStyle name="Normal 90 4 5 3" xfId="59094"/>
    <cellStyle name="Normal 90 4 6" xfId="35900"/>
    <cellStyle name="Normal 90 4 6 2" xfId="59095"/>
    <cellStyle name="Normal 90 4 7" xfId="59096"/>
    <cellStyle name="Normal 90 4_Table AA.27" xfId="59097"/>
    <cellStyle name="Normal 90 5" xfId="5071"/>
    <cellStyle name="Normal 90 5 2" xfId="6125"/>
    <cellStyle name="Normal 90 5 2 2" xfId="10716"/>
    <cellStyle name="Normal 90 5 2 2 2" xfId="19880"/>
    <cellStyle name="Normal 90 5 2 2 2 2" xfId="35919"/>
    <cellStyle name="Normal 90 5 2 2 2 3" xfId="59098"/>
    <cellStyle name="Normal 90 5 2 2 3" xfId="35918"/>
    <cellStyle name="Normal 90 5 2 2 4" xfId="59099"/>
    <cellStyle name="Normal 90 5 2 2_Table RoGS.NHAPI25 - 3" xfId="59100"/>
    <cellStyle name="Normal 90 5 2 3" xfId="15298"/>
    <cellStyle name="Normal 90 5 2 3 2" xfId="35920"/>
    <cellStyle name="Normal 90 5 2 3 3" xfId="59101"/>
    <cellStyle name="Normal 90 5 2 4" xfId="35917"/>
    <cellStyle name="Normal 90 5 2 5" xfId="59102"/>
    <cellStyle name="Normal 90 5 2_Table AA.27" xfId="59103"/>
    <cellStyle name="Normal 90 5 3" xfId="9943"/>
    <cellStyle name="Normal 90 5 3 2" xfId="19108"/>
    <cellStyle name="Normal 90 5 3 2 2" xfId="35922"/>
    <cellStyle name="Normal 90 5 3 2 3" xfId="59104"/>
    <cellStyle name="Normal 90 5 3 3" xfId="35921"/>
    <cellStyle name="Normal 90 5 3 4" xfId="59105"/>
    <cellStyle name="Normal 90 5 3_Table RoGS.NHAPI25 - 3" xfId="59106"/>
    <cellStyle name="Normal 90 5 4" xfId="14526"/>
    <cellStyle name="Normal 90 5 4 2" xfId="35923"/>
    <cellStyle name="Normal 90 5 4 3" xfId="59107"/>
    <cellStyle name="Normal 90 5 5" xfId="35916"/>
    <cellStyle name="Normal 90 5 5 2" xfId="59108"/>
    <cellStyle name="Normal 90 5 6" xfId="59109"/>
    <cellStyle name="Normal 90 5 7" xfId="59110"/>
    <cellStyle name="Normal 90 5_Table AA.27" xfId="59111"/>
    <cellStyle name="Normal 90 6" xfId="5072"/>
    <cellStyle name="Normal 90 6 2" xfId="59112"/>
    <cellStyle name="Normal 90 6 2 2" xfId="59113"/>
    <cellStyle name="Normal 90 6 2 2 2" xfId="59114"/>
    <cellStyle name="Normal 90 6 2 2_Table RoGS.NHAPI25 - 3" xfId="59115"/>
    <cellStyle name="Normal 90 6 2 3" xfId="59116"/>
    <cellStyle name="Normal 90 6 2_Table AA.27" xfId="59117"/>
    <cellStyle name="Normal 90 6 3" xfId="59118"/>
    <cellStyle name="Normal 90 6 3 2" xfId="59119"/>
    <cellStyle name="Normal 90 6 3_Table RoGS.NHAPI25 - 3" xfId="59120"/>
    <cellStyle name="Normal 90 6 4" xfId="59121"/>
    <cellStyle name="Normal 90 6 5" xfId="59122"/>
    <cellStyle name="Normal 90 6_Table AA.27" xfId="59123"/>
    <cellStyle name="Normal 90 7" xfId="59124"/>
    <cellStyle name="Normal 90 7 2" xfId="59125"/>
    <cellStyle name="Normal 90 7 2 2" xfId="59126"/>
    <cellStyle name="Normal 90 7 2 2 2" xfId="59127"/>
    <cellStyle name="Normal 90 7 2 2_Table RoGS.NHAPI25 - 3" xfId="59128"/>
    <cellStyle name="Normal 90 7 2 3" xfId="59129"/>
    <cellStyle name="Normal 90 7 2_Table AA.27" xfId="59130"/>
    <cellStyle name="Normal 90 7 3" xfId="59131"/>
    <cellStyle name="Normal 90 7 3 2" xfId="59132"/>
    <cellStyle name="Normal 90 7 3_Table RoGS.NHAPI25 - 3" xfId="59133"/>
    <cellStyle name="Normal 90 7 4" xfId="59134"/>
    <cellStyle name="Normal 90 7_Table AA.27" xfId="59135"/>
    <cellStyle name="Normal 90_Table RoGS.NHAPI25 - 3" xfId="59136"/>
    <cellStyle name="Normal 91" xfId="5073"/>
    <cellStyle name="Normal 91 2" xfId="5074"/>
    <cellStyle name="Normal 91 2 10" xfId="59137"/>
    <cellStyle name="Normal 91 2 11" xfId="59138"/>
    <cellStyle name="Normal 91 2 2" xfId="5075"/>
    <cellStyle name="Normal 91 2 2 2" xfId="6126"/>
    <cellStyle name="Normal 91 2 2 2 2" xfId="10717"/>
    <cellStyle name="Normal 91 2 2 2 2 2" xfId="19881"/>
    <cellStyle name="Normal 91 2 2 2 2 2 2" xfId="35928"/>
    <cellStyle name="Normal 91 2 2 2 2 3" xfId="35927"/>
    <cellStyle name="Normal 91 2 2 2 3" xfId="15299"/>
    <cellStyle name="Normal 91 2 2 2 3 2" xfId="35929"/>
    <cellStyle name="Normal 91 2 2 2 4" xfId="35926"/>
    <cellStyle name="Normal 91 2 2 2 5" xfId="59139"/>
    <cellStyle name="Normal 91 2 2 3" xfId="9945"/>
    <cellStyle name="Normal 91 2 2 3 2" xfId="19110"/>
    <cellStyle name="Normal 91 2 2 3 2 2" xfId="35931"/>
    <cellStyle name="Normal 91 2 2 3 3" xfId="35930"/>
    <cellStyle name="Normal 91 2 2 3 4" xfId="59140"/>
    <cellStyle name="Normal 91 2 2 4" xfId="14528"/>
    <cellStyle name="Normal 91 2 2 4 2" xfId="35932"/>
    <cellStyle name="Normal 91 2 2 4 3" xfId="59141"/>
    <cellStyle name="Normal 91 2 2 5" xfId="35925"/>
    <cellStyle name="Normal 91 2 2 6" xfId="59142"/>
    <cellStyle name="Normal 91 2 2_Table RoGS.NHAPI25 - 3" xfId="59143"/>
    <cellStyle name="Normal 91 2 3" xfId="5076"/>
    <cellStyle name="Normal 91 2 3 2" xfId="6127"/>
    <cellStyle name="Normal 91 2 3 2 2" xfId="10718"/>
    <cellStyle name="Normal 91 2 3 2 2 2" xfId="19882"/>
    <cellStyle name="Normal 91 2 3 2 2 2 2" xfId="35936"/>
    <cellStyle name="Normal 91 2 3 2 2 2 3" xfId="59144"/>
    <cellStyle name="Normal 91 2 3 2 2 3" xfId="35935"/>
    <cellStyle name="Normal 91 2 3 2 2 4" xfId="59145"/>
    <cellStyle name="Normal 91 2 3 2 2_Table RoGS.NHAPI25 - 3" xfId="59146"/>
    <cellStyle name="Normal 91 2 3 2 3" xfId="15300"/>
    <cellStyle name="Normal 91 2 3 2 3 2" xfId="35937"/>
    <cellStyle name="Normal 91 2 3 2 3 3" xfId="59147"/>
    <cellStyle name="Normal 91 2 3 2 4" xfId="35934"/>
    <cellStyle name="Normal 91 2 3 2 5" xfId="59148"/>
    <cellStyle name="Normal 91 2 3 2_Table AA.27" xfId="59149"/>
    <cellStyle name="Normal 91 2 3 3" xfId="9946"/>
    <cellStyle name="Normal 91 2 3 3 2" xfId="19111"/>
    <cellStyle name="Normal 91 2 3 3 2 2" xfId="35939"/>
    <cellStyle name="Normal 91 2 3 3 2 3" xfId="59150"/>
    <cellStyle name="Normal 91 2 3 3 3" xfId="35938"/>
    <cellStyle name="Normal 91 2 3 3 4" xfId="59151"/>
    <cellStyle name="Normal 91 2 3 3_Table RoGS.NHAPI25 - 3" xfId="59152"/>
    <cellStyle name="Normal 91 2 3 4" xfId="14529"/>
    <cellStyle name="Normal 91 2 3 4 2" xfId="35940"/>
    <cellStyle name="Normal 91 2 3 4 3" xfId="59153"/>
    <cellStyle name="Normal 91 2 3 5" xfId="35933"/>
    <cellStyle name="Normal 91 2 3 5 2" xfId="59154"/>
    <cellStyle name="Normal 91 2 3 6" xfId="59155"/>
    <cellStyle name="Normal 91 2 3 7" xfId="59156"/>
    <cellStyle name="Normal 91 2 3_Table AA.27" xfId="59157"/>
    <cellStyle name="Normal 91 2 4" xfId="5077"/>
    <cellStyle name="Normal 91 2 4 2" xfId="9947"/>
    <cellStyle name="Normal 91 2 4 2 2" xfId="19112"/>
    <cellStyle name="Normal 91 2 4 2 2 2" xfId="35943"/>
    <cellStyle name="Normal 91 2 4 2 2 2 2" xfId="59158"/>
    <cellStyle name="Normal 91 2 4 2 2 3" xfId="59159"/>
    <cellStyle name="Normal 91 2 4 2 2_Table RoGS.NHAPI25 - 3" xfId="59160"/>
    <cellStyle name="Normal 91 2 4 2 3" xfId="35942"/>
    <cellStyle name="Normal 91 2 4 2 3 2" xfId="59161"/>
    <cellStyle name="Normal 91 2 4 2 4" xfId="59162"/>
    <cellStyle name="Normal 91 2 4 2_Table AA.27" xfId="59163"/>
    <cellStyle name="Normal 91 2 4 3" xfId="14530"/>
    <cellStyle name="Normal 91 2 4 3 2" xfId="35944"/>
    <cellStyle name="Normal 91 2 4 3 2 2" xfId="59164"/>
    <cellStyle name="Normal 91 2 4 3 3" xfId="59165"/>
    <cellStyle name="Normal 91 2 4 3_Table RoGS.NHAPI25 - 3" xfId="59166"/>
    <cellStyle name="Normal 91 2 4 4" xfId="35941"/>
    <cellStyle name="Normal 91 2 4 4 2" xfId="59167"/>
    <cellStyle name="Normal 91 2 4 5" xfId="59168"/>
    <cellStyle name="Normal 91 2 4_Table AA.27" xfId="59169"/>
    <cellStyle name="Normal 91 2 5" xfId="9944"/>
    <cellStyle name="Normal 91 2 5 2" xfId="19109"/>
    <cellStyle name="Normal 91 2 5 2 2" xfId="35946"/>
    <cellStyle name="Normal 91 2 5 2 2 2" xfId="59170"/>
    <cellStyle name="Normal 91 2 5 2 2 3" xfId="59171"/>
    <cellStyle name="Normal 91 2 5 2 2_Table RoGS.NHAPI25 - 3" xfId="59172"/>
    <cellStyle name="Normal 91 2 5 2 3" xfId="59173"/>
    <cellStyle name="Normal 91 2 5 2 4" xfId="59174"/>
    <cellStyle name="Normal 91 2 5 2_Table AA.27" xfId="59175"/>
    <cellStyle name="Normal 91 2 5 3" xfId="35945"/>
    <cellStyle name="Normal 91 2 5 3 2" xfId="59176"/>
    <cellStyle name="Normal 91 2 5 3 3" xfId="59177"/>
    <cellStyle name="Normal 91 2 5 3_Table RoGS.NHAPI25 - 3" xfId="59178"/>
    <cellStyle name="Normal 91 2 5 4" xfId="59179"/>
    <cellStyle name="Normal 91 2 5 5" xfId="59180"/>
    <cellStyle name="Normal 91 2 5_Table AA.27" xfId="59181"/>
    <cellStyle name="Normal 91 2 6" xfId="14527"/>
    <cellStyle name="Normal 91 2 6 2" xfId="35947"/>
    <cellStyle name="Normal 91 2 6 2 2" xfId="59182"/>
    <cellStyle name="Normal 91 2 6 2 2 2" xfId="59183"/>
    <cellStyle name="Normal 91 2 6 2 2_Table RoGS.NHAPI25 - 3" xfId="59184"/>
    <cellStyle name="Normal 91 2 6 2 3" xfId="59185"/>
    <cellStyle name="Normal 91 2 6 2 4" xfId="59186"/>
    <cellStyle name="Normal 91 2 6 2_Table AA.27" xfId="59187"/>
    <cellStyle name="Normal 91 2 6 3" xfId="59188"/>
    <cellStyle name="Normal 91 2 6 3 2" xfId="59189"/>
    <cellStyle name="Normal 91 2 6 3_Table RoGS.NHAPI25 - 3" xfId="59190"/>
    <cellStyle name="Normal 91 2 6 4" xfId="59191"/>
    <cellStyle name="Normal 91 2 6 5" xfId="59192"/>
    <cellStyle name="Normal 91 2 6_Table AA.27" xfId="59193"/>
    <cellStyle name="Normal 91 2 7" xfId="35924"/>
    <cellStyle name="Normal 91 2 7 2" xfId="59194"/>
    <cellStyle name="Normal 91 2 8" xfId="59195"/>
    <cellStyle name="Normal 91 2 9" xfId="59196"/>
    <cellStyle name="Normal 91 2_Table RoGS.NHAPI25 - 3" xfId="59197"/>
    <cellStyle name="Normal 91 3" xfId="5078"/>
    <cellStyle name="Normal 91 3 2" xfId="5079"/>
    <cellStyle name="Normal 91 3 2 2" xfId="6128"/>
    <cellStyle name="Normal 91 3 2 2 2" xfId="10719"/>
    <cellStyle name="Normal 91 3 2 2 2 2" xfId="19883"/>
    <cellStyle name="Normal 91 3 2 2 2 2 2" xfId="35952"/>
    <cellStyle name="Normal 91 3 2 2 2 3" xfId="35951"/>
    <cellStyle name="Normal 91 3 2 2 3" xfId="15301"/>
    <cellStyle name="Normal 91 3 2 2 3 2" xfId="35953"/>
    <cellStyle name="Normal 91 3 2 2 4" xfId="35950"/>
    <cellStyle name="Normal 91 3 2 2 5" xfId="59198"/>
    <cellStyle name="Normal 91 3 2 3" xfId="9949"/>
    <cellStyle name="Normal 91 3 2 3 2" xfId="19114"/>
    <cellStyle name="Normal 91 3 2 3 2 2" xfId="35955"/>
    <cellStyle name="Normal 91 3 2 3 3" xfId="35954"/>
    <cellStyle name="Normal 91 3 2 3 4" xfId="59199"/>
    <cellStyle name="Normal 91 3 2 4" xfId="14532"/>
    <cellStyle name="Normal 91 3 2 4 2" xfId="35956"/>
    <cellStyle name="Normal 91 3 2 5" xfId="35949"/>
    <cellStyle name="Normal 91 3 2 6" xfId="59200"/>
    <cellStyle name="Normal 91 3 2_Table RoGS.NHAPI25 - 3" xfId="59201"/>
    <cellStyle name="Normal 91 3 3" xfId="5080"/>
    <cellStyle name="Normal 91 3 3 2" xfId="6129"/>
    <cellStyle name="Normal 91 3 3 2 2" xfId="10720"/>
    <cellStyle name="Normal 91 3 3 2 2 2" xfId="19884"/>
    <cellStyle name="Normal 91 3 3 2 2 2 2" xfId="35960"/>
    <cellStyle name="Normal 91 3 3 2 2 3" xfId="35959"/>
    <cellStyle name="Normal 91 3 3 2 3" xfId="15302"/>
    <cellStyle name="Normal 91 3 3 2 3 2" xfId="35961"/>
    <cellStyle name="Normal 91 3 3 2 4" xfId="35958"/>
    <cellStyle name="Normal 91 3 3 2 5" xfId="59202"/>
    <cellStyle name="Normal 91 3 3 3" xfId="9950"/>
    <cellStyle name="Normal 91 3 3 3 2" xfId="19115"/>
    <cellStyle name="Normal 91 3 3 3 2 2" xfId="35963"/>
    <cellStyle name="Normal 91 3 3 3 3" xfId="35962"/>
    <cellStyle name="Normal 91 3 3 3 4" xfId="59203"/>
    <cellStyle name="Normal 91 3 3 4" xfId="14533"/>
    <cellStyle name="Normal 91 3 3 4 2" xfId="35964"/>
    <cellStyle name="Normal 91 3 3 5" xfId="35957"/>
    <cellStyle name="Normal 91 3 3 6" xfId="59204"/>
    <cellStyle name="Normal 91 3 3_Table RoGS.NHAPI25 - 3" xfId="59205"/>
    <cellStyle name="Normal 91 3 4" xfId="5081"/>
    <cellStyle name="Normal 91 3 4 2" xfId="9951"/>
    <cellStyle name="Normal 91 3 4 2 2" xfId="19116"/>
    <cellStyle name="Normal 91 3 4 2 2 2" xfId="35967"/>
    <cellStyle name="Normal 91 3 4 2 3" xfId="35966"/>
    <cellStyle name="Normal 91 3 4 3" xfId="14534"/>
    <cellStyle name="Normal 91 3 4 3 2" xfId="35968"/>
    <cellStyle name="Normal 91 3 4 4" xfId="35965"/>
    <cellStyle name="Normal 91 3 4 5" xfId="59206"/>
    <cellStyle name="Normal 91 3 5" xfId="9948"/>
    <cellStyle name="Normal 91 3 5 2" xfId="19113"/>
    <cellStyle name="Normal 91 3 5 2 2" xfId="35970"/>
    <cellStyle name="Normal 91 3 5 3" xfId="35969"/>
    <cellStyle name="Normal 91 3 5 4" xfId="59207"/>
    <cellStyle name="Normal 91 3 6" xfId="14531"/>
    <cellStyle name="Normal 91 3 6 2" xfId="35971"/>
    <cellStyle name="Normal 91 3 6 3" xfId="59208"/>
    <cellStyle name="Normal 91 3 7" xfId="35948"/>
    <cellStyle name="Normal 91 3 8" xfId="59209"/>
    <cellStyle name="Normal 91 3_Table RoGS.NHAPI25 - 3" xfId="59210"/>
    <cellStyle name="Normal 91 4" xfId="5082"/>
    <cellStyle name="Normal 91 4 2" xfId="5083"/>
    <cellStyle name="Normal 91 4 2 2" xfId="6130"/>
    <cellStyle name="Normal 91 4 2 2 2" xfId="10721"/>
    <cellStyle name="Normal 91 4 2 2 2 2" xfId="19885"/>
    <cellStyle name="Normal 91 4 2 2 2 2 2" xfId="35976"/>
    <cellStyle name="Normal 91 4 2 2 2 3" xfId="35975"/>
    <cellStyle name="Normal 91 4 2 2 2 4" xfId="59211"/>
    <cellStyle name="Normal 91 4 2 2 3" xfId="15303"/>
    <cellStyle name="Normal 91 4 2 2 3 2" xfId="35977"/>
    <cellStyle name="Normal 91 4 2 2 4" xfId="35974"/>
    <cellStyle name="Normal 91 4 2 2 5" xfId="59212"/>
    <cellStyle name="Normal 91 4 2 2_Table RoGS.NHAPI25 - 3" xfId="59213"/>
    <cellStyle name="Normal 91 4 2 3" xfId="9953"/>
    <cellStyle name="Normal 91 4 2 3 2" xfId="19118"/>
    <cellStyle name="Normal 91 4 2 3 2 2" xfId="35979"/>
    <cellStyle name="Normal 91 4 2 3 3" xfId="35978"/>
    <cellStyle name="Normal 91 4 2 3 4" xfId="59214"/>
    <cellStyle name="Normal 91 4 2 4" xfId="14536"/>
    <cellStyle name="Normal 91 4 2 4 2" xfId="35980"/>
    <cellStyle name="Normal 91 4 2 4 3" xfId="59215"/>
    <cellStyle name="Normal 91 4 2 5" xfId="35973"/>
    <cellStyle name="Normal 91 4 2 5 2" xfId="59216"/>
    <cellStyle name="Normal 91 4 2 6" xfId="59217"/>
    <cellStyle name="Normal 91 4 2_Table AA.27" xfId="59218"/>
    <cellStyle name="Normal 91 4 3" xfId="5084"/>
    <cellStyle name="Normal 91 4 3 2" xfId="9954"/>
    <cellStyle name="Normal 91 4 3 2 2" xfId="19119"/>
    <cellStyle name="Normal 91 4 3 2 2 2" xfId="35983"/>
    <cellStyle name="Normal 91 4 3 2 3" xfId="35982"/>
    <cellStyle name="Normal 91 4 3 2 4" xfId="59219"/>
    <cellStyle name="Normal 91 4 3 3" xfId="14537"/>
    <cellStyle name="Normal 91 4 3 3 2" xfId="35984"/>
    <cellStyle name="Normal 91 4 3 4" xfId="35981"/>
    <cellStyle name="Normal 91 4 3 5" xfId="59220"/>
    <cellStyle name="Normal 91 4 3_Table RoGS.NHAPI25 - 3" xfId="59221"/>
    <cellStyle name="Normal 91 4 4" xfId="9952"/>
    <cellStyle name="Normal 91 4 4 2" xfId="19117"/>
    <cellStyle name="Normal 91 4 4 2 2" xfId="35986"/>
    <cellStyle name="Normal 91 4 4 3" xfId="35985"/>
    <cellStyle name="Normal 91 4 4 4" xfId="59222"/>
    <cellStyle name="Normal 91 4 5" xfId="14535"/>
    <cellStyle name="Normal 91 4 5 2" xfId="35987"/>
    <cellStyle name="Normal 91 4 5 3" xfId="59223"/>
    <cellStyle name="Normal 91 4 6" xfId="35972"/>
    <cellStyle name="Normal 91 4 6 2" xfId="59224"/>
    <cellStyle name="Normal 91 4 7" xfId="59225"/>
    <cellStyle name="Normal 91 4_Table AA.27" xfId="59226"/>
    <cellStyle name="Normal 91 5" xfId="5085"/>
    <cellStyle name="Normal 91 5 2" xfId="6131"/>
    <cellStyle name="Normal 91 5 2 2" xfId="10722"/>
    <cellStyle name="Normal 91 5 2 2 2" xfId="19886"/>
    <cellStyle name="Normal 91 5 2 2 2 2" xfId="35991"/>
    <cellStyle name="Normal 91 5 2 2 2 3" xfId="59227"/>
    <cellStyle name="Normal 91 5 2 2 3" xfId="35990"/>
    <cellStyle name="Normal 91 5 2 2 4" xfId="59228"/>
    <cellStyle name="Normal 91 5 2 2_Table RoGS.NHAPI25 - 3" xfId="59229"/>
    <cellStyle name="Normal 91 5 2 3" xfId="15304"/>
    <cellStyle name="Normal 91 5 2 3 2" xfId="35992"/>
    <cellStyle name="Normal 91 5 2 3 3" xfId="59230"/>
    <cellStyle name="Normal 91 5 2 4" xfId="35989"/>
    <cellStyle name="Normal 91 5 2 5" xfId="59231"/>
    <cellStyle name="Normal 91 5 2_Table AA.27" xfId="59232"/>
    <cellStyle name="Normal 91 5 3" xfId="9955"/>
    <cellStyle name="Normal 91 5 3 2" xfId="19120"/>
    <cellStyle name="Normal 91 5 3 2 2" xfId="35994"/>
    <cellStyle name="Normal 91 5 3 2 3" xfId="59233"/>
    <cellStyle name="Normal 91 5 3 3" xfId="35993"/>
    <cellStyle name="Normal 91 5 3 4" xfId="59234"/>
    <cellStyle name="Normal 91 5 3_Table RoGS.NHAPI25 - 3" xfId="59235"/>
    <cellStyle name="Normal 91 5 4" xfId="14538"/>
    <cellStyle name="Normal 91 5 4 2" xfId="35995"/>
    <cellStyle name="Normal 91 5 4 3" xfId="59236"/>
    <cellStyle name="Normal 91 5 5" xfId="35988"/>
    <cellStyle name="Normal 91 5 5 2" xfId="59237"/>
    <cellStyle name="Normal 91 5 6" xfId="59238"/>
    <cellStyle name="Normal 91 5 7" xfId="59239"/>
    <cellStyle name="Normal 91 5_Table AA.27" xfId="59240"/>
    <cellStyle name="Normal 91 6" xfId="5086"/>
    <cellStyle name="Normal 91 6 2" xfId="59241"/>
    <cellStyle name="Normal 91 6 2 2" xfId="59242"/>
    <cellStyle name="Normal 91 6 2 2 2" xfId="59243"/>
    <cellStyle name="Normal 91 6 2 2_Table RoGS.NHAPI25 - 3" xfId="59244"/>
    <cellStyle name="Normal 91 6 2 3" xfId="59245"/>
    <cellStyle name="Normal 91 6 2_Table AA.27" xfId="59246"/>
    <cellStyle name="Normal 91 6 3" xfId="59247"/>
    <cellStyle name="Normal 91 6 3 2" xfId="59248"/>
    <cellStyle name="Normal 91 6 3_Table RoGS.NHAPI25 - 3" xfId="59249"/>
    <cellStyle name="Normal 91 6 4" xfId="59250"/>
    <cellStyle name="Normal 91 6 5" xfId="59251"/>
    <cellStyle name="Normal 91 6_Table AA.27" xfId="59252"/>
    <cellStyle name="Normal 91 7" xfId="59253"/>
    <cellStyle name="Normal 91 7 2" xfId="59254"/>
    <cellStyle name="Normal 91 7 2 2" xfId="59255"/>
    <cellStyle name="Normal 91 7 2 2 2" xfId="59256"/>
    <cellStyle name="Normal 91 7 2 2_Table RoGS.NHAPI25 - 3" xfId="59257"/>
    <cellStyle name="Normal 91 7 2 3" xfId="59258"/>
    <cellStyle name="Normal 91 7 2_Table AA.27" xfId="59259"/>
    <cellStyle name="Normal 91 7 3" xfId="59260"/>
    <cellStyle name="Normal 91 7 3 2" xfId="59261"/>
    <cellStyle name="Normal 91 7 3_Table RoGS.NHAPI25 - 3" xfId="59262"/>
    <cellStyle name="Normal 91 7 4" xfId="59263"/>
    <cellStyle name="Normal 91 7_Table AA.27" xfId="59264"/>
    <cellStyle name="Normal 91 8" xfId="59265"/>
    <cellStyle name="Normal 92" xfId="5087"/>
    <cellStyle name="Normal 92 2" xfId="5088"/>
    <cellStyle name="Normal 92 2 10" xfId="59266"/>
    <cellStyle name="Normal 92 2 2" xfId="5089"/>
    <cellStyle name="Normal 92 2 2 2" xfId="6132"/>
    <cellStyle name="Normal 92 2 2 2 2" xfId="10723"/>
    <cellStyle name="Normal 92 2 2 2 2 2" xfId="19887"/>
    <cellStyle name="Normal 92 2 2 2 2 2 2" xfId="36000"/>
    <cellStyle name="Normal 92 2 2 2 2 3" xfId="35999"/>
    <cellStyle name="Normal 92 2 2 2 3" xfId="15305"/>
    <cellStyle name="Normal 92 2 2 2 3 2" xfId="36001"/>
    <cellStyle name="Normal 92 2 2 2 4" xfId="35998"/>
    <cellStyle name="Normal 92 2 2 2 5" xfId="59267"/>
    <cellStyle name="Normal 92 2 2 3" xfId="9957"/>
    <cellStyle name="Normal 92 2 2 3 2" xfId="19122"/>
    <cellStyle name="Normal 92 2 2 3 2 2" xfId="36003"/>
    <cellStyle name="Normal 92 2 2 3 3" xfId="36002"/>
    <cellStyle name="Normal 92 2 2 3 4" xfId="59268"/>
    <cellStyle name="Normal 92 2 2 4" xfId="14540"/>
    <cellStyle name="Normal 92 2 2 4 2" xfId="36004"/>
    <cellStyle name="Normal 92 2 2 4 3" xfId="59269"/>
    <cellStyle name="Normal 92 2 2 5" xfId="35997"/>
    <cellStyle name="Normal 92 2 2 6" xfId="59270"/>
    <cellStyle name="Normal 92 2 2_Table RoGS.NHAPI25 - 3" xfId="59271"/>
    <cellStyle name="Normal 92 2 3" xfId="5090"/>
    <cellStyle name="Normal 92 2 3 2" xfId="6133"/>
    <cellStyle name="Normal 92 2 3 2 2" xfId="10724"/>
    <cellStyle name="Normal 92 2 3 2 2 2" xfId="19888"/>
    <cellStyle name="Normal 92 2 3 2 2 2 2" xfId="36008"/>
    <cellStyle name="Normal 92 2 3 2 2 2 3" xfId="59272"/>
    <cellStyle name="Normal 92 2 3 2 2 3" xfId="36007"/>
    <cellStyle name="Normal 92 2 3 2 2 4" xfId="59273"/>
    <cellStyle name="Normal 92 2 3 2 2_Table RoGS.NHAPI25 - 3" xfId="59274"/>
    <cellStyle name="Normal 92 2 3 2 3" xfId="15306"/>
    <cellStyle name="Normal 92 2 3 2 3 2" xfId="36009"/>
    <cellStyle name="Normal 92 2 3 2 3 3" xfId="59275"/>
    <cellStyle name="Normal 92 2 3 2 4" xfId="36006"/>
    <cellStyle name="Normal 92 2 3 2 5" xfId="59276"/>
    <cellStyle name="Normal 92 2 3 2_Table AA.27" xfId="59277"/>
    <cellStyle name="Normal 92 2 3 3" xfId="9958"/>
    <cellStyle name="Normal 92 2 3 3 2" xfId="19123"/>
    <cellStyle name="Normal 92 2 3 3 2 2" xfId="36011"/>
    <cellStyle name="Normal 92 2 3 3 2 3" xfId="59278"/>
    <cellStyle name="Normal 92 2 3 3 3" xfId="36010"/>
    <cellStyle name="Normal 92 2 3 3 4" xfId="59279"/>
    <cellStyle name="Normal 92 2 3 3_Table RoGS.NHAPI25 - 3" xfId="59280"/>
    <cellStyle name="Normal 92 2 3 4" xfId="14541"/>
    <cellStyle name="Normal 92 2 3 4 2" xfId="36012"/>
    <cellStyle name="Normal 92 2 3 4 3" xfId="59281"/>
    <cellStyle name="Normal 92 2 3 5" xfId="36005"/>
    <cellStyle name="Normal 92 2 3 5 2" xfId="59282"/>
    <cellStyle name="Normal 92 2 3 6" xfId="59283"/>
    <cellStyle name="Normal 92 2 3 7" xfId="59284"/>
    <cellStyle name="Normal 92 2 3_Table AA.27" xfId="59285"/>
    <cellStyle name="Normal 92 2 4" xfId="5091"/>
    <cellStyle name="Normal 92 2 4 2" xfId="9959"/>
    <cellStyle name="Normal 92 2 4 2 2" xfId="19124"/>
    <cellStyle name="Normal 92 2 4 2 2 2" xfId="36015"/>
    <cellStyle name="Normal 92 2 4 2 2 2 2" xfId="59286"/>
    <cellStyle name="Normal 92 2 4 2 2 3" xfId="59287"/>
    <cellStyle name="Normal 92 2 4 2 2_Table RoGS.NHAPI25 - 3" xfId="59288"/>
    <cellStyle name="Normal 92 2 4 2 3" xfId="36014"/>
    <cellStyle name="Normal 92 2 4 2 3 2" xfId="59289"/>
    <cellStyle name="Normal 92 2 4 2 4" xfId="59290"/>
    <cellStyle name="Normal 92 2 4 2_Table AA.27" xfId="59291"/>
    <cellStyle name="Normal 92 2 4 3" xfId="14542"/>
    <cellStyle name="Normal 92 2 4 3 2" xfId="36016"/>
    <cellStyle name="Normal 92 2 4 3 2 2" xfId="59292"/>
    <cellStyle name="Normal 92 2 4 3 3" xfId="59293"/>
    <cellStyle name="Normal 92 2 4 3_Table RoGS.NHAPI25 - 3" xfId="59294"/>
    <cellStyle name="Normal 92 2 4 4" xfId="36013"/>
    <cellStyle name="Normal 92 2 4 4 2" xfId="59295"/>
    <cellStyle name="Normal 92 2 4 5" xfId="59296"/>
    <cellStyle name="Normal 92 2 4_Table AA.27" xfId="59297"/>
    <cellStyle name="Normal 92 2 5" xfId="9956"/>
    <cellStyle name="Normal 92 2 5 2" xfId="19121"/>
    <cellStyle name="Normal 92 2 5 2 2" xfId="36018"/>
    <cellStyle name="Normal 92 2 5 2 2 2" xfId="59298"/>
    <cellStyle name="Normal 92 2 5 2 2 3" xfId="59299"/>
    <cellStyle name="Normal 92 2 5 2 2_Table RoGS.NHAPI25 - 3" xfId="59300"/>
    <cellStyle name="Normal 92 2 5 2 3" xfId="59301"/>
    <cellStyle name="Normal 92 2 5 2 4" xfId="59302"/>
    <cellStyle name="Normal 92 2 5 2_Table AA.27" xfId="59303"/>
    <cellStyle name="Normal 92 2 5 3" xfId="36017"/>
    <cellStyle name="Normal 92 2 5 3 2" xfId="59304"/>
    <cellStyle name="Normal 92 2 5 3 3" xfId="59305"/>
    <cellStyle name="Normal 92 2 5 3_Table RoGS.NHAPI25 - 3" xfId="59306"/>
    <cellStyle name="Normal 92 2 5 4" xfId="59307"/>
    <cellStyle name="Normal 92 2 5 5" xfId="59308"/>
    <cellStyle name="Normal 92 2 5_Table AA.27" xfId="59309"/>
    <cellStyle name="Normal 92 2 6" xfId="14539"/>
    <cellStyle name="Normal 92 2 6 2" xfId="36019"/>
    <cellStyle name="Normal 92 2 6 2 2" xfId="59310"/>
    <cellStyle name="Normal 92 2 6 2 2 2" xfId="59311"/>
    <cellStyle name="Normal 92 2 6 2 2_Table RoGS.NHAPI25 - 3" xfId="59312"/>
    <cellStyle name="Normal 92 2 6 2 3" xfId="59313"/>
    <cellStyle name="Normal 92 2 6 2 4" xfId="59314"/>
    <cellStyle name="Normal 92 2 6 2_Table AA.27" xfId="59315"/>
    <cellStyle name="Normal 92 2 6 3" xfId="59316"/>
    <cellStyle name="Normal 92 2 6 3 2" xfId="59317"/>
    <cellStyle name="Normal 92 2 6 3_Table RoGS.NHAPI25 - 3" xfId="59318"/>
    <cellStyle name="Normal 92 2 6 4" xfId="59319"/>
    <cellStyle name="Normal 92 2 6 5" xfId="59320"/>
    <cellStyle name="Normal 92 2 6_Table AA.27" xfId="59321"/>
    <cellStyle name="Normal 92 2 7" xfId="35996"/>
    <cellStyle name="Normal 92 2 7 2" xfId="59322"/>
    <cellStyle name="Normal 92 2 8" xfId="59323"/>
    <cellStyle name="Normal 92 2 9" xfId="59324"/>
    <cellStyle name="Normal 92 2_Table RoGS.NHAPI25 - 3" xfId="59325"/>
    <cellStyle name="Normal 92 3" xfId="5092"/>
    <cellStyle name="Normal 92 3 2" xfId="5093"/>
    <cellStyle name="Normal 92 3 2 2" xfId="6134"/>
    <cellStyle name="Normal 92 3 2 2 2" xfId="10725"/>
    <cellStyle name="Normal 92 3 2 2 2 2" xfId="19889"/>
    <cellStyle name="Normal 92 3 2 2 2 2 2" xfId="36024"/>
    <cellStyle name="Normal 92 3 2 2 2 3" xfId="36023"/>
    <cellStyle name="Normal 92 3 2 2 3" xfId="15307"/>
    <cellStyle name="Normal 92 3 2 2 3 2" xfId="36025"/>
    <cellStyle name="Normal 92 3 2 2 4" xfId="36022"/>
    <cellStyle name="Normal 92 3 2 2 5" xfId="59326"/>
    <cellStyle name="Normal 92 3 2 3" xfId="9961"/>
    <cellStyle name="Normal 92 3 2 3 2" xfId="19126"/>
    <cellStyle name="Normal 92 3 2 3 2 2" xfId="36027"/>
    <cellStyle name="Normal 92 3 2 3 3" xfId="36026"/>
    <cellStyle name="Normal 92 3 2 3 4" xfId="59327"/>
    <cellStyle name="Normal 92 3 2 4" xfId="14544"/>
    <cellStyle name="Normal 92 3 2 4 2" xfId="36028"/>
    <cellStyle name="Normal 92 3 2 5" xfId="36021"/>
    <cellStyle name="Normal 92 3 2 6" xfId="59328"/>
    <cellStyle name="Normal 92 3 2_Table RoGS.NHAPI25 - 3" xfId="59329"/>
    <cellStyle name="Normal 92 3 3" xfId="5094"/>
    <cellStyle name="Normal 92 3 3 2" xfId="6135"/>
    <cellStyle name="Normal 92 3 3 2 2" xfId="10726"/>
    <cellStyle name="Normal 92 3 3 2 2 2" xfId="19890"/>
    <cellStyle name="Normal 92 3 3 2 2 2 2" xfId="36032"/>
    <cellStyle name="Normal 92 3 3 2 2 3" xfId="36031"/>
    <cellStyle name="Normal 92 3 3 2 3" xfId="15308"/>
    <cellStyle name="Normal 92 3 3 2 3 2" xfId="36033"/>
    <cellStyle name="Normal 92 3 3 2 4" xfId="36030"/>
    <cellStyle name="Normal 92 3 3 2 5" xfId="59330"/>
    <cellStyle name="Normal 92 3 3 3" xfId="9962"/>
    <cellStyle name="Normal 92 3 3 3 2" xfId="19127"/>
    <cellStyle name="Normal 92 3 3 3 2 2" xfId="36035"/>
    <cellStyle name="Normal 92 3 3 3 3" xfId="36034"/>
    <cellStyle name="Normal 92 3 3 3 4" xfId="59331"/>
    <cellStyle name="Normal 92 3 3 4" xfId="14545"/>
    <cellStyle name="Normal 92 3 3 4 2" xfId="36036"/>
    <cellStyle name="Normal 92 3 3 5" xfId="36029"/>
    <cellStyle name="Normal 92 3 3 6" xfId="59332"/>
    <cellStyle name="Normal 92 3 3_Table RoGS.NHAPI25 - 3" xfId="59333"/>
    <cellStyle name="Normal 92 3 4" xfId="5095"/>
    <cellStyle name="Normal 92 3 4 2" xfId="9963"/>
    <cellStyle name="Normal 92 3 4 2 2" xfId="19128"/>
    <cellStyle name="Normal 92 3 4 2 2 2" xfId="36039"/>
    <cellStyle name="Normal 92 3 4 2 3" xfId="36038"/>
    <cellStyle name="Normal 92 3 4 3" xfId="14546"/>
    <cellStyle name="Normal 92 3 4 3 2" xfId="36040"/>
    <cellStyle name="Normal 92 3 4 4" xfId="36037"/>
    <cellStyle name="Normal 92 3 4 5" xfId="59334"/>
    <cellStyle name="Normal 92 3 5" xfId="9960"/>
    <cellStyle name="Normal 92 3 5 2" xfId="19125"/>
    <cellStyle name="Normal 92 3 5 2 2" xfId="36042"/>
    <cellStyle name="Normal 92 3 5 3" xfId="36041"/>
    <cellStyle name="Normal 92 3 5 4" xfId="59335"/>
    <cellStyle name="Normal 92 3 6" xfId="14543"/>
    <cellStyle name="Normal 92 3 6 2" xfId="36043"/>
    <cellStyle name="Normal 92 3 6 3" xfId="59336"/>
    <cellStyle name="Normal 92 3 7" xfId="36020"/>
    <cellStyle name="Normal 92 3 8" xfId="59337"/>
    <cellStyle name="Normal 92 3_Table RoGS.NHAPI25 - 3" xfId="59338"/>
    <cellStyle name="Normal 92 4" xfId="5096"/>
    <cellStyle name="Normal 92 4 2" xfId="5097"/>
    <cellStyle name="Normal 92 4 2 2" xfId="6136"/>
    <cellStyle name="Normal 92 4 2 2 2" xfId="10727"/>
    <cellStyle name="Normal 92 4 2 2 2 2" xfId="19891"/>
    <cellStyle name="Normal 92 4 2 2 2 2 2" xfId="36048"/>
    <cellStyle name="Normal 92 4 2 2 2 3" xfId="36047"/>
    <cellStyle name="Normal 92 4 2 2 2 4" xfId="59339"/>
    <cellStyle name="Normal 92 4 2 2 3" xfId="15309"/>
    <cellStyle name="Normal 92 4 2 2 3 2" xfId="36049"/>
    <cellStyle name="Normal 92 4 2 2 4" xfId="36046"/>
    <cellStyle name="Normal 92 4 2 2 5" xfId="59340"/>
    <cellStyle name="Normal 92 4 2 2_Table RoGS.NHAPI25 - 3" xfId="59341"/>
    <cellStyle name="Normal 92 4 2 3" xfId="9965"/>
    <cellStyle name="Normal 92 4 2 3 2" xfId="19130"/>
    <cellStyle name="Normal 92 4 2 3 2 2" xfId="36051"/>
    <cellStyle name="Normal 92 4 2 3 3" xfId="36050"/>
    <cellStyle name="Normal 92 4 2 3 4" xfId="59342"/>
    <cellStyle name="Normal 92 4 2 4" xfId="14548"/>
    <cellStyle name="Normal 92 4 2 4 2" xfId="36052"/>
    <cellStyle name="Normal 92 4 2 4 3" xfId="59343"/>
    <cellStyle name="Normal 92 4 2 5" xfId="36045"/>
    <cellStyle name="Normal 92 4 2 5 2" xfId="59344"/>
    <cellStyle name="Normal 92 4 2 6" xfId="59345"/>
    <cellStyle name="Normal 92 4 2_Table AA.27" xfId="59346"/>
    <cellStyle name="Normal 92 4 3" xfId="5098"/>
    <cellStyle name="Normal 92 4 3 2" xfId="9966"/>
    <cellStyle name="Normal 92 4 3 2 2" xfId="19131"/>
    <cellStyle name="Normal 92 4 3 2 2 2" xfId="36055"/>
    <cellStyle name="Normal 92 4 3 2 3" xfId="36054"/>
    <cellStyle name="Normal 92 4 3 2 4" xfId="59347"/>
    <cellStyle name="Normal 92 4 3 3" xfId="14549"/>
    <cellStyle name="Normal 92 4 3 3 2" xfId="36056"/>
    <cellStyle name="Normal 92 4 3 4" xfId="36053"/>
    <cellStyle name="Normal 92 4 3 5" xfId="59348"/>
    <cellStyle name="Normal 92 4 3_Table RoGS.NHAPI25 - 3" xfId="59349"/>
    <cellStyle name="Normal 92 4 4" xfId="9964"/>
    <cellStyle name="Normal 92 4 4 2" xfId="19129"/>
    <cellStyle name="Normal 92 4 4 2 2" xfId="36058"/>
    <cellStyle name="Normal 92 4 4 3" xfId="36057"/>
    <cellStyle name="Normal 92 4 4 4" xfId="59350"/>
    <cellStyle name="Normal 92 4 5" xfId="14547"/>
    <cellStyle name="Normal 92 4 5 2" xfId="36059"/>
    <cellStyle name="Normal 92 4 5 3" xfId="59351"/>
    <cellStyle name="Normal 92 4 6" xfId="36044"/>
    <cellStyle name="Normal 92 4 6 2" xfId="59352"/>
    <cellStyle name="Normal 92 4 7" xfId="59353"/>
    <cellStyle name="Normal 92 4_Table AA.27" xfId="59354"/>
    <cellStyle name="Normal 92 5" xfId="5099"/>
    <cellStyle name="Normal 92 5 2" xfId="6137"/>
    <cellStyle name="Normal 92 5 2 2" xfId="10728"/>
    <cellStyle name="Normal 92 5 2 2 2" xfId="19892"/>
    <cellStyle name="Normal 92 5 2 2 2 2" xfId="36063"/>
    <cellStyle name="Normal 92 5 2 2 2 3" xfId="59355"/>
    <cellStyle name="Normal 92 5 2 2 3" xfId="36062"/>
    <cellStyle name="Normal 92 5 2 2 4" xfId="59356"/>
    <cellStyle name="Normal 92 5 2 2_Table RoGS.NHAPI25 - 3" xfId="59357"/>
    <cellStyle name="Normal 92 5 2 3" xfId="15310"/>
    <cellStyle name="Normal 92 5 2 3 2" xfId="36064"/>
    <cellStyle name="Normal 92 5 2 3 3" xfId="59358"/>
    <cellStyle name="Normal 92 5 2 4" xfId="36061"/>
    <cellStyle name="Normal 92 5 2 5" xfId="59359"/>
    <cellStyle name="Normal 92 5 2_Table AA.27" xfId="59360"/>
    <cellStyle name="Normal 92 5 3" xfId="9967"/>
    <cellStyle name="Normal 92 5 3 2" xfId="19132"/>
    <cellStyle name="Normal 92 5 3 2 2" xfId="36066"/>
    <cellStyle name="Normal 92 5 3 2 3" xfId="59361"/>
    <cellStyle name="Normal 92 5 3 3" xfId="36065"/>
    <cellStyle name="Normal 92 5 3 4" xfId="59362"/>
    <cellStyle name="Normal 92 5 3_Table RoGS.NHAPI25 - 3" xfId="59363"/>
    <cellStyle name="Normal 92 5 4" xfId="14550"/>
    <cellStyle name="Normal 92 5 4 2" xfId="36067"/>
    <cellStyle name="Normal 92 5 4 3" xfId="59364"/>
    <cellStyle name="Normal 92 5 5" xfId="36060"/>
    <cellStyle name="Normal 92 5 5 2" xfId="59365"/>
    <cellStyle name="Normal 92 5 6" xfId="59366"/>
    <cellStyle name="Normal 92 5 7" xfId="59367"/>
    <cellStyle name="Normal 92 5_Table AA.27" xfId="59368"/>
    <cellStyle name="Normal 92 6" xfId="5100"/>
    <cellStyle name="Normal 92 6 2" xfId="59369"/>
    <cellStyle name="Normal 92 6 2 2" xfId="59370"/>
    <cellStyle name="Normal 92 6 2 2 2" xfId="59371"/>
    <cellStyle name="Normal 92 6 2 2_Table RoGS.NHAPI25 - 3" xfId="59372"/>
    <cellStyle name="Normal 92 6 2 3" xfId="59373"/>
    <cellStyle name="Normal 92 6 2_Table AA.27" xfId="59374"/>
    <cellStyle name="Normal 92 6 3" xfId="59375"/>
    <cellStyle name="Normal 92 6 3 2" xfId="59376"/>
    <cellStyle name="Normal 92 6 3_Table RoGS.NHAPI25 - 3" xfId="59377"/>
    <cellStyle name="Normal 92 6 4" xfId="59378"/>
    <cellStyle name="Normal 92 6 5" xfId="59379"/>
    <cellStyle name="Normal 92 6_Table AA.27" xfId="59380"/>
    <cellStyle name="Normal 92 7" xfId="59381"/>
    <cellStyle name="Normal 92 7 2" xfId="59382"/>
    <cellStyle name="Normal 92 7 2 2" xfId="59383"/>
    <cellStyle name="Normal 92 7 2 2 2" xfId="59384"/>
    <cellStyle name="Normal 92 7 2 2_Table RoGS.NHAPI25 - 3" xfId="59385"/>
    <cellStyle name="Normal 92 7 2 3" xfId="59386"/>
    <cellStyle name="Normal 92 7 2_Table AA.27" xfId="59387"/>
    <cellStyle name="Normal 92 7 3" xfId="59388"/>
    <cellStyle name="Normal 92 7 3 2" xfId="59389"/>
    <cellStyle name="Normal 92 7 3_Table RoGS.NHAPI25 - 3" xfId="59390"/>
    <cellStyle name="Normal 92 7 4" xfId="59391"/>
    <cellStyle name="Normal 92 7_Table AA.27" xfId="59392"/>
    <cellStyle name="Normal 92_Table RoGS.NHAPI25 - 3" xfId="59393"/>
    <cellStyle name="Normal 93" xfId="5101"/>
    <cellStyle name="Normal 93 2" xfId="5102"/>
    <cellStyle name="Normal 93 2 10" xfId="59394"/>
    <cellStyle name="Normal 93 2 2" xfId="5103"/>
    <cellStyle name="Normal 93 2 2 2" xfId="6138"/>
    <cellStyle name="Normal 93 2 2 2 2" xfId="10729"/>
    <cellStyle name="Normal 93 2 2 2 2 2" xfId="19893"/>
    <cellStyle name="Normal 93 2 2 2 2 2 2" xfId="36072"/>
    <cellStyle name="Normal 93 2 2 2 2 3" xfId="36071"/>
    <cellStyle name="Normal 93 2 2 2 3" xfId="15311"/>
    <cellStyle name="Normal 93 2 2 2 3 2" xfId="36073"/>
    <cellStyle name="Normal 93 2 2 2 4" xfId="36070"/>
    <cellStyle name="Normal 93 2 2 2 5" xfId="59395"/>
    <cellStyle name="Normal 93 2 2 3" xfId="9969"/>
    <cellStyle name="Normal 93 2 2 3 2" xfId="19134"/>
    <cellStyle name="Normal 93 2 2 3 2 2" xfId="36075"/>
    <cellStyle name="Normal 93 2 2 3 3" xfId="36074"/>
    <cellStyle name="Normal 93 2 2 3 4" xfId="59396"/>
    <cellStyle name="Normal 93 2 2 4" xfId="14552"/>
    <cellStyle name="Normal 93 2 2 4 2" xfId="36076"/>
    <cellStyle name="Normal 93 2 2 4 3" xfId="59397"/>
    <cellStyle name="Normal 93 2 2 5" xfId="36069"/>
    <cellStyle name="Normal 93 2 2 6" xfId="59398"/>
    <cellStyle name="Normal 93 2 2_Table RoGS.NHAPI25 - 3" xfId="59399"/>
    <cellStyle name="Normal 93 2 3" xfId="5104"/>
    <cellStyle name="Normal 93 2 3 2" xfId="6139"/>
    <cellStyle name="Normal 93 2 3 2 2" xfId="10730"/>
    <cellStyle name="Normal 93 2 3 2 2 2" xfId="19894"/>
    <cellStyle name="Normal 93 2 3 2 2 2 2" xfId="36080"/>
    <cellStyle name="Normal 93 2 3 2 2 2 3" xfId="59400"/>
    <cellStyle name="Normal 93 2 3 2 2 3" xfId="36079"/>
    <cellStyle name="Normal 93 2 3 2 2 4" xfId="59401"/>
    <cellStyle name="Normal 93 2 3 2 2_Table RoGS.NHAPI25 - 3" xfId="59402"/>
    <cellStyle name="Normal 93 2 3 2 3" xfId="15312"/>
    <cellStyle name="Normal 93 2 3 2 3 2" xfId="36081"/>
    <cellStyle name="Normal 93 2 3 2 3 3" xfId="59403"/>
    <cellStyle name="Normal 93 2 3 2 4" xfId="36078"/>
    <cellStyle name="Normal 93 2 3 2 5" xfId="59404"/>
    <cellStyle name="Normal 93 2 3 2_Table AA.27" xfId="59405"/>
    <cellStyle name="Normal 93 2 3 3" xfId="9970"/>
    <cellStyle name="Normal 93 2 3 3 2" xfId="19135"/>
    <cellStyle name="Normal 93 2 3 3 2 2" xfId="36083"/>
    <cellStyle name="Normal 93 2 3 3 2 3" xfId="59406"/>
    <cellStyle name="Normal 93 2 3 3 3" xfId="36082"/>
    <cellStyle name="Normal 93 2 3 3 4" xfId="59407"/>
    <cellStyle name="Normal 93 2 3 3_Table RoGS.NHAPI25 - 3" xfId="59408"/>
    <cellStyle name="Normal 93 2 3 4" xfId="14553"/>
    <cellStyle name="Normal 93 2 3 4 2" xfId="36084"/>
    <cellStyle name="Normal 93 2 3 4 3" xfId="59409"/>
    <cellStyle name="Normal 93 2 3 5" xfId="36077"/>
    <cellStyle name="Normal 93 2 3 5 2" xfId="59410"/>
    <cellStyle name="Normal 93 2 3 6" xfId="59411"/>
    <cellStyle name="Normal 93 2 3 7" xfId="59412"/>
    <cellStyle name="Normal 93 2 3_Table AA.27" xfId="59413"/>
    <cellStyle name="Normal 93 2 4" xfId="5105"/>
    <cellStyle name="Normal 93 2 4 2" xfId="9971"/>
    <cellStyle name="Normal 93 2 4 2 2" xfId="19136"/>
    <cellStyle name="Normal 93 2 4 2 2 2" xfId="36087"/>
    <cellStyle name="Normal 93 2 4 2 2 2 2" xfId="59414"/>
    <cellStyle name="Normal 93 2 4 2 2 3" xfId="59415"/>
    <cellStyle name="Normal 93 2 4 2 2_Table RoGS.NHAPI25 - 3" xfId="59416"/>
    <cellStyle name="Normal 93 2 4 2 3" xfId="36086"/>
    <cellStyle name="Normal 93 2 4 2 3 2" xfId="59417"/>
    <cellStyle name="Normal 93 2 4 2 4" xfId="59418"/>
    <cellStyle name="Normal 93 2 4 2_Table AA.27" xfId="59419"/>
    <cellStyle name="Normal 93 2 4 3" xfId="14554"/>
    <cellStyle name="Normal 93 2 4 3 2" xfId="36088"/>
    <cellStyle name="Normal 93 2 4 3 2 2" xfId="59420"/>
    <cellStyle name="Normal 93 2 4 3 3" xfId="59421"/>
    <cellStyle name="Normal 93 2 4 3_Table RoGS.NHAPI25 - 3" xfId="59422"/>
    <cellStyle name="Normal 93 2 4 4" xfId="36085"/>
    <cellStyle name="Normal 93 2 4 4 2" xfId="59423"/>
    <cellStyle name="Normal 93 2 4 5" xfId="59424"/>
    <cellStyle name="Normal 93 2 4_Table AA.27" xfId="59425"/>
    <cellStyle name="Normal 93 2 5" xfId="9968"/>
    <cellStyle name="Normal 93 2 5 2" xfId="19133"/>
    <cellStyle name="Normal 93 2 5 2 2" xfId="36090"/>
    <cellStyle name="Normal 93 2 5 2 2 2" xfId="59426"/>
    <cellStyle name="Normal 93 2 5 2 2 3" xfId="59427"/>
    <cellStyle name="Normal 93 2 5 2 2_Table RoGS.NHAPI25 - 3" xfId="59428"/>
    <cellStyle name="Normal 93 2 5 2 3" xfId="59429"/>
    <cellStyle name="Normal 93 2 5 2 4" xfId="59430"/>
    <cellStyle name="Normal 93 2 5 2_Table AA.27" xfId="59431"/>
    <cellStyle name="Normal 93 2 5 3" xfId="36089"/>
    <cellStyle name="Normal 93 2 5 3 2" xfId="59432"/>
    <cellStyle name="Normal 93 2 5 3 3" xfId="59433"/>
    <cellStyle name="Normal 93 2 5 3_Table RoGS.NHAPI25 - 3" xfId="59434"/>
    <cellStyle name="Normal 93 2 5 4" xfId="59435"/>
    <cellStyle name="Normal 93 2 5 5" xfId="59436"/>
    <cellStyle name="Normal 93 2 5_Table AA.27" xfId="59437"/>
    <cellStyle name="Normal 93 2 6" xfId="14551"/>
    <cellStyle name="Normal 93 2 6 2" xfId="36091"/>
    <cellStyle name="Normal 93 2 6 2 2" xfId="59438"/>
    <cellStyle name="Normal 93 2 6 2 2 2" xfId="59439"/>
    <cellStyle name="Normal 93 2 6 2 2_Table RoGS.NHAPI25 - 3" xfId="59440"/>
    <cellStyle name="Normal 93 2 6 2 3" xfId="59441"/>
    <cellStyle name="Normal 93 2 6 2 4" xfId="59442"/>
    <cellStyle name="Normal 93 2 6 2_Table AA.27" xfId="59443"/>
    <cellStyle name="Normal 93 2 6 3" xfId="59444"/>
    <cellStyle name="Normal 93 2 6 3 2" xfId="59445"/>
    <cellStyle name="Normal 93 2 6 3_Table RoGS.NHAPI25 - 3" xfId="59446"/>
    <cellStyle name="Normal 93 2 6 4" xfId="59447"/>
    <cellStyle name="Normal 93 2 6 5" xfId="59448"/>
    <cellStyle name="Normal 93 2 6_Table AA.27" xfId="59449"/>
    <cellStyle name="Normal 93 2 7" xfId="36068"/>
    <cellStyle name="Normal 93 2 7 2" xfId="59450"/>
    <cellStyle name="Normal 93 2 8" xfId="59451"/>
    <cellStyle name="Normal 93 2 9" xfId="59452"/>
    <cellStyle name="Normal 93 2_Table RoGS.NHAPI25 - 3" xfId="59453"/>
    <cellStyle name="Normal 93 3" xfId="5106"/>
    <cellStyle name="Normal 93 3 2" xfId="5107"/>
    <cellStyle name="Normal 93 3 2 2" xfId="6140"/>
    <cellStyle name="Normal 93 3 2 2 2" xfId="10731"/>
    <cellStyle name="Normal 93 3 2 2 2 2" xfId="19895"/>
    <cellStyle name="Normal 93 3 2 2 2 2 2" xfId="36096"/>
    <cellStyle name="Normal 93 3 2 2 2 3" xfId="36095"/>
    <cellStyle name="Normal 93 3 2 2 3" xfId="15313"/>
    <cellStyle name="Normal 93 3 2 2 3 2" xfId="36097"/>
    <cellStyle name="Normal 93 3 2 2 4" xfId="36094"/>
    <cellStyle name="Normal 93 3 2 2 5" xfId="59454"/>
    <cellStyle name="Normal 93 3 2 3" xfId="9973"/>
    <cellStyle name="Normal 93 3 2 3 2" xfId="19138"/>
    <cellStyle name="Normal 93 3 2 3 2 2" xfId="36099"/>
    <cellStyle name="Normal 93 3 2 3 3" xfId="36098"/>
    <cellStyle name="Normal 93 3 2 3 4" xfId="59455"/>
    <cellStyle name="Normal 93 3 2 4" xfId="14556"/>
    <cellStyle name="Normal 93 3 2 4 2" xfId="36100"/>
    <cellStyle name="Normal 93 3 2 5" xfId="36093"/>
    <cellStyle name="Normal 93 3 2 6" xfId="59456"/>
    <cellStyle name="Normal 93 3 2_Table RoGS.NHAPI25 - 3" xfId="59457"/>
    <cellStyle name="Normal 93 3 3" xfId="5108"/>
    <cellStyle name="Normal 93 3 3 2" xfId="6141"/>
    <cellStyle name="Normal 93 3 3 2 2" xfId="10732"/>
    <cellStyle name="Normal 93 3 3 2 2 2" xfId="19896"/>
    <cellStyle name="Normal 93 3 3 2 2 2 2" xfId="36104"/>
    <cellStyle name="Normal 93 3 3 2 2 3" xfId="36103"/>
    <cellStyle name="Normal 93 3 3 2 3" xfId="15314"/>
    <cellStyle name="Normal 93 3 3 2 3 2" xfId="36105"/>
    <cellStyle name="Normal 93 3 3 2 4" xfId="36102"/>
    <cellStyle name="Normal 93 3 3 2 5" xfId="59458"/>
    <cellStyle name="Normal 93 3 3 3" xfId="9974"/>
    <cellStyle name="Normal 93 3 3 3 2" xfId="19139"/>
    <cellStyle name="Normal 93 3 3 3 2 2" xfId="36107"/>
    <cellStyle name="Normal 93 3 3 3 3" xfId="36106"/>
    <cellStyle name="Normal 93 3 3 3 4" xfId="59459"/>
    <cellStyle name="Normal 93 3 3 4" xfId="14557"/>
    <cellStyle name="Normal 93 3 3 4 2" xfId="36108"/>
    <cellStyle name="Normal 93 3 3 5" xfId="36101"/>
    <cellStyle name="Normal 93 3 3 6" xfId="59460"/>
    <cellStyle name="Normal 93 3 3_Table RoGS.NHAPI25 - 3" xfId="59461"/>
    <cellStyle name="Normal 93 3 4" xfId="5109"/>
    <cellStyle name="Normal 93 3 4 2" xfId="9975"/>
    <cellStyle name="Normal 93 3 4 2 2" xfId="19140"/>
    <cellStyle name="Normal 93 3 4 2 2 2" xfId="36111"/>
    <cellStyle name="Normal 93 3 4 2 3" xfId="36110"/>
    <cellStyle name="Normal 93 3 4 3" xfId="14558"/>
    <cellStyle name="Normal 93 3 4 3 2" xfId="36112"/>
    <cellStyle name="Normal 93 3 4 4" xfId="36109"/>
    <cellStyle name="Normal 93 3 4 5" xfId="59462"/>
    <cellStyle name="Normal 93 3 5" xfId="9972"/>
    <cellStyle name="Normal 93 3 5 2" xfId="19137"/>
    <cellStyle name="Normal 93 3 5 2 2" xfId="36114"/>
    <cellStyle name="Normal 93 3 5 3" xfId="36113"/>
    <cellStyle name="Normal 93 3 5 4" xfId="59463"/>
    <cellStyle name="Normal 93 3 6" xfId="14555"/>
    <cellStyle name="Normal 93 3 6 2" xfId="36115"/>
    <cellStyle name="Normal 93 3 6 3" xfId="59464"/>
    <cellStyle name="Normal 93 3 7" xfId="36092"/>
    <cellStyle name="Normal 93 3 8" xfId="59465"/>
    <cellStyle name="Normal 93 3_Table RoGS.NHAPI25 - 3" xfId="59466"/>
    <cellStyle name="Normal 93 4" xfId="5110"/>
    <cellStyle name="Normal 93 4 2" xfId="5111"/>
    <cellStyle name="Normal 93 4 2 2" xfId="6142"/>
    <cellStyle name="Normal 93 4 2 2 2" xfId="10733"/>
    <cellStyle name="Normal 93 4 2 2 2 2" xfId="19897"/>
    <cellStyle name="Normal 93 4 2 2 2 2 2" xfId="36120"/>
    <cellStyle name="Normal 93 4 2 2 2 3" xfId="36119"/>
    <cellStyle name="Normal 93 4 2 2 2 4" xfId="59467"/>
    <cellStyle name="Normal 93 4 2 2 3" xfId="15315"/>
    <cellStyle name="Normal 93 4 2 2 3 2" xfId="36121"/>
    <cellStyle name="Normal 93 4 2 2 4" xfId="36118"/>
    <cellStyle name="Normal 93 4 2 2 5" xfId="59468"/>
    <cellStyle name="Normal 93 4 2 2_Table RoGS.NHAPI25 - 3" xfId="59469"/>
    <cellStyle name="Normal 93 4 2 3" xfId="9977"/>
    <cellStyle name="Normal 93 4 2 3 2" xfId="19142"/>
    <cellStyle name="Normal 93 4 2 3 2 2" xfId="36123"/>
    <cellStyle name="Normal 93 4 2 3 3" xfId="36122"/>
    <cellStyle name="Normal 93 4 2 3 4" xfId="59470"/>
    <cellStyle name="Normal 93 4 2 4" xfId="14560"/>
    <cellStyle name="Normal 93 4 2 4 2" xfId="36124"/>
    <cellStyle name="Normal 93 4 2 4 3" xfId="59471"/>
    <cellStyle name="Normal 93 4 2 5" xfId="36117"/>
    <cellStyle name="Normal 93 4 2 5 2" xfId="59472"/>
    <cellStyle name="Normal 93 4 2 6" xfId="59473"/>
    <cellStyle name="Normal 93 4 2_Table AA.27" xfId="59474"/>
    <cellStyle name="Normal 93 4 3" xfId="5112"/>
    <cellStyle name="Normal 93 4 3 2" xfId="9978"/>
    <cellStyle name="Normal 93 4 3 2 2" xfId="19143"/>
    <cellStyle name="Normal 93 4 3 2 2 2" xfId="36127"/>
    <cellStyle name="Normal 93 4 3 2 3" xfId="36126"/>
    <cellStyle name="Normal 93 4 3 2 4" xfId="59475"/>
    <cellStyle name="Normal 93 4 3 3" xfId="14561"/>
    <cellStyle name="Normal 93 4 3 3 2" xfId="36128"/>
    <cellStyle name="Normal 93 4 3 4" xfId="36125"/>
    <cellStyle name="Normal 93 4 3 5" xfId="59476"/>
    <cellStyle name="Normal 93 4 3_Table RoGS.NHAPI25 - 3" xfId="59477"/>
    <cellStyle name="Normal 93 4 4" xfId="9976"/>
    <cellStyle name="Normal 93 4 4 2" xfId="19141"/>
    <cellStyle name="Normal 93 4 4 2 2" xfId="36130"/>
    <cellStyle name="Normal 93 4 4 3" xfId="36129"/>
    <cellStyle name="Normal 93 4 4 4" xfId="59478"/>
    <cellStyle name="Normal 93 4 5" xfId="14559"/>
    <cellStyle name="Normal 93 4 5 2" xfId="36131"/>
    <cellStyle name="Normal 93 4 5 3" xfId="59479"/>
    <cellStyle name="Normal 93 4 6" xfId="36116"/>
    <cellStyle name="Normal 93 4 6 2" xfId="59480"/>
    <cellStyle name="Normal 93 4 7" xfId="59481"/>
    <cellStyle name="Normal 93 4_Table AA.27" xfId="59482"/>
    <cellStyle name="Normal 93 5" xfId="5113"/>
    <cellStyle name="Normal 93 5 2" xfId="6143"/>
    <cellStyle name="Normal 93 5 2 2" xfId="10734"/>
    <cellStyle name="Normal 93 5 2 2 2" xfId="19898"/>
    <cellStyle name="Normal 93 5 2 2 2 2" xfId="36135"/>
    <cellStyle name="Normal 93 5 2 2 2 3" xfId="59483"/>
    <cellStyle name="Normal 93 5 2 2 3" xfId="36134"/>
    <cellStyle name="Normal 93 5 2 2 4" xfId="59484"/>
    <cellStyle name="Normal 93 5 2 2_Table RoGS.NHAPI25 - 3" xfId="59485"/>
    <cellStyle name="Normal 93 5 2 3" xfId="15316"/>
    <cellStyle name="Normal 93 5 2 3 2" xfId="36136"/>
    <cellStyle name="Normal 93 5 2 3 3" xfId="59486"/>
    <cellStyle name="Normal 93 5 2 4" xfId="36133"/>
    <cellStyle name="Normal 93 5 2 5" xfId="59487"/>
    <cellStyle name="Normal 93 5 2_Table AA.27" xfId="59488"/>
    <cellStyle name="Normal 93 5 3" xfId="9979"/>
    <cellStyle name="Normal 93 5 3 2" xfId="19144"/>
    <cellStyle name="Normal 93 5 3 2 2" xfId="36138"/>
    <cellStyle name="Normal 93 5 3 2 3" xfId="59489"/>
    <cellStyle name="Normal 93 5 3 3" xfId="36137"/>
    <cellStyle name="Normal 93 5 3 4" xfId="59490"/>
    <cellStyle name="Normal 93 5 3_Table RoGS.NHAPI25 - 3" xfId="59491"/>
    <cellStyle name="Normal 93 5 4" xfId="14562"/>
    <cellStyle name="Normal 93 5 4 2" xfId="36139"/>
    <cellStyle name="Normal 93 5 4 3" xfId="59492"/>
    <cellStyle name="Normal 93 5 5" xfId="36132"/>
    <cellStyle name="Normal 93 5 5 2" xfId="59493"/>
    <cellStyle name="Normal 93 5 6" xfId="59494"/>
    <cellStyle name="Normal 93 5 7" xfId="59495"/>
    <cellStyle name="Normal 93 5_Table AA.27" xfId="59496"/>
    <cellStyle name="Normal 93 6" xfId="5114"/>
    <cellStyle name="Normal 93 6 2" xfId="59497"/>
    <cellStyle name="Normal 93 6 2 2" xfId="59498"/>
    <cellStyle name="Normal 93 6 2 2 2" xfId="59499"/>
    <cellStyle name="Normal 93 6 2 2_Table RoGS.NHAPI25 - 3" xfId="59500"/>
    <cellStyle name="Normal 93 6 2 3" xfId="59501"/>
    <cellStyle name="Normal 93 6 2_Table AA.27" xfId="59502"/>
    <cellStyle name="Normal 93 6 3" xfId="59503"/>
    <cellStyle name="Normal 93 6 3 2" xfId="59504"/>
    <cellStyle name="Normal 93 6 3_Table RoGS.NHAPI25 - 3" xfId="59505"/>
    <cellStyle name="Normal 93 6 4" xfId="59506"/>
    <cellStyle name="Normal 93 6 5" xfId="59507"/>
    <cellStyle name="Normal 93 6_Table AA.27" xfId="59508"/>
    <cellStyle name="Normal 93 7" xfId="59509"/>
    <cellStyle name="Normal 93 7 2" xfId="59510"/>
    <cellStyle name="Normal 93 7 2 2" xfId="59511"/>
    <cellStyle name="Normal 93 7 2 2 2" xfId="59512"/>
    <cellStyle name="Normal 93 7 2 2_Table RoGS.NHAPI25 - 3" xfId="59513"/>
    <cellStyle name="Normal 93 7 2 3" xfId="59514"/>
    <cellStyle name="Normal 93 7 2_Table AA.27" xfId="59515"/>
    <cellStyle name="Normal 93 7 3" xfId="59516"/>
    <cellStyle name="Normal 93 7 3 2" xfId="59517"/>
    <cellStyle name="Normal 93 7 3_Table RoGS.NHAPI25 - 3" xfId="59518"/>
    <cellStyle name="Normal 93 7 4" xfId="59519"/>
    <cellStyle name="Normal 93 7_Table AA.27" xfId="59520"/>
    <cellStyle name="Normal 93_Table RoGS.NHAPI25 - 3" xfId="59521"/>
    <cellStyle name="Normal 94" xfId="5115"/>
    <cellStyle name="Normal 94 2" xfId="5116"/>
    <cellStyle name="Normal 94 2 10" xfId="59522"/>
    <cellStyle name="Normal 94 2 11" xfId="59523"/>
    <cellStyle name="Normal 94 2 2" xfId="5117"/>
    <cellStyle name="Normal 94 2 2 2" xfId="6144"/>
    <cellStyle name="Normal 94 2 2 2 2" xfId="10735"/>
    <cellStyle name="Normal 94 2 2 2 2 2" xfId="19899"/>
    <cellStyle name="Normal 94 2 2 2 2 2 2" xfId="36144"/>
    <cellStyle name="Normal 94 2 2 2 2 3" xfId="36143"/>
    <cellStyle name="Normal 94 2 2 2 3" xfId="15317"/>
    <cellStyle name="Normal 94 2 2 2 3 2" xfId="36145"/>
    <cellStyle name="Normal 94 2 2 2 4" xfId="36142"/>
    <cellStyle name="Normal 94 2 2 2 5" xfId="59524"/>
    <cellStyle name="Normal 94 2 2 3" xfId="9981"/>
    <cellStyle name="Normal 94 2 2 3 2" xfId="19146"/>
    <cellStyle name="Normal 94 2 2 3 2 2" xfId="36147"/>
    <cellStyle name="Normal 94 2 2 3 3" xfId="36146"/>
    <cellStyle name="Normal 94 2 2 3 4" xfId="59525"/>
    <cellStyle name="Normal 94 2 2 4" xfId="14564"/>
    <cellStyle name="Normal 94 2 2 4 2" xfId="36148"/>
    <cellStyle name="Normal 94 2 2 4 3" xfId="59526"/>
    <cellStyle name="Normal 94 2 2 5" xfId="36141"/>
    <cellStyle name="Normal 94 2 2 6" xfId="59527"/>
    <cellStyle name="Normal 94 2 2_Table RoGS.NHAPI25 - 3" xfId="59528"/>
    <cellStyle name="Normal 94 2 3" xfId="5118"/>
    <cellStyle name="Normal 94 2 3 2" xfId="6145"/>
    <cellStyle name="Normal 94 2 3 2 2" xfId="10736"/>
    <cellStyle name="Normal 94 2 3 2 2 2" xfId="19900"/>
    <cellStyle name="Normal 94 2 3 2 2 2 2" xfId="36152"/>
    <cellStyle name="Normal 94 2 3 2 2 2 3" xfId="59529"/>
    <cellStyle name="Normal 94 2 3 2 2 3" xfId="36151"/>
    <cellStyle name="Normal 94 2 3 2 2 4" xfId="59530"/>
    <cellStyle name="Normal 94 2 3 2 2_Table RoGS.NHAPI25 - 3" xfId="59531"/>
    <cellStyle name="Normal 94 2 3 2 3" xfId="15318"/>
    <cellStyle name="Normal 94 2 3 2 3 2" xfId="36153"/>
    <cellStyle name="Normal 94 2 3 2 3 3" xfId="59532"/>
    <cellStyle name="Normal 94 2 3 2 4" xfId="36150"/>
    <cellStyle name="Normal 94 2 3 2 5" xfId="59533"/>
    <cellStyle name="Normal 94 2 3 2_Table AA.27" xfId="59534"/>
    <cellStyle name="Normal 94 2 3 3" xfId="9982"/>
    <cellStyle name="Normal 94 2 3 3 2" xfId="19147"/>
    <cellStyle name="Normal 94 2 3 3 2 2" xfId="36155"/>
    <cellStyle name="Normal 94 2 3 3 2 3" xfId="59535"/>
    <cellStyle name="Normal 94 2 3 3 3" xfId="36154"/>
    <cellStyle name="Normal 94 2 3 3 4" xfId="59536"/>
    <cellStyle name="Normal 94 2 3 3_Table RoGS.NHAPI25 - 3" xfId="59537"/>
    <cellStyle name="Normal 94 2 3 4" xfId="14565"/>
    <cellStyle name="Normal 94 2 3 4 2" xfId="36156"/>
    <cellStyle name="Normal 94 2 3 4 3" xfId="59538"/>
    <cellStyle name="Normal 94 2 3 5" xfId="36149"/>
    <cellStyle name="Normal 94 2 3 5 2" xfId="59539"/>
    <cellStyle name="Normal 94 2 3 6" xfId="59540"/>
    <cellStyle name="Normal 94 2 3 7" xfId="59541"/>
    <cellStyle name="Normal 94 2 3_Table AA.27" xfId="59542"/>
    <cellStyle name="Normal 94 2 4" xfId="5119"/>
    <cellStyle name="Normal 94 2 4 2" xfId="9983"/>
    <cellStyle name="Normal 94 2 4 2 2" xfId="19148"/>
    <cellStyle name="Normal 94 2 4 2 2 2" xfId="36159"/>
    <cellStyle name="Normal 94 2 4 2 2 2 2" xfId="59543"/>
    <cellStyle name="Normal 94 2 4 2 2 3" xfId="59544"/>
    <cellStyle name="Normal 94 2 4 2 2_Table RoGS.NHAPI25 - 3" xfId="59545"/>
    <cellStyle name="Normal 94 2 4 2 3" xfId="36158"/>
    <cellStyle name="Normal 94 2 4 2 3 2" xfId="59546"/>
    <cellStyle name="Normal 94 2 4 2 4" xfId="59547"/>
    <cellStyle name="Normal 94 2 4 2_Table AA.27" xfId="59548"/>
    <cellStyle name="Normal 94 2 4 3" xfId="14566"/>
    <cellStyle name="Normal 94 2 4 3 2" xfId="36160"/>
    <cellStyle name="Normal 94 2 4 3 2 2" xfId="59549"/>
    <cellStyle name="Normal 94 2 4 3 3" xfId="59550"/>
    <cellStyle name="Normal 94 2 4 3_Table RoGS.NHAPI25 - 3" xfId="59551"/>
    <cellStyle name="Normal 94 2 4 4" xfId="36157"/>
    <cellStyle name="Normal 94 2 4 4 2" xfId="59552"/>
    <cellStyle name="Normal 94 2 4 5" xfId="59553"/>
    <cellStyle name="Normal 94 2 4_Table AA.27" xfId="59554"/>
    <cellStyle name="Normal 94 2 5" xfId="9980"/>
    <cellStyle name="Normal 94 2 5 2" xfId="19145"/>
    <cellStyle name="Normal 94 2 5 2 2" xfId="36162"/>
    <cellStyle name="Normal 94 2 5 2 2 2" xfId="59555"/>
    <cellStyle name="Normal 94 2 5 2 2 3" xfId="59556"/>
    <cellStyle name="Normal 94 2 5 2 2_Table RoGS.NHAPI25 - 3" xfId="59557"/>
    <cellStyle name="Normal 94 2 5 2 3" xfId="59558"/>
    <cellStyle name="Normal 94 2 5 2 4" xfId="59559"/>
    <cellStyle name="Normal 94 2 5 2_Table AA.27" xfId="59560"/>
    <cellStyle name="Normal 94 2 5 3" xfId="36161"/>
    <cellStyle name="Normal 94 2 5 3 2" xfId="59561"/>
    <cellStyle name="Normal 94 2 5 3 3" xfId="59562"/>
    <cellStyle name="Normal 94 2 5 3_Table RoGS.NHAPI25 - 3" xfId="59563"/>
    <cellStyle name="Normal 94 2 5 4" xfId="59564"/>
    <cellStyle name="Normal 94 2 5 5" xfId="59565"/>
    <cellStyle name="Normal 94 2 5_Table AA.27" xfId="59566"/>
    <cellStyle name="Normal 94 2 6" xfId="14563"/>
    <cellStyle name="Normal 94 2 6 2" xfId="36163"/>
    <cellStyle name="Normal 94 2 6 2 2" xfId="59567"/>
    <cellStyle name="Normal 94 2 6 2 2 2" xfId="59568"/>
    <cellStyle name="Normal 94 2 6 2 2_Table RoGS.NHAPI25 - 3" xfId="59569"/>
    <cellStyle name="Normal 94 2 6 2 3" xfId="59570"/>
    <cellStyle name="Normal 94 2 6 2 4" xfId="59571"/>
    <cellStyle name="Normal 94 2 6 2_Table AA.27" xfId="59572"/>
    <cellStyle name="Normal 94 2 6 3" xfId="59573"/>
    <cellStyle name="Normal 94 2 6 3 2" xfId="59574"/>
    <cellStyle name="Normal 94 2 6 3_Table RoGS.NHAPI25 - 3" xfId="59575"/>
    <cellStyle name="Normal 94 2 6 4" xfId="59576"/>
    <cellStyle name="Normal 94 2 6 5" xfId="59577"/>
    <cellStyle name="Normal 94 2 6_Table AA.27" xfId="59578"/>
    <cellStyle name="Normal 94 2 7" xfId="36140"/>
    <cellStyle name="Normal 94 2 7 2" xfId="59579"/>
    <cellStyle name="Normal 94 2 8" xfId="59580"/>
    <cellStyle name="Normal 94 2 9" xfId="59581"/>
    <cellStyle name="Normal 94 2_Table RoGS.NHAPI25 - 3" xfId="59582"/>
    <cellStyle name="Normal 94 3" xfId="5120"/>
    <cellStyle name="Normal 94 3 2" xfId="5121"/>
    <cellStyle name="Normal 94 3 2 2" xfId="6146"/>
    <cellStyle name="Normal 94 3 2 2 2" xfId="10737"/>
    <cellStyle name="Normal 94 3 2 2 2 2" xfId="19901"/>
    <cellStyle name="Normal 94 3 2 2 2 2 2" xfId="36168"/>
    <cellStyle name="Normal 94 3 2 2 2 3" xfId="36167"/>
    <cellStyle name="Normal 94 3 2 2 3" xfId="15319"/>
    <cellStyle name="Normal 94 3 2 2 3 2" xfId="36169"/>
    <cellStyle name="Normal 94 3 2 2 4" xfId="36166"/>
    <cellStyle name="Normal 94 3 2 2 5" xfId="59583"/>
    <cellStyle name="Normal 94 3 2 3" xfId="9985"/>
    <cellStyle name="Normal 94 3 2 3 2" xfId="19150"/>
    <cellStyle name="Normal 94 3 2 3 2 2" xfId="36171"/>
    <cellStyle name="Normal 94 3 2 3 3" xfId="36170"/>
    <cellStyle name="Normal 94 3 2 3 4" xfId="59584"/>
    <cellStyle name="Normal 94 3 2 4" xfId="14568"/>
    <cellStyle name="Normal 94 3 2 4 2" xfId="36172"/>
    <cellStyle name="Normal 94 3 2 5" xfId="36165"/>
    <cellStyle name="Normal 94 3 2 6" xfId="59585"/>
    <cellStyle name="Normal 94 3 2_Table RoGS.NHAPI25 - 3" xfId="59586"/>
    <cellStyle name="Normal 94 3 3" xfId="5122"/>
    <cellStyle name="Normal 94 3 3 2" xfId="6147"/>
    <cellStyle name="Normal 94 3 3 2 2" xfId="10738"/>
    <cellStyle name="Normal 94 3 3 2 2 2" xfId="19902"/>
    <cellStyle name="Normal 94 3 3 2 2 2 2" xfId="36176"/>
    <cellStyle name="Normal 94 3 3 2 2 3" xfId="36175"/>
    <cellStyle name="Normal 94 3 3 2 3" xfId="15320"/>
    <cellStyle name="Normal 94 3 3 2 3 2" xfId="36177"/>
    <cellStyle name="Normal 94 3 3 2 4" xfId="36174"/>
    <cellStyle name="Normal 94 3 3 2 5" xfId="59587"/>
    <cellStyle name="Normal 94 3 3 3" xfId="9986"/>
    <cellStyle name="Normal 94 3 3 3 2" xfId="19151"/>
    <cellStyle name="Normal 94 3 3 3 2 2" xfId="36179"/>
    <cellStyle name="Normal 94 3 3 3 3" xfId="36178"/>
    <cellStyle name="Normal 94 3 3 3 4" xfId="59588"/>
    <cellStyle name="Normal 94 3 3 4" xfId="14569"/>
    <cellStyle name="Normal 94 3 3 4 2" xfId="36180"/>
    <cellStyle name="Normal 94 3 3 5" xfId="36173"/>
    <cellStyle name="Normal 94 3 3 6" xfId="59589"/>
    <cellStyle name="Normal 94 3 3_Table RoGS.NHAPI25 - 3" xfId="59590"/>
    <cellStyle name="Normal 94 3 4" xfId="5123"/>
    <cellStyle name="Normal 94 3 4 2" xfId="9987"/>
    <cellStyle name="Normal 94 3 4 2 2" xfId="19152"/>
    <cellStyle name="Normal 94 3 4 2 2 2" xfId="36183"/>
    <cellStyle name="Normal 94 3 4 2 3" xfId="36182"/>
    <cellStyle name="Normal 94 3 4 3" xfId="14570"/>
    <cellStyle name="Normal 94 3 4 3 2" xfId="36184"/>
    <cellStyle name="Normal 94 3 4 4" xfId="36181"/>
    <cellStyle name="Normal 94 3 4 5" xfId="59591"/>
    <cellStyle name="Normal 94 3 5" xfId="9984"/>
    <cellStyle name="Normal 94 3 5 2" xfId="19149"/>
    <cellStyle name="Normal 94 3 5 2 2" xfId="36186"/>
    <cellStyle name="Normal 94 3 5 3" xfId="36185"/>
    <cellStyle name="Normal 94 3 5 4" xfId="59592"/>
    <cellStyle name="Normal 94 3 6" xfId="14567"/>
    <cellStyle name="Normal 94 3 6 2" xfId="36187"/>
    <cellStyle name="Normal 94 3 6 3" xfId="59593"/>
    <cellStyle name="Normal 94 3 7" xfId="36164"/>
    <cellStyle name="Normal 94 3 8" xfId="59594"/>
    <cellStyle name="Normal 94 3_Table RoGS.NHAPI25 - 3" xfId="59595"/>
    <cellStyle name="Normal 94 4" xfId="5124"/>
    <cellStyle name="Normal 94 4 2" xfId="5125"/>
    <cellStyle name="Normal 94 4 2 2" xfId="6148"/>
    <cellStyle name="Normal 94 4 2 2 2" xfId="10739"/>
    <cellStyle name="Normal 94 4 2 2 2 2" xfId="19903"/>
    <cellStyle name="Normal 94 4 2 2 2 2 2" xfId="36192"/>
    <cellStyle name="Normal 94 4 2 2 2 3" xfId="36191"/>
    <cellStyle name="Normal 94 4 2 2 2 4" xfId="59596"/>
    <cellStyle name="Normal 94 4 2 2 3" xfId="15321"/>
    <cellStyle name="Normal 94 4 2 2 3 2" xfId="36193"/>
    <cellStyle name="Normal 94 4 2 2 4" xfId="36190"/>
    <cellStyle name="Normal 94 4 2 2 5" xfId="59597"/>
    <cellStyle name="Normal 94 4 2 2_Table RoGS.NHAPI25 - 3" xfId="59598"/>
    <cellStyle name="Normal 94 4 2 3" xfId="9989"/>
    <cellStyle name="Normal 94 4 2 3 2" xfId="19154"/>
    <cellStyle name="Normal 94 4 2 3 2 2" xfId="36195"/>
    <cellStyle name="Normal 94 4 2 3 3" xfId="36194"/>
    <cellStyle name="Normal 94 4 2 3 4" xfId="59599"/>
    <cellStyle name="Normal 94 4 2 4" xfId="14572"/>
    <cellStyle name="Normal 94 4 2 4 2" xfId="36196"/>
    <cellStyle name="Normal 94 4 2 4 3" xfId="59600"/>
    <cellStyle name="Normal 94 4 2 5" xfId="36189"/>
    <cellStyle name="Normal 94 4 2 5 2" xfId="59601"/>
    <cellStyle name="Normal 94 4 2 6" xfId="59602"/>
    <cellStyle name="Normal 94 4 2_Table AA.27" xfId="59603"/>
    <cellStyle name="Normal 94 4 3" xfId="5126"/>
    <cellStyle name="Normal 94 4 3 2" xfId="9990"/>
    <cellStyle name="Normal 94 4 3 2 2" xfId="19155"/>
    <cellStyle name="Normal 94 4 3 2 2 2" xfId="36199"/>
    <cellStyle name="Normal 94 4 3 2 3" xfId="36198"/>
    <cellStyle name="Normal 94 4 3 2 4" xfId="59604"/>
    <cellStyle name="Normal 94 4 3 3" xfId="14573"/>
    <cellStyle name="Normal 94 4 3 3 2" xfId="36200"/>
    <cellStyle name="Normal 94 4 3 4" xfId="36197"/>
    <cellStyle name="Normal 94 4 3 5" xfId="59605"/>
    <cellStyle name="Normal 94 4 3_Table RoGS.NHAPI25 - 3" xfId="59606"/>
    <cellStyle name="Normal 94 4 4" xfId="9988"/>
    <cellStyle name="Normal 94 4 4 2" xfId="19153"/>
    <cellStyle name="Normal 94 4 4 2 2" xfId="36202"/>
    <cellStyle name="Normal 94 4 4 3" xfId="36201"/>
    <cellStyle name="Normal 94 4 4 4" xfId="59607"/>
    <cellStyle name="Normal 94 4 5" xfId="14571"/>
    <cellStyle name="Normal 94 4 5 2" xfId="36203"/>
    <cellStyle name="Normal 94 4 5 3" xfId="59608"/>
    <cellStyle name="Normal 94 4 6" xfId="36188"/>
    <cellStyle name="Normal 94 4 6 2" xfId="59609"/>
    <cellStyle name="Normal 94 4 7" xfId="59610"/>
    <cellStyle name="Normal 94 4_Table AA.27" xfId="59611"/>
    <cellStyle name="Normal 94 5" xfId="5127"/>
    <cellStyle name="Normal 94 5 2" xfId="6149"/>
    <cellStyle name="Normal 94 5 2 2" xfId="10740"/>
    <cellStyle name="Normal 94 5 2 2 2" xfId="19904"/>
    <cellStyle name="Normal 94 5 2 2 2 2" xfId="36207"/>
    <cellStyle name="Normal 94 5 2 2 2 3" xfId="59612"/>
    <cellStyle name="Normal 94 5 2 2 3" xfId="36206"/>
    <cellStyle name="Normal 94 5 2 2 4" xfId="59613"/>
    <cellStyle name="Normal 94 5 2 2_Table RoGS.NHAPI25 - 3" xfId="59614"/>
    <cellStyle name="Normal 94 5 2 3" xfId="15322"/>
    <cellStyle name="Normal 94 5 2 3 2" xfId="36208"/>
    <cellStyle name="Normal 94 5 2 3 3" xfId="59615"/>
    <cellStyle name="Normal 94 5 2 4" xfId="36205"/>
    <cellStyle name="Normal 94 5 2 5" xfId="59616"/>
    <cellStyle name="Normal 94 5 2_Table AA.27" xfId="59617"/>
    <cellStyle name="Normal 94 5 3" xfId="9991"/>
    <cellStyle name="Normal 94 5 3 2" xfId="19156"/>
    <cellStyle name="Normal 94 5 3 2 2" xfId="36210"/>
    <cellStyle name="Normal 94 5 3 2 3" xfId="59618"/>
    <cellStyle name="Normal 94 5 3 3" xfId="36209"/>
    <cellStyle name="Normal 94 5 3 4" xfId="59619"/>
    <cellStyle name="Normal 94 5 3_Table RoGS.NHAPI25 - 3" xfId="59620"/>
    <cellStyle name="Normal 94 5 4" xfId="14574"/>
    <cellStyle name="Normal 94 5 4 2" xfId="36211"/>
    <cellStyle name="Normal 94 5 4 3" xfId="59621"/>
    <cellStyle name="Normal 94 5 5" xfId="36204"/>
    <cellStyle name="Normal 94 5 5 2" xfId="59622"/>
    <cellStyle name="Normal 94 5 6" xfId="59623"/>
    <cellStyle name="Normal 94 5 7" xfId="59624"/>
    <cellStyle name="Normal 94 5_Table AA.27" xfId="59625"/>
    <cellStyle name="Normal 94 6" xfId="5128"/>
    <cellStyle name="Normal 94 6 2" xfId="59626"/>
    <cellStyle name="Normal 94 6 2 2" xfId="59627"/>
    <cellStyle name="Normal 94 6 2 2 2" xfId="59628"/>
    <cellStyle name="Normal 94 6 2 2_Table RoGS.NHAPI25 - 3" xfId="59629"/>
    <cellStyle name="Normal 94 6 2 3" xfId="59630"/>
    <cellStyle name="Normal 94 6 2_Table AA.27" xfId="59631"/>
    <cellStyle name="Normal 94 6 3" xfId="59632"/>
    <cellStyle name="Normal 94 6 3 2" xfId="59633"/>
    <cellStyle name="Normal 94 6 3_Table RoGS.NHAPI25 - 3" xfId="59634"/>
    <cellStyle name="Normal 94 6 4" xfId="59635"/>
    <cellStyle name="Normal 94 6 5" xfId="59636"/>
    <cellStyle name="Normal 94 6_Table AA.27" xfId="59637"/>
    <cellStyle name="Normal 94 7" xfId="59638"/>
    <cellStyle name="Normal 94 7 2" xfId="59639"/>
    <cellStyle name="Normal 94 7 2 2" xfId="59640"/>
    <cellStyle name="Normal 94 7 2 2 2" xfId="59641"/>
    <cellStyle name="Normal 94 7 2 2_Table RoGS.NHAPI25 - 3" xfId="59642"/>
    <cellStyle name="Normal 94 7 2 3" xfId="59643"/>
    <cellStyle name="Normal 94 7 2_Table AA.27" xfId="59644"/>
    <cellStyle name="Normal 94 7 3" xfId="59645"/>
    <cellStyle name="Normal 94 7 3 2" xfId="59646"/>
    <cellStyle name="Normal 94 7 3_Table RoGS.NHAPI25 - 3" xfId="59647"/>
    <cellStyle name="Normal 94 7 4" xfId="59648"/>
    <cellStyle name="Normal 94 7_Table AA.27" xfId="59649"/>
    <cellStyle name="Normal 94 8" xfId="59650"/>
    <cellStyle name="Normal 95" xfId="5129"/>
    <cellStyle name="Normal 95 2" xfId="5130"/>
    <cellStyle name="Normal 95 2 2" xfId="5131"/>
    <cellStyle name="Normal 95 2 2 2" xfId="6150"/>
    <cellStyle name="Normal 95 2 2 2 2" xfId="10741"/>
    <cellStyle name="Normal 95 2 2 2 2 2" xfId="19905"/>
    <cellStyle name="Normal 95 2 2 2 2 2 2" xfId="36215"/>
    <cellStyle name="Normal 95 2 2 2 2 3" xfId="36214"/>
    <cellStyle name="Normal 95 2 2 2 3" xfId="15323"/>
    <cellStyle name="Normal 95 2 2 2 3 2" xfId="36216"/>
    <cellStyle name="Normal 95 2 2 2 4" xfId="36213"/>
    <cellStyle name="Normal 95 2 2 2 5" xfId="59651"/>
    <cellStyle name="Normal 95 2 2 3" xfId="9992"/>
    <cellStyle name="Normal 95 2 2 3 2" xfId="19157"/>
    <cellStyle name="Normal 95 2 2 3 2 2" xfId="36218"/>
    <cellStyle name="Normal 95 2 2 3 3" xfId="36217"/>
    <cellStyle name="Normal 95 2 2 3 4" xfId="59652"/>
    <cellStyle name="Normal 95 2 2 4" xfId="14575"/>
    <cellStyle name="Normal 95 2 2 4 2" xfId="36219"/>
    <cellStyle name="Normal 95 2 2 4 3" xfId="59653"/>
    <cellStyle name="Normal 95 2 2 5" xfId="36212"/>
    <cellStyle name="Normal 95 2 2 6" xfId="59654"/>
    <cellStyle name="Normal 95 2 2_Table RoGS.NHAPI25 - 3" xfId="59655"/>
    <cellStyle name="Normal 95 2 3" xfId="5132"/>
    <cellStyle name="Normal 95 2 3 2" xfId="59656"/>
    <cellStyle name="Normal 95 2 3 2 2" xfId="59657"/>
    <cellStyle name="Normal 95 2 3 2 2 2" xfId="59658"/>
    <cellStyle name="Normal 95 2 3 2 2_Table RoGS.NHAPI25 - 3" xfId="59659"/>
    <cellStyle name="Normal 95 2 3 2 3" xfId="59660"/>
    <cellStyle name="Normal 95 2 3 2_Table AA.27" xfId="59661"/>
    <cellStyle name="Normal 95 2 3 3" xfId="59662"/>
    <cellStyle name="Normal 95 2 3 3 2" xfId="59663"/>
    <cellStyle name="Normal 95 2 3 3_Table RoGS.NHAPI25 - 3" xfId="59664"/>
    <cellStyle name="Normal 95 2 3 4" xfId="59665"/>
    <cellStyle name="Normal 95 2 3 5" xfId="59666"/>
    <cellStyle name="Normal 95 2 3_Table AA.27" xfId="59667"/>
    <cellStyle name="Normal 95 2 4" xfId="59668"/>
    <cellStyle name="Normal 95 2 4 2" xfId="59669"/>
    <cellStyle name="Normal 95 2 4 2 2" xfId="59670"/>
    <cellStyle name="Normal 95 2 4 2 2 2" xfId="59671"/>
    <cellStyle name="Normal 95 2 4 2 2_Table RoGS.NHAPI25 - 3" xfId="59672"/>
    <cellStyle name="Normal 95 2 4 2 3" xfId="59673"/>
    <cellStyle name="Normal 95 2 4 2_Table AA.27" xfId="59674"/>
    <cellStyle name="Normal 95 2 4 3" xfId="59675"/>
    <cellStyle name="Normal 95 2 4 3 2" xfId="59676"/>
    <cellStyle name="Normal 95 2 4 3_Table RoGS.NHAPI25 - 3" xfId="59677"/>
    <cellStyle name="Normal 95 2 4 4" xfId="59678"/>
    <cellStyle name="Normal 95 2 4_Table AA.27" xfId="59679"/>
    <cellStyle name="Normal 95 2 5" xfId="59680"/>
    <cellStyle name="Normal 95 2 5 2" xfId="59681"/>
    <cellStyle name="Normal 95 2 5 2 2" xfId="59682"/>
    <cellStyle name="Normal 95 2 5 2 2 2" xfId="59683"/>
    <cellStyle name="Normal 95 2 5 2 2_Table RoGS.NHAPI25 - 3" xfId="59684"/>
    <cellStyle name="Normal 95 2 5 2 3" xfId="59685"/>
    <cellStyle name="Normal 95 2 5 2_Table AA.27" xfId="59686"/>
    <cellStyle name="Normal 95 2 5 3" xfId="59687"/>
    <cellStyle name="Normal 95 2 5 3 2" xfId="59688"/>
    <cellStyle name="Normal 95 2 5 3_Table RoGS.NHAPI25 - 3" xfId="59689"/>
    <cellStyle name="Normal 95 2 5 4" xfId="59690"/>
    <cellStyle name="Normal 95 2 5_Table AA.27" xfId="59691"/>
    <cellStyle name="Normal 95 2 6" xfId="59692"/>
    <cellStyle name="Normal 95 2 6 2" xfId="59693"/>
    <cellStyle name="Normal 95 2 6 2 2" xfId="59694"/>
    <cellStyle name="Normal 95 2 6 2 2 2" xfId="59695"/>
    <cellStyle name="Normal 95 2 6 2 2_Table RoGS.NHAPI25 - 3" xfId="59696"/>
    <cellStyle name="Normal 95 2 6 2 3" xfId="59697"/>
    <cellStyle name="Normal 95 2 6 2_Table AA.27" xfId="59698"/>
    <cellStyle name="Normal 95 2 6 3" xfId="59699"/>
    <cellStyle name="Normal 95 2 6 3 2" xfId="59700"/>
    <cellStyle name="Normal 95 2 6 3_Table RoGS.NHAPI25 - 3" xfId="59701"/>
    <cellStyle name="Normal 95 2 6 4" xfId="59702"/>
    <cellStyle name="Normal 95 2 6_Table AA.27" xfId="59703"/>
    <cellStyle name="Normal 95 2 7" xfId="59704"/>
    <cellStyle name="Normal 95 2 8" xfId="59705"/>
    <cellStyle name="Normal 95 2_Table RoGS.NHAPI25 - 3" xfId="59706"/>
    <cellStyle name="Normal 95 3" xfId="5133"/>
    <cellStyle name="Normal 95 3 2" xfId="5134"/>
    <cellStyle name="Normal 95 3 2 2" xfId="6151"/>
    <cellStyle name="Normal 95 3 2 2 2" xfId="10742"/>
    <cellStyle name="Normal 95 3 2 2 2 2" xfId="19906"/>
    <cellStyle name="Normal 95 3 2 2 2 2 2" xfId="36223"/>
    <cellStyle name="Normal 95 3 2 2 2 3" xfId="36222"/>
    <cellStyle name="Normal 95 3 2 2 3" xfId="15324"/>
    <cellStyle name="Normal 95 3 2 2 3 2" xfId="36224"/>
    <cellStyle name="Normal 95 3 2 2 4" xfId="36221"/>
    <cellStyle name="Normal 95 3 2 2 5" xfId="59707"/>
    <cellStyle name="Normal 95 3 2 3" xfId="9993"/>
    <cellStyle name="Normal 95 3 2 3 2" xfId="19158"/>
    <cellStyle name="Normal 95 3 2 3 2 2" xfId="36226"/>
    <cellStyle name="Normal 95 3 2 3 3" xfId="36225"/>
    <cellStyle name="Normal 95 3 2 3 4" xfId="59708"/>
    <cellStyle name="Normal 95 3 2 4" xfId="14576"/>
    <cellStyle name="Normal 95 3 2 4 2" xfId="36227"/>
    <cellStyle name="Normal 95 3 2 5" xfId="36220"/>
    <cellStyle name="Normal 95 3 2 6" xfId="59709"/>
    <cellStyle name="Normal 95 3 2_Table RoGS.NHAPI25 - 3" xfId="59710"/>
    <cellStyle name="Normal 95 3 3" xfId="5135"/>
    <cellStyle name="Normal 95 3 4" xfId="59711"/>
    <cellStyle name="Normal 95 3_Table RoGS.NHAPI25 - 3" xfId="59712"/>
    <cellStyle name="Normal 95 4" xfId="5136"/>
    <cellStyle name="Normal 95 4 2" xfId="5137"/>
    <cellStyle name="Normal 95 4 2 2" xfId="6152"/>
    <cellStyle name="Normal 95 4 2 2 2" xfId="10743"/>
    <cellStyle name="Normal 95 4 2 2 2 2" xfId="19907"/>
    <cellStyle name="Normal 95 4 2 2 2 2 2" xfId="36232"/>
    <cellStyle name="Normal 95 4 2 2 2 3" xfId="36231"/>
    <cellStyle name="Normal 95 4 2 2 2 4" xfId="59713"/>
    <cellStyle name="Normal 95 4 2 2 3" xfId="15325"/>
    <cellStyle name="Normal 95 4 2 2 3 2" xfId="36233"/>
    <cellStyle name="Normal 95 4 2 2 4" xfId="36230"/>
    <cellStyle name="Normal 95 4 2 2 5" xfId="59714"/>
    <cellStyle name="Normal 95 4 2 2_Table RoGS.NHAPI25 - 3" xfId="59715"/>
    <cellStyle name="Normal 95 4 2 3" xfId="9995"/>
    <cellStyle name="Normal 95 4 2 3 2" xfId="19160"/>
    <cellStyle name="Normal 95 4 2 3 2 2" xfId="36235"/>
    <cellStyle name="Normal 95 4 2 3 3" xfId="36234"/>
    <cellStyle name="Normal 95 4 2 3 4" xfId="59716"/>
    <cellStyle name="Normal 95 4 2 4" xfId="14578"/>
    <cellStyle name="Normal 95 4 2 4 2" xfId="36236"/>
    <cellStyle name="Normal 95 4 2 4 3" xfId="59717"/>
    <cellStyle name="Normal 95 4 2 5" xfId="36229"/>
    <cellStyle name="Normal 95 4 2 5 2" xfId="59718"/>
    <cellStyle name="Normal 95 4 2 6" xfId="59719"/>
    <cellStyle name="Normal 95 4 2_Table AA.27" xfId="59720"/>
    <cellStyle name="Normal 95 4 3" xfId="5138"/>
    <cellStyle name="Normal 95 4 3 2" xfId="9996"/>
    <cellStyle name="Normal 95 4 3 2 2" xfId="19161"/>
    <cellStyle name="Normal 95 4 3 2 2 2" xfId="36239"/>
    <cellStyle name="Normal 95 4 3 2 3" xfId="36238"/>
    <cellStyle name="Normal 95 4 3 2 4" xfId="59721"/>
    <cellStyle name="Normal 95 4 3 3" xfId="14579"/>
    <cellStyle name="Normal 95 4 3 3 2" xfId="36240"/>
    <cellStyle name="Normal 95 4 3 4" xfId="36237"/>
    <cellStyle name="Normal 95 4 3 5" xfId="59722"/>
    <cellStyle name="Normal 95 4 3_Table RoGS.NHAPI25 - 3" xfId="59723"/>
    <cellStyle name="Normal 95 4 4" xfId="9994"/>
    <cellStyle name="Normal 95 4 4 2" xfId="19159"/>
    <cellStyle name="Normal 95 4 4 2 2" xfId="36242"/>
    <cellStyle name="Normal 95 4 4 3" xfId="36241"/>
    <cellStyle name="Normal 95 4 4 4" xfId="59724"/>
    <cellStyle name="Normal 95 4 5" xfId="14577"/>
    <cellStyle name="Normal 95 4 5 2" xfId="36243"/>
    <cellStyle name="Normal 95 4 5 3" xfId="59725"/>
    <cellStyle name="Normal 95 4 6" xfId="36228"/>
    <cellStyle name="Normal 95 4 6 2" xfId="59726"/>
    <cellStyle name="Normal 95 4 7" xfId="59727"/>
    <cellStyle name="Normal 95 4_Table AA.27" xfId="59728"/>
    <cellStyle name="Normal 95 5" xfId="5139"/>
    <cellStyle name="Normal 95 5 2" xfId="6153"/>
    <cellStyle name="Normal 95 5 2 2" xfId="10744"/>
    <cellStyle name="Normal 95 5 2 2 2" xfId="19908"/>
    <cellStyle name="Normal 95 5 2 2 2 2" xfId="36247"/>
    <cellStyle name="Normal 95 5 2 2 2 3" xfId="59729"/>
    <cellStyle name="Normal 95 5 2 2 3" xfId="36246"/>
    <cellStyle name="Normal 95 5 2 2 4" xfId="59730"/>
    <cellStyle name="Normal 95 5 2 2_Table RoGS.NHAPI25 - 3" xfId="59731"/>
    <cellStyle name="Normal 95 5 2 3" xfId="15326"/>
    <cellStyle name="Normal 95 5 2 3 2" xfId="36248"/>
    <cellStyle name="Normal 95 5 2 3 3" xfId="59732"/>
    <cellStyle name="Normal 95 5 2 4" xfId="36245"/>
    <cellStyle name="Normal 95 5 2 5" xfId="59733"/>
    <cellStyle name="Normal 95 5 2_Table AA.27" xfId="59734"/>
    <cellStyle name="Normal 95 5 3" xfId="9997"/>
    <cellStyle name="Normal 95 5 3 2" xfId="19162"/>
    <cellStyle name="Normal 95 5 3 2 2" xfId="36250"/>
    <cellStyle name="Normal 95 5 3 2 3" xfId="59735"/>
    <cellStyle name="Normal 95 5 3 3" xfId="36249"/>
    <cellStyle name="Normal 95 5 3 4" xfId="59736"/>
    <cellStyle name="Normal 95 5 3_Table RoGS.NHAPI25 - 3" xfId="59737"/>
    <cellStyle name="Normal 95 5 4" xfId="14580"/>
    <cellStyle name="Normal 95 5 4 2" xfId="36251"/>
    <cellStyle name="Normal 95 5 4 3" xfId="59738"/>
    <cellStyle name="Normal 95 5 5" xfId="36244"/>
    <cellStyle name="Normal 95 5 5 2" xfId="59739"/>
    <cellStyle name="Normal 95 5 6" xfId="59740"/>
    <cellStyle name="Normal 95 5 7" xfId="59741"/>
    <cellStyle name="Normal 95 5_Table AA.27" xfId="59742"/>
    <cellStyle name="Normal 95 6" xfId="5140"/>
    <cellStyle name="Normal 95 6 2" xfId="59743"/>
    <cellStyle name="Normal 95 6 2 2" xfId="59744"/>
    <cellStyle name="Normal 95 6 2 2 2" xfId="59745"/>
    <cellStyle name="Normal 95 6 2 2_Table RoGS.NHAPI25 - 3" xfId="59746"/>
    <cellStyle name="Normal 95 6 2 3" xfId="59747"/>
    <cellStyle name="Normal 95 6 2_Table AA.27" xfId="59748"/>
    <cellStyle name="Normal 95 6 3" xfId="59749"/>
    <cellStyle name="Normal 95 6 3 2" xfId="59750"/>
    <cellStyle name="Normal 95 6 3_Table RoGS.NHAPI25 - 3" xfId="59751"/>
    <cellStyle name="Normal 95 6 4" xfId="59752"/>
    <cellStyle name="Normal 95 6 5" xfId="59753"/>
    <cellStyle name="Normal 95 6_Table AA.27" xfId="59754"/>
    <cellStyle name="Normal 95 7" xfId="59755"/>
    <cellStyle name="Normal 95 7 2" xfId="59756"/>
    <cellStyle name="Normal 95 7 2 2" xfId="59757"/>
    <cellStyle name="Normal 95 7 2 2 2" xfId="59758"/>
    <cellStyle name="Normal 95 7 2 2_Table RoGS.NHAPI25 - 3" xfId="59759"/>
    <cellStyle name="Normal 95 7 2 3" xfId="59760"/>
    <cellStyle name="Normal 95 7 2_Table AA.27" xfId="59761"/>
    <cellStyle name="Normal 95 7 3" xfId="59762"/>
    <cellStyle name="Normal 95 7 3 2" xfId="59763"/>
    <cellStyle name="Normal 95 7 3_Table RoGS.NHAPI25 - 3" xfId="59764"/>
    <cellStyle name="Normal 95 7 4" xfId="59765"/>
    <cellStyle name="Normal 95 7_Table AA.27" xfId="59766"/>
    <cellStyle name="Normal 95 8" xfId="59767"/>
    <cellStyle name="Normal 95_Table RoGS.NHAPI25 - 3" xfId="59768"/>
    <cellStyle name="Normal 96" xfId="5141"/>
    <cellStyle name="Normal 96 2" xfId="5142"/>
    <cellStyle name="Normal 96 2 2" xfId="5143"/>
    <cellStyle name="Normal 96 2 2 2" xfId="6154"/>
    <cellStyle name="Normal 96 2 2 2 2" xfId="10745"/>
    <cellStyle name="Normal 96 2 2 2 2 2" xfId="19909"/>
    <cellStyle name="Normal 96 2 2 2 2 2 2" xfId="36255"/>
    <cellStyle name="Normal 96 2 2 2 2 3" xfId="36254"/>
    <cellStyle name="Normal 96 2 2 2 3" xfId="15327"/>
    <cellStyle name="Normal 96 2 2 2 3 2" xfId="36256"/>
    <cellStyle name="Normal 96 2 2 2 4" xfId="36253"/>
    <cellStyle name="Normal 96 2 2 2 5" xfId="59769"/>
    <cellStyle name="Normal 96 2 2 3" xfId="9998"/>
    <cellStyle name="Normal 96 2 2 3 2" xfId="19163"/>
    <cellStyle name="Normal 96 2 2 3 2 2" xfId="36258"/>
    <cellStyle name="Normal 96 2 2 3 3" xfId="36257"/>
    <cellStyle name="Normal 96 2 2 3 4" xfId="59770"/>
    <cellStyle name="Normal 96 2 2 4" xfId="14581"/>
    <cellStyle name="Normal 96 2 2 4 2" xfId="36259"/>
    <cellStyle name="Normal 96 2 2 4 3" xfId="59771"/>
    <cellStyle name="Normal 96 2 2 5" xfId="36252"/>
    <cellStyle name="Normal 96 2 2 6" xfId="59772"/>
    <cellStyle name="Normal 96 2 2_Table RoGS.NHAPI25 - 3" xfId="59773"/>
    <cellStyle name="Normal 96 2 3" xfId="5144"/>
    <cellStyle name="Normal 96 2 3 2" xfId="59774"/>
    <cellStyle name="Normal 96 2 3 2 2" xfId="59775"/>
    <cellStyle name="Normal 96 2 3 2 2 2" xfId="59776"/>
    <cellStyle name="Normal 96 2 3 2 2_Table RoGS.NHAPI25 - 3" xfId="59777"/>
    <cellStyle name="Normal 96 2 3 2 3" xfId="59778"/>
    <cellStyle name="Normal 96 2 3 2_Table AA.27" xfId="59779"/>
    <cellStyle name="Normal 96 2 3 3" xfId="59780"/>
    <cellStyle name="Normal 96 2 3 3 2" xfId="59781"/>
    <cellStyle name="Normal 96 2 3 3_Table RoGS.NHAPI25 - 3" xfId="59782"/>
    <cellStyle name="Normal 96 2 3 4" xfId="59783"/>
    <cellStyle name="Normal 96 2 3 5" xfId="59784"/>
    <cellStyle name="Normal 96 2 3_Table AA.27" xfId="59785"/>
    <cellStyle name="Normal 96 2 4" xfId="59786"/>
    <cellStyle name="Normal 96 2 4 2" xfId="59787"/>
    <cellStyle name="Normal 96 2 4 2 2" xfId="59788"/>
    <cellStyle name="Normal 96 2 4 2 2 2" xfId="59789"/>
    <cellStyle name="Normal 96 2 4 2 2_Table RoGS.NHAPI25 - 3" xfId="59790"/>
    <cellStyle name="Normal 96 2 4 2 3" xfId="59791"/>
    <cellStyle name="Normal 96 2 4 2_Table AA.27" xfId="59792"/>
    <cellStyle name="Normal 96 2 4 3" xfId="59793"/>
    <cellStyle name="Normal 96 2 4 3 2" xfId="59794"/>
    <cellStyle name="Normal 96 2 4 3_Table RoGS.NHAPI25 - 3" xfId="59795"/>
    <cellStyle name="Normal 96 2 4 4" xfId="59796"/>
    <cellStyle name="Normal 96 2 4_Table AA.27" xfId="59797"/>
    <cellStyle name="Normal 96 2 5" xfId="59798"/>
    <cellStyle name="Normal 96 2 5 2" xfId="59799"/>
    <cellStyle name="Normal 96 2 5 2 2" xfId="59800"/>
    <cellStyle name="Normal 96 2 5 2 2 2" xfId="59801"/>
    <cellStyle name="Normal 96 2 5 2 2_Table RoGS.NHAPI25 - 3" xfId="59802"/>
    <cellStyle name="Normal 96 2 5 2 3" xfId="59803"/>
    <cellStyle name="Normal 96 2 5 2_Table AA.27" xfId="59804"/>
    <cellStyle name="Normal 96 2 5 3" xfId="59805"/>
    <cellStyle name="Normal 96 2 5 3 2" xfId="59806"/>
    <cellStyle name="Normal 96 2 5 3_Table RoGS.NHAPI25 - 3" xfId="59807"/>
    <cellStyle name="Normal 96 2 5 4" xfId="59808"/>
    <cellStyle name="Normal 96 2 5_Table AA.27" xfId="59809"/>
    <cellStyle name="Normal 96 2 6" xfId="59810"/>
    <cellStyle name="Normal 96 2 6 2" xfId="59811"/>
    <cellStyle name="Normal 96 2 6 2 2" xfId="59812"/>
    <cellStyle name="Normal 96 2 6 2 2 2" xfId="59813"/>
    <cellStyle name="Normal 96 2 6 2 2_Table RoGS.NHAPI25 - 3" xfId="59814"/>
    <cellStyle name="Normal 96 2 6 2 3" xfId="59815"/>
    <cellStyle name="Normal 96 2 6 2_Table AA.27" xfId="59816"/>
    <cellStyle name="Normal 96 2 6 3" xfId="59817"/>
    <cellStyle name="Normal 96 2 6 3 2" xfId="59818"/>
    <cellStyle name="Normal 96 2 6 3_Table RoGS.NHAPI25 - 3" xfId="59819"/>
    <cellStyle name="Normal 96 2 6 4" xfId="59820"/>
    <cellStyle name="Normal 96 2 6_Table AA.27" xfId="59821"/>
    <cellStyle name="Normal 96 2 7" xfId="59822"/>
    <cellStyle name="Normal 96 2 8" xfId="59823"/>
    <cellStyle name="Normal 96 2_Table RoGS.NHAPI25 - 3" xfId="59824"/>
    <cellStyle name="Normal 96 3" xfId="5145"/>
    <cellStyle name="Normal 96 3 2" xfId="5146"/>
    <cellStyle name="Normal 96 3 2 2" xfId="6155"/>
    <cellStyle name="Normal 96 3 2 2 2" xfId="10746"/>
    <cellStyle name="Normal 96 3 2 2 2 2" xfId="19910"/>
    <cellStyle name="Normal 96 3 2 2 2 2 2" xfId="36263"/>
    <cellStyle name="Normal 96 3 2 2 2 3" xfId="36262"/>
    <cellStyle name="Normal 96 3 2 2 3" xfId="15328"/>
    <cellStyle name="Normal 96 3 2 2 3 2" xfId="36264"/>
    <cellStyle name="Normal 96 3 2 2 4" xfId="36261"/>
    <cellStyle name="Normal 96 3 2 2 5" xfId="59825"/>
    <cellStyle name="Normal 96 3 2 3" xfId="9999"/>
    <cellStyle name="Normal 96 3 2 3 2" xfId="19164"/>
    <cellStyle name="Normal 96 3 2 3 2 2" xfId="36266"/>
    <cellStyle name="Normal 96 3 2 3 3" xfId="36265"/>
    <cellStyle name="Normal 96 3 2 3 4" xfId="59826"/>
    <cellStyle name="Normal 96 3 2 4" xfId="14582"/>
    <cellStyle name="Normal 96 3 2 4 2" xfId="36267"/>
    <cellStyle name="Normal 96 3 2 5" xfId="36260"/>
    <cellStyle name="Normal 96 3 2 6" xfId="59827"/>
    <cellStyle name="Normal 96 3 2_Table RoGS.NHAPI25 - 3" xfId="59828"/>
    <cellStyle name="Normal 96 3 3" xfId="5147"/>
    <cellStyle name="Normal 96 3 4" xfId="59829"/>
    <cellStyle name="Normal 96 3_Table RoGS.NHAPI25 - 3" xfId="59830"/>
    <cellStyle name="Normal 96 4" xfId="5148"/>
    <cellStyle name="Normal 96 4 2" xfId="5149"/>
    <cellStyle name="Normal 96 4 2 2" xfId="6156"/>
    <cellStyle name="Normal 96 4 2 2 2" xfId="10747"/>
    <cellStyle name="Normal 96 4 2 2 2 2" xfId="19911"/>
    <cellStyle name="Normal 96 4 2 2 2 2 2" xfId="36272"/>
    <cellStyle name="Normal 96 4 2 2 2 3" xfId="36271"/>
    <cellStyle name="Normal 96 4 2 2 2 4" xfId="59831"/>
    <cellStyle name="Normal 96 4 2 2 3" xfId="15329"/>
    <cellStyle name="Normal 96 4 2 2 3 2" xfId="36273"/>
    <cellStyle name="Normal 96 4 2 2 4" xfId="36270"/>
    <cellStyle name="Normal 96 4 2 2 5" xfId="59832"/>
    <cellStyle name="Normal 96 4 2 2_Table RoGS.NHAPI25 - 3" xfId="59833"/>
    <cellStyle name="Normal 96 4 2 3" xfId="10001"/>
    <cellStyle name="Normal 96 4 2 3 2" xfId="19166"/>
    <cellStyle name="Normal 96 4 2 3 2 2" xfId="36275"/>
    <cellStyle name="Normal 96 4 2 3 3" xfId="36274"/>
    <cellStyle name="Normal 96 4 2 3 4" xfId="59834"/>
    <cellStyle name="Normal 96 4 2 4" xfId="14584"/>
    <cellStyle name="Normal 96 4 2 4 2" xfId="36276"/>
    <cellStyle name="Normal 96 4 2 4 3" xfId="59835"/>
    <cellStyle name="Normal 96 4 2 5" xfId="36269"/>
    <cellStyle name="Normal 96 4 2 5 2" xfId="59836"/>
    <cellStyle name="Normal 96 4 2 6" xfId="59837"/>
    <cellStyle name="Normal 96 4 2_Table AA.27" xfId="59838"/>
    <cellStyle name="Normal 96 4 3" xfId="5150"/>
    <cellStyle name="Normal 96 4 3 2" xfId="10002"/>
    <cellStyle name="Normal 96 4 3 2 2" xfId="19167"/>
    <cellStyle name="Normal 96 4 3 2 2 2" xfId="36279"/>
    <cellStyle name="Normal 96 4 3 2 3" xfId="36278"/>
    <cellStyle name="Normal 96 4 3 2 4" xfId="59839"/>
    <cellStyle name="Normal 96 4 3 3" xfId="14585"/>
    <cellStyle name="Normal 96 4 3 3 2" xfId="36280"/>
    <cellStyle name="Normal 96 4 3 4" xfId="36277"/>
    <cellStyle name="Normal 96 4 3 5" xfId="59840"/>
    <cellStyle name="Normal 96 4 3_Table RoGS.NHAPI25 - 3" xfId="59841"/>
    <cellStyle name="Normal 96 4 4" xfId="10000"/>
    <cellStyle name="Normal 96 4 4 2" xfId="19165"/>
    <cellStyle name="Normal 96 4 4 2 2" xfId="36282"/>
    <cellStyle name="Normal 96 4 4 3" xfId="36281"/>
    <cellStyle name="Normal 96 4 4 4" xfId="59842"/>
    <cellStyle name="Normal 96 4 5" xfId="14583"/>
    <cellStyle name="Normal 96 4 5 2" xfId="36283"/>
    <cellStyle name="Normal 96 4 5 3" xfId="59843"/>
    <cellStyle name="Normal 96 4 6" xfId="36268"/>
    <cellStyle name="Normal 96 4 6 2" xfId="59844"/>
    <cellStyle name="Normal 96 4 7" xfId="59845"/>
    <cellStyle name="Normal 96 4_Table AA.27" xfId="59846"/>
    <cellStyle name="Normal 96 5" xfId="5151"/>
    <cellStyle name="Normal 96 5 2" xfId="6157"/>
    <cellStyle name="Normal 96 5 2 2" xfId="10748"/>
    <cellStyle name="Normal 96 5 2 2 2" xfId="19912"/>
    <cellStyle name="Normal 96 5 2 2 2 2" xfId="36287"/>
    <cellStyle name="Normal 96 5 2 2 2 3" xfId="59847"/>
    <cellStyle name="Normal 96 5 2 2 3" xfId="36286"/>
    <cellStyle name="Normal 96 5 2 2 4" xfId="59848"/>
    <cellStyle name="Normal 96 5 2 2_Table RoGS.NHAPI25 - 3" xfId="59849"/>
    <cellStyle name="Normal 96 5 2 3" xfId="15330"/>
    <cellStyle name="Normal 96 5 2 3 2" xfId="36288"/>
    <cellStyle name="Normal 96 5 2 3 3" xfId="59850"/>
    <cellStyle name="Normal 96 5 2 4" xfId="36285"/>
    <cellStyle name="Normal 96 5 2 5" xfId="59851"/>
    <cellStyle name="Normal 96 5 2_Table AA.27" xfId="59852"/>
    <cellStyle name="Normal 96 5 3" xfId="10003"/>
    <cellStyle name="Normal 96 5 3 2" xfId="19168"/>
    <cellStyle name="Normal 96 5 3 2 2" xfId="36290"/>
    <cellStyle name="Normal 96 5 3 2 3" xfId="59853"/>
    <cellStyle name="Normal 96 5 3 3" xfId="36289"/>
    <cellStyle name="Normal 96 5 3 4" xfId="59854"/>
    <cellStyle name="Normal 96 5 3_Table RoGS.NHAPI25 - 3" xfId="59855"/>
    <cellStyle name="Normal 96 5 4" xfId="14586"/>
    <cellStyle name="Normal 96 5 4 2" xfId="36291"/>
    <cellStyle name="Normal 96 5 4 3" xfId="59856"/>
    <cellStyle name="Normal 96 5 5" xfId="36284"/>
    <cellStyle name="Normal 96 5 5 2" xfId="59857"/>
    <cellStyle name="Normal 96 5 6" xfId="59858"/>
    <cellStyle name="Normal 96 5 7" xfId="59859"/>
    <cellStyle name="Normal 96 5_Table AA.27" xfId="59860"/>
    <cellStyle name="Normal 96 6" xfId="5152"/>
    <cellStyle name="Normal 96 6 2" xfId="59861"/>
    <cellStyle name="Normal 96 6 2 2" xfId="59862"/>
    <cellStyle name="Normal 96 6 2 2 2" xfId="59863"/>
    <cellStyle name="Normal 96 6 2 2_Table RoGS.NHAPI25 - 3" xfId="59864"/>
    <cellStyle name="Normal 96 6 2 3" xfId="59865"/>
    <cellStyle name="Normal 96 6 2_Table AA.27" xfId="59866"/>
    <cellStyle name="Normal 96 6 3" xfId="59867"/>
    <cellStyle name="Normal 96 6 3 2" xfId="59868"/>
    <cellStyle name="Normal 96 6 3_Table RoGS.NHAPI25 - 3" xfId="59869"/>
    <cellStyle name="Normal 96 6 4" xfId="59870"/>
    <cellStyle name="Normal 96 6 5" xfId="59871"/>
    <cellStyle name="Normal 96 6_Table AA.27" xfId="59872"/>
    <cellStyle name="Normal 96 7" xfId="59873"/>
    <cellStyle name="Normal 96 7 2" xfId="59874"/>
    <cellStyle name="Normal 96 7 2 2" xfId="59875"/>
    <cellStyle name="Normal 96 7 2 2 2" xfId="59876"/>
    <cellStyle name="Normal 96 7 2 2_Table RoGS.NHAPI25 - 3" xfId="59877"/>
    <cellStyle name="Normal 96 7 2 3" xfId="59878"/>
    <cellStyle name="Normal 96 7 2_Table AA.27" xfId="59879"/>
    <cellStyle name="Normal 96 7 3" xfId="59880"/>
    <cellStyle name="Normal 96 7 3 2" xfId="59881"/>
    <cellStyle name="Normal 96 7 3_Table RoGS.NHAPI25 - 3" xfId="59882"/>
    <cellStyle name="Normal 96 7 4" xfId="59883"/>
    <cellStyle name="Normal 96 7_Table AA.27" xfId="59884"/>
    <cellStyle name="Normal 96 8" xfId="59885"/>
    <cellStyle name="Normal 96_Table RoGS.NHAPI25 - 3" xfId="59886"/>
    <cellStyle name="Normal 97" xfId="5153"/>
    <cellStyle name="Normal 97 2" xfId="5154"/>
    <cellStyle name="Normal 97 2 2" xfId="5155"/>
    <cellStyle name="Normal 97 2 2 2" xfId="6158"/>
    <cellStyle name="Normal 97 2 2 2 2" xfId="10749"/>
    <cellStyle name="Normal 97 2 2 2 2 2" xfId="19913"/>
    <cellStyle name="Normal 97 2 2 2 2 2 2" xfId="36295"/>
    <cellStyle name="Normal 97 2 2 2 2 3" xfId="36294"/>
    <cellStyle name="Normal 97 2 2 2 3" xfId="15331"/>
    <cellStyle name="Normal 97 2 2 2 3 2" xfId="36296"/>
    <cellStyle name="Normal 97 2 2 2 4" xfId="36293"/>
    <cellStyle name="Normal 97 2 2 2 5" xfId="59887"/>
    <cellStyle name="Normal 97 2 2 3" xfId="10004"/>
    <cellStyle name="Normal 97 2 2 3 2" xfId="19169"/>
    <cellStyle name="Normal 97 2 2 3 2 2" xfId="36298"/>
    <cellStyle name="Normal 97 2 2 3 3" xfId="36297"/>
    <cellStyle name="Normal 97 2 2 3 4" xfId="59888"/>
    <cellStyle name="Normal 97 2 2 4" xfId="14587"/>
    <cellStyle name="Normal 97 2 2 4 2" xfId="36299"/>
    <cellStyle name="Normal 97 2 2 4 3" xfId="59889"/>
    <cellStyle name="Normal 97 2 2 5" xfId="36292"/>
    <cellStyle name="Normal 97 2 2 6" xfId="59890"/>
    <cellStyle name="Normal 97 2 2_Table RoGS.NHAPI25 - 3" xfId="59891"/>
    <cellStyle name="Normal 97 2 3" xfId="5156"/>
    <cellStyle name="Normal 97 2 3 2" xfId="59892"/>
    <cellStyle name="Normal 97 2 3 2 2" xfId="59893"/>
    <cellStyle name="Normal 97 2 3 2 2 2" xfId="59894"/>
    <cellStyle name="Normal 97 2 3 2 2_Table RoGS.NHAPI25 - 3" xfId="59895"/>
    <cellStyle name="Normal 97 2 3 2 3" xfId="59896"/>
    <cellStyle name="Normal 97 2 3 2_Table AA.27" xfId="59897"/>
    <cellStyle name="Normal 97 2 3 3" xfId="59898"/>
    <cellStyle name="Normal 97 2 3 3 2" xfId="59899"/>
    <cellStyle name="Normal 97 2 3 3_Table RoGS.NHAPI25 - 3" xfId="59900"/>
    <cellStyle name="Normal 97 2 3 4" xfId="59901"/>
    <cellStyle name="Normal 97 2 3 5" xfId="59902"/>
    <cellStyle name="Normal 97 2 3_Table AA.27" xfId="59903"/>
    <cellStyle name="Normal 97 2 4" xfId="59904"/>
    <cellStyle name="Normal 97 2 4 2" xfId="59905"/>
    <cellStyle name="Normal 97 2 4 2 2" xfId="59906"/>
    <cellStyle name="Normal 97 2 4 2 2 2" xfId="59907"/>
    <cellStyle name="Normal 97 2 4 2 2_Table RoGS.NHAPI25 - 3" xfId="59908"/>
    <cellStyle name="Normal 97 2 4 2 3" xfId="59909"/>
    <cellStyle name="Normal 97 2 4 2_Table AA.27" xfId="59910"/>
    <cellStyle name="Normal 97 2 4 3" xfId="59911"/>
    <cellStyle name="Normal 97 2 4 3 2" xfId="59912"/>
    <cellStyle name="Normal 97 2 4 3_Table RoGS.NHAPI25 - 3" xfId="59913"/>
    <cellStyle name="Normal 97 2 4 4" xfId="59914"/>
    <cellStyle name="Normal 97 2 4_Table AA.27" xfId="59915"/>
    <cellStyle name="Normal 97 2 5" xfId="59916"/>
    <cellStyle name="Normal 97 2 5 2" xfId="59917"/>
    <cellStyle name="Normal 97 2 5 2 2" xfId="59918"/>
    <cellStyle name="Normal 97 2 5 2 2 2" xfId="59919"/>
    <cellStyle name="Normal 97 2 5 2 2_Table RoGS.NHAPI25 - 3" xfId="59920"/>
    <cellStyle name="Normal 97 2 5 2 3" xfId="59921"/>
    <cellStyle name="Normal 97 2 5 2_Table AA.27" xfId="59922"/>
    <cellStyle name="Normal 97 2 5 3" xfId="59923"/>
    <cellStyle name="Normal 97 2 5 3 2" xfId="59924"/>
    <cellStyle name="Normal 97 2 5 3_Table RoGS.NHAPI25 - 3" xfId="59925"/>
    <cellStyle name="Normal 97 2 5 4" xfId="59926"/>
    <cellStyle name="Normal 97 2 5_Table AA.27" xfId="59927"/>
    <cellStyle name="Normal 97 2 6" xfId="59928"/>
    <cellStyle name="Normal 97 2 6 2" xfId="59929"/>
    <cellStyle name="Normal 97 2 6 2 2" xfId="59930"/>
    <cellStyle name="Normal 97 2 6 2 2 2" xfId="59931"/>
    <cellStyle name="Normal 97 2 6 2 2_Table RoGS.NHAPI25 - 3" xfId="59932"/>
    <cellStyle name="Normal 97 2 6 2 3" xfId="59933"/>
    <cellStyle name="Normal 97 2 6 2_Table AA.27" xfId="59934"/>
    <cellStyle name="Normal 97 2 6 3" xfId="59935"/>
    <cellStyle name="Normal 97 2 6 3 2" xfId="59936"/>
    <cellStyle name="Normal 97 2 6 3_Table RoGS.NHAPI25 - 3" xfId="59937"/>
    <cellStyle name="Normal 97 2 6 4" xfId="59938"/>
    <cellStyle name="Normal 97 2 6_Table AA.27" xfId="59939"/>
    <cellStyle name="Normal 97 2 7" xfId="59940"/>
    <cellStyle name="Normal 97 2 8" xfId="59941"/>
    <cellStyle name="Normal 97 2_Table RoGS.NHAPI25 - 3" xfId="59942"/>
    <cellStyle name="Normal 97 3" xfId="5157"/>
    <cellStyle name="Normal 97 3 2" xfId="5158"/>
    <cellStyle name="Normal 97 3 2 2" xfId="6159"/>
    <cellStyle name="Normal 97 3 2 2 2" xfId="10750"/>
    <cellStyle name="Normal 97 3 2 2 2 2" xfId="19914"/>
    <cellStyle name="Normal 97 3 2 2 2 2 2" xfId="36303"/>
    <cellStyle name="Normal 97 3 2 2 2 3" xfId="36302"/>
    <cellStyle name="Normal 97 3 2 2 3" xfId="15332"/>
    <cellStyle name="Normal 97 3 2 2 3 2" xfId="36304"/>
    <cellStyle name="Normal 97 3 2 2 4" xfId="36301"/>
    <cellStyle name="Normal 97 3 2 2 5" xfId="59943"/>
    <cellStyle name="Normal 97 3 2 3" xfId="10005"/>
    <cellStyle name="Normal 97 3 2 3 2" xfId="19170"/>
    <cellStyle name="Normal 97 3 2 3 2 2" xfId="36306"/>
    <cellStyle name="Normal 97 3 2 3 3" xfId="36305"/>
    <cellStyle name="Normal 97 3 2 3 4" xfId="59944"/>
    <cellStyle name="Normal 97 3 2 4" xfId="14588"/>
    <cellStyle name="Normal 97 3 2 4 2" xfId="36307"/>
    <cellStyle name="Normal 97 3 2 5" xfId="36300"/>
    <cellStyle name="Normal 97 3 2 6" xfId="59945"/>
    <cellStyle name="Normal 97 3 2_Table RoGS.NHAPI25 - 3" xfId="59946"/>
    <cellStyle name="Normal 97 3 3" xfId="5159"/>
    <cellStyle name="Normal 97 3 4" xfId="59947"/>
    <cellStyle name="Normal 97 3_Table RoGS.NHAPI25 - 3" xfId="59948"/>
    <cellStyle name="Normal 97 4" xfId="5160"/>
    <cellStyle name="Normal 97 4 2" xfId="5161"/>
    <cellStyle name="Normal 97 4 2 2" xfId="6160"/>
    <cellStyle name="Normal 97 4 2 2 2" xfId="10751"/>
    <cellStyle name="Normal 97 4 2 2 2 2" xfId="19915"/>
    <cellStyle name="Normal 97 4 2 2 2 2 2" xfId="36312"/>
    <cellStyle name="Normal 97 4 2 2 2 3" xfId="36311"/>
    <cellStyle name="Normal 97 4 2 2 2 4" xfId="59949"/>
    <cellStyle name="Normal 97 4 2 2 3" xfId="15333"/>
    <cellStyle name="Normal 97 4 2 2 3 2" xfId="36313"/>
    <cellStyle name="Normal 97 4 2 2 4" xfId="36310"/>
    <cellStyle name="Normal 97 4 2 2 5" xfId="59950"/>
    <cellStyle name="Normal 97 4 2 2_Table RoGS.NHAPI25 - 3" xfId="59951"/>
    <cellStyle name="Normal 97 4 2 3" xfId="10007"/>
    <cellStyle name="Normal 97 4 2 3 2" xfId="19172"/>
    <cellStyle name="Normal 97 4 2 3 2 2" xfId="36315"/>
    <cellStyle name="Normal 97 4 2 3 3" xfId="36314"/>
    <cellStyle name="Normal 97 4 2 3 4" xfId="59952"/>
    <cellStyle name="Normal 97 4 2 4" xfId="14590"/>
    <cellStyle name="Normal 97 4 2 4 2" xfId="36316"/>
    <cellStyle name="Normal 97 4 2 4 3" xfId="59953"/>
    <cellStyle name="Normal 97 4 2 5" xfId="36309"/>
    <cellStyle name="Normal 97 4 2 5 2" xfId="59954"/>
    <cellStyle name="Normal 97 4 2 6" xfId="59955"/>
    <cellStyle name="Normal 97 4 2_Table AA.27" xfId="59956"/>
    <cellStyle name="Normal 97 4 3" xfId="5162"/>
    <cellStyle name="Normal 97 4 3 2" xfId="10008"/>
    <cellStyle name="Normal 97 4 3 2 2" xfId="19173"/>
    <cellStyle name="Normal 97 4 3 2 2 2" xfId="36319"/>
    <cellStyle name="Normal 97 4 3 2 3" xfId="36318"/>
    <cellStyle name="Normal 97 4 3 2 4" xfId="59957"/>
    <cellStyle name="Normal 97 4 3 3" xfId="14591"/>
    <cellStyle name="Normal 97 4 3 3 2" xfId="36320"/>
    <cellStyle name="Normal 97 4 3 4" xfId="36317"/>
    <cellStyle name="Normal 97 4 3 5" xfId="59958"/>
    <cellStyle name="Normal 97 4 3_Table RoGS.NHAPI25 - 3" xfId="59959"/>
    <cellStyle name="Normal 97 4 4" xfId="10006"/>
    <cellStyle name="Normal 97 4 4 2" xfId="19171"/>
    <cellStyle name="Normal 97 4 4 2 2" xfId="36322"/>
    <cellStyle name="Normal 97 4 4 3" xfId="36321"/>
    <cellStyle name="Normal 97 4 4 4" xfId="59960"/>
    <cellStyle name="Normal 97 4 5" xfId="14589"/>
    <cellStyle name="Normal 97 4 5 2" xfId="36323"/>
    <cellStyle name="Normal 97 4 5 3" xfId="59961"/>
    <cellStyle name="Normal 97 4 6" xfId="36308"/>
    <cellStyle name="Normal 97 4 6 2" xfId="59962"/>
    <cellStyle name="Normal 97 4 7" xfId="59963"/>
    <cellStyle name="Normal 97 4_Table AA.27" xfId="59964"/>
    <cellStyle name="Normal 97 5" xfId="5163"/>
    <cellStyle name="Normal 97 5 2" xfId="6161"/>
    <cellStyle name="Normal 97 5 2 2" xfId="10752"/>
    <cellStyle name="Normal 97 5 2 2 2" xfId="19916"/>
    <cellStyle name="Normal 97 5 2 2 2 2" xfId="36327"/>
    <cellStyle name="Normal 97 5 2 2 2 3" xfId="59965"/>
    <cellStyle name="Normal 97 5 2 2 3" xfId="36326"/>
    <cellStyle name="Normal 97 5 2 2 4" xfId="59966"/>
    <cellStyle name="Normal 97 5 2 2_Table RoGS.NHAPI25 - 3" xfId="59967"/>
    <cellStyle name="Normal 97 5 2 3" xfId="15334"/>
    <cellStyle name="Normal 97 5 2 3 2" xfId="36328"/>
    <cellStyle name="Normal 97 5 2 3 3" xfId="59968"/>
    <cellStyle name="Normal 97 5 2 4" xfId="36325"/>
    <cellStyle name="Normal 97 5 2 5" xfId="59969"/>
    <cellStyle name="Normal 97 5 2_Table AA.27" xfId="59970"/>
    <cellStyle name="Normal 97 5 3" xfId="10009"/>
    <cellStyle name="Normal 97 5 3 2" xfId="19174"/>
    <cellStyle name="Normal 97 5 3 2 2" xfId="36330"/>
    <cellStyle name="Normal 97 5 3 2 3" xfId="59971"/>
    <cellStyle name="Normal 97 5 3 3" xfId="36329"/>
    <cellStyle name="Normal 97 5 3 4" xfId="59972"/>
    <cellStyle name="Normal 97 5 3_Table RoGS.NHAPI25 - 3" xfId="59973"/>
    <cellStyle name="Normal 97 5 4" xfId="14592"/>
    <cellStyle name="Normal 97 5 4 2" xfId="36331"/>
    <cellStyle name="Normal 97 5 4 3" xfId="59974"/>
    <cellStyle name="Normal 97 5 5" xfId="36324"/>
    <cellStyle name="Normal 97 5 5 2" xfId="59975"/>
    <cellStyle name="Normal 97 5 6" xfId="59976"/>
    <cellStyle name="Normal 97 5 7" xfId="59977"/>
    <cellStyle name="Normal 97 5_Table AA.27" xfId="59978"/>
    <cellStyle name="Normal 97 6" xfId="5164"/>
    <cellStyle name="Normal 97 6 2" xfId="59979"/>
    <cellStyle name="Normal 97 6 2 2" xfId="59980"/>
    <cellStyle name="Normal 97 6 2 2 2" xfId="59981"/>
    <cellStyle name="Normal 97 6 2 2_Table RoGS.NHAPI25 - 3" xfId="59982"/>
    <cellStyle name="Normal 97 6 2 3" xfId="59983"/>
    <cellStyle name="Normal 97 6 2_Table AA.27" xfId="59984"/>
    <cellStyle name="Normal 97 6 3" xfId="59985"/>
    <cellStyle name="Normal 97 6 3 2" xfId="59986"/>
    <cellStyle name="Normal 97 6 3_Table RoGS.NHAPI25 - 3" xfId="59987"/>
    <cellStyle name="Normal 97 6 4" xfId="59988"/>
    <cellStyle name="Normal 97 6 5" xfId="59989"/>
    <cellStyle name="Normal 97 6_Table AA.27" xfId="59990"/>
    <cellStyle name="Normal 97 7" xfId="59991"/>
    <cellStyle name="Normal 97 7 2" xfId="59992"/>
    <cellStyle name="Normal 97 7 2 2" xfId="59993"/>
    <cellStyle name="Normal 97 7 2 2 2" xfId="59994"/>
    <cellStyle name="Normal 97 7 2 2_Table RoGS.NHAPI25 - 3" xfId="59995"/>
    <cellStyle name="Normal 97 7 2 3" xfId="59996"/>
    <cellStyle name="Normal 97 7 2_Table AA.27" xfId="59997"/>
    <cellStyle name="Normal 97 7 3" xfId="59998"/>
    <cellStyle name="Normal 97 7 3 2" xfId="59999"/>
    <cellStyle name="Normal 97 7 3_Table RoGS.NHAPI25 - 3" xfId="60000"/>
    <cellStyle name="Normal 97 7 4" xfId="60001"/>
    <cellStyle name="Normal 97 7_Table AA.27" xfId="60002"/>
    <cellStyle name="Normal 97 8" xfId="60003"/>
    <cellStyle name="Normal 97_Table RoGS.NHAPI25 - 3" xfId="60004"/>
    <cellStyle name="Normal 98" xfId="5165"/>
    <cellStyle name="Normal 98 10" xfId="10010"/>
    <cellStyle name="Normal 98 10 2" xfId="19175"/>
    <cellStyle name="Normal 98 10 2 2" xfId="36334"/>
    <cellStyle name="Normal 98 10 3" xfId="36333"/>
    <cellStyle name="Normal 98 10 4" xfId="60005"/>
    <cellStyle name="Normal 98 11" xfId="14593"/>
    <cellStyle name="Normal 98 11 2" xfId="36335"/>
    <cellStyle name="Normal 98 11 3" xfId="60006"/>
    <cellStyle name="Normal 98 12" xfId="36332"/>
    <cellStyle name="Normal 98 13" xfId="60007"/>
    <cellStyle name="Normal 98 2" xfId="5166"/>
    <cellStyle name="Normal 98 2 10" xfId="36336"/>
    <cellStyle name="Normal 98 2 10 2" xfId="60008"/>
    <cellStyle name="Normal 98 2 11" xfId="60009"/>
    <cellStyle name="Normal 98 2 2" xfId="5167"/>
    <cellStyle name="Normal 98 2 2 10" xfId="60010"/>
    <cellStyle name="Normal 98 2 2 2" xfId="5168"/>
    <cellStyle name="Normal 98 2 2 2 2" xfId="5169"/>
    <cellStyle name="Normal 98 2 2 2 2 2" xfId="5170"/>
    <cellStyle name="Normal 98 2 2 2 2 2 2" xfId="5171"/>
    <cellStyle name="Normal 98 2 2 2 2 2 2 2" xfId="10016"/>
    <cellStyle name="Normal 98 2 2 2 2 2 2 2 2" xfId="19181"/>
    <cellStyle name="Normal 98 2 2 2 2 2 2 2 2 2" xfId="36343"/>
    <cellStyle name="Normal 98 2 2 2 2 2 2 2 3" xfId="36342"/>
    <cellStyle name="Normal 98 2 2 2 2 2 2 3" xfId="14599"/>
    <cellStyle name="Normal 98 2 2 2 2 2 2 3 2" xfId="36344"/>
    <cellStyle name="Normal 98 2 2 2 2 2 2 4" xfId="36341"/>
    <cellStyle name="Normal 98 2 2 2 2 2 2 5" xfId="60011"/>
    <cellStyle name="Normal 98 2 2 2 2 2 3" xfId="10015"/>
    <cellStyle name="Normal 98 2 2 2 2 2 3 2" xfId="19180"/>
    <cellStyle name="Normal 98 2 2 2 2 2 3 2 2" xfId="36346"/>
    <cellStyle name="Normal 98 2 2 2 2 2 3 3" xfId="36345"/>
    <cellStyle name="Normal 98 2 2 2 2 2 3 4" xfId="60012"/>
    <cellStyle name="Normal 98 2 2 2 2 2 4" xfId="14598"/>
    <cellStyle name="Normal 98 2 2 2 2 2 4 2" xfId="36347"/>
    <cellStyle name="Normal 98 2 2 2 2 2 5" xfId="36340"/>
    <cellStyle name="Normal 98 2 2 2 2 2 6" xfId="60013"/>
    <cellStyle name="Normal 98 2 2 2 2 2_Table RoGS.NHAPI25 - 3" xfId="60014"/>
    <cellStyle name="Normal 98 2 2 2 2 3" xfId="5172"/>
    <cellStyle name="Normal 98 2 2 2 2 3 2" xfId="10017"/>
    <cellStyle name="Normal 98 2 2 2 2 3 2 2" xfId="19182"/>
    <cellStyle name="Normal 98 2 2 2 2 3 2 2 2" xfId="36350"/>
    <cellStyle name="Normal 98 2 2 2 2 3 2 3" xfId="36349"/>
    <cellStyle name="Normal 98 2 2 2 2 3 3" xfId="14600"/>
    <cellStyle name="Normal 98 2 2 2 2 3 3 2" xfId="36351"/>
    <cellStyle name="Normal 98 2 2 2 2 3 4" xfId="36348"/>
    <cellStyle name="Normal 98 2 2 2 2 3 5" xfId="60015"/>
    <cellStyle name="Normal 98 2 2 2 2 4" xfId="10014"/>
    <cellStyle name="Normal 98 2 2 2 2 4 2" xfId="19179"/>
    <cellStyle name="Normal 98 2 2 2 2 4 2 2" xfId="36353"/>
    <cellStyle name="Normal 98 2 2 2 2 4 3" xfId="36352"/>
    <cellStyle name="Normal 98 2 2 2 2 4 4" xfId="60016"/>
    <cellStyle name="Normal 98 2 2 2 2 5" xfId="14597"/>
    <cellStyle name="Normal 98 2 2 2 2 5 2" xfId="36354"/>
    <cellStyle name="Normal 98 2 2 2 2 6" xfId="36339"/>
    <cellStyle name="Normal 98 2 2 2 2 7" xfId="60017"/>
    <cellStyle name="Normal 98 2 2 2 2_Table RoGS.NHAPI25 - 3" xfId="60018"/>
    <cellStyle name="Normal 98 2 2 2 3" xfId="5173"/>
    <cellStyle name="Normal 98 2 2 2 3 2" xfId="5174"/>
    <cellStyle name="Normal 98 2 2 2 3 2 2" xfId="10019"/>
    <cellStyle name="Normal 98 2 2 2 3 2 2 2" xfId="19184"/>
    <cellStyle name="Normal 98 2 2 2 3 2 2 2 2" xfId="36358"/>
    <cellStyle name="Normal 98 2 2 2 3 2 2 3" xfId="36357"/>
    <cellStyle name="Normal 98 2 2 2 3 2 3" xfId="14602"/>
    <cellStyle name="Normal 98 2 2 2 3 2 3 2" xfId="36359"/>
    <cellStyle name="Normal 98 2 2 2 3 2 4" xfId="36356"/>
    <cellStyle name="Normal 98 2 2 2 3 2 5" xfId="60019"/>
    <cellStyle name="Normal 98 2 2 2 3 3" xfId="10018"/>
    <cellStyle name="Normal 98 2 2 2 3 3 2" xfId="19183"/>
    <cellStyle name="Normal 98 2 2 2 3 3 2 2" xfId="36361"/>
    <cellStyle name="Normal 98 2 2 2 3 3 3" xfId="36360"/>
    <cellStyle name="Normal 98 2 2 2 3 3 4" xfId="60020"/>
    <cellStyle name="Normal 98 2 2 2 3 4" xfId="14601"/>
    <cellStyle name="Normal 98 2 2 2 3 4 2" xfId="36362"/>
    <cellStyle name="Normal 98 2 2 2 3 5" xfId="36355"/>
    <cellStyle name="Normal 98 2 2 2 3 6" xfId="60021"/>
    <cellStyle name="Normal 98 2 2 2 3_Table RoGS.NHAPI25 - 3" xfId="60022"/>
    <cellStyle name="Normal 98 2 2 2 4" xfId="5175"/>
    <cellStyle name="Normal 98 2 2 2 4 2" xfId="10020"/>
    <cellStyle name="Normal 98 2 2 2 4 2 2" xfId="19185"/>
    <cellStyle name="Normal 98 2 2 2 4 2 2 2" xfId="36365"/>
    <cellStyle name="Normal 98 2 2 2 4 2 3" xfId="36364"/>
    <cellStyle name="Normal 98 2 2 2 4 3" xfId="14603"/>
    <cellStyle name="Normal 98 2 2 2 4 3 2" xfId="36366"/>
    <cellStyle name="Normal 98 2 2 2 4 4" xfId="36363"/>
    <cellStyle name="Normal 98 2 2 2 4 5" xfId="60023"/>
    <cellStyle name="Normal 98 2 2 2 5" xfId="10013"/>
    <cellStyle name="Normal 98 2 2 2 5 2" xfId="19178"/>
    <cellStyle name="Normal 98 2 2 2 5 2 2" xfId="36368"/>
    <cellStyle name="Normal 98 2 2 2 5 3" xfId="36367"/>
    <cellStyle name="Normal 98 2 2 2 5 4" xfId="60024"/>
    <cellStyle name="Normal 98 2 2 2 6" xfId="14596"/>
    <cellStyle name="Normal 98 2 2 2 6 2" xfId="36369"/>
    <cellStyle name="Normal 98 2 2 2 7" xfId="36338"/>
    <cellStyle name="Normal 98 2 2 2 8" xfId="60025"/>
    <cellStyle name="Normal 98 2 2 2_Table RoGS.NHAPI25 - 3" xfId="60026"/>
    <cellStyle name="Normal 98 2 2 3" xfId="5176"/>
    <cellStyle name="Normal 98 2 2 3 2" xfId="5177"/>
    <cellStyle name="Normal 98 2 2 3 2 2" xfId="5178"/>
    <cellStyle name="Normal 98 2 2 3 2 2 2" xfId="10023"/>
    <cellStyle name="Normal 98 2 2 3 2 2 2 2" xfId="19188"/>
    <cellStyle name="Normal 98 2 2 3 2 2 2 2 2" xfId="36374"/>
    <cellStyle name="Normal 98 2 2 3 2 2 2 3" xfId="36373"/>
    <cellStyle name="Normal 98 2 2 3 2 2 3" xfId="14606"/>
    <cellStyle name="Normal 98 2 2 3 2 2 3 2" xfId="36375"/>
    <cellStyle name="Normal 98 2 2 3 2 2 4" xfId="36372"/>
    <cellStyle name="Normal 98 2 2 3 2 2 5" xfId="60027"/>
    <cellStyle name="Normal 98 2 2 3 2 3" xfId="10022"/>
    <cellStyle name="Normal 98 2 2 3 2 3 2" xfId="19187"/>
    <cellStyle name="Normal 98 2 2 3 2 3 2 2" xfId="36377"/>
    <cellStyle name="Normal 98 2 2 3 2 3 3" xfId="36376"/>
    <cellStyle name="Normal 98 2 2 3 2 3 4" xfId="60028"/>
    <cellStyle name="Normal 98 2 2 3 2 4" xfId="14605"/>
    <cellStyle name="Normal 98 2 2 3 2 4 2" xfId="36378"/>
    <cellStyle name="Normal 98 2 2 3 2 5" xfId="36371"/>
    <cellStyle name="Normal 98 2 2 3 2 6" xfId="60029"/>
    <cellStyle name="Normal 98 2 2 3 2_Table RoGS.NHAPI25 - 3" xfId="60030"/>
    <cellStyle name="Normal 98 2 2 3 3" xfId="5179"/>
    <cellStyle name="Normal 98 2 2 3 3 2" xfId="10024"/>
    <cellStyle name="Normal 98 2 2 3 3 2 2" xfId="19189"/>
    <cellStyle name="Normal 98 2 2 3 3 2 2 2" xfId="36381"/>
    <cellStyle name="Normal 98 2 2 3 3 2 3" xfId="36380"/>
    <cellStyle name="Normal 98 2 2 3 3 3" xfId="14607"/>
    <cellStyle name="Normal 98 2 2 3 3 3 2" xfId="36382"/>
    <cellStyle name="Normal 98 2 2 3 3 4" xfId="36379"/>
    <cellStyle name="Normal 98 2 2 3 3 5" xfId="60031"/>
    <cellStyle name="Normal 98 2 2 3 4" xfId="10021"/>
    <cellStyle name="Normal 98 2 2 3 4 2" xfId="19186"/>
    <cellStyle name="Normal 98 2 2 3 4 2 2" xfId="36384"/>
    <cellStyle name="Normal 98 2 2 3 4 3" xfId="36383"/>
    <cellStyle name="Normal 98 2 2 3 4 4" xfId="60032"/>
    <cellStyle name="Normal 98 2 2 3 5" xfId="14604"/>
    <cellStyle name="Normal 98 2 2 3 5 2" xfId="36385"/>
    <cellStyle name="Normal 98 2 2 3 6" xfId="36370"/>
    <cellStyle name="Normal 98 2 2 3 7" xfId="60033"/>
    <cellStyle name="Normal 98 2 2 3_Table RoGS.NHAPI25 - 3" xfId="60034"/>
    <cellStyle name="Normal 98 2 2 4" xfId="5180"/>
    <cellStyle name="Normal 98 2 2 4 2" xfId="5181"/>
    <cellStyle name="Normal 98 2 2 4 2 2" xfId="10026"/>
    <cellStyle name="Normal 98 2 2 4 2 2 2" xfId="19191"/>
    <cellStyle name="Normal 98 2 2 4 2 2 2 2" xfId="36389"/>
    <cellStyle name="Normal 98 2 2 4 2 2 3" xfId="36388"/>
    <cellStyle name="Normal 98 2 2 4 2 3" xfId="14609"/>
    <cellStyle name="Normal 98 2 2 4 2 3 2" xfId="36390"/>
    <cellStyle name="Normal 98 2 2 4 2 4" xfId="36387"/>
    <cellStyle name="Normal 98 2 2 4 2 5" xfId="60035"/>
    <cellStyle name="Normal 98 2 2 4 3" xfId="10025"/>
    <cellStyle name="Normal 98 2 2 4 3 2" xfId="19190"/>
    <cellStyle name="Normal 98 2 2 4 3 2 2" xfId="36392"/>
    <cellStyle name="Normal 98 2 2 4 3 3" xfId="36391"/>
    <cellStyle name="Normal 98 2 2 4 3 4" xfId="60036"/>
    <cellStyle name="Normal 98 2 2 4 4" xfId="14608"/>
    <cellStyle name="Normal 98 2 2 4 4 2" xfId="36393"/>
    <cellStyle name="Normal 98 2 2 4 5" xfId="36386"/>
    <cellStyle name="Normal 98 2 2 4 6" xfId="60037"/>
    <cellStyle name="Normal 98 2 2 4_Table RoGS.NHAPI25 - 3" xfId="60038"/>
    <cellStyle name="Normal 98 2 2 5" xfId="5182"/>
    <cellStyle name="Normal 98 2 2 5 2" xfId="6162"/>
    <cellStyle name="Normal 98 2 2 5 2 2" xfId="10753"/>
    <cellStyle name="Normal 98 2 2 5 2 2 2" xfId="19917"/>
    <cellStyle name="Normal 98 2 2 5 2 2 2 2" xfId="36397"/>
    <cellStyle name="Normal 98 2 2 5 2 2 3" xfId="36396"/>
    <cellStyle name="Normal 98 2 2 5 2 3" xfId="15335"/>
    <cellStyle name="Normal 98 2 2 5 2 3 2" xfId="36398"/>
    <cellStyle name="Normal 98 2 2 5 2 4" xfId="36395"/>
    <cellStyle name="Normal 98 2 2 5 2 5" xfId="60039"/>
    <cellStyle name="Normal 98 2 2 5 3" xfId="10027"/>
    <cellStyle name="Normal 98 2 2 5 3 2" xfId="19192"/>
    <cellStyle name="Normal 98 2 2 5 3 2 2" xfId="36400"/>
    <cellStyle name="Normal 98 2 2 5 3 3" xfId="36399"/>
    <cellStyle name="Normal 98 2 2 5 3 4" xfId="60040"/>
    <cellStyle name="Normal 98 2 2 5 4" xfId="14610"/>
    <cellStyle name="Normal 98 2 2 5 4 2" xfId="36401"/>
    <cellStyle name="Normal 98 2 2 5 5" xfId="36394"/>
    <cellStyle name="Normal 98 2 2 5 6" xfId="60041"/>
    <cellStyle name="Normal 98 2 2 5_Table RoGS.NHAPI25 - 3" xfId="60042"/>
    <cellStyle name="Normal 98 2 2 6" xfId="5183"/>
    <cellStyle name="Normal 98 2 2 6 2" xfId="10028"/>
    <cellStyle name="Normal 98 2 2 6 2 2" xfId="19193"/>
    <cellStyle name="Normal 98 2 2 6 2 2 2" xfId="36404"/>
    <cellStyle name="Normal 98 2 2 6 2 3" xfId="36403"/>
    <cellStyle name="Normal 98 2 2 6 3" xfId="14611"/>
    <cellStyle name="Normal 98 2 2 6 3 2" xfId="36405"/>
    <cellStyle name="Normal 98 2 2 6 4" xfId="36402"/>
    <cellStyle name="Normal 98 2 2 6 5" xfId="60043"/>
    <cellStyle name="Normal 98 2 2 7" xfId="10012"/>
    <cellStyle name="Normal 98 2 2 7 2" xfId="19177"/>
    <cellStyle name="Normal 98 2 2 7 2 2" xfId="36407"/>
    <cellStyle name="Normal 98 2 2 7 3" xfId="36406"/>
    <cellStyle name="Normal 98 2 2 7 4" xfId="60044"/>
    <cellStyle name="Normal 98 2 2 8" xfId="14595"/>
    <cellStyle name="Normal 98 2 2 8 2" xfId="36408"/>
    <cellStyle name="Normal 98 2 2 8 3" xfId="60045"/>
    <cellStyle name="Normal 98 2 2 9" xfId="36337"/>
    <cellStyle name="Normal 98 2 2_Table RoGS.NHAPI25 - 3" xfId="60046"/>
    <cellStyle name="Normal 98 2 3" xfId="5184"/>
    <cellStyle name="Normal 98 2 3 2" xfId="5185"/>
    <cellStyle name="Normal 98 2 3 2 2" xfId="5186"/>
    <cellStyle name="Normal 98 2 3 2 2 2" xfId="5187"/>
    <cellStyle name="Normal 98 2 3 2 2 2 2" xfId="10032"/>
    <cellStyle name="Normal 98 2 3 2 2 2 2 2" xfId="19197"/>
    <cellStyle name="Normal 98 2 3 2 2 2 2 2 2" xfId="36414"/>
    <cellStyle name="Normal 98 2 3 2 2 2 2 3" xfId="36413"/>
    <cellStyle name="Normal 98 2 3 2 2 2 3" xfId="14615"/>
    <cellStyle name="Normal 98 2 3 2 2 2 3 2" xfId="36415"/>
    <cellStyle name="Normal 98 2 3 2 2 2 4" xfId="36412"/>
    <cellStyle name="Normal 98 2 3 2 2 2 5" xfId="60047"/>
    <cellStyle name="Normal 98 2 3 2 2 3" xfId="10031"/>
    <cellStyle name="Normal 98 2 3 2 2 3 2" xfId="19196"/>
    <cellStyle name="Normal 98 2 3 2 2 3 2 2" xfId="36417"/>
    <cellStyle name="Normal 98 2 3 2 2 3 3" xfId="36416"/>
    <cellStyle name="Normal 98 2 3 2 2 3 4" xfId="60048"/>
    <cellStyle name="Normal 98 2 3 2 2 4" xfId="14614"/>
    <cellStyle name="Normal 98 2 3 2 2 4 2" xfId="36418"/>
    <cellStyle name="Normal 98 2 3 2 2 4 3" xfId="60049"/>
    <cellStyle name="Normal 98 2 3 2 2 5" xfId="36411"/>
    <cellStyle name="Normal 98 2 3 2 2 6" xfId="60050"/>
    <cellStyle name="Normal 98 2 3 2 2_Table RoGS.NHAPI25 - 3" xfId="60051"/>
    <cellStyle name="Normal 98 2 3 2 3" xfId="5188"/>
    <cellStyle name="Normal 98 2 3 2 3 2" xfId="10033"/>
    <cellStyle name="Normal 98 2 3 2 3 2 2" xfId="19198"/>
    <cellStyle name="Normal 98 2 3 2 3 2 2 2" xfId="36421"/>
    <cellStyle name="Normal 98 2 3 2 3 2 3" xfId="36420"/>
    <cellStyle name="Normal 98 2 3 2 3 3" xfId="14616"/>
    <cellStyle name="Normal 98 2 3 2 3 3 2" xfId="36422"/>
    <cellStyle name="Normal 98 2 3 2 3 4" xfId="36419"/>
    <cellStyle name="Normal 98 2 3 2 3 5" xfId="60052"/>
    <cellStyle name="Normal 98 2 3 2 4" xfId="10030"/>
    <cellStyle name="Normal 98 2 3 2 4 2" xfId="19195"/>
    <cellStyle name="Normal 98 2 3 2 4 2 2" xfId="36424"/>
    <cellStyle name="Normal 98 2 3 2 4 3" xfId="36423"/>
    <cellStyle name="Normal 98 2 3 2 4 4" xfId="60053"/>
    <cellStyle name="Normal 98 2 3 2 5" xfId="14613"/>
    <cellStyle name="Normal 98 2 3 2 5 2" xfId="36425"/>
    <cellStyle name="Normal 98 2 3 2 5 3" xfId="60054"/>
    <cellStyle name="Normal 98 2 3 2 6" xfId="36410"/>
    <cellStyle name="Normal 98 2 3 2 7" xfId="60055"/>
    <cellStyle name="Normal 98 2 3 2_Table AA.27" xfId="60056"/>
    <cellStyle name="Normal 98 2 3 3" xfId="5189"/>
    <cellStyle name="Normal 98 2 3 3 2" xfId="5190"/>
    <cellStyle name="Normal 98 2 3 3 2 2" xfId="10035"/>
    <cellStyle name="Normal 98 2 3 3 2 2 2" xfId="19200"/>
    <cellStyle name="Normal 98 2 3 3 2 2 2 2" xfId="36429"/>
    <cellStyle name="Normal 98 2 3 3 2 2 3" xfId="36428"/>
    <cellStyle name="Normal 98 2 3 3 2 3" xfId="14618"/>
    <cellStyle name="Normal 98 2 3 3 2 3 2" xfId="36430"/>
    <cellStyle name="Normal 98 2 3 3 2 4" xfId="36427"/>
    <cellStyle name="Normal 98 2 3 3 2 5" xfId="60057"/>
    <cellStyle name="Normal 98 2 3 3 3" xfId="10034"/>
    <cellStyle name="Normal 98 2 3 3 3 2" xfId="19199"/>
    <cellStyle name="Normal 98 2 3 3 3 2 2" xfId="36432"/>
    <cellStyle name="Normal 98 2 3 3 3 3" xfId="36431"/>
    <cellStyle name="Normal 98 2 3 3 3 4" xfId="60058"/>
    <cellStyle name="Normal 98 2 3 3 4" xfId="14617"/>
    <cellStyle name="Normal 98 2 3 3 4 2" xfId="36433"/>
    <cellStyle name="Normal 98 2 3 3 4 3" xfId="60059"/>
    <cellStyle name="Normal 98 2 3 3 5" xfId="36426"/>
    <cellStyle name="Normal 98 2 3 3 6" xfId="60060"/>
    <cellStyle name="Normal 98 2 3 3_Table RoGS.NHAPI25 - 3" xfId="60061"/>
    <cellStyle name="Normal 98 2 3 4" xfId="5191"/>
    <cellStyle name="Normal 98 2 3 4 2" xfId="10036"/>
    <cellStyle name="Normal 98 2 3 4 2 2" xfId="19201"/>
    <cellStyle name="Normal 98 2 3 4 2 2 2" xfId="36436"/>
    <cellStyle name="Normal 98 2 3 4 2 3" xfId="36435"/>
    <cellStyle name="Normal 98 2 3 4 3" xfId="14619"/>
    <cellStyle name="Normal 98 2 3 4 3 2" xfId="36437"/>
    <cellStyle name="Normal 98 2 3 4 4" xfId="36434"/>
    <cellStyle name="Normal 98 2 3 4 5" xfId="60062"/>
    <cellStyle name="Normal 98 2 3 5" xfId="10029"/>
    <cellStyle name="Normal 98 2 3 5 2" xfId="19194"/>
    <cellStyle name="Normal 98 2 3 5 2 2" xfId="36439"/>
    <cellStyle name="Normal 98 2 3 5 3" xfId="36438"/>
    <cellStyle name="Normal 98 2 3 5 4" xfId="60063"/>
    <cellStyle name="Normal 98 2 3 6" xfId="14612"/>
    <cellStyle name="Normal 98 2 3 6 2" xfId="36440"/>
    <cellStyle name="Normal 98 2 3 6 3" xfId="60064"/>
    <cellStyle name="Normal 98 2 3 7" xfId="36409"/>
    <cellStyle name="Normal 98 2 3 8" xfId="60065"/>
    <cellStyle name="Normal 98 2 3_Table AA.27" xfId="60066"/>
    <cellStyle name="Normal 98 2 4" xfId="5192"/>
    <cellStyle name="Normal 98 2 4 2" xfId="5193"/>
    <cellStyle name="Normal 98 2 4 2 2" xfId="5194"/>
    <cellStyle name="Normal 98 2 4 2 2 2" xfId="10039"/>
    <cellStyle name="Normal 98 2 4 2 2 2 2" xfId="19204"/>
    <cellStyle name="Normal 98 2 4 2 2 2 2 2" xfId="36445"/>
    <cellStyle name="Normal 98 2 4 2 2 2 3" xfId="36444"/>
    <cellStyle name="Normal 98 2 4 2 2 2 4" xfId="60067"/>
    <cellStyle name="Normal 98 2 4 2 2 3" xfId="14622"/>
    <cellStyle name="Normal 98 2 4 2 2 3 2" xfId="36446"/>
    <cellStyle name="Normal 98 2 4 2 2 4" xfId="36443"/>
    <cellStyle name="Normal 98 2 4 2 2 5" xfId="60068"/>
    <cellStyle name="Normal 98 2 4 2 2_Table RoGS.NHAPI25 - 3" xfId="60069"/>
    <cellStyle name="Normal 98 2 4 2 3" xfId="10038"/>
    <cellStyle name="Normal 98 2 4 2 3 2" xfId="19203"/>
    <cellStyle name="Normal 98 2 4 2 3 2 2" xfId="36448"/>
    <cellStyle name="Normal 98 2 4 2 3 3" xfId="36447"/>
    <cellStyle name="Normal 98 2 4 2 3 4" xfId="60070"/>
    <cellStyle name="Normal 98 2 4 2 4" xfId="14621"/>
    <cellStyle name="Normal 98 2 4 2 4 2" xfId="36449"/>
    <cellStyle name="Normal 98 2 4 2 4 3" xfId="60071"/>
    <cellStyle name="Normal 98 2 4 2 5" xfId="36442"/>
    <cellStyle name="Normal 98 2 4 2 5 2" xfId="60072"/>
    <cellStyle name="Normal 98 2 4 2 6" xfId="60073"/>
    <cellStyle name="Normal 98 2 4 2_Table AA.27" xfId="60074"/>
    <cellStyle name="Normal 98 2 4 3" xfId="5195"/>
    <cellStyle name="Normal 98 2 4 3 2" xfId="10040"/>
    <cellStyle name="Normal 98 2 4 3 2 2" xfId="19205"/>
    <cellStyle name="Normal 98 2 4 3 2 2 2" xfId="36452"/>
    <cellStyle name="Normal 98 2 4 3 2 3" xfId="36451"/>
    <cellStyle name="Normal 98 2 4 3 2 4" xfId="60075"/>
    <cellStyle name="Normal 98 2 4 3 3" xfId="14623"/>
    <cellStyle name="Normal 98 2 4 3 3 2" xfId="36453"/>
    <cellStyle name="Normal 98 2 4 3 4" xfId="36450"/>
    <cellStyle name="Normal 98 2 4 3 5" xfId="60076"/>
    <cellStyle name="Normal 98 2 4 3_Table RoGS.NHAPI25 - 3" xfId="60077"/>
    <cellStyle name="Normal 98 2 4 4" xfId="10037"/>
    <cellStyle name="Normal 98 2 4 4 2" xfId="19202"/>
    <cellStyle name="Normal 98 2 4 4 2 2" xfId="36455"/>
    <cellStyle name="Normal 98 2 4 4 3" xfId="36454"/>
    <cellStyle name="Normal 98 2 4 4 4" xfId="60078"/>
    <cellStyle name="Normal 98 2 4 5" xfId="14620"/>
    <cellStyle name="Normal 98 2 4 5 2" xfId="36456"/>
    <cellStyle name="Normal 98 2 4 5 3" xfId="60079"/>
    <cellStyle name="Normal 98 2 4 6" xfId="36441"/>
    <cellStyle name="Normal 98 2 4 6 2" xfId="60080"/>
    <cellStyle name="Normal 98 2 4 7" xfId="60081"/>
    <cellStyle name="Normal 98 2 4_Table AA.27" xfId="60082"/>
    <cellStyle name="Normal 98 2 5" xfId="5196"/>
    <cellStyle name="Normal 98 2 5 2" xfId="5197"/>
    <cellStyle name="Normal 98 2 5 2 2" xfId="10042"/>
    <cellStyle name="Normal 98 2 5 2 2 2" xfId="19207"/>
    <cellStyle name="Normal 98 2 5 2 2 2 2" xfId="36460"/>
    <cellStyle name="Normal 98 2 5 2 2 2 3" xfId="60083"/>
    <cellStyle name="Normal 98 2 5 2 2 3" xfId="36459"/>
    <cellStyle name="Normal 98 2 5 2 2 4" xfId="60084"/>
    <cellStyle name="Normal 98 2 5 2 2_Table RoGS.NHAPI25 - 3" xfId="60085"/>
    <cellStyle name="Normal 98 2 5 2 3" xfId="14625"/>
    <cellStyle name="Normal 98 2 5 2 3 2" xfId="36461"/>
    <cellStyle name="Normal 98 2 5 2 3 3" xfId="60086"/>
    <cellStyle name="Normal 98 2 5 2 4" xfId="36458"/>
    <cellStyle name="Normal 98 2 5 2 5" xfId="60087"/>
    <cellStyle name="Normal 98 2 5 2_Table AA.27" xfId="60088"/>
    <cellStyle name="Normal 98 2 5 3" xfId="10041"/>
    <cellStyle name="Normal 98 2 5 3 2" xfId="19206"/>
    <cellStyle name="Normal 98 2 5 3 2 2" xfId="36463"/>
    <cellStyle name="Normal 98 2 5 3 2 3" xfId="60089"/>
    <cellStyle name="Normal 98 2 5 3 3" xfId="36462"/>
    <cellStyle name="Normal 98 2 5 3 4" xfId="60090"/>
    <cellStyle name="Normal 98 2 5 3_Table RoGS.NHAPI25 - 3" xfId="60091"/>
    <cellStyle name="Normal 98 2 5 4" xfId="14624"/>
    <cellStyle name="Normal 98 2 5 4 2" xfId="36464"/>
    <cellStyle name="Normal 98 2 5 4 3" xfId="60092"/>
    <cellStyle name="Normal 98 2 5 5" xfId="36457"/>
    <cellStyle name="Normal 98 2 5 5 2" xfId="60093"/>
    <cellStyle name="Normal 98 2 5 6" xfId="60094"/>
    <cellStyle name="Normal 98 2 5 7" xfId="60095"/>
    <cellStyle name="Normal 98 2 5_Table AA.27" xfId="60096"/>
    <cellStyle name="Normal 98 2 6" xfId="5198"/>
    <cellStyle name="Normal 98 2 6 2" xfId="6163"/>
    <cellStyle name="Normal 98 2 6 2 2" xfId="10754"/>
    <cellStyle name="Normal 98 2 6 2 2 2" xfId="19918"/>
    <cellStyle name="Normal 98 2 6 2 2 2 2" xfId="36468"/>
    <cellStyle name="Normal 98 2 6 2 2 2 3" xfId="60097"/>
    <cellStyle name="Normal 98 2 6 2 2 3" xfId="36467"/>
    <cellStyle name="Normal 98 2 6 2 2 4" xfId="60098"/>
    <cellStyle name="Normal 98 2 6 2 2_Table RoGS.NHAPI25 - 3" xfId="60099"/>
    <cellStyle name="Normal 98 2 6 2 3" xfId="15336"/>
    <cellStyle name="Normal 98 2 6 2 3 2" xfId="36469"/>
    <cellStyle name="Normal 98 2 6 2 3 3" xfId="60100"/>
    <cellStyle name="Normal 98 2 6 2 4" xfId="36466"/>
    <cellStyle name="Normal 98 2 6 2 5" xfId="60101"/>
    <cellStyle name="Normal 98 2 6 2_Table AA.27" xfId="60102"/>
    <cellStyle name="Normal 98 2 6 3" xfId="10043"/>
    <cellStyle name="Normal 98 2 6 3 2" xfId="19208"/>
    <cellStyle name="Normal 98 2 6 3 2 2" xfId="36471"/>
    <cellStyle name="Normal 98 2 6 3 2 3" xfId="60103"/>
    <cellStyle name="Normal 98 2 6 3 3" xfId="36470"/>
    <cellStyle name="Normal 98 2 6 3 4" xfId="60104"/>
    <cellStyle name="Normal 98 2 6 3_Table RoGS.NHAPI25 - 3" xfId="60105"/>
    <cellStyle name="Normal 98 2 6 4" xfId="14626"/>
    <cellStyle name="Normal 98 2 6 4 2" xfId="36472"/>
    <cellStyle name="Normal 98 2 6 4 3" xfId="60106"/>
    <cellStyle name="Normal 98 2 6 5" xfId="36465"/>
    <cellStyle name="Normal 98 2 6 5 2" xfId="60107"/>
    <cellStyle name="Normal 98 2 6 6" xfId="60108"/>
    <cellStyle name="Normal 98 2 6 7" xfId="60109"/>
    <cellStyle name="Normal 98 2 6_Table AA.27" xfId="60110"/>
    <cellStyle name="Normal 98 2 7" xfId="5199"/>
    <cellStyle name="Normal 98 2 7 2" xfId="10044"/>
    <cellStyle name="Normal 98 2 7 2 2" xfId="19209"/>
    <cellStyle name="Normal 98 2 7 2 2 2" xfId="36475"/>
    <cellStyle name="Normal 98 2 7 2 3" xfId="36474"/>
    <cellStyle name="Normal 98 2 7 3" xfId="14627"/>
    <cellStyle name="Normal 98 2 7 3 2" xfId="36476"/>
    <cellStyle name="Normal 98 2 7 4" xfId="36473"/>
    <cellStyle name="Normal 98 2 7 5" xfId="60111"/>
    <cellStyle name="Normal 98 2 8" xfId="10011"/>
    <cellStyle name="Normal 98 2 8 2" xfId="19176"/>
    <cellStyle name="Normal 98 2 8 2 2" xfId="36478"/>
    <cellStyle name="Normal 98 2 8 3" xfId="36477"/>
    <cellStyle name="Normal 98 2 8 4" xfId="60112"/>
    <cellStyle name="Normal 98 2 9" xfId="14594"/>
    <cellStyle name="Normal 98 2 9 2" xfId="36479"/>
    <cellStyle name="Normal 98 2 9 3" xfId="60113"/>
    <cellStyle name="Normal 98 2_Table RoGS.NHAPI25 - 3" xfId="60114"/>
    <cellStyle name="Normal 98 3" xfId="5200"/>
    <cellStyle name="Normal 98 3 10" xfId="60115"/>
    <cellStyle name="Normal 98 3 2" xfId="5201"/>
    <cellStyle name="Normal 98 3 2 2" xfId="5202"/>
    <cellStyle name="Normal 98 3 2 2 2" xfId="5203"/>
    <cellStyle name="Normal 98 3 2 2 2 2" xfId="5204"/>
    <cellStyle name="Normal 98 3 2 2 2 2 2" xfId="10049"/>
    <cellStyle name="Normal 98 3 2 2 2 2 2 2" xfId="19214"/>
    <cellStyle name="Normal 98 3 2 2 2 2 2 2 2" xfId="36486"/>
    <cellStyle name="Normal 98 3 2 2 2 2 2 3" xfId="36485"/>
    <cellStyle name="Normal 98 3 2 2 2 2 3" xfId="14632"/>
    <cellStyle name="Normal 98 3 2 2 2 2 3 2" xfId="36487"/>
    <cellStyle name="Normal 98 3 2 2 2 2 4" xfId="36484"/>
    <cellStyle name="Normal 98 3 2 2 2 2 5" xfId="60116"/>
    <cellStyle name="Normal 98 3 2 2 2 3" xfId="10048"/>
    <cellStyle name="Normal 98 3 2 2 2 3 2" xfId="19213"/>
    <cellStyle name="Normal 98 3 2 2 2 3 2 2" xfId="36489"/>
    <cellStyle name="Normal 98 3 2 2 2 3 3" xfId="36488"/>
    <cellStyle name="Normal 98 3 2 2 2 3 4" xfId="60117"/>
    <cellStyle name="Normal 98 3 2 2 2 4" xfId="14631"/>
    <cellStyle name="Normal 98 3 2 2 2 4 2" xfId="36490"/>
    <cellStyle name="Normal 98 3 2 2 2 5" xfId="36483"/>
    <cellStyle name="Normal 98 3 2 2 2 6" xfId="60118"/>
    <cellStyle name="Normal 98 3 2 2 2_Table RoGS.NHAPI25 - 3" xfId="60119"/>
    <cellStyle name="Normal 98 3 2 2 3" xfId="5205"/>
    <cellStyle name="Normal 98 3 2 2 3 2" xfId="10050"/>
    <cellStyle name="Normal 98 3 2 2 3 2 2" xfId="19215"/>
    <cellStyle name="Normal 98 3 2 2 3 2 2 2" xfId="36493"/>
    <cellStyle name="Normal 98 3 2 2 3 2 3" xfId="36492"/>
    <cellStyle name="Normal 98 3 2 2 3 3" xfId="14633"/>
    <cellStyle name="Normal 98 3 2 2 3 3 2" xfId="36494"/>
    <cellStyle name="Normal 98 3 2 2 3 4" xfId="36491"/>
    <cellStyle name="Normal 98 3 2 2 3 5" xfId="60120"/>
    <cellStyle name="Normal 98 3 2 2 4" xfId="10047"/>
    <cellStyle name="Normal 98 3 2 2 4 2" xfId="19212"/>
    <cellStyle name="Normal 98 3 2 2 4 2 2" xfId="36496"/>
    <cellStyle name="Normal 98 3 2 2 4 3" xfId="36495"/>
    <cellStyle name="Normal 98 3 2 2 4 4" xfId="60121"/>
    <cellStyle name="Normal 98 3 2 2 5" xfId="14630"/>
    <cellStyle name="Normal 98 3 2 2 5 2" xfId="36497"/>
    <cellStyle name="Normal 98 3 2 2 6" xfId="36482"/>
    <cellStyle name="Normal 98 3 2 2 7" xfId="60122"/>
    <cellStyle name="Normal 98 3 2 2_Table RoGS.NHAPI25 - 3" xfId="60123"/>
    <cellStyle name="Normal 98 3 2 3" xfId="5206"/>
    <cellStyle name="Normal 98 3 2 3 2" xfId="5207"/>
    <cellStyle name="Normal 98 3 2 3 2 2" xfId="10052"/>
    <cellStyle name="Normal 98 3 2 3 2 2 2" xfId="19217"/>
    <cellStyle name="Normal 98 3 2 3 2 2 2 2" xfId="36501"/>
    <cellStyle name="Normal 98 3 2 3 2 2 3" xfId="36500"/>
    <cellStyle name="Normal 98 3 2 3 2 3" xfId="14635"/>
    <cellStyle name="Normal 98 3 2 3 2 3 2" xfId="36502"/>
    <cellStyle name="Normal 98 3 2 3 2 4" xfId="36499"/>
    <cellStyle name="Normal 98 3 2 3 2 5" xfId="60124"/>
    <cellStyle name="Normal 98 3 2 3 3" xfId="10051"/>
    <cellStyle name="Normal 98 3 2 3 3 2" xfId="19216"/>
    <cellStyle name="Normal 98 3 2 3 3 2 2" xfId="36504"/>
    <cellStyle name="Normal 98 3 2 3 3 3" xfId="36503"/>
    <cellStyle name="Normal 98 3 2 3 3 4" xfId="60125"/>
    <cellStyle name="Normal 98 3 2 3 4" xfId="14634"/>
    <cellStyle name="Normal 98 3 2 3 4 2" xfId="36505"/>
    <cellStyle name="Normal 98 3 2 3 5" xfId="36498"/>
    <cellStyle name="Normal 98 3 2 3 6" xfId="60126"/>
    <cellStyle name="Normal 98 3 2 3_Table RoGS.NHAPI25 - 3" xfId="60127"/>
    <cellStyle name="Normal 98 3 2 4" xfId="5208"/>
    <cellStyle name="Normal 98 3 2 4 2" xfId="6164"/>
    <cellStyle name="Normal 98 3 2 4 2 2" xfId="10755"/>
    <cellStyle name="Normal 98 3 2 4 2 2 2" xfId="19919"/>
    <cellStyle name="Normal 98 3 2 4 2 2 2 2" xfId="36509"/>
    <cellStyle name="Normal 98 3 2 4 2 2 3" xfId="36508"/>
    <cellStyle name="Normal 98 3 2 4 2 3" xfId="15337"/>
    <cellStyle name="Normal 98 3 2 4 2 3 2" xfId="36510"/>
    <cellStyle name="Normal 98 3 2 4 2 4" xfId="36507"/>
    <cellStyle name="Normal 98 3 2 4 2 5" xfId="60128"/>
    <cellStyle name="Normal 98 3 2 4 3" xfId="10053"/>
    <cellStyle name="Normal 98 3 2 4 3 2" xfId="19218"/>
    <cellStyle name="Normal 98 3 2 4 3 2 2" xfId="36512"/>
    <cellStyle name="Normal 98 3 2 4 3 3" xfId="36511"/>
    <cellStyle name="Normal 98 3 2 4 3 4" xfId="60129"/>
    <cellStyle name="Normal 98 3 2 4 4" xfId="14636"/>
    <cellStyle name="Normal 98 3 2 4 4 2" xfId="36513"/>
    <cellStyle name="Normal 98 3 2 4 5" xfId="36506"/>
    <cellStyle name="Normal 98 3 2 4 6" xfId="60130"/>
    <cellStyle name="Normal 98 3 2 4_Table RoGS.NHAPI25 - 3" xfId="60131"/>
    <cellStyle name="Normal 98 3 2 5" xfId="5209"/>
    <cellStyle name="Normal 98 3 2 5 2" xfId="10054"/>
    <cellStyle name="Normal 98 3 2 5 2 2" xfId="19219"/>
    <cellStyle name="Normal 98 3 2 5 2 2 2" xfId="36516"/>
    <cellStyle name="Normal 98 3 2 5 2 3" xfId="36515"/>
    <cellStyle name="Normal 98 3 2 5 3" xfId="14637"/>
    <cellStyle name="Normal 98 3 2 5 3 2" xfId="36517"/>
    <cellStyle name="Normal 98 3 2 5 4" xfId="36514"/>
    <cellStyle name="Normal 98 3 2 5 5" xfId="60132"/>
    <cellStyle name="Normal 98 3 2 6" xfId="10046"/>
    <cellStyle name="Normal 98 3 2 6 2" xfId="19211"/>
    <cellStyle name="Normal 98 3 2 6 2 2" xfId="36519"/>
    <cellStyle name="Normal 98 3 2 6 3" xfId="36518"/>
    <cellStyle name="Normal 98 3 2 6 4" xfId="60133"/>
    <cellStyle name="Normal 98 3 2 7" xfId="14629"/>
    <cellStyle name="Normal 98 3 2 7 2" xfId="36520"/>
    <cellStyle name="Normal 98 3 2 8" xfId="36481"/>
    <cellStyle name="Normal 98 3 2 9" xfId="60134"/>
    <cellStyle name="Normal 98 3 2_Table RoGS.NHAPI25 - 3" xfId="60135"/>
    <cellStyle name="Normal 98 3 3" xfId="5210"/>
    <cellStyle name="Normal 98 3 3 2" xfId="5211"/>
    <cellStyle name="Normal 98 3 3 2 2" xfId="5212"/>
    <cellStyle name="Normal 98 3 3 2 2 2" xfId="10057"/>
    <cellStyle name="Normal 98 3 3 2 2 2 2" xfId="19222"/>
    <cellStyle name="Normal 98 3 3 2 2 2 2 2" xfId="36525"/>
    <cellStyle name="Normal 98 3 3 2 2 2 3" xfId="36524"/>
    <cellStyle name="Normal 98 3 3 2 2 3" xfId="14640"/>
    <cellStyle name="Normal 98 3 3 2 2 3 2" xfId="36526"/>
    <cellStyle name="Normal 98 3 3 2 2 4" xfId="36523"/>
    <cellStyle name="Normal 98 3 3 2 2 5" xfId="60136"/>
    <cellStyle name="Normal 98 3 3 2 3" xfId="10056"/>
    <cellStyle name="Normal 98 3 3 2 3 2" xfId="19221"/>
    <cellStyle name="Normal 98 3 3 2 3 2 2" xfId="36528"/>
    <cellStyle name="Normal 98 3 3 2 3 3" xfId="36527"/>
    <cellStyle name="Normal 98 3 3 2 3 4" xfId="60137"/>
    <cellStyle name="Normal 98 3 3 2 4" xfId="14639"/>
    <cellStyle name="Normal 98 3 3 2 4 2" xfId="36529"/>
    <cellStyle name="Normal 98 3 3 2 5" xfId="36522"/>
    <cellStyle name="Normal 98 3 3 2 6" xfId="60138"/>
    <cellStyle name="Normal 98 3 3 2_Table RoGS.NHAPI25 - 3" xfId="60139"/>
    <cellStyle name="Normal 98 3 3 3" xfId="5213"/>
    <cellStyle name="Normal 98 3 3 3 2" xfId="10058"/>
    <cellStyle name="Normal 98 3 3 3 2 2" xfId="19223"/>
    <cellStyle name="Normal 98 3 3 3 2 2 2" xfId="36532"/>
    <cellStyle name="Normal 98 3 3 3 2 3" xfId="36531"/>
    <cellStyle name="Normal 98 3 3 3 3" xfId="14641"/>
    <cellStyle name="Normal 98 3 3 3 3 2" xfId="36533"/>
    <cellStyle name="Normal 98 3 3 3 4" xfId="36530"/>
    <cellStyle name="Normal 98 3 3 3 5" xfId="60140"/>
    <cellStyle name="Normal 98 3 3 4" xfId="10055"/>
    <cellStyle name="Normal 98 3 3 4 2" xfId="19220"/>
    <cellStyle name="Normal 98 3 3 4 2 2" xfId="36535"/>
    <cellStyle name="Normal 98 3 3 4 3" xfId="36534"/>
    <cellStyle name="Normal 98 3 3 4 4" xfId="60141"/>
    <cellStyle name="Normal 98 3 3 5" xfId="14638"/>
    <cellStyle name="Normal 98 3 3 5 2" xfId="36536"/>
    <cellStyle name="Normal 98 3 3 6" xfId="36521"/>
    <cellStyle name="Normal 98 3 3 7" xfId="60142"/>
    <cellStyle name="Normal 98 3 3_Table RoGS.NHAPI25 - 3" xfId="60143"/>
    <cellStyle name="Normal 98 3 4" xfId="5214"/>
    <cellStyle name="Normal 98 3 4 2" xfId="5215"/>
    <cellStyle name="Normal 98 3 4 2 2" xfId="10060"/>
    <cellStyle name="Normal 98 3 4 2 2 2" xfId="19225"/>
    <cellStyle name="Normal 98 3 4 2 2 2 2" xfId="36540"/>
    <cellStyle name="Normal 98 3 4 2 2 3" xfId="36539"/>
    <cellStyle name="Normal 98 3 4 2 3" xfId="14643"/>
    <cellStyle name="Normal 98 3 4 2 3 2" xfId="36541"/>
    <cellStyle name="Normal 98 3 4 2 4" xfId="36538"/>
    <cellStyle name="Normal 98 3 4 2 5" xfId="60144"/>
    <cellStyle name="Normal 98 3 4 3" xfId="10059"/>
    <cellStyle name="Normal 98 3 4 3 2" xfId="19224"/>
    <cellStyle name="Normal 98 3 4 3 2 2" xfId="36543"/>
    <cellStyle name="Normal 98 3 4 3 3" xfId="36542"/>
    <cellStyle name="Normal 98 3 4 3 4" xfId="60145"/>
    <cellStyle name="Normal 98 3 4 4" xfId="14642"/>
    <cellStyle name="Normal 98 3 4 4 2" xfId="36544"/>
    <cellStyle name="Normal 98 3 4 5" xfId="36537"/>
    <cellStyle name="Normal 98 3 4 6" xfId="60146"/>
    <cellStyle name="Normal 98 3 4_Table RoGS.NHAPI25 - 3" xfId="60147"/>
    <cellStyle name="Normal 98 3 5" xfId="5216"/>
    <cellStyle name="Normal 98 3 5 2" xfId="6165"/>
    <cellStyle name="Normal 98 3 5 2 2" xfId="10756"/>
    <cellStyle name="Normal 98 3 5 2 2 2" xfId="19920"/>
    <cellStyle name="Normal 98 3 5 2 2 2 2" xfId="36548"/>
    <cellStyle name="Normal 98 3 5 2 2 3" xfId="36547"/>
    <cellStyle name="Normal 98 3 5 2 3" xfId="15338"/>
    <cellStyle name="Normal 98 3 5 2 3 2" xfId="36549"/>
    <cellStyle name="Normal 98 3 5 2 4" xfId="36546"/>
    <cellStyle name="Normal 98 3 5 2 5" xfId="60148"/>
    <cellStyle name="Normal 98 3 5 3" xfId="10061"/>
    <cellStyle name="Normal 98 3 5 3 2" xfId="19226"/>
    <cellStyle name="Normal 98 3 5 3 2 2" xfId="36551"/>
    <cellStyle name="Normal 98 3 5 3 3" xfId="36550"/>
    <cellStyle name="Normal 98 3 5 3 4" xfId="60149"/>
    <cellStyle name="Normal 98 3 5 4" xfId="14644"/>
    <cellStyle name="Normal 98 3 5 4 2" xfId="36552"/>
    <cellStyle name="Normal 98 3 5 5" xfId="36545"/>
    <cellStyle name="Normal 98 3 5 6" xfId="60150"/>
    <cellStyle name="Normal 98 3 5_Table RoGS.NHAPI25 - 3" xfId="60151"/>
    <cellStyle name="Normal 98 3 6" xfId="5217"/>
    <cellStyle name="Normal 98 3 6 2" xfId="10062"/>
    <cellStyle name="Normal 98 3 6 2 2" xfId="19227"/>
    <cellStyle name="Normal 98 3 6 2 2 2" xfId="36555"/>
    <cellStyle name="Normal 98 3 6 2 3" xfId="36554"/>
    <cellStyle name="Normal 98 3 6 3" xfId="14645"/>
    <cellStyle name="Normal 98 3 6 3 2" xfId="36556"/>
    <cellStyle name="Normal 98 3 6 4" xfId="36553"/>
    <cellStyle name="Normal 98 3 6 5" xfId="60152"/>
    <cellStyle name="Normal 98 3 7" xfId="10045"/>
    <cellStyle name="Normal 98 3 7 2" xfId="19210"/>
    <cellStyle name="Normal 98 3 7 2 2" xfId="36558"/>
    <cellStyle name="Normal 98 3 7 3" xfId="36557"/>
    <cellStyle name="Normal 98 3 7 4" xfId="60153"/>
    <cellStyle name="Normal 98 3 8" xfId="14628"/>
    <cellStyle name="Normal 98 3 8 2" xfId="36559"/>
    <cellStyle name="Normal 98 3 8 3" xfId="60154"/>
    <cellStyle name="Normal 98 3 9" xfId="36480"/>
    <cellStyle name="Normal 98 3_Table RoGS.NHAPI25 - 3" xfId="60155"/>
    <cellStyle name="Normal 98 4" xfId="5218"/>
    <cellStyle name="Normal 98 4 2" xfId="5219"/>
    <cellStyle name="Normal 98 4 2 2" xfId="5220"/>
    <cellStyle name="Normal 98 4 2 2 2" xfId="5221"/>
    <cellStyle name="Normal 98 4 2 2 2 2" xfId="10066"/>
    <cellStyle name="Normal 98 4 2 2 2 2 2" xfId="19231"/>
    <cellStyle name="Normal 98 4 2 2 2 2 2 2" xfId="36565"/>
    <cellStyle name="Normal 98 4 2 2 2 2 3" xfId="36564"/>
    <cellStyle name="Normal 98 4 2 2 2 3" xfId="14649"/>
    <cellStyle name="Normal 98 4 2 2 2 3 2" xfId="36566"/>
    <cellStyle name="Normal 98 4 2 2 2 4" xfId="36563"/>
    <cellStyle name="Normal 98 4 2 2 2 5" xfId="60156"/>
    <cellStyle name="Normal 98 4 2 2 3" xfId="10065"/>
    <cellStyle name="Normal 98 4 2 2 3 2" xfId="19230"/>
    <cellStyle name="Normal 98 4 2 2 3 2 2" xfId="36568"/>
    <cellStyle name="Normal 98 4 2 2 3 3" xfId="36567"/>
    <cellStyle name="Normal 98 4 2 2 3 4" xfId="60157"/>
    <cellStyle name="Normal 98 4 2 2 4" xfId="14648"/>
    <cellStyle name="Normal 98 4 2 2 4 2" xfId="36569"/>
    <cellStyle name="Normal 98 4 2 2 4 3" xfId="60158"/>
    <cellStyle name="Normal 98 4 2 2 5" xfId="36562"/>
    <cellStyle name="Normal 98 4 2 2 6" xfId="60159"/>
    <cellStyle name="Normal 98 4 2 2_Table RoGS.NHAPI25 - 3" xfId="60160"/>
    <cellStyle name="Normal 98 4 2 3" xfId="5222"/>
    <cellStyle name="Normal 98 4 2 3 2" xfId="10067"/>
    <cellStyle name="Normal 98 4 2 3 2 2" xfId="19232"/>
    <cellStyle name="Normal 98 4 2 3 2 2 2" xfId="36572"/>
    <cellStyle name="Normal 98 4 2 3 2 3" xfId="36571"/>
    <cellStyle name="Normal 98 4 2 3 3" xfId="14650"/>
    <cellStyle name="Normal 98 4 2 3 3 2" xfId="36573"/>
    <cellStyle name="Normal 98 4 2 3 4" xfId="36570"/>
    <cellStyle name="Normal 98 4 2 3 5" xfId="60161"/>
    <cellStyle name="Normal 98 4 2 4" xfId="10064"/>
    <cellStyle name="Normal 98 4 2 4 2" xfId="19229"/>
    <cellStyle name="Normal 98 4 2 4 2 2" xfId="36575"/>
    <cellStyle name="Normal 98 4 2 4 3" xfId="36574"/>
    <cellStyle name="Normal 98 4 2 4 4" xfId="60162"/>
    <cellStyle name="Normal 98 4 2 5" xfId="14647"/>
    <cellStyle name="Normal 98 4 2 5 2" xfId="36576"/>
    <cellStyle name="Normal 98 4 2 5 3" xfId="60163"/>
    <cellStyle name="Normal 98 4 2 6" xfId="36561"/>
    <cellStyle name="Normal 98 4 2 7" xfId="60164"/>
    <cellStyle name="Normal 98 4 2_Table AA.27" xfId="60165"/>
    <cellStyle name="Normal 98 4 3" xfId="5223"/>
    <cellStyle name="Normal 98 4 3 2" xfId="5224"/>
    <cellStyle name="Normal 98 4 3 2 2" xfId="10069"/>
    <cellStyle name="Normal 98 4 3 2 2 2" xfId="19234"/>
    <cellStyle name="Normal 98 4 3 2 2 2 2" xfId="36580"/>
    <cellStyle name="Normal 98 4 3 2 2 3" xfId="36579"/>
    <cellStyle name="Normal 98 4 3 2 3" xfId="14652"/>
    <cellStyle name="Normal 98 4 3 2 3 2" xfId="36581"/>
    <cellStyle name="Normal 98 4 3 2 4" xfId="36578"/>
    <cellStyle name="Normal 98 4 3 2 5" xfId="60166"/>
    <cellStyle name="Normal 98 4 3 3" xfId="10068"/>
    <cellStyle name="Normal 98 4 3 3 2" xfId="19233"/>
    <cellStyle name="Normal 98 4 3 3 2 2" xfId="36583"/>
    <cellStyle name="Normal 98 4 3 3 3" xfId="36582"/>
    <cellStyle name="Normal 98 4 3 3 4" xfId="60167"/>
    <cellStyle name="Normal 98 4 3 4" xfId="14651"/>
    <cellStyle name="Normal 98 4 3 4 2" xfId="36584"/>
    <cellStyle name="Normal 98 4 3 4 3" xfId="60168"/>
    <cellStyle name="Normal 98 4 3 5" xfId="36577"/>
    <cellStyle name="Normal 98 4 3 6" xfId="60169"/>
    <cellStyle name="Normal 98 4 3_Table RoGS.NHAPI25 - 3" xfId="60170"/>
    <cellStyle name="Normal 98 4 4" xfId="5225"/>
    <cellStyle name="Normal 98 4 4 2" xfId="6166"/>
    <cellStyle name="Normal 98 4 4 2 2" xfId="10757"/>
    <cellStyle name="Normal 98 4 4 2 2 2" xfId="19921"/>
    <cellStyle name="Normal 98 4 4 2 2 2 2" xfId="36588"/>
    <cellStyle name="Normal 98 4 4 2 2 3" xfId="36587"/>
    <cellStyle name="Normal 98 4 4 2 3" xfId="15339"/>
    <cellStyle name="Normal 98 4 4 2 3 2" xfId="36589"/>
    <cellStyle name="Normal 98 4 4 2 4" xfId="36586"/>
    <cellStyle name="Normal 98 4 4 2 5" xfId="60171"/>
    <cellStyle name="Normal 98 4 4 3" xfId="10070"/>
    <cellStyle name="Normal 98 4 4 3 2" xfId="19235"/>
    <cellStyle name="Normal 98 4 4 3 2 2" xfId="36591"/>
    <cellStyle name="Normal 98 4 4 3 3" xfId="36590"/>
    <cellStyle name="Normal 98 4 4 3 4" xfId="60172"/>
    <cellStyle name="Normal 98 4 4 4" xfId="14653"/>
    <cellStyle name="Normal 98 4 4 4 2" xfId="36592"/>
    <cellStyle name="Normal 98 4 4 5" xfId="36585"/>
    <cellStyle name="Normal 98 4 4 6" xfId="60173"/>
    <cellStyle name="Normal 98 4 4_Table RoGS.NHAPI25 - 3" xfId="60174"/>
    <cellStyle name="Normal 98 4 5" xfId="5226"/>
    <cellStyle name="Normal 98 4 5 2" xfId="10071"/>
    <cellStyle name="Normal 98 4 5 2 2" xfId="19236"/>
    <cellStyle name="Normal 98 4 5 2 2 2" xfId="36595"/>
    <cellStyle name="Normal 98 4 5 2 3" xfId="36594"/>
    <cellStyle name="Normal 98 4 5 3" xfId="14654"/>
    <cellStyle name="Normal 98 4 5 3 2" xfId="36596"/>
    <cellStyle name="Normal 98 4 5 4" xfId="36593"/>
    <cellStyle name="Normal 98 4 5 5" xfId="60175"/>
    <cellStyle name="Normal 98 4 6" xfId="10063"/>
    <cellStyle name="Normal 98 4 6 2" xfId="19228"/>
    <cellStyle name="Normal 98 4 6 2 2" xfId="36598"/>
    <cellStyle name="Normal 98 4 6 3" xfId="36597"/>
    <cellStyle name="Normal 98 4 6 4" xfId="60176"/>
    <cellStyle name="Normal 98 4 7" xfId="14646"/>
    <cellStyle name="Normal 98 4 7 2" xfId="36599"/>
    <cellStyle name="Normal 98 4 8" xfId="36560"/>
    <cellStyle name="Normal 98 4 9" xfId="60177"/>
    <cellStyle name="Normal 98 4_Table AA.27" xfId="60178"/>
    <cellStyle name="Normal 98 5" xfId="5227"/>
    <cellStyle name="Normal 98 5 2" xfId="5228"/>
    <cellStyle name="Normal 98 5 2 2" xfId="5229"/>
    <cellStyle name="Normal 98 5 2 2 2" xfId="10074"/>
    <cellStyle name="Normal 98 5 2 2 2 2" xfId="19239"/>
    <cellStyle name="Normal 98 5 2 2 2 2 2" xfId="36604"/>
    <cellStyle name="Normal 98 5 2 2 2 3" xfId="36603"/>
    <cellStyle name="Normal 98 5 2 2 2 4" xfId="60179"/>
    <cellStyle name="Normal 98 5 2 2 3" xfId="14657"/>
    <cellStyle name="Normal 98 5 2 2 3 2" xfId="36605"/>
    <cellStyle name="Normal 98 5 2 2 4" xfId="36602"/>
    <cellStyle name="Normal 98 5 2 2 5" xfId="60180"/>
    <cellStyle name="Normal 98 5 2 2_Table RoGS.NHAPI25 - 3" xfId="60181"/>
    <cellStyle name="Normal 98 5 2 3" xfId="10073"/>
    <cellStyle name="Normal 98 5 2 3 2" xfId="19238"/>
    <cellStyle name="Normal 98 5 2 3 2 2" xfId="36607"/>
    <cellStyle name="Normal 98 5 2 3 3" xfId="36606"/>
    <cellStyle name="Normal 98 5 2 3 4" xfId="60182"/>
    <cellStyle name="Normal 98 5 2 4" xfId="14656"/>
    <cellStyle name="Normal 98 5 2 4 2" xfId="36608"/>
    <cellStyle name="Normal 98 5 2 4 3" xfId="60183"/>
    <cellStyle name="Normal 98 5 2 5" xfId="36601"/>
    <cellStyle name="Normal 98 5 2 5 2" xfId="60184"/>
    <cellStyle name="Normal 98 5 2 6" xfId="60185"/>
    <cellStyle name="Normal 98 5 2_Table AA.27" xfId="60186"/>
    <cellStyle name="Normal 98 5 3" xfId="5230"/>
    <cellStyle name="Normal 98 5 3 2" xfId="6167"/>
    <cellStyle name="Normal 98 5 3 2 2" xfId="10758"/>
    <cellStyle name="Normal 98 5 3 2 2 2" xfId="19922"/>
    <cellStyle name="Normal 98 5 3 2 2 2 2" xfId="36612"/>
    <cellStyle name="Normal 98 5 3 2 2 3" xfId="36611"/>
    <cellStyle name="Normal 98 5 3 2 3" xfId="15340"/>
    <cellStyle name="Normal 98 5 3 2 3 2" xfId="36613"/>
    <cellStyle name="Normal 98 5 3 2 4" xfId="36610"/>
    <cellStyle name="Normal 98 5 3 2 5" xfId="60187"/>
    <cellStyle name="Normal 98 5 3 3" xfId="10075"/>
    <cellStyle name="Normal 98 5 3 3 2" xfId="19240"/>
    <cellStyle name="Normal 98 5 3 3 2 2" xfId="36615"/>
    <cellStyle name="Normal 98 5 3 3 3" xfId="36614"/>
    <cellStyle name="Normal 98 5 3 3 4" xfId="60188"/>
    <cellStyle name="Normal 98 5 3 4" xfId="14658"/>
    <cellStyle name="Normal 98 5 3 4 2" xfId="36616"/>
    <cellStyle name="Normal 98 5 3 4 3" xfId="60189"/>
    <cellStyle name="Normal 98 5 3 5" xfId="36609"/>
    <cellStyle name="Normal 98 5 3 6" xfId="60190"/>
    <cellStyle name="Normal 98 5 3_Table RoGS.NHAPI25 - 3" xfId="60191"/>
    <cellStyle name="Normal 98 5 4" xfId="5231"/>
    <cellStyle name="Normal 98 5 4 2" xfId="10076"/>
    <cellStyle name="Normal 98 5 4 2 2" xfId="19241"/>
    <cellStyle name="Normal 98 5 4 2 2 2" xfId="36619"/>
    <cellStyle name="Normal 98 5 4 2 3" xfId="36618"/>
    <cellStyle name="Normal 98 5 4 3" xfId="14659"/>
    <cellStyle name="Normal 98 5 4 3 2" xfId="36620"/>
    <cellStyle name="Normal 98 5 4 4" xfId="36617"/>
    <cellStyle name="Normal 98 5 4 5" xfId="60192"/>
    <cellStyle name="Normal 98 5 5" xfId="10072"/>
    <cellStyle name="Normal 98 5 5 2" xfId="19237"/>
    <cellStyle name="Normal 98 5 5 2 2" xfId="36622"/>
    <cellStyle name="Normal 98 5 5 3" xfId="36621"/>
    <cellStyle name="Normal 98 5 5 4" xfId="60193"/>
    <cellStyle name="Normal 98 5 6" xfId="14655"/>
    <cellStyle name="Normal 98 5 6 2" xfId="36623"/>
    <cellStyle name="Normal 98 5 6 3" xfId="60194"/>
    <cellStyle name="Normal 98 5 7" xfId="36600"/>
    <cellStyle name="Normal 98 5 8" xfId="60195"/>
    <cellStyle name="Normal 98 5_Table AA.27" xfId="60196"/>
    <cellStyle name="Normal 98 6" xfId="5232"/>
    <cellStyle name="Normal 98 6 2" xfId="5233"/>
    <cellStyle name="Normal 98 6 2 2" xfId="10078"/>
    <cellStyle name="Normal 98 6 2 2 2" xfId="19243"/>
    <cellStyle name="Normal 98 6 2 2 2 2" xfId="36627"/>
    <cellStyle name="Normal 98 6 2 2 2 3" xfId="60197"/>
    <cellStyle name="Normal 98 6 2 2 3" xfId="36626"/>
    <cellStyle name="Normal 98 6 2 2 4" xfId="60198"/>
    <cellStyle name="Normal 98 6 2 2_Table RoGS.NHAPI25 - 3" xfId="60199"/>
    <cellStyle name="Normal 98 6 2 3" xfId="14661"/>
    <cellStyle name="Normal 98 6 2 3 2" xfId="36628"/>
    <cellStyle name="Normal 98 6 2 3 3" xfId="60200"/>
    <cellStyle name="Normal 98 6 2 4" xfId="36625"/>
    <cellStyle name="Normal 98 6 2 5" xfId="60201"/>
    <cellStyle name="Normal 98 6 2_Table AA.27" xfId="60202"/>
    <cellStyle name="Normal 98 6 3" xfId="10077"/>
    <cellStyle name="Normal 98 6 3 2" xfId="19242"/>
    <cellStyle name="Normal 98 6 3 2 2" xfId="36630"/>
    <cellStyle name="Normal 98 6 3 2 3" xfId="60203"/>
    <cellStyle name="Normal 98 6 3 3" xfId="36629"/>
    <cellStyle name="Normal 98 6 3 4" xfId="60204"/>
    <cellStyle name="Normal 98 6 3_Table RoGS.NHAPI25 - 3" xfId="60205"/>
    <cellStyle name="Normal 98 6 4" xfId="14660"/>
    <cellStyle name="Normal 98 6 4 2" xfId="36631"/>
    <cellStyle name="Normal 98 6 4 3" xfId="60206"/>
    <cellStyle name="Normal 98 6 5" xfId="36624"/>
    <cellStyle name="Normal 98 6 5 2" xfId="60207"/>
    <cellStyle name="Normal 98 6 6" xfId="60208"/>
    <cellStyle name="Normal 98 6 7" xfId="60209"/>
    <cellStyle name="Normal 98 6_Table AA.27" xfId="60210"/>
    <cellStyle name="Normal 98 7" xfId="5234"/>
    <cellStyle name="Normal 98 7 2" xfId="5885"/>
    <cellStyle name="Normal 98 7 2 2" xfId="10505"/>
    <cellStyle name="Normal 98 7 2 2 2" xfId="19669"/>
    <cellStyle name="Normal 98 7 2 2 2 2" xfId="36635"/>
    <cellStyle name="Normal 98 7 2 2 2 3" xfId="60211"/>
    <cellStyle name="Normal 98 7 2 2 3" xfId="36634"/>
    <cellStyle name="Normal 98 7 2 2 4" xfId="60212"/>
    <cellStyle name="Normal 98 7 2 2_Table RoGS.NHAPI25 - 3" xfId="60213"/>
    <cellStyle name="Normal 98 7 2 3" xfId="15087"/>
    <cellStyle name="Normal 98 7 2 3 2" xfId="36636"/>
    <cellStyle name="Normal 98 7 2 3 3" xfId="60214"/>
    <cellStyle name="Normal 98 7 2 4" xfId="36633"/>
    <cellStyle name="Normal 98 7 2 5" xfId="60215"/>
    <cellStyle name="Normal 98 7 2_Table AA.27" xfId="60216"/>
    <cellStyle name="Normal 98 7 3" xfId="10079"/>
    <cellStyle name="Normal 98 7 3 2" xfId="19244"/>
    <cellStyle name="Normal 98 7 3 2 2" xfId="36638"/>
    <cellStyle name="Normal 98 7 3 2 3" xfId="60217"/>
    <cellStyle name="Normal 98 7 3 3" xfId="36637"/>
    <cellStyle name="Normal 98 7 3 4" xfId="60218"/>
    <cellStyle name="Normal 98 7 3_Table RoGS.NHAPI25 - 3" xfId="60219"/>
    <cellStyle name="Normal 98 7 4" xfId="14662"/>
    <cellStyle name="Normal 98 7 4 2" xfId="36639"/>
    <cellStyle name="Normal 98 7 4 3" xfId="60220"/>
    <cellStyle name="Normal 98 7 5" xfId="36632"/>
    <cellStyle name="Normal 98 7 5 2" xfId="60221"/>
    <cellStyle name="Normal 98 7 6" xfId="60222"/>
    <cellStyle name="Normal 98 7 7" xfId="60223"/>
    <cellStyle name="Normal 98 7_Table AA.27" xfId="60224"/>
    <cellStyle name="Normal 98 8" xfId="5235"/>
    <cellStyle name="Normal 98 8 2" xfId="10080"/>
    <cellStyle name="Normal 98 8 2 2" xfId="19245"/>
    <cellStyle name="Normal 98 8 2 2 2" xfId="36642"/>
    <cellStyle name="Normal 98 8 2 3" xfId="36641"/>
    <cellStyle name="Normal 98 8 3" xfId="14663"/>
    <cellStyle name="Normal 98 8 3 2" xfId="36643"/>
    <cellStyle name="Normal 98 8 4" xfId="36640"/>
    <cellStyle name="Normal 98 8 5" xfId="60225"/>
    <cellStyle name="Normal 98 9" xfId="6168"/>
    <cellStyle name="Normal 98 9 2" xfId="10759"/>
    <cellStyle name="Normal 98 9 2 2" xfId="19923"/>
    <cellStyle name="Normal 98 9 2 2 2" xfId="36646"/>
    <cellStyle name="Normal 98 9 2 3" xfId="36645"/>
    <cellStyle name="Normal 98 9 3" xfId="15341"/>
    <cellStyle name="Normal 98 9 3 2" xfId="36647"/>
    <cellStyle name="Normal 98 9 4" xfId="36644"/>
    <cellStyle name="Normal 98 9 5" xfId="60226"/>
    <cellStyle name="Normal 98_Table RoGS.NHAPI25 - 3" xfId="60227"/>
    <cellStyle name="Normal 99" xfId="5236"/>
    <cellStyle name="Normal 99 2" xfId="5237"/>
    <cellStyle name="Normal 99 2 10" xfId="60228"/>
    <cellStyle name="Normal 99 2 2" xfId="5238"/>
    <cellStyle name="Normal 99 2 2 2" xfId="6169"/>
    <cellStyle name="Normal 99 2 2 2 2" xfId="10760"/>
    <cellStyle name="Normal 99 2 2 2 2 2" xfId="19924"/>
    <cellStyle name="Normal 99 2 2 2 2 2 2" xfId="36652"/>
    <cellStyle name="Normal 99 2 2 2 2 3" xfId="36651"/>
    <cellStyle name="Normal 99 2 2 2 3" xfId="15342"/>
    <cellStyle name="Normal 99 2 2 2 3 2" xfId="36653"/>
    <cellStyle name="Normal 99 2 2 2 4" xfId="36650"/>
    <cellStyle name="Normal 99 2 2 2 5" xfId="60229"/>
    <cellStyle name="Normal 99 2 2 3" xfId="10082"/>
    <cellStyle name="Normal 99 2 2 3 2" xfId="19247"/>
    <cellStyle name="Normal 99 2 2 3 2 2" xfId="36655"/>
    <cellStyle name="Normal 99 2 2 3 3" xfId="36654"/>
    <cellStyle name="Normal 99 2 2 3 4" xfId="60230"/>
    <cellStyle name="Normal 99 2 2 4" xfId="14665"/>
    <cellStyle name="Normal 99 2 2 4 2" xfId="36656"/>
    <cellStyle name="Normal 99 2 2 4 3" xfId="60231"/>
    <cellStyle name="Normal 99 2 2 5" xfId="36649"/>
    <cellStyle name="Normal 99 2 2 6" xfId="60232"/>
    <cellStyle name="Normal 99 2 2_Table RoGS.NHAPI25 - 3" xfId="60233"/>
    <cellStyle name="Normal 99 2 3" xfId="5239"/>
    <cellStyle name="Normal 99 2 3 2" xfId="6170"/>
    <cellStyle name="Normal 99 2 3 2 2" xfId="10761"/>
    <cellStyle name="Normal 99 2 3 2 2 2" xfId="19925"/>
    <cellStyle name="Normal 99 2 3 2 2 2 2" xfId="36660"/>
    <cellStyle name="Normal 99 2 3 2 2 2 3" xfId="60234"/>
    <cellStyle name="Normal 99 2 3 2 2 3" xfId="36659"/>
    <cellStyle name="Normal 99 2 3 2 2 4" xfId="60235"/>
    <cellStyle name="Normal 99 2 3 2 2_Table RoGS.NHAPI25 - 3" xfId="60236"/>
    <cellStyle name="Normal 99 2 3 2 3" xfId="15343"/>
    <cellStyle name="Normal 99 2 3 2 3 2" xfId="36661"/>
    <cellStyle name="Normal 99 2 3 2 3 3" xfId="60237"/>
    <cellStyle name="Normal 99 2 3 2 4" xfId="36658"/>
    <cellStyle name="Normal 99 2 3 2 5" xfId="60238"/>
    <cellStyle name="Normal 99 2 3 2_Table AA.27" xfId="60239"/>
    <cellStyle name="Normal 99 2 3 3" xfId="10083"/>
    <cellStyle name="Normal 99 2 3 3 2" xfId="19248"/>
    <cellStyle name="Normal 99 2 3 3 2 2" xfId="36663"/>
    <cellStyle name="Normal 99 2 3 3 2 3" xfId="60240"/>
    <cellStyle name="Normal 99 2 3 3 3" xfId="36662"/>
    <cellStyle name="Normal 99 2 3 3 4" xfId="60241"/>
    <cellStyle name="Normal 99 2 3 3_Table RoGS.NHAPI25 - 3" xfId="60242"/>
    <cellStyle name="Normal 99 2 3 4" xfId="14666"/>
    <cellStyle name="Normal 99 2 3 4 2" xfId="36664"/>
    <cellStyle name="Normal 99 2 3 4 3" xfId="60243"/>
    <cellStyle name="Normal 99 2 3 5" xfId="36657"/>
    <cellStyle name="Normal 99 2 3 5 2" xfId="60244"/>
    <cellStyle name="Normal 99 2 3 6" xfId="60245"/>
    <cellStyle name="Normal 99 2 3 7" xfId="60246"/>
    <cellStyle name="Normal 99 2 3_Table AA.27" xfId="60247"/>
    <cellStyle name="Normal 99 2 4" xfId="5240"/>
    <cellStyle name="Normal 99 2 4 2" xfId="10084"/>
    <cellStyle name="Normal 99 2 4 2 2" xfId="19249"/>
    <cellStyle name="Normal 99 2 4 2 2 2" xfId="36667"/>
    <cellStyle name="Normal 99 2 4 2 2 2 2" xfId="60248"/>
    <cellStyle name="Normal 99 2 4 2 2 3" xfId="60249"/>
    <cellStyle name="Normal 99 2 4 2 2_Table RoGS.NHAPI25 - 3" xfId="60250"/>
    <cellStyle name="Normal 99 2 4 2 3" xfId="36666"/>
    <cellStyle name="Normal 99 2 4 2 3 2" xfId="60251"/>
    <cellStyle name="Normal 99 2 4 2 4" xfId="60252"/>
    <cellStyle name="Normal 99 2 4 2_Table AA.27" xfId="60253"/>
    <cellStyle name="Normal 99 2 4 3" xfId="14667"/>
    <cellStyle name="Normal 99 2 4 3 2" xfId="36668"/>
    <cellStyle name="Normal 99 2 4 3 2 2" xfId="60254"/>
    <cellStyle name="Normal 99 2 4 3 3" xfId="60255"/>
    <cellStyle name="Normal 99 2 4 3_Table RoGS.NHAPI25 - 3" xfId="60256"/>
    <cellStyle name="Normal 99 2 4 4" xfId="36665"/>
    <cellStyle name="Normal 99 2 4 4 2" xfId="60257"/>
    <cellStyle name="Normal 99 2 4 5" xfId="60258"/>
    <cellStyle name="Normal 99 2 4_Table AA.27" xfId="60259"/>
    <cellStyle name="Normal 99 2 5" xfId="10081"/>
    <cellStyle name="Normal 99 2 5 2" xfId="19246"/>
    <cellStyle name="Normal 99 2 5 2 2" xfId="36670"/>
    <cellStyle name="Normal 99 2 5 2 2 2" xfId="60260"/>
    <cellStyle name="Normal 99 2 5 2 2 3" xfId="60261"/>
    <cellStyle name="Normal 99 2 5 2 2_Table RoGS.NHAPI25 - 3" xfId="60262"/>
    <cellStyle name="Normal 99 2 5 2 3" xfId="60263"/>
    <cellStyle name="Normal 99 2 5 2 4" xfId="60264"/>
    <cellStyle name="Normal 99 2 5 2_Table AA.27" xfId="60265"/>
    <cellStyle name="Normal 99 2 5 3" xfId="36669"/>
    <cellStyle name="Normal 99 2 5 3 2" xfId="60266"/>
    <cellStyle name="Normal 99 2 5 3 3" xfId="60267"/>
    <cellStyle name="Normal 99 2 5 3_Table RoGS.NHAPI25 - 3" xfId="60268"/>
    <cellStyle name="Normal 99 2 5 4" xfId="60269"/>
    <cellStyle name="Normal 99 2 5 5" xfId="60270"/>
    <cellStyle name="Normal 99 2 5_Table AA.27" xfId="60271"/>
    <cellStyle name="Normal 99 2 6" xfId="14664"/>
    <cellStyle name="Normal 99 2 6 2" xfId="36671"/>
    <cellStyle name="Normal 99 2 6 2 2" xfId="60272"/>
    <cellStyle name="Normal 99 2 6 2 2 2" xfId="60273"/>
    <cellStyle name="Normal 99 2 6 2 2_Table RoGS.NHAPI25 - 3" xfId="60274"/>
    <cellStyle name="Normal 99 2 6 2 3" xfId="60275"/>
    <cellStyle name="Normal 99 2 6 2 4" xfId="60276"/>
    <cellStyle name="Normal 99 2 6 2_Table AA.27" xfId="60277"/>
    <cellStyle name="Normal 99 2 6 3" xfId="60278"/>
    <cellStyle name="Normal 99 2 6 3 2" xfId="60279"/>
    <cellStyle name="Normal 99 2 6 3_Table RoGS.NHAPI25 - 3" xfId="60280"/>
    <cellStyle name="Normal 99 2 6 4" xfId="60281"/>
    <cellStyle name="Normal 99 2 6 5" xfId="60282"/>
    <cellStyle name="Normal 99 2 6_Table AA.27" xfId="60283"/>
    <cellStyle name="Normal 99 2 7" xfId="36648"/>
    <cellStyle name="Normal 99 2 7 2" xfId="60284"/>
    <cellStyle name="Normal 99 2 8" xfId="60285"/>
    <cellStyle name="Normal 99 2 9" xfId="60286"/>
    <cellStyle name="Normal 99 2_Table RoGS.NHAPI25 - 3" xfId="60287"/>
    <cellStyle name="Normal 99 3" xfId="5241"/>
    <cellStyle name="Normal 99 3 2" xfId="5242"/>
    <cellStyle name="Normal 99 3 2 2" xfId="6171"/>
    <cellStyle name="Normal 99 3 2 2 2" xfId="10762"/>
    <cellStyle name="Normal 99 3 2 2 2 2" xfId="19926"/>
    <cellStyle name="Normal 99 3 2 2 2 2 2" xfId="36676"/>
    <cellStyle name="Normal 99 3 2 2 2 3" xfId="36675"/>
    <cellStyle name="Normal 99 3 2 2 3" xfId="15344"/>
    <cellStyle name="Normal 99 3 2 2 3 2" xfId="36677"/>
    <cellStyle name="Normal 99 3 2 2 4" xfId="36674"/>
    <cellStyle name="Normal 99 3 2 2 5" xfId="60288"/>
    <cellStyle name="Normal 99 3 2 3" xfId="10086"/>
    <cellStyle name="Normal 99 3 2 3 2" xfId="19251"/>
    <cellStyle name="Normal 99 3 2 3 2 2" xfId="36679"/>
    <cellStyle name="Normal 99 3 2 3 3" xfId="36678"/>
    <cellStyle name="Normal 99 3 2 3 4" xfId="60289"/>
    <cellStyle name="Normal 99 3 2 4" xfId="14669"/>
    <cellStyle name="Normal 99 3 2 4 2" xfId="36680"/>
    <cellStyle name="Normal 99 3 2 5" xfId="36673"/>
    <cellStyle name="Normal 99 3 2 6" xfId="60290"/>
    <cellStyle name="Normal 99 3 2_Table RoGS.NHAPI25 - 3" xfId="60291"/>
    <cellStyle name="Normal 99 3 3" xfId="5243"/>
    <cellStyle name="Normal 99 3 3 2" xfId="6172"/>
    <cellStyle name="Normal 99 3 3 2 2" xfId="10763"/>
    <cellStyle name="Normal 99 3 3 2 2 2" xfId="19927"/>
    <cellStyle name="Normal 99 3 3 2 2 2 2" xfId="36684"/>
    <cellStyle name="Normal 99 3 3 2 2 3" xfId="36683"/>
    <cellStyle name="Normal 99 3 3 2 3" xfId="15345"/>
    <cellStyle name="Normal 99 3 3 2 3 2" xfId="36685"/>
    <cellStyle name="Normal 99 3 3 2 4" xfId="36682"/>
    <cellStyle name="Normal 99 3 3 2 5" xfId="60292"/>
    <cellStyle name="Normal 99 3 3 3" xfId="10087"/>
    <cellStyle name="Normal 99 3 3 3 2" xfId="19252"/>
    <cellStyle name="Normal 99 3 3 3 2 2" xfId="36687"/>
    <cellStyle name="Normal 99 3 3 3 3" xfId="36686"/>
    <cellStyle name="Normal 99 3 3 3 4" xfId="60293"/>
    <cellStyle name="Normal 99 3 3 4" xfId="14670"/>
    <cellStyle name="Normal 99 3 3 4 2" xfId="36688"/>
    <cellStyle name="Normal 99 3 3 5" xfId="36681"/>
    <cellStyle name="Normal 99 3 3 6" xfId="60294"/>
    <cellStyle name="Normal 99 3 3_Table RoGS.NHAPI25 - 3" xfId="60295"/>
    <cellStyle name="Normal 99 3 4" xfId="5244"/>
    <cellStyle name="Normal 99 3 4 2" xfId="10088"/>
    <cellStyle name="Normal 99 3 4 2 2" xfId="19253"/>
    <cellStyle name="Normal 99 3 4 2 2 2" xfId="36691"/>
    <cellStyle name="Normal 99 3 4 2 3" xfId="36690"/>
    <cellStyle name="Normal 99 3 4 3" xfId="14671"/>
    <cellStyle name="Normal 99 3 4 3 2" xfId="36692"/>
    <cellStyle name="Normal 99 3 4 4" xfId="36689"/>
    <cellStyle name="Normal 99 3 4 5" xfId="60296"/>
    <cellStyle name="Normal 99 3 5" xfId="10085"/>
    <cellStyle name="Normal 99 3 5 2" xfId="19250"/>
    <cellStyle name="Normal 99 3 5 2 2" xfId="36694"/>
    <cellStyle name="Normal 99 3 5 3" xfId="36693"/>
    <cellStyle name="Normal 99 3 5 4" xfId="60297"/>
    <cellStyle name="Normal 99 3 6" xfId="14668"/>
    <cellStyle name="Normal 99 3 6 2" xfId="36695"/>
    <cellStyle name="Normal 99 3 6 3" xfId="60298"/>
    <cellStyle name="Normal 99 3 7" xfId="36672"/>
    <cellStyle name="Normal 99 3 8" xfId="60299"/>
    <cellStyle name="Normal 99 3_Table RoGS.NHAPI25 - 3" xfId="60300"/>
    <cellStyle name="Normal 99 4" xfId="5245"/>
    <cellStyle name="Normal 99 4 2" xfId="5246"/>
    <cellStyle name="Normal 99 4 2 2" xfId="6173"/>
    <cellStyle name="Normal 99 4 2 2 2" xfId="10764"/>
    <cellStyle name="Normal 99 4 2 2 2 2" xfId="19928"/>
    <cellStyle name="Normal 99 4 2 2 2 2 2" xfId="36700"/>
    <cellStyle name="Normal 99 4 2 2 2 3" xfId="36699"/>
    <cellStyle name="Normal 99 4 2 2 2 4" xfId="60301"/>
    <cellStyle name="Normal 99 4 2 2 3" xfId="15346"/>
    <cellStyle name="Normal 99 4 2 2 3 2" xfId="36701"/>
    <cellStyle name="Normal 99 4 2 2 4" xfId="36698"/>
    <cellStyle name="Normal 99 4 2 2 5" xfId="60302"/>
    <cellStyle name="Normal 99 4 2 2_Table RoGS.NHAPI25 - 3" xfId="60303"/>
    <cellStyle name="Normal 99 4 2 3" xfId="10090"/>
    <cellStyle name="Normal 99 4 2 3 2" xfId="19255"/>
    <cellStyle name="Normal 99 4 2 3 2 2" xfId="36703"/>
    <cellStyle name="Normal 99 4 2 3 3" xfId="36702"/>
    <cellStyle name="Normal 99 4 2 3 4" xfId="60304"/>
    <cellStyle name="Normal 99 4 2 4" xfId="14673"/>
    <cellStyle name="Normal 99 4 2 4 2" xfId="36704"/>
    <cellStyle name="Normal 99 4 2 4 3" xfId="60305"/>
    <cellStyle name="Normal 99 4 2 5" xfId="36697"/>
    <cellStyle name="Normal 99 4 2 5 2" xfId="60306"/>
    <cellStyle name="Normal 99 4 2 6" xfId="60307"/>
    <cellStyle name="Normal 99 4 2_Table AA.27" xfId="60308"/>
    <cellStyle name="Normal 99 4 3" xfId="5247"/>
    <cellStyle name="Normal 99 4 3 2" xfId="10091"/>
    <cellStyle name="Normal 99 4 3 2 2" xfId="19256"/>
    <cellStyle name="Normal 99 4 3 2 2 2" xfId="36707"/>
    <cellStyle name="Normal 99 4 3 2 3" xfId="36706"/>
    <cellStyle name="Normal 99 4 3 2 4" xfId="60309"/>
    <cellStyle name="Normal 99 4 3 3" xfId="14674"/>
    <cellStyle name="Normal 99 4 3 3 2" xfId="36708"/>
    <cellStyle name="Normal 99 4 3 4" xfId="36705"/>
    <cellStyle name="Normal 99 4 3 5" xfId="60310"/>
    <cellStyle name="Normal 99 4 3_Table RoGS.NHAPI25 - 3" xfId="60311"/>
    <cellStyle name="Normal 99 4 4" xfId="10089"/>
    <cellStyle name="Normal 99 4 4 2" xfId="19254"/>
    <cellStyle name="Normal 99 4 4 2 2" xfId="36710"/>
    <cellStyle name="Normal 99 4 4 3" xfId="36709"/>
    <cellStyle name="Normal 99 4 4 4" xfId="60312"/>
    <cellStyle name="Normal 99 4 5" xfId="14672"/>
    <cellStyle name="Normal 99 4 5 2" xfId="36711"/>
    <cellStyle name="Normal 99 4 5 3" xfId="60313"/>
    <cellStyle name="Normal 99 4 6" xfId="36696"/>
    <cellStyle name="Normal 99 4 6 2" xfId="60314"/>
    <cellStyle name="Normal 99 4 7" xfId="60315"/>
    <cellStyle name="Normal 99 4_Table AA.27" xfId="60316"/>
    <cellStyle name="Normal 99 5" xfId="5248"/>
    <cellStyle name="Normal 99 5 2" xfId="6174"/>
    <cellStyle name="Normal 99 5 2 2" xfId="10765"/>
    <cellStyle name="Normal 99 5 2 2 2" xfId="19929"/>
    <cellStyle name="Normal 99 5 2 2 2 2" xfId="36715"/>
    <cellStyle name="Normal 99 5 2 2 2 3" xfId="60317"/>
    <cellStyle name="Normal 99 5 2 2 3" xfId="36714"/>
    <cellStyle name="Normal 99 5 2 2 4" xfId="60318"/>
    <cellStyle name="Normal 99 5 2 2_Table RoGS.NHAPI25 - 3" xfId="60319"/>
    <cellStyle name="Normal 99 5 2 3" xfId="15347"/>
    <cellStyle name="Normal 99 5 2 3 2" xfId="36716"/>
    <cellStyle name="Normal 99 5 2 3 3" xfId="60320"/>
    <cellStyle name="Normal 99 5 2 4" xfId="36713"/>
    <cellStyle name="Normal 99 5 2 5" xfId="60321"/>
    <cellStyle name="Normal 99 5 2_Table AA.27" xfId="60322"/>
    <cellStyle name="Normal 99 5 3" xfId="10092"/>
    <cellStyle name="Normal 99 5 3 2" xfId="19257"/>
    <cellStyle name="Normal 99 5 3 2 2" xfId="36718"/>
    <cellStyle name="Normal 99 5 3 2 3" xfId="60323"/>
    <cellStyle name="Normal 99 5 3 3" xfId="36717"/>
    <cellStyle name="Normal 99 5 3 4" xfId="60324"/>
    <cellStyle name="Normal 99 5 3_Table RoGS.NHAPI25 - 3" xfId="60325"/>
    <cellStyle name="Normal 99 5 4" xfId="14675"/>
    <cellStyle name="Normal 99 5 4 2" xfId="36719"/>
    <cellStyle name="Normal 99 5 4 3" xfId="60326"/>
    <cellStyle name="Normal 99 5 5" xfId="36712"/>
    <cellStyle name="Normal 99 5 5 2" xfId="60327"/>
    <cellStyle name="Normal 99 5 6" xfId="60328"/>
    <cellStyle name="Normal 99 5 7" xfId="60329"/>
    <cellStyle name="Normal 99 5_Table AA.27" xfId="60330"/>
    <cellStyle name="Normal 99 6" xfId="5249"/>
    <cellStyle name="Normal 99 6 2" xfId="60331"/>
    <cellStyle name="Normal 99 6 2 2" xfId="60332"/>
    <cellStyle name="Normal 99 6 2 2 2" xfId="60333"/>
    <cellStyle name="Normal 99 6 2 2_Table RoGS.NHAPI25 - 3" xfId="60334"/>
    <cellStyle name="Normal 99 6 2 3" xfId="60335"/>
    <cellStyle name="Normal 99 6 2_Table AA.27" xfId="60336"/>
    <cellStyle name="Normal 99 6 3" xfId="60337"/>
    <cellStyle name="Normal 99 6 3 2" xfId="60338"/>
    <cellStyle name="Normal 99 6 3_Table RoGS.NHAPI25 - 3" xfId="60339"/>
    <cellStyle name="Normal 99 6 4" xfId="60340"/>
    <cellStyle name="Normal 99 6 5" xfId="60341"/>
    <cellStyle name="Normal 99 6_Table AA.27" xfId="60342"/>
    <cellStyle name="Normal 99 7" xfId="60343"/>
    <cellStyle name="Normal 99 7 2" xfId="60344"/>
    <cellStyle name="Normal 99 7 2 2" xfId="60345"/>
    <cellStyle name="Normal 99 7 2 2 2" xfId="60346"/>
    <cellStyle name="Normal 99 7 2 2_Table RoGS.NHAPI25 - 3" xfId="60347"/>
    <cellStyle name="Normal 99 7 2 3" xfId="60348"/>
    <cellStyle name="Normal 99 7 2_Table AA.27" xfId="60349"/>
    <cellStyle name="Normal 99 7 3" xfId="60350"/>
    <cellStyle name="Normal 99 7 3 2" xfId="60351"/>
    <cellStyle name="Normal 99 7 3_Table RoGS.NHAPI25 - 3" xfId="60352"/>
    <cellStyle name="Normal 99 7 4" xfId="60353"/>
    <cellStyle name="Normal 99 7_Table AA.27" xfId="60354"/>
    <cellStyle name="Normal 99 8" xfId="60355"/>
    <cellStyle name="Normal_AIHW RoGS indicator concordance" xfId="38279"/>
    <cellStyle name="Normal_AIHW RoGS indicator concordance_2011NHA final attach pt 2 PI 31-40" xfId="60356"/>
    <cellStyle name="Normal_AIHW RoGS indicator concordance_2011NHA final attach pt 3 PI 41-70" xfId="60357"/>
    <cellStyle name="Normal_NHA PI 5 obesity" xfId="60358"/>
    <cellStyle name="Note 10" xfId="5250"/>
    <cellStyle name="Note 10 10" xfId="60359"/>
    <cellStyle name="Note 10 2" xfId="5251"/>
    <cellStyle name="Note 10 2 2" xfId="5252"/>
    <cellStyle name="Note 10 2 2 2" xfId="5253"/>
    <cellStyle name="Note 10 2 2 2 2" xfId="5254"/>
    <cellStyle name="Note 10 2 2 2 2 2" xfId="5255"/>
    <cellStyle name="Note 10 2 2 2 2 2 2" xfId="10098"/>
    <cellStyle name="Note 10 2 2 2 2 2 2 2" xfId="19263"/>
    <cellStyle name="Note 10 2 2 2 2 2 2 2 2" xfId="36727"/>
    <cellStyle name="Note 10 2 2 2 2 2 2 3" xfId="36726"/>
    <cellStyle name="Note 10 2 2 2 2 2 3" xfId="14681"/>
    <cellStyle name="Note 10 2 2 2 2 2 3 2" xfId="36728"/>
    <cellStyle name="Note 10 2 2 2 2 2 4" xfId="36725"/>
    <cellStyle name="Note 10 2 2 2 2 2 5" xfId="60360"/>
    <cellStyle name="Note 10 2 2 2 2 3" xfId="10097"/>
    <cellStyle name="Note 10 2 2 2 2 3 2" xfId="19262"/>
    <cellStyle name="Note 10 2 2 2 2 3 2 2" xfId="36730"/>
    <cellStyle name="Note 10 2 2 2 2 3 3" xfId="36729"/>
    <cellStyle name="Note 10 2 2 2 2 3 4" xfId="60361"/>
    <cellStyle name="Note 10 2 2 2 2 4" xfId="14680"/>
    <cellStyle name="Note 10 2 2 2 2 4 2" xfId="36731"/>
    <cellStyle name="Note 10 2 2 2 2 5" xfId="36724"/>
    <cellStyle name="Note 10 2 2 2 2 6" xfId="60362"/>
    <cellStyle name="Note 10 2 2 2 2_Table RoGS.NHAPI25 - 3" xfId="60363"/>
    <cellStyle name="Note 10 2 2 2 3" xfId="5256"/>
    <cellStyle name="Note 10 2 2 2 3 2" xfId="10099"/>
    <cellStyle name="Note 10 2 2 2 3 2 2" xfId="19264"/>
    <cellStyle name="Note 10 2 2 2 3 2 2 2" xfId="36734"/>
    <cellStyle name="Note 10 2 2 2 3 2 3" xfId="36733"/>
    <cellStyle name="Note 10 2 2 2 3 3" xfId="14682"/>
    <cellStyle name="Note 10 2 2 2 3 3 2" xfId="36735"/>
    <cellStyle name="Note 10 2 2 2 3 4" xfId="36732"/>
    <cellStyle name="Note 10 2 2 2 3 5" xfId="60364"/>
    <cellStyle name="Note 10 2 2 2 4" xfId="10096"/>
    <cellStyle name="Note 10 2 2 2 4 2" xfId="19261"/>
    <cellStyle name="Note 10 2 2 2 4 2 2" xfId="36737"/>
    <cellStyle name="Note 10 2 2 2 4 3" xfId="36736"/>
    <cellStyle name="Note 10 2 2 2 4 4" xfId="60365"/>
    <cellStyle name="Note 10 2 2 2 5" xfId="14679"/>
    <cellStyle name="Note 10 2 2 2 5 2" xfId="36738"/>
    <cellStyle name="Note 10 2 2 2 6" xfId="36723"/>
    <cellStyle name="Note 10 2 2 2 7" xfId="60366"/>
    <cellStyle name="Note 10 2 2 2_Table RoGS.NHAPI25 - 3" xfId="60367"/>
    <cellStyle name="Note 10 2 2 3" xfId="5257"/>
    <cellStyle name="Note 10 2 2 3 2" xfId="5258"/>
    <cellStyle name="Note 10 2 2 3 2 2" xfId="10101"/>
    <cellStyle name="Note 10 2 2 3 2 2 2" xfId="19266"/>
    <cellStyle name="Note 10 2 2 3 2 2 2 2" xfId="36742"/>
    <cellStyle name="Note 10 2 2 3 2 2 3" xfId="36741"/>
    <cellStyle name="Note 10 2 2 3 2 3" xfId="14684"/>
    <cellStyle name="Note 10 2 2 3 2 3 2" xfId="36743"/>
    <cellStyle name="Note 10 2 2 3 2 4" xfId="36740"/>
    <cellStyle name="Note 10 2 2 3 2 5" xfId="60368"/>
    <cellStyle name="Note 10 2 2 3 3" xfId="10100"/>
    <cellStyle name="Note 10 2 2 3 3 2" xfId="19265"/>
    <cellStyle name="Note 10 2 2 3 3 2 2" xfId="36745"/>
    <cellStyle name="Note 10 2 2 3 3 3" xfId="36744"/>
    <cellStyle name="Note 10 2 2 3 3 4" xfId="60369"/>
    <cellStyle name="Note 10 2 2 3 4" xfId="14683"/>
    <cellStyle name="Note 10 2 2 3 4 2" xfId="36746"/>
    <cellStyle name="Note 10 2 2 3 5" xfId="36739"/>
    <cellStyle name="Note 10 2 2 3 6" xfId="60370"/>
    <cellStyle name="Note 10 2 2 3_Table RoGS.NHAPI25 - 3" xfId="60371"/>
    <cellStyle name="Note 10 2 2 4" xfId="5259"/>
    <cellStyle name="Note 10 2 2 4 2" xfId="10102"/>
    <cellStyle name="Note 10 2 2 4 2 2" xfId="19267"/>
    <cellStyle name="Note 10 2 2 4 2 2 2" xfId="36749"/>
    <cellStyle name="Note 10 2 2 4 2 3" xfId="36748"/>
    <cellStyle name="Note 10 2 2 4 3" xfId="14685"/>
    <cellStyle name="Note 10 2 2 4 3 2" xfId="36750"/>
    <cellStyle name="Note 10 2 2 4 4" xfId="36747"/>
    <cellStyle name="Note 10 2 2 4 5" xfId="60372"/>
    <cellStyle name="Note 10 2 2 5" xfId="10095"/>
    <cellStyle name="Note 10 2 2 5 2" xfId="19260"/>
    <cellStyle name="Note 10 2 2 5 2 2" xfId="36752"/>
    <cellStyle name="Note 10 2 2 5 3" xfId="36751"/>
    <cellStyle name="Note 10 2 2 5 4" xfId="60373"/>
    <cellStyle name="Note 10 2 2 6" xfId="14678"/>
    <cellStyle name="Note 10 2 2 6 2" xfId="36753"/>
    <cellStyle name="Note 10 2 2 7" xfId="36722"/>
    <cellStyle name="Note 10 2 2 8" xfId="60374"/>
    <cellStyle name="Note 10 2 2_Table RoGS.NHAPI25 - 3" xfId="60375"/>
    <cellStyle name="Note 10 2 3" xfId="5260"/>
    <cellStyle name="Note 10 2 3 2" xfId="5261"/>
    <cellStyle name="Note 10 2 3 2 2" xfId="5262"/>
    <cellStyle name="Note 10 2 3 2 2 2" xfId="10105"/>
    <cellStyle name="Note 10 2 3 2 2 2 2" xfId="19270"/>
    <cellStyle name="Note 10 2 3 2 2 2 2 2" xfId="36758"/>
    <cellStyle name="Note 10 2 3 2 2 2 3" xfId="36757"/>
    <cellStyle name="Note 10 2 3 2 2 3" xfId="14688"/>
    <cellStyle name="Note 10 2 3 2 2 3 2" xfId="36759"/>
    <cellStyle name="Note 10 2 3 2 2 4" xfId="36756"/>
    <cellStyle name="Note 10 2 3 2 2 5" xfId="60376"/>
    <cellStyle name="Note 10 2 3 2 3" xfId="10104"/>
    <cellStyle name="Note 10 2 3 2 3 2" xfId="19269"/>
    <cellStyle name="Note 10 2 3 2 3 2 2" xfId="36761"/>
    <cellStyle name="Note 10 2 3 2 3 3" xfId="36760"/>
    <cellStyle name="Note 10 2 3 2 3 4" xfId="60377"/>
    <cellStyle name="Note 10 2 3 2 4" xfId="14687"/>
    <cellStyle name="Note 10 2 3 2 4 2" xfId="36762"/>
    <cellStyle name="Note 10 2 3 2 5" xfId="36755"/>
    <cellStyle name="Note 10 2 3 2 6" xfId="60378"/>
    <cellStyle name="Note 10 2 3 2_Table RoGS.NHAPI25 - 3" xfId="60379"/>
    <cellStyle name="Note 10 2 3 3" xfId="5263"/>
    <cellStyle name="Note 10 2 3 3 2" xfId="10106"/>
    <cellStyle name="Note 10 2 3 3 2 2" xfId="19271"/>
    <cellStyle name="Note 10 2 3 3 2 2 2" xfId="36765"/>
    <cellStyle name="Note 10 2 3 3 2 3" xfId="36764"/>
    <cellStyle name="Note 10 2 3 3 3" xfId="14689"/>
    <cellStyle name="Note 10 2 3 3 3 2" xfId="36766"/>
    <cellStyle name="Note 10 2 3 3 4" xfId="36763"/>
    <cellStyle name="Note 10 2 3 3 5" xfId="60380"/>
    <cellStyle name="Note 10 2 3 4" xfId="10103"/>
    <cellStyle name="Note 10 2 3 4 2" xfId="19268"/>
    <cellStyle name="Note 10 2 3 4 2 2" xfId="36768"/>
    <cellStyle name="Note 10 2 3 4 3" xfId="36767"/>
    <cellStyle name="Note 10 2 3 4 4" xfId="60381"/>
    <cellStyle name="Note 10 2 3 5" xfId="14686"/>
    <cellStyle name="Note 10 2 3 5 2" xfId="36769"/>
    <cellStyle name="Note 10 2 3 6" xfId="36754"/>
    <cellStyle name="Note 10 2 3 7" xfId="60382"/>
    <cellStyle name="Note 10 2 3_Table RoGS.NHAPI25 - 3" xfId="60383"/>
    <cellStyle name="Note 10 2 4" xfId="5264"/>
    <cellStyle name="Note 10 2 4 2" xfId="5265"/>
    <cellStyle name="Note 10 2 4 2 2" xfId="10108"/>
    <cellStyle name="Note 10 2 4 2 2 2" xfId="19273"/>
    <cellStyle name="Note 10 2 4 2 2 2 2" xfId="36773"/>
    <cellStyle name="Note 10 2 4 2 2 3" xfId="36772"/>
    <cellStyle name="Note 10 2 4 2 3" xfId="14691"/>
    <cellStyle name="Note 10 2 4 2 3 2" xfId="36774"/>
    <cellStyle name="Note 10 2 4 2 4" xfId="36771"/>
    <cellStyle name="Note 10 2 4 2 5" xfId="60384"/>
    <cellStyle name="Note 10 2 4 3" xfId="10107"/>
    <cellStyle name="Note 10 2 4 3 2" xfId="19272"/>
    <cellStyle name="Note 10 2 4 3 2 2" xfId="36776"/>
    <cellStyle name="Note 10 2 4 3 3" xfId="36775"/>
    <cellStyle name="Note 10 2 4 3 4" xfId="60385"/>
    <cellStyle name="Note 10 2 4 4" xfId="14690"/>
    <cellStyle name="Note 10 2 4 4 2" xfId="36777"/>
    <cellStyle name="Note 10 2 4 5" xfId="36770"/>
    <cellStyle name="Note 10 2 4 6" xfId="60386"/>
    <cellStyle name="Note 10 2 4_Table RoGS.NHAPI25 - 3" xfId="60387"/>
    <cellStyle name="Note 10 2 5" xfId="5266"/>
    <cellStyle name="Note 10 2 5 2" xfId="10109"/>
    <cellStyle name="Note 10 2 5 2 2" xfId="19274"/>
    <cellStyle name="Note 10 2 5 2 2 2" xfId="36780"/>
    <cellStyle name="Note 10 2 5 2 3" xfId="36779"/>
    <cellStyle name="Note 10 2 5 3" xfId="14692"/>
    <cellStyle name="Note 10 2 5 3 2" xfId="36781"/>
    <cellStyle name="Note 10 2 5 4" xfId="36778"/>
    <cellStyle name="Note 10 2 5 5" xfId="60388"/>
    <cellStyle name="Note 10 2 6" xfId="10094"/>
    <cellStyle name="Note 10 2 6 2" xfId="19259"/>
    <cellStyle name="Note 10 2 6 2 2" xfId="36783"/>
    <cellStyle name="Note 10 2 6 3" xfId="36782"/>
    <cellStyle name="Note 10 2 6 4" xfId="60389"/>
    <cellStyle name="Note 10 2 7" xfId="14677"/>
    <cellStyle name="Note 10 2 7 2" xfId="36784"/>
    <cellStyle name="Note 10 2 8" xfId="36721"/>
    <cellStyle name="Note 10 2 9" xfId="60390"/>
    <cellStyle name="Note 10 2_Table RoGS.NHAPI25 - 3" xfId="60391"/>
    <cellStyle name="Note 10 3" xfId="5267"/>
    <cellStyle name="Note 10 3 2" xfId="5268"/>
    <cellStyle name="Note 10 3 2 2" xfId="5269"/>
    <cellStyle name="Note 10 3 2 2 2" xfId="5270"/>
    <cellStyle name="Note 10 3 2 2 2 2" xfId="10113"/>
    <cellStyle name="Note 10 3 2 2 2 2 2" xfId="19278"/>
    <cellStyle name="Note 10 3 2 2 2 2 2 2" xfId="36790"/>
    <cellStyle name="Note 10 3 2 2 2 2 3" xfId="36789"/>
    <cellStyle name="Note 10 3 2 2 2 3" xfId="14696"/>
    <cellStyle name="Note 10 3 2 2 2 3 2" xfId="36791"/>
    <cellStyle name="Note 10 3 2 2 2 4" xfId="36788"/>
    <cellStyle name="Note 10 3 2 2 2 5" xfId="60392"/>
    <cellStyle name="Note 10 3 2 2 3" xfId="10112"/>
    <cellStyle name="Note 10 3 2 2 3 2" xfId="19277"/>
    <cellStyle name="Note 10 3 2 2 3 2 2" xfId="36793"/>
    <cellStyle name="Note 10 3 2 2 3 3" xfId="36792"/>
    <cellStyle name="Note 10 3 2 2 3 4" xfId="60393"/>
    <cellStyle name="Note 10 3 2 2 4" xfId="14695"/>
    <cellStyle name="Note 10 3 2 2 4 2" xfId="36794"/>
    <cellStyle name="Note 10 3 2 2 5" xfId="36787"/>
    <cellStyle name="Note 10 3 2 2 6" xfId="60394"/>
    <cellStyle name="Note 10 3 2 2_Table RoGS.NHAPI25 - 3" xfId="60395"/>
    <cellStyle name="Note 10 3 2 3" xfId="5271"/>
    <cellStyle name="Note 10 3 2 3 2" xfId="10114"/>
    <cellStyle name="Note 10 3 2 3 2 2" xfId="19279"/>
    <cellStyle name="Note 10 3 2 3 2 2 2" xfId="36797"/>
    <cellStyle name="Note 10 3 2 3 2 3" xfId="36796"/>
    <cellStyle name="Note 10 3 2 3 3" xfId="14697"/>
    <cellStyle name="Note 10 3 2 3 3 2" xfId="36798"/>
    <cellStyle name="Note 10 3 2 3 4" xfId="36795"/>
    <cellStyle name="Note 10 3 2 3 5" xfId="60396"/>
    <cellStyle name="Note 10 3 2 4" xfId="10111"/>
    <cellStyle name="Note 10 3 2 4 2" xfId="19276"/>
    <cellStyle name="Note 10 3 2 4 2 2" xfId="36800"/>
    <cellStyle name="Note 10 3 2 4 3" xfId="36799"/>
    <cellStyle name="Note 10 3 2 4 4" xfId="60397"/>
    <cellStyle name="Note 10 3 2 5" xfId="14694"/>
    <cellStyle name="Note 10 3 2 5 2" xfId="36801"/>
    <cellStyle name="Note 10 3 2 6" xfId="36786"/>
    <cellStyle name="Note 10 3 2 7" xfId="60398"/>
    <cellStyle name="Note 10 3 2_Table RoGS.NHAPI25 - 3" xfId="60399"/>
    <cellStyle name="Note 10 3 3" xfId="5272"/>
    <cellStyle name="Note 10 3 3 2" xfId="5273"/>
    <cellStyle name="Note 10 3 3 2 2" xfId="10116"/>
    <cellStyle name="Note 10 3 3 2 2 2" xfId="19281"/>
    <cellStyle name="Note 10 3 3 2 2 2 2" xfId="36805"/>
    <cellStyle name="Note 10 3 3 2 2 3" xfId="36804"/>
    <cellStyle name="Note 10 3 3 2 3" xfId="14699"/>
    <cellStyle name="Note 10 3 3 2 3 2" xfId="36806"/>
    <cellStyle name="Note 10 3 3 2 4" xfId="36803"/>
    <cellStyle name="Note 10 3 3 2 5" xfId="60400"/>
    <cellStyle name="Note 10 3 3 3" xfId="10115"/>
    <cellStyle name="Note 10 3 3 3 2" xfId="19280"/>
    <cellStyle name="Note 10 3 3 3 2 2" xfId="36808"/>
    <cellStyle name="Note 10 3 3 3 3" xfId="36807"/>
    <cellStyle name="Note 10 3 3 3 4" xfId="60401"/>
    <cellStyle name="Note 10 3 3 4" xfId="14698"/>
    <cellStyle name="Note 10 3 3 4 2" xfId="36809"/>
    <cellStyle name="Note 10 3 3 5" xfId="36802"/>
    <cellStyle name="Note 10 3 3 6" xfId="60402"/>
    <cellStyle name="Note 10 3 3_Table RoGS.NHAPI25 - 3" xfId="60403"/>
    <cellStyle name="Note 10 3 4" xfId="5274"/>
    <cellStyle name="Note 10 3 4 2" xfId="10117"/>
    <cellStyle name="Note 10 3 4 2 2" xfId="19282"/>
    <cellStyle name="Note 10 3 4 2 2 2" xfId="36812"/>
    <cellStyle name="Note 10 3 4 2 3" xfId="36811"/>
    <cellStyle name="Note 10 3 4 3" xfId="14700"/>
    <cellStyle name="Note 10 3 4 3 2" xfId="36813"/>
    <cellStyle name="Note 10 3 4 4" xfId="36810"/>
    <cellStyle name="Note 10 3 4 5" xfId="60404"/>
    <cellStyle name="Note 10 3 5" xfId="10110"/>
    <cellStyle name="Note 10 3 5 2" xfId="19275"/>
    <cellStyle name="Note 10 3 5 2 2" xfId="36815"/>
    <cellStyle name="Note 10 3 5 3" xfId="36814"/>
    <cellStyle name="Note 10 3 5 4" xfId="60405"/>
    <cellStyle name="Note 10 3 6" xfId="14693"/>
    <cellStyle name="Note 10 3 6 2" xfId="36816"/>
    <cellStyle name="Note 10 3 7" xfId="36785"/>
    <cellStyle name="Note 10 3 8" xfId="60406"/>
    <cellStyle name="Note 10 3_Table RoGS.NHAPI25 - 3" xfId="60407"/>
    <cellStyle name="Note 10 4" xfId="5275"/>
    <cellStyle name="Note 10 4 2" xfId="5276"/>
    <cellStyle name="Note 10 4 2 2" xfId="5277"/>
    <cellStyle name="Note 10 4 2 2 2" xfId="10120"/>
    <cellStyle name="Note 10 4 2 2 2 2" xfId="19285"/>
    <cellStyle name="Note 10 4 2 2 2 2 2" xfId="36821"/>
    <cellStyle name="Note 10 4 2 2 2 3" xfId="36820"/>
    <cellStyle name="Note 10 4 2 2 3" xfId="14703"/>
    <cellStyle name="Note 10 4 2 2 3 2" xfId="36822"/>
    <cellStyle name="Note 10 4 2 2 4" xfId="36819"/>
    <cellStyle name="Note 10 4 2 2 5" xfId="60408"/>
    <cellStyle name="Note 10 4 2 3" xfId="10119"/>
    <cellStyle name="Note 10 4 2 3 2" xfId="19284"/>
    <cellStyle name="Note 10 4 2 3 2 2" xfId="36824"/>
    <cellStyle name="Note 10 4 2 3 3" xfId="36823"/>
    <cellStyle name="Note 10 4 2 3 4" xfId="60409"/>
    <cellStyle name="Note 10 4 2 4" xfId="14702"/>
    <cellStyle name="Note 10 4 2 4 2" xfId="36825"/>
    <cellStyle name="Note 10 4 2 5" xfId="36818"/>
    <cellStyle name="Note 10 4 2 6" xfId="60410"/>
    <cellStyle name="Note 10 4 2_Table RoGS.NHAPI25 - 3" xfId="60411"/>
    <cellStyle name="Note 10 4 3" xfId="5278"/>
    <cellStyle name="Note 10 4 3 2" xfId="10121"/>
    <cellStyle name="Note 10 4 3 2 2" xfId="19286"/>
    <cellStyle name="Note 10 4 3 2 2 2" xfId="36828"/>
    <cellStyle name="Note 10 4 3 2 3" xfId="36827"/>
    <cellStyle name="Note 10 4 3 3" xfId="14704"/>
    <cellStyle name="Note 10 4 3 3 2" xfId="36829"/>
    <cellStyle name="Note 10 4 3 4" xfId="36826"/>
    <cellStyle name="Note 10 4 3 5" xfId="60412"/>
    <cellStyle name="Note 10 4 4" xfId="10118"/>
    <cellStyle name="Note 10 4 4 2" xfId="19283"/>
    <cellStyle name="Note 10 4 4 2 2" xfId="36831"/>
    <cellStyle name="Note 10 4 4 3" xfId="36830"/>
    <cellStyle name="Note 10 4 4 4" xfId="60413"/>
    <cellStyle name="Note 10 4 5" xfId="14701"/>
    <cellStyle name="Note 10 4 5 2" xfId="36832"/>
    <cellStyle name="Note 10 4 6" xfId="36817"/>
    <cellStyle name="Note 10 4 7" xfId="60414"/>
    <cellStyle name="Note 10 4_Table RoGS.NHAPI25 - 3" xfId="60415"/>
    <cellStyle name="Note 10 5" xfId="5279"/>
    <cellStyle name="Note 10 5 2" xfId="5280"/>
    <cellStyle name="Note 10 5 2 2" xfId="10123"/>
    <cellStyle name="Note 10 5 2 2 2" xfId="19288"/>
    <cellStyle name="Note 10 5 2 2 2 2" xfId="36836"/>
    <cellStyle name="Note 10 5 2 2 3" xfId="36835"/>
    <cellStyle name="Note 10 5 2 3" xfId="14706"/>
    <cellStyle name="Note 10 5 2 3 2" xfId="36837"/>
    <cellStyle name="Note 10 5 2 4" xfId="36834"/>
    <cellStyle name="Note 10 5 2 5" xfId="60416"/>
    <cellStyle name="Note 10 5 3" xfId="10122"/>
    <cellStyle name="Note 10 5 3 2" xfId="19287"/>
    <cellStyle name="Note 10 5 3 2 2" xfId="36839"/>
    <cellStyle name="Note 10 5 3 3" xfId="36838"/>
    <cellStyle name="Note 10 5 3 4" xfId="60417"/>
    <cellStyle name="Note 10 5 4" xfId="14705"/>
    <cellStyle name="Note 10 5 4 2" xfId="36840"/>
    <cellStyle name="Note 10 5 5" xfId="36833"/>
    <cellStyle name="Note 10 5 6" xfId="60418"/>
    <cellStyle name="Note 10 5_Table RoGS.NHAPI25 - 3" xfId="60419"/>
    <cellStyle name="Note 10 6" xfId="5281"/>
    <cellStyle name="Note 10 6 2" xfId="10124"/>
    <cellStyle name="Note 10 6 2 2" xfId="19289"/>
    <cellStyle name="Note 10 6 2 2 2" xfId="36843"/>
    <cellStyle name="Note 10 6 2 3" xfId="36842"/>
    <cellStyle name="Note 10 6 3" xfId="14707"/>
    <cellStyle name="Note 10 6 3 2" xfId="36844"/>
    <cellStyle name="Note 10 6 4" xfId="36841"/>
    <cellStyle name="Note 10 6 5" xfId="60420"/>
    <cellStyle name="Note 10 7" xfId="10093"/>
    <cellStyle name="Note 10 7 2" xfId="19258"/>
    <cellStyle name="Note 10 7 2 2" xfId="36846"/>
    <cellStyle name="Note 10 7 3" xfId="36845"/>
    <cellStyle name="Note 10 7 4" xfId="60421"/>
    <cellStyle name="Note 10 8" xfId="14676"/>
    <cellStyle name="Note 10 8 2" xfId="36847"/>
    <cellStyle name="Note 10 9" xfId="36720"/>
    <cellStyle name="Note 10_Table RoGS.NHAPI25 - 3" xfId="60422"/>
    <cellStyle name="Note 11" xfId="5282"/>
    <cellStyle name="Note 11 10" xfId="60423"/>
    <cellStyle name="Note 11 2" xfId="5283"/>
    <cellStyle name="Note 11 2 2" xfId="5284"/>
    <cellStyle name="Note 11 2 2 2" xfId="5285"/>
    <cellStyle name="Note 11 2 2 2 2" xfId="5286"/>
    <cellStyle name="Note 11 2 2 2 2 2" xfId="5287"/>
    <cellStyle name="Note 11 2 2 2 2 2 2" xfId="10130"/>
    <cellStyle name="Note 11 2 2 2 2 2 2 2" xfId="19295"/>
    <cellStyle name="Note 11 2 2 2 2 2 2 2 2" xfId="36855"/>
    <cellStyle name="Note 11 2 2 2 2 2 2 3" xfId="36854"/>
    <cellStyle name="Note 11 2 2 2 2 2 3" xfId="14713"/>
    <cellStyle name="Note 11 2 2 2 2 2 3 2" xfId="36856"/>
    <cellStyle name="Note 11 2 2 2 2 2 4" xfId="36853"/>
    <cellStyle name="Note 11 2 2 2 2 2 5" xfId="60424"/>
    <cellStyle name="Note 11 2 2 2 2 3" xfId="10129"/>
    <cellStyle name="Note 11 2 2 2 2 3 2" xfId="19294"/>
    <cellStyle name="Note 11 2 2 2 2 3 2 2" xfId="36858"/>
    <cellStyle name="Note 11 2 2 2 2 3 3" xfId="36857"/>
    <cellStyle name="Note 11 2 2 2 2 3 4" xfId="60425"/>
    <cellStyle name="Note 11 2 2 2 2 4" xfId="14712"/>
    <cellStyle name="Note 11 2 2 2 2 4 2" xfId="36859"/>
    <cellStyle name="Note 11 2 2 2 2 5" xfId="36852"/>
    <cellStyle name="Note 11 2 2 2 2 6" xfId="60426"/>
    <cellStyle name="Note 11 2 2 2 2_Table RoGS.NHAPI25 - 3" xfId="60427"/>
    <cellStyle name="Note 11 2 2 2 3" xfId="5288"/>
    <cellStyle name="Note 11 2 2 2 3 2" xfId="10131"/>
    <cellStyle name="Note 11 2 2 2 3 2 2" xfId="19296"/>
    <cellStyle name="Note 11 2 2 2 3 2 2 2" xfId="36862"/>
    <cellStyle name="Note 11 2 2 2 3 2 3" xfId="36861"/>
    <cellStyle name="Note 11 2 2 2 3 3" xfId="14714"/>
    <cellStyle name="Note 11 2 2 2 3 3 2" xfId="36863"/>
    <cellStyle name="Note 11 2 2 2 3 4" xfId="36860"/>
    <cellStyle name="Note 11 2 2 2 3 5" xfId="60428"/>
    <cellStyle name="Note 11 2 2 2 4" xfId="10128"/>
    <cellStyle name="Note 11 2 2 2 4 2" xfId="19293"/>
    <cellStyle name="Note 11 2 2 2 4 2 2" xfId="36865"/>
    <cellStyle name="Note 11 2 2 2 4 3" xfId="36864"/>
    <cellStyle name="Note 11 2 2 2 4 4" xfId="60429"/>
    <cellStyle name="Note 11 2 2 2 5" xfId="14711"/>
    <cellStyle name="Note 11 2 2 2 5 2" xfId="36866"/>
    <cellStyle name="Note 11 2 2 2 6" xfId="36851"/>
    <cellStyle name="Note 11 2 2 2 7" xfId="60430"/>
    <cellStyle name="Note 11 2 2 2_Table RoGS.NHAPI25 - 3" xfId="60431"/>
    <cellStyle name="Note 11 2 2 3" xfId="5289"/>
    <cellStyle name="Note 11 2 2 3 2" xfId="5290"/>
    <cellStyle name="Note 11 2 2 3 2 2" xfId="10133"/>
    <cellStyle name="Note 11 2 2 3 2 2 2" xfId="19298"/>
    <cellStyle name="Note 11 2 2 3 2 2 2 2" xfId="36870"/>
    <cellStyle name="Note 11 2 2 3 2 2 3" xfId="36869"/>
    <cellStyle name="Note 11 2 2 3 2 3" xfId="14716"/>
    <cellStyle name="Note 11 2 2 3 2 3 2" xfId="36871"/>
    <cellStyle name="Note 11 2 2 3 2 4" xfId="36868"/>
    <cellStyle name="Note 11 2 2 3 2 5" xfId="60432"/>
    <cellStyle name="Note 11 2 2 3 3" xfId="10132"/>
    <cellStyle name="Note 11 2 2 3 3 2" xfId="19297"/>
    <cellStyle name="Note 11 2 2 3 3 2 2" xfId="36873"/>
    <cellStyle name="Note 11 2 2 3 3 3" xfId="36872"/>
    <cellStyle name="Note 11 2 2 3 3 4" xfId="60433"/>
    <cellStyle name="Note 11 2 2 3 4" xfId="14715"/>
    <cellStyle name="Note 11 2 2 3 4 2" xfId="36874"/>
    <cellStyle name="Note 11 2 2 3 5" xfId="36867"/>
    <cellStyle name="Note 11 2 2 3 6" xfId="60434"/>
    <cellStyle name="Note 11 2 2 3_Table RoGS.NHAPI25 - 3" xfId="60435"/>
    <cellStyle name="Note 11 2 2 4" xfId="5291"/>
    <cellStyle name="Note 11 2 2 4 2" xfId="10134"/>
    <cellStyle name="Note 11 2 2 4 2 2" xfId="19299"/>
    <cellStyle name="Note 11 2 2 4 2 2 2" xfId="36877"/>
    <cellStyle name="Note 11 2 2 4 2 3" xfId="36876"/>
    <cellStyle name="Note 11 2 2 4 3" xfId="14717"/>
    <cellStyle name="Note 11 2 2 4 3 2" xfId="36878"/>
    <cellStyle name="Note 11 2 2 4 4" xfId="36875"/>
    <cellStyle name="Note 11 2 2 4 5" xfId="60436"/>
    <cellStyle name="Note 11 2 2 5" xfId="10127"/>
    <cellStyle name="Note 11 2 2 5 2" xfId="19292"/>
    <cellStyle name="Note 11 2 2 5 2 2" xfId="36880"/>
    <cellStyle name="Note 11 2 2 5 3" xfId="36879"/>
    <cellStyle name="Note 11 2 2 5 4" xfId="60437"/>
    <cellStyle name="Note 11 2 2 6" xfId="14710"/>
    <cellStyle name="Note 11 2 2 6 2" xfId="36881"/>
    <cellStyle name="Note 11 2 2 7" xfId="36850"/>
    <cellStyle name="Note 11 2 2 8" xfId="60438"/>
    <cellStyle name="Note 11 2 2_Table RoGS.NHAPI25 - 3" xfId="60439"/>
    <cellStyle name="Note 11 2 3" xfId="5292"/>
    <cellStyle name="Note 11 2 3 2" xfId="5293"/>
    <cellStyle name="Note 11 2 3 2 2" xfId="5294"/>
    <cellStyle name="Note 11 2 3 2 2 2" xfId="10137"/>
    <cellStyle name="Note 11 2 3 2 2 2 2" xfId="19302"/>
    <cellStyle name="Note 11 2 3 2 2 2 2 2" xfId="36886"/>
    <cellStyle name="Note 11 2 3 2 2 2 3" xfId="36885"/>
    <cellStyle name="Note 11 2 3 2 2 3" xfId="14720"/>
    <cellStyle name="Note 11 2 3 2 2 3 2" xfId="36887"/>
    <cellStyle name="Note 11 2 3 2 2 4" xfId="36884"/>
    <cellStyle name="Note 11 2 3 2 2 5" xfId="60440"/>
    <cellStyle name="Note 11 2 3 2 3" xfId="10136"/>
    <cellStyle name="Note 11 2 3 2 3 2" xfId="19301"/>
    <cellStyle name="Note 11 2 3 2 3 2 2" xfId="36889"/>
    <cellStyle name="Note 11 2 3 2 3 3" xfId="36888"/>
    <cellStyle name="Note 11 2 3 2 3 4" xfId="60441"/>
    <cellStyle name="Note 11 2 3 2 4" xfId="14719"/>
    <cellStyle name="Note 11 2 3 2 4 2" xfId="36890"/>
    <cellStyle name="Note 11 2 3 2 5" xfId="36883"/>
    <cellStyle name="Note 11 2 3 2 6" xfId="60442"/>
    <cellStyle name="Note 11 2 3 2_Table RoGS.NHAPI25 - 3" xfId="60443"/>
    <cellStyle name="Note 11 2 3 3" xfId="5295"/>
    <cellStyle name="Note 11 2 3 3 2" xfId="10138"/>
    <cellStyle name="Note 11 2 3 3 2 2" xfId="19303"/>
    <cellStyle name="Note 11 2 3 3 2 2 2" xfId="36893"/>
    <cellStyle name="Note 11 2 3 3 2 3" xfId="36892"/>
    <cellStyle name="Note 11 2 3 3 3" xfId="14721"/>
    <cellStyle name="Note 11 2 3 3 3 2" xfId="36894"/>
    <cellStyle name="Note 11 2 3 3 4" xfId="36891"/>
    <cellStyle name="Note 11 2 3 3 5" xfId="60444"/>
    <cellStyle name="Note 11 2 3 4" xfId="10135"/>
    <cellStyle name="Note 11 2 3 4 2" xfId="19300"/>
    <cellStyle name="Note 11 2 3 4 2 2" xfId="36896"/>
    <cellStyle name="Note 11 2 3 4 3" xfId="36895"/>
    <cellStyle name="Note 11 2 3 4 4" xfId="60445"/>
    <cellStyle name="Note 11 2 3 5" xfId="14718"/>
    <cellStyle name="Note 11 2 3 5 2" xfId="36897"/>
    <cellStyle name="Note 11 2 3 6" xfId="36882"/>
    <cellStyle name="Note 11 2 3 7" xfId="60446"/>
    <cellStyle name="Note 11 2 3_Table RoGS.NHAPI25 - 3" xfId="60447"/>
    <cellStyle name="Note 11 2 4" xfId="5296"/>
    <cellStyle name="Note 11 2 4 2" xfId="5297"/>
    <cellStyle name="Note 11 2 4 2 2" xfId="10140"/>
    <cellStyle name="Note 11 2 4 2 2 2" xfId="19305"/>
    <cellStyle name="Note 11 2 4 2 2 2 2" xfId="36901"/>
    <cellStyle name="Note 11 2 4 2 2 3" xfId="36900"/>
    <cellStyle name="Note 11 2 4 2 3" xfId="14723"/>
    <cellStyle name="Note 11 2 4 2 3 2" xfId="36902"/>
    <cellStyle name="Note 11 2 4 2 4" xfId="36899"/>
    <cellStyle name="Note 11 2 4 2 5" xfId="60448"/>
    <cellStyle name="Note 11 2 4 3" xfId="10139"/>
    <cellStyle name="Note 11 2 4 3 2" xfId="19304"/>
    <cellStyle name="Note 11 2 4 3 2 2" xfId="36904"/>
    <cellStyle name="Note 11 2 4 3 3" xfId="36903"/>
    <cellStyle name="Note 11 2 4 3 4" xfId="60449"/>
    <cellStyle name="Note 11 2 4 4" xfId="14722"/>
    <cellStyle name="Note 11 2 4 4 2" xfId="36905"/>
    <cellStyle name="Note 11 2 4 5" xfId="36898"/>
    <cellStyle name="Note 11 2 4 6" xfId="60450"/>
    <cellStyle name="Note 11 2 4_Table RoGS.NHAPI25 - 3" xfId="60451"/>
    <cellStyle name="Note 11 2 5" xfId="5298"/>
    <cellStyle name="Note 11 2 5 2" xfId="10141"/>
    <cellStyle name="Note 11 2 5 2 2" xfId="19306"/>
    <cellStyle name="Note 11 2 5 2 2 2" xfId="36908"/>
    <cellStyle name="Note 11 2 5 2 3" xfId="36907"/>
    <cellStyle name="Note 11 2 5 3" xfId="14724"/>
    <cellStyle name="Note 11 2 5 3 2" xfId="36909"/>
    <cellStyle name="Note 11 2 5 4" xfId="36906"/>
    <cellStyle name="Note 11 2 5 5" xfId="60452"/>
    <cellStyle name="Note 11 2 6" xfId="10126"/>
    <cellStyle name="Note 11 2 6 2" xfId="19291"/>
    <cellStyle name="Note 11 2 6 2 2" xfId="36911"/>
    <cellStyle name="Note 11 2 6 3" xfId="36910"/>
    <cellStyle name="Note 11 2 6 4" xfId="60453"/>
    <cellStyle name="Note 11 2 7" xfId="14709"/>
    <cellStyle name="Note 11 2 7 2" xfId="36912"/>
    <cellStyle name="Note 11 2 7 3" xfId="60454"/>
    <cellStyle name="Note 11 2 8" xfId="36849"/>
    <cellStyle name="Note 11 2 9" xfId="60455"/>
    <cellStyle name="Note 11 2_Table RoGS.NHAPI25 - 3" xfId="60456"/>
    <cellStyle name="Note 11 3" xfId="5299"/>
    <cellStyle name="Note 11 3 2" xfId="5300"/>
    <cellStyle name="Note 11 3 2 2" xfId="5301"/>
    <cellStyle name="Note 11 3 2 2 2" xfId="5302"/>
    <cellStyle name="Note 11 3 2 2 2 2" xfId="10145"/>
    <cellStyle name="Note 11 3 2 2 2 2 2" xfId="19310"/>
    <cellStyle name="Note 11 3 2 2 2 2 2 2" xfId="36918"/>
    <cellStyle name="Note 11 3 2 2 2 2 3" xfId="36917"/>
    <cellStyle name="Note 11 3 2 2 2 3" xfId="14728"/>
    <cellStyle name="Note 11 3 2 2 2 3 2" xfId="36919"/>
    <cellStyle name="Note 11 3 2 2 2 4" xfId="36916"/>
    <cellStyle name="Note 11 3 2 2 2 5" xfId="60457"/>
    <cellStyle name="Note 11 3 2 2 3" xfId="10144"/>
    <cellStyle name="Note 11 3 2 2 3 2" xfId="19309"/>
    <cellStyle name="Note 11 3 2 2 3 2 2" xfId="36921"/>
    <cellStyle name="Note 11 3 2 2 3 3" xfId="36920"/>
    <cellStyle name="Note 11 3 2 2 3 4" xfId="60458"/>
    <cellStyle name="Note 11 3 2 2 4" xfId="14727"/>
    <cellStyle name="Note 11 3 2 2 4 2" xfId="36922"/>
    <cellStyle name="Note 11 3 2 2 5" xfId="36915"/>
    <cellStyle name="Note 11 3 2 2 6" xfId="60459"/>
    <cellStyle name="Note 11 3 2 2_Table RoGS.NHAPI25 - 3" xfId="60460"/>
    <cellStyle name="Note 11 3 2 3" xfId="5303"/>
    <cellStyle name="Note 11 3 2 3 2" xfId="10146"/>
    <cellStyle name="Note 11 3 2 3 2 2" xfId="19311"/>
    <cellStyle name="Note 11 3 2 3 2 2 2" xfId="36925"/>
    <cellStyle name="Note 11 3 2 3 2 3" xfId="36924"/>
    <cellStyle name="Note 11 3 2 3 3" xfId="14729"/>
    <cellStyle name="Note 11 3 2 3 3 2" xfId="36926"/>
    <cellStyle name="Note 11 3 2 3 4" xfId="36923"/>
    <cellStyle name="Note 11 3 2 3 5" xfId="60461"/>
    <cellStyle name="Note 11 3 2 4" xfId="10143"/>
    <cellStyle name="Note 11 3 2 4 2" xfId="19308"/>
    <cellStyle name="Note 11 3 2 4 2 2" xfId="36928"/>
    <cellStyle name="Note 11 3 2 4 3" xfId="36927"/>
    <cellStyle name="Note 11 3 2 4 4" xfId="60462"/>
    <cellStyle name="Note 11 3 2 5" xfId="14726"/>
    <cellStyle name="Note 11 3 2 5 2" xfId="36929"/>
    <cellStyle name="Note 11 3 2 6" xfId="36914"/>
    <cellStyle name="Note 11 3 2 7" xfId="60463"/>
    <cellStyle name="Note 11 3 2_Table RoGS.NHAPI25 - 3" xfId="60464"/>
    <cellStyle name="Note 11 3 3" xfId="5304"/>
    <cellStyle name="Note 11 3 3 2" xfId="5305"/>
    <cellStyle name="Note 11 3 3 2 2" xfId="10148"/>
    <cellStyle name="Note 11 3 3 2 2 2" xfId="19313"/>
    <cellStyle name="Note 11 3 3 2 2 2 2" xfId="36933"/>
    <cellStyle name="Note 11 3 3 2 2 3" xfId="36932"/>
    <cellStyle name="Note 11 3 3 2 3" xfId="14731"/>
    <cellStyle name="Note 11 3 3 2 3 2" xfId="36934"/>
    <cellStyle name="Note 11 3 3 2 4" xfId="36931"/>
    <cellStyle name="Note 11 3 3 2 5" xfId="60465"/>
    <cellStyle name="Note 11 3 3 3" xfId="10147"/>
    <cellStyle name="Note 11 3 3 3 2" xfId="19312"/>
    <cellStyle name="Note 11 3 3 3 2 2" xfId="36936"/>
    <cellStyle name="Note 11 3 3 3 3" xfId="36935"/>
    <cellStyle name="Note 11 3 3 3 4" xfId="60466"/>
    <cellStyle name="Note 11 3 3 4" xfId="14730"/>
    <cellStyle name="Note 11 3 3 4 2" xfId="36937"/>
    <cellStyle name="Note 11 3 3 5" xfId="36930"/>
    <cellStyle name="Note 11 3 3 6" xfId="60467"/>
    <cellStyle name="Note 11 3 3_Table RoGS.NHAPI25 - 3" xfId="60468"/>
    <cellStyle name="Note 11 3 4" xfId="5306"/>
    <cellStyle name="Note 11 3 4 2" xfId="10149"/>
    <cellStyle name="Note 11 3 4 2 2" xfId="19314"/>
    <cellStyle name="Note 11 3 4 2 2 2" xfId="36940"/>
    <cellStyle name="Note 11 3 4 2 3" xfId="36939"/>
    <cellStyle name="Note 11 3 4 3" xfId="14732"/>
    <cellStyle name="Note 11 3 4 3 2" xfId="36941"/>
    <cellStyle name="Note 11 3 4 4" xfId="36938"/>
    <cellStyle name="Note 11 3 4 5" xfId="60469"/>
    <cellStyle name="Note 11 3 5" xfId="10142"/>
    <cellStyle name="Note 11 3 5 2" xfId="19307"/>
    <cellStyle name="Note 11 3 5 2 2" xfId="36943"/>
    <cellStyle name="Note 11 3 5 3" xfId="36942"/>
    <cellStyle name="Note 11 3 5 4" xfId="60470"/>
    <cellStyle name="Note 11 3 6" xfId="14725"/>
    <cellStyle name="Note 11 3 6 2" xfId="36944"/>
    <cellStyle name="Note 11 3 6 3" xfId="60471"/>
    <cellStyle name="Note 11 3 7" xfId="36913"/>
    <cellStyle name="Note 11 3 8" xfId="60472"/>
    <cellStyle name="Note 11 3_Table RoGS.NHAPI25 - 3" xfId="60473"/>
    <cellStyle name="Note 11 4" xfId="5307"/>
    <cellStyle name="Note 11 4 2" xfId="5308"/>
    <cellStyle name="Note 11 4 2 2" xfId="5309"/>
    <cellStyle name="Note 11 4 2 2 2" xfId="10152"/>
    <cellStyle name="Note 11 4 2 2 2 2" xfId="19317"/>
    <cellStyle name="Note 11 4 2 2 2 2 2" xfId="36949"/>
    <cellStyle name="Note 11 4 2 2 2 3" xfId="36948"/>
    <cellStyle name="Note 11 4 2 2 3" xfId="14735"/>
    <cellStyle name="Note 11 4 2 2 3 2" xfId="36950"/>
    <cellStyle name="Note 11 4 2 2 4" xfId="36947"/>
    <cellStyle name="Note 11 4 2 2 5" xfId="60474"/>
    <cellStyle name="Note 11 4 2 3" xfId="10151"/>
    <cellStyle name="Note 11 4 2 3 2" xfId="19316"/>
    <cellStyle name="Note 11 4 2 3 2 2" xfId="36952"/>
    <cellStyle name="Note 11 4 2 3 3" xfId="36951"/>
    <cellStyle name="Note 11 4 2 3 4" xfId="60475"/>
    <cellStyle name="Note 11 4 2 4" xfId="14734"/>
    <cellStyle name="Note 11 4 2 4 2" xfId="36953"/>
    <cellStyle name="Note 11 4 2 5" xfId="36946"/>
    <cellStyle name="Note 11 4 2 6" xfId="60476"/>
    <cellStyle name="Note 11 4 2_Table RoGS.NHAPI25 - 3" xfId="60477"/>
    <cellStyle name="Note 11 4 3" xfId="5310"/>
    <cellStyle name="Note 11 4 3 2" xfId="10153"/>
    <cellStyle name="Note 11 4 3 2 2" xfId="19318"/>
    <cellStyle name="Note 11 4 3 2 2 2" xfId="36956"/>
    <cellStyle name="Note 11 4 3 2 3" xfId="36955"/>
    <cellStyle name="Note 11 4 3 3" xfId="14736"/>
    <cellStyle name="Note 11 4 3 3 2" xfId="36957"/>
    <cellStyle name="Note 11 4 3 4" xfId="36954"/>
    <cellStyle name="Note 11 4 3 5" xfId="60478"/>
    <cellStyle name="Note 11 4 4" xfId="10150"/>
    <cellStyle name="Note 11 4 4 2" xfId="19315"/>
    <cellStyle name="Note 11 4 4 2 2" xfId="36959"/>
    <cellStyle name="Note 11 4 4 3" xfId="36958"/>
    <cellStyle name="Note 11 4 4 4" xfId="60479"/>
    <cellStyle name="Note 11 4 5" xfId="14733"/>
    <cellStyle name="Note 11 4 5 2" xfId="36960"/>
    <cellStyle name="Note 11 4 6" xfId="36945"/>
    <cellStyle name="Note 11 4 7" xfId="60480"/>
    <cellStyle name="Note 11 4_Table RoGS.NHAPI25 - 3" xfId="60481"/>
    <cellStyle name="Note 11 5" xfId="5311"/>
    <cellStyle name="Note 11 5 2" xfId="5312"/>
    <cellStyle name="Note 11 5 2 2" xfId="10155"/>
    <cellStyle name="Note 11 5 2 2 2" xfId="19320"/>
    <cellStyle name="Note 11 5 2 2 2 2" xfId="36964"/>
    <cellStyle name="Note 11 5 2 2 3" xfId="36963"/>
    <cellStyle name="Note 11 5 2 3" xfId="14738"/>
    <cellStyle name="Note 11 5 2 3 2" xfId="36965"/>
    <cellStyle name="Note 11 5 2 4" xfId="36962"/>
    <cellStyle name="Note 11 5 2 5" xfId="60482"/>
    <cellStyle name="Note 11 5 3" xfId="10154"/>
    <cellStyle name="Note 11 5 3 2" xfId="19319"/>
    <cellStyle name="Note 11 5 3 2 2" xfId="36967"/>
    <cellStyle name="Note 11 5 3 3" xfId="36966"/>
    <cellStyle name="Note 11 5 3 4" xfId="60483"/>
    <cellStyle name="Note 11 5 4" xfId="14737"/>
    <cellStyle name="Note 11 5 4 2" xfId="36968"/>
    <cellStyle name="Note 11 5 5" xfId="36961"/>
    <cellStyle name="Note 11 5 6" xfId="60484"/>
    <cellStyle name="Note 11 5_Table RoGS.NHAPI25 - 3" xfId="60485"/>
    <cellStyle name="Note 11 6" xfId="5313"/>
    <cellStyle name="Note 11 6 2" xfId="10156"/>
    <cellStyle name="Note 11 6 2 2" xfId="19321"/>
    <cellStyle name="Note 11 6 2 2 2" xfId="36971"/>
    <cellStyle name="Note 11 6 2 3" xfId="36970"/>
    <cellStyle name="Note 11 6 3" xfId="14739"/>
    <cellStyle name="Note 11 6 3 2" xfId="36972"/>
    <cellStyle name="Note 11 6 4" xfId="36969"/>
    <cellStyle name="Note 11 6 5" xfId="60486"/>
    <cellStyle name="Note 11 7" xfId="10125"/>
    <cellStyle name="Note 11 7 2" xfId="19290"/>
    <cellStyle name="Note 11 7 2 2" xfId="36974"/>
    <cellStyle name="Note 11 7 3" xfId="36973"/>
    <cellStyle name="Note 11 7 4" xfId="60487"/>
    <cellStyle name="Note 11 8" xfId="14708"/>
    <cellStyle name="Note 11 8 2" xfId="36975"/>
    <cellStyle name="Note 11 8 3" xfId="60488"/>
    <cellStyle name="Note 11 9" xfId="36848"/>
    <cellStyle name="Note 11_Table RoGS.NHAPI25 - 3" xfId="60489"/>
    <cellStyle name="Note 12" xfId="5314"/>
    <cellStyle name="Note 12 10" xfId="60490"/>
    <cellStyle name="Note 12 2" xfId="5315"/>
    <cellStyle name="Note 12 2 2" xfId="5316"/>
    <cellStyle name="Note 12 2 2 2" xfId="5317"/>
    <cellStyle name="Note 12 2 2 2 2" xfId="5318"/>
    <cellStyle name="Note 12 2 2 2 2 2" xfId="5319"/>
    <cellStyle name="Note 12 2 2 2 2 2 2" xfId="10162"/>
    <cellStyle name="Note 12 2 2 2 2 2 2 2" xfId="19327"/>
    <cellStyle name="Note 12 2 2 2 2 2 2 2 2" xfId="36983"/>
    <cellStyle name="Note 12 2 2 2 2 2 2 3" xfId="36982"/>
    <cellStyle name="Note 12 2 2 2 2 2 3" xfId="14745"/>
    <cellStyle name="Note 12 2 2 2 2 2 3 2" xfId="36984"/>
    <cellStyle name="Note 12 2 2 2 2 2 4" xfId="36981"/>
    <cellStyle name="Note 12 2 2 2 2 2 5" xfId="60491"/>
    <cellStyle name="Note 12 2 2 2 2 3" xfId="10161"/>
    <cellStyle name="Note 12 2 2 2 2 3 2" xfId="19326"/>
    <cellStyle name="Note 12 2 2 2 2 3 2 2" xfId="36986"/>
    <cellStyle name="Note 12 2 2 2 2 3 3" xfId="36985"/>
    <cellStyle name="Note 12 2 2 2 2 3 4" xfId="60492"/>
    <cellStyle name="Note 12 2 2 2 2 4" xfId="14744"/>
    <cellStyle name="Note 12 2 2 2 2 4 2" xfId="36987"/>
    <cellStyle name="Note 12 2 2 2 2 5" xfId="36980"/>
    <cellStyle name="Note 12 2 2 2 2 6" xfId="60493"/>
    <cellStyle name="Note 12 2 2 2 2_Table RoGS.NHAPI25 - 3" xfId="60494"/>
    <cellStyle name="Note 12 2 2 2 3" xfId="5320"/>
    <cellStyle name="Note 12 2 2 2 3 2" xfId="10163"/>
    <cellStyle name="Note 12 2 2 2 3 2 2" xfId="19328"/>
    <cellStyle name="Note 12 2 2 2 3 2 2 2" xfId="36990"/>
    <cellStyle name="Note 12 2 2 2 3 2 3" xfId="36989"/>
    <cellStyle name="Note 12 2 2 2 3 3" xfId="14746"/>
    <cellStyle name="Note 12 2 2 2 3 3 2" xfId="36991"/>
    <cellStyle name="Note 12 2 2 2 3 4" xfId="36988"/>
    <cellStyle name="Note 12 2 2 2 3 5" xfId="60495"/>
    <cellStyle name="Note 12 2 2 2 4" xfId="10160"/>
    <cellStyle name="Note 12 2 2 2 4 2" xfId="19325"/>
    <cellStyle name="Note 12 2 2 2 4 2 2" xfId="36993"/>
    <cellStyle name="Note 12 2 2 2 4 3" xfId="36992"/>
    <cellStyle name="Note 12 2 2 2 4 4" xfId="60496"/>
    <cellStyle name="Note 12 2 2 2 5" xfId="14743"/>
    <cellStyle name="Note 12 2 2 2 5 2" xfId="36994"/>
    <cellStyle name="Note 12 2 2 2 6" xfId="36979"/>
    <cellStyle name="Note 12 2 2 2 7" xfId="60497"/>
    <cellStyle name="Note 12 2 2 2_Table RoGS.NHAPI25 - 3" xfId="60498"/>
    <cellStyle name="Note 12 2 2 3" xfId="5321"/>
    <cellStyle name="Note 12 2 2 3 2" xfId="5322"/>
    <cellStyle name="Note 12 2 2 3 2 2" xfId="10165"/>
    <cellStyle name="Note 12 2 2 3 2 2 2" xfId="19330"/>
    <cellStyle name="Note 12 2 2 3 2 2 2 2" xfId="36998"/>
    <cellStyle name="Note 12 2 2 3 2 2 3" xfId="36997"/>
    <cellStyle name="Note 12 2 2 3 2 3" xfId="14748"/>
    <cellStyle name="Note 12 2 2 3 2 3 2" xfId="36999"/>
    <cellStyle name="Note 12 2 2 3 2 4" xfId="36996"/>
    <cellStyle name="Note 12 2 2 3 2 5" xfId="60499"/>
    <cellStyle name="Note 12 2 2 3 3" xfId="10164"/>
    <cellStyle name="Note 12 2 2 3 3 2" xfId="19329"/>
    <cellStyle name="Note 12 2 2 3 3 2 2" xfId="37001"/>
    <cellStyle name="Note 12 2 2 3 3 3" xfId="37000"/>
    <cellStyle name="Note 12 2 2 3 3 4" xfId="60500"/>
    <cellStyle name="Note 12 2 2 3 4" xfId="14747"/>
    <cellStyle name="Note 12 2 2 3 4 2" xfId="37002"/>
    <cellStyle name="Note 12 2 2 3 5" xfId="36995"/>
    <cellStyle name="Note 12 2 2 3 6" xfId="60501"/>
    <cellStyle name="Note 12 2 2 3_Table RoGS.NHAPI25 - 3" xfId="60502"/>
    <cellStyle name="Note 12 2 2 4" xfId="5323"/>
    <cellStyle name="Note 12 2 2 4 2" xfId="10166"/>
    <cellStyle name="Note 12 2 2 4 2 2" xfId="19331"/>
    <cellStyle name="Note 12 2 2 4 2 2 2" xfId="37005"/>
    <cellStyle name="Note 12 2 2 4 2 3" xfId="37004"/>
    <cellStyle name="Note 12 2 2 4 3" xfId="14749"/>
    <cellStyle name="Note 12 2 2 4 3 2" xfId="37006"/>
    <cellStyle name="Note 12 2 2 4 4" xfId="37003"/>
    <cellStyle name="Note 12 2 2 4 5" xfId="60503"/>
    <cellStyle name="Note 12 2 2 5" xfId="10159"/>
    <cellStyle name="Note 12 2 2 5 2" xfId="19324"/>
    <cellStyle name="Note 12 2 2 5 2 2" xfId="37008"/>
    <cellStyle name="Note 12 2 2 5 3" xfId="37007"/>
    <cellStyle name="Note 12 2 2 5 4" xfId="60504"/>
    <cellStyle name="Note 12 2 2 6" xfId="14742"/>
    <cellStyle name="Note 12 2 2 6 2" xfId="37009"/>
    <cellStyle name="Note 12 2 2 7" xfId="36978"/>
    <cellStyle name="Note 12 2 2 8" xfId="60505"/>
    <cellStyle name="Note 12 2 2_Table RoGS.NHAPI25 - 3" xfId="60506"/>
    <cellStyle name="Note 12 2 3" xfId="5324"/>
    <cellStyle name="Note 12 2 3 2" xfId="5325"/>
    <cellStyle name="Note 12 2 3 2 2" xfId="5326"/>
    <cellStyle name="Note 12 2 3 2 2 2" xfId="10169"/>
    <cellStyle name="Note 12 2 3 2 2 2 2" xfId="19334"/>
    <cellStyle name="Note 12 2 3 2 2 2 2 2" xfId="37014"/>
    <cellStyle name="Note 12 2 3 2 2 2 3" xfId="37013"/>
    <cellStyle name="Note 12 2 3 2 2 3" xfId="14752"/>
    <cellStyle name="Note 12 2 3 2 2 3 2" xfId="37015"/>
    <cellStyle name="Note 12 2 3 2 2 4" xfId="37012"/>
    <cellStyle name="Note 12 2 3 2 2 5" xfId="60507"/>
    <cellStyle name="Note 12 2 3 2 3" xfId="10168"/>
    <cellStyle name="Note 12 2 3 2 3 2" xfId="19333"/>
    <cellStyle name="Note 12 2 3 2 3 2 2" xfId="37017"/>
    <cellStyle name="Note 12 2 3 2 3 3" xfId="37016"/>
    <cellStyle name="Note 12 2 3 2 3 4" xfId="60508"/>
    <cellStyle name="Note 12 2 3 2 4" xfId="14751"/>
    <cellStyle name="Note 12 2 3 2 4 2" xfId="37018"/>
    <cellStyle name="Note 12 2 3 2 5" xfId="37011"/>
    <cellStyle name="Note 12 2 3 2 6" xfId="60509"/>
    <cellStyle name="Note 12 2 3 2_Table RoGS.NHAPI25 - 3" xfId="60510"/>
    <cellStyle name="Note 12 2 3 3" xfId="5327"/>
    <cellStyle name="Note 12 2 3 3 2" xfId="10170"/>
    <cellStyle name="Note 12 2 3 3 2 2" xfId="19335"/>
    <cellStyle name="Note 12 2 3 3 2 2 2" xfId="37021"/>
    <cellStyle name="Note 12 2 3 3 2 3" xfId="37020"/>
    <cellStyle name="Note 12 2 3 3 3" xfId="14753"/>
    <cellStyle name="Note 12 2 3 3 3 2" xfId="37022"/>
    <cellStyle name="Note 12 2 3 3 4" xfId="37019"/>
    <cellStyle name="Note 12 2 3 3 5" xfId="60511"/>
    <cellStyle name="Note 12 2 3 4" xfId="10167"/>
    <cellStyle name="Note 12 2 3 4 2" xfId="19332"/>
    <cellStyle name="Note 12 2 3 4 2 2" xfId="37024"/>
    <cellStyle name="Note 12 2 3 4 3" xfId="37023"/>
    <cellStyle name="Note 12 2 3 4 4" xfId="60512"/>
    <cellStyle name="Note 12 2 3 5" xfId="14750"/>
    <cellStyle name="Note 12 2 3 5 2" xfId="37025"/>
    <cellStyle name="Note 12 2 3 6" xfId="37010"/>
    <cellStyle name="Note 12 2 3 7" xfId="60513"/>
    <cellStyle name="Note 12 2 3_Table RoGS.NHAPI25 - 3" xfId="60514"/>
    <cellStyle name="Note 12 2 4" xfId="5328"/>
    <cellStyle name="Note 12 2 4 2" xfId="5329"/>
    <cellStyle name="Note 12 2 4 2 2" xfId="10172"/>
    <cellStyle name="Note 12 2 4 2 2 2" xfId="19337"/>
    <cellStyle name="Note 12 2 4 2 2 2 2" xfId="37029"/>
    <cellStyle name="Note 12 2 4 2 2 3" xfId="37028"/>
    <cellStyle name="Note 12 2 4 2 3" xfId="14755"/>
    <cellStyle name="Note 12 2 4 2 3 2" xfId="37030"/>
    <cellStyle name="Note 12 2 4 2 4" xfId="37027"/>
    <cellStyle name="Note 12 2 4 2 5" xfId="60515"/>
    <cellStyle name="Note 12 2 4 3" xfId="10171"/>
    <cellStyle name="Note 12 2 4 3 2" xfId="19336"/>
    <cellStyle name="Note 12 2 4 3 2 2" xfId="37032"/>
    <cellStyle name="Note 12 2 4 3 3" xfId="37031"/>
    <cellStyle name="Note 12 2 4 3 4" xfId="60516"/>
    <cellStyle name="Note 12 2 4 4" xfId="14754"/>
    <cellStyle name="Note 12 2 4 4 2" xfId="37033"/>
    <cellStyle name="Note 12 2 4 5" xfId="37026"/>
    <cellStyle name="Note 12 2 4 6" xfId="60517"/>
    <cellStyle name="Note 12 2 4_Table RoGS.NHAPI25 - 3" xfId="60518"/>
    <cellStyle name="Note 12 2 5" xfId="5330"/>
    <cellStyle name="Note 12 2 5 2" xfId="10173"/>
    <cellStyle name="Note 12 2 5 2 2" xfId="19338"/>
    <cellStyle name="Note 12 2 5 2 2 2" xfId="37036"/>
    <cellStyle name="Note 12 2 5 2 3" xfId="37035"/>
    <cellStyle name="Note 12 2 5 3" xfId="14756"/>
    <cellStyle name="Note 12 2 5 3 2" xfId="37037"/>
    <cellStyle name="Note 12 2 5 4" xfId="37034"/>
    <cellStyle name="Note 12 2 5 5" xfId="60519"/>
    <cellStyle name="Note 12 2 6" xfId="10158"/>
    <cellStyle name="Note 12 2 6 2" xfId="19323"/>
    <cellStyle name="Note 12 2 6 2 2" xfId="37039"/>
    <cellStyle name="Note 12 2 6 3" xfId="37038"/>
    <cellStyle name="Note 12 2 6 4" xfId="60520"/>
    <cellStyle name="Note 12 2 7" xfId="14741"/>
    <cellStyle name="Note 12 2 7 2" xfId="37040"/>
    <cellStyle name="Note 12 2 8" xfId="36977"/>
    <cellStyle name="Note 12 2 9" xfId="60521"/>
    <cellStyle name="Note 12 2_Table RoGS.NHAPI25 - 3" xfId="60522"/>
    <cellStyle name="Note 12 3" xfId="5331"/>
    <cellStyle name="Note 12 3 2" xfId="5332"/>
    <cellStyle name="Note 12 3 2 2" xfId="5333"/>
    <cellStyle name="Note 12 3 2 2 2" xfId="5334"/>
    <cellStyle name="Note 12 3 2 2 2 2" xfId="10177"/>
    <cellStyle name="Note 12 3 2 2 2 2 2" xfId="19342"/>
    <cellStyle name="Note 12 3 2 2 2 2 2 2" xfId="37046"/>
    <cellStyle name="Note 12 3 2 2 2 2 3" xfId="37045"/>
    <cellStyle name="Note 12 3 2 2 2 3" xfId="14760"/>
    <cellStyle name="Note 12 3 2 2 2 3 2" xfId="37047"/>
    <cellStyle name="Note 12 3 2 2 2 4" xfId="37044"/>
    <cellStyle name="Note 12 3 2 2 2 5" xfId="60523"/>
    <cellStyle name="Note 12 3 2 2 3" xfId="10176"/>
    <cellStyle name="Note 12 3 2 2 3 2" xfId="19341"/>
    <cellStyle name="Note 12 3 2 2 3 2 2" xfId="37049"/>
    <cellStyle name="Note 12 3 2 2 3 3" xfId="37048"/>
    <cellStyle name="Note 12 3 2 2 3 4" xfId="60524"/>
    <cellStyle name="Note 12 3 2 2 4" xfId="14759"/>
    <cellStyle name="Note 12 3 2 2 4 2" xfId="37050"/>
    <cellStyle name="Note 12 3 2 2 5" xfId="37043"/>
    <cellStyle name="Note 12 3 2 2 6" xfId="60525"/>
    <cellStyle name="Note 12 3 2 2_Table RoGS.NHAPI25 - 3" xfId="60526"/>
    <cellStyle name="Note 12 3 2 3" xfId="5335"/>
    <cellStyle name="Note 12 3 2 3 2" xfId="10178"/>
    <cellStyle name="Note 12 3 2 3 2 2" xfId="19343"/>
    <cellStyle name="Note 12 3 2 3 2 2 2" xfId="37053"/>
    <cellStyle name="Note 12 3 2 3 2 3" xfId="37052"/>
    <cellStyle name="Note 12 3 2 3 3" xfId="14761"/>
    <cellStyle name="Note 12 3 2 3 3 2" xfId="37054"/>
    <cellStyle name="Note 12 3 2 3 4" xfId="37051"/>
    <cellStyle name="Note 12 3 2 3 5" xfId="60527"/>
    <cellStyle name="Note 12 3 2 4" xfId="10175"/>
    <cellStyle name="Note 12 3 2 4 2" xfId="19340"/>
    <cellStyle name="Note 12 3 2 4 2 2" xfId="37056"/>
    <cellStyle name="Note 12 3 2 4 3" xfId="37055"/>
    <cellStyle name="Note 12 3 2 4 4" xfId="60528"/>
    <cellStyle name="Note 12 3 2 5" xfId="14758"/>
    <cellStyle name="Note 12 3 2 5 2" xfId="37057"/>
    <cellStyle name="Note 12 3 2 6" xfId="37042"/>
    <cellStyle name="Note 12 3 2 7" xfId="60529"/>
    <cellStyle name="Note 12 3 2_Table RoGS.NHAPI25 - 3" xfId="60530"/>
    <cellStyle name="Note 12 3 3" xfId="5336"/>
    <cellStyle name="Note 12 3 3 2" xfId="5337"/>
    <cellStyle name="Note 12 3 3 2 2" xfId="10180"/>
    <cellStyle name="Note 12 3 3 2 2 2" xfId="19345"/>
    <cellStyle name="Note 12 3 3 2 2 2 2" xfId="37061"/>
    <cellStyle name="Note 12 3 3 2 2 3" xfId="37060"/>
    <cellStyle name="Note 12 3 3 2 3" xfId="14763"/>
    <cellStyle name="Note 12 3 3 2 3 2" xfId="37062"/>
    <cellStyle name="Note 12 3 3 2 4" xfId="37059"/>
    <cellStyle name="Note 12 3 3 2 5" xfId="60531"/>
    <cellStyle name="Note 12 3 3 3" xfId="10179"/>
    <cellStyle name="Note 12 3 3 3 2" xfId="19344"/>
    <cellStyle name="Note 12 3 3 3 2 2" xfId="37064"/>
    <cellStyle name="Note 12 3 3 3 3" xfId="37063"/>
    <cellStyle name="Note 12 3 3 3 4" xfId="60532"/>
    <cellStyle name="Note 12 3 3 4" xfId="14762"/>
    <cellStyle name="Note 12 3 3 4 2" xfId="37065"/>
    <cellStyle name="Note 12 3 3 5" xfId="37058"/>
    <cellStyle name="Note 12 3 3 6" xfId="60533"/>
    <cellStyle name="Note 12 3 3_Table RoGS.NHAPI25 - 3" xfId="60534"/>
    <cellStyle name="Note 12 3 4" xfId="5338"/>
    <cellStyle name="Note 12 3 4 2" xfId="10181"/>
    <cellStyle name="Note 12 3 4 2 2" xfId="19346"/>
    <cellStyle name="Note 12 3 4 2 2 2" xfId="37068"/>
    <cellStyle name="Note 12 3 4 2 3" xfId="37067"/>
    <cellStyle name="Note 12 3 4 3" xfId="14764"/>
    <cellStyle name="Note 12 3 4 3 2" xfId="37069"/>
    <cellStyle name="Note 12 3 4 4" xfId="37066"/>
    <cellStyle name="Note 12 3 4 5" xfId="60535"/>
    <cellStyle name="Note 12 3 5" xfId="10174"/>
    <cellStyle name="Note 12 3 5 2" xfId="19339"/>
    <cellStyle name="Note 12 3 5 2 2" xfId="37071"/>
    <cellStyle name="Note 12 3 5 3" xfId="37070"/>
    <cellStyle name="Note 12 3 5 4" xfId="60536"/>
    <cellStyle name="Note 12 3 6" xfId="14757"/>
    <cellStyle name="Note 12 3 6 2" xfId="37072"/>
    <cellStyle name="Note 12 3 7" xfId="37041"/>
    <cellStyle name="Note 12 3 8" xfId="60537"/>
    <cellStyle name="Note 12 3_Table RoGS.NHAPI25 - 3" xfId="60538"/>
    <cellStyle name="Note 12 4" xfId="5339"/>
    <cellStyle name="Note 12 4 2" xfId="5340"/>
    <cellStyle name="Note 12 4 2 2" xfId="5341"/>
    <cellStyle name="Note 12 4 2 2 2" xfId="10184"/>
    <cellStyle name="Note 12 4 2 2 2 2" xfId="19349"/>
    <cellStyle name="Note 12 4 2 2 2 2 2" xfId="37077"/>
    <cellStyle name="Note 12 4 2 2 2 3" xfId="37076"/>
    <cellStyle name="Note 12 4 2 2 3" xfId="14767"/>
    <cellStyle name="Note 12 4 2 2 3 2" xfId="37078"/>
    <cellStyle name="Note 12 4 2 2 4" xfId="37075"/>
    <cellStyle name="Note 12 4 2 2 5" xfId="60539"/>
    <cellStyle name="Note 12 4 2 3" xfId="10183"/>
    <cellStyle name="Note 12 4 2 3 2" xfId="19348"/>
    <cellStyle name="Note 12 4 2 3 2 2" xfId="37080"/>
    <cellStyle name="Note 12 4 2 3 3" xfId="37079"/>
    <cellStyle name="Note 12 4 2 3 4" xfId="60540"/>
    <cellStyle name="Note 12 4 2 4" xfId="14766"/>
    <cellStyle name="Note 12 4 2 4 2" xfId="37081"/>
    <cellStyle name="Note 12 4 2 5" xfId="37074"/>
    <cellStyle name="Note 12 4 2 6" xfId="60541"/>
    <cellStyle name="Note 12 4 2_Table RoGS.NHAPI25 - 3" xfId="60542"/>
    <cellStyle name="Note 12 4 3" xfId="5342"/>
    <cellStyle name="Note 12 4 3 2" xfId="10185"/>
    <cellStyle name="Note 12 4 3 2 2" xfId="19350"/>
    <cellStyle name="Note 12 4 3 2 2 2" xfId="37084"/>
    <cellStyle name="Note 12 4 3 2 3" xfId="37083"/>
    <cellStyle name="Note 12 4 3 3" xfId="14768"/>
    <cellStyle name="Note 12 4 3 3 2" xfId="37085"/>
    <cellStyle name="Note 12 4 3 4" xfId="37082"/>
    <cellStyle name="Note 12 4 3 5" xfId="60543"/>
    <cellStyle name="Note 12 4 4" xfId="10182"/>
    <cellStyle name="Note 12 4 4 2" xfId="19347"/>
    <cellStyle name="Note 12 4 4 2 2" xfId="37087"/>
    <cellStyle name="Note 12 4 4 3" xfId="37086"/>
    <cellStyle name="Note 12 4 4 4" xfId="60544"/>
    <cellStyle name="Note 12 4 5" xfId="14765"/>
    <cellStyle name="Note 12 4 5 2" xfId="37088"/>
    <cellStyle name="Note 12 4 6" xfId="37073"/>
    <cellStyle name="Note 12 4 7" xfId="60545"/>
    <cellStyle name="Note 12 4_Table RoGS.NHAPI25 - 3" xfId="60546"/>
    <cellStyle name="Note 12 5" xfId="5343"/>
    <cellStyle name="Note 12 5 2" xfId="5344"/>
    <cellStyle name="Note 12 5 2 2" xfId="10187"/>
    <cellStyle name="Note 12 5 2 2 2" xfId="19352"/>
    <cellStyle name="Note 12 5 2 2 2 2" xfId="37092"/>
    <cellStyle name="Note 12 5 2 2 3" xfId="37091"/>
    <cellStyle name="Note 12 5 2 3" xfId="14770"/>
    <cellStyle name="Note 12 5 2 3 2" xfId="37093"/>
    <cellStyle name="Note 12 5 2 4" xfId="37090"/>
    <cellStyle name="Note 12 5 2 5" xfId="60547"/>
    <cellStyle name="Note 12 5 3" xfId="10186"/>
    <cellStyle name="Note 12 5 3 2" xfId="19351"/>
    <cellStyle name="Note 12 5 3 2 2" xfId="37095"/>
    <cellStyle name="Note 12 5 3 3" xfId="37094"/>
    <cellStyle name="Note 12 5 3 4" xfId="60548"/>
    <cellStyle name="Note 12 5 4" xfId="14769"/>
    <cellStyle name="Note 12 5 4 2" xfId="37096"/>
    <cellStyle name="Note 12 5 5" xfId="37089"/>
    <cellStyle name="Note 12 5 6" xfId="60549"/>
    <cellStyle name="Note 12 5_Table RoGS.NHAPI25 - 3" xfId="60550"/>
    <cellStyle name="Note 12 6" xfId="5345"/>
    <cellStyle name="Note 12 6 2" xfId="10188"/>
    <cellStyle name="Note 12 6 2 2" xfId="19353"/>
    <cellStyle name="Note 12 6 2 2 2" xfId="37099"/>
    <cellStyle name="Note 12 6 2 3" xfId="37098"/>
    <cellStyle name="Note 12 6 3" xfId="14771"/>
    <cellStyle name="Note 12 6 3 2" xfId="37100"/>
    <cellStyle name="Note 12 6 4" xfId="37097"/>
    <cellStyle name="Note 12 6 5" xfId="60551"/>
    <cellStyle name="Note 12 7" xfId="10157"/>
    <cellStyle name="Note 12 7 2" xfId="19322"/>
    <cellStyle name="Note 12 7 2 2" xfId="37102"/>
    <cellStyle name="Note 12 7 3" xfId="37101"/>
    <cellStyle name="Note 12 7 4" xfId="60552"/>
    <cellStyle name="Note 12 8" xfId="14740"/>
    <cellStyle name="Note 12 8 2" xfId="37103"/>
    <cellStyle name="Note 12 8 3" xfId="60553"/>
    <cellStyle name="Note 12 9" xfId="36976"/>
    <cellStyle name="Note 12_Table RoGS.NHAPI25 - 3" xfId="60554"/>
    <cellStyle name="Note 13" xfId="5346"/>
    <cellStyle name="Note 13 10" xfId="60555"/>
    <cellStyle name="Note 13 2" xfId="5347"/>
    <cellStyle name="Note 13 2 2" xfId="5348"/>
    <cellStyle name="Note 13 2 2 2" xfId="5349"/>
    <cellStyle name="Note 13 2 2 2 2" xfId="5350"/>
    <cellStyle name="Note 13 2 2 2 2 2" xfId="5351"/>
    <cellStyle name="Note 13 2 2 2 2 2 2" xfId="10194"/>
    <cellStyle name="Note 13 2 2 2 2 2 2 2" xfId="19359"/>
    <cellStyle name="Note 13 2 2 2 2 2 2 2 2" xfId="37111"/>
    <cellStyle name="Note 13 2 2 2 2 2 2 3" xfId="37110"/>
    <cellStyle name="Note 13 2 2 2 2 2 3" xfId="14777"/>
    <cellStyle name="Note 13 2 2 2 2 2 3 2" xfId="37112"/>
    <cellStyle name="Note 13 2 2 2 2 2 4" xfId="37109"/>
    <cellStyle name="Note 13 2 2 2 2 2 5" xfId="60556"/>
    <cellStyle name="Note 13 2 2 2 2 3" xfId="10193"/>
    <cellStyle name="Note 13 2 2 2 2 3 2" xfId="19358"/>
    <cellStyle name="Note 13 2 2 2 2 3 2 2" xfId="37114"/>
    <cellStyle name="Note 13 2 2 2 2 3 3" xfId="37113"/>
    <cellStyle name="Note 13 2 2 2 2 3 4" xfId="60557"/>
    <cellStyle name="Note 13 2 2 2 2 4" xfId="14776"/>
    <cellStyle name="Note 13 2 2 2 2 4 2" xfId="37115"/>
    <cellStyle name="Note 13 2 2 2 2 5" xfId="37108"/>
    <cellStyle name="Note 13 2 2 2 2 6" xfId="60558"/>
    <cellStyle name="Note 13 2 2 2 2_Table RoGS.NHAPI25 - 3" xfId="60559"/>
    <cellStyle name="Note 13 2 2 2 3" xfId="5352"/>
    <cellStyle name="Note 13 2 2 2 3 2" xfId="10195"/>
    <cellStyle name="Note 13 2 2 2 3 2 2" xfId="19360"/>
    <cellStyle name="Note 13 2 2 2 3 2 2 2" xfId="37118"/>
    <cellStyle name="Note 13 2 2 2 3 2 3" xfId="37117"/>
    <cellStyle name="Note 13 2 2 2 3 3" xfId="14778"/>
    <cellStyle name="Note 13 2 2 2 3 3 2" xfId="37119"/>
    <cellStyle name="Note 13 2 2 2 3 4" xfId="37116"/>
    <cellStyle name="Note 13 2 2 2 3 5" xfId="60560"/>
    <cellStyle name="Note 13 2 2 2 4" xfId="10192"/>
    <cellStyle name="Note 13 2 2 2 4 2" xfId="19357"/>
    <cellStyle name="Note 13 2 2 2 4 2 2" xfId="37121"/>
    <cellStyle name="Note 13 2 2 2 4 3" xfId="37120"/>
    <cellStyle name="Note 13 2 2 2 4 4" xfId="60561"/>
    <cellStyle name="Note 13 2 2 2 5" xfId="14775"/>
    <cellStyle name="Note 13 2 2 2 5 2" xfId="37122"/>
    <cellStyle name="Note 13 2 2 2 6" xfId="37107"/>
    <cellStyle name="Note 13 2 2 2 7" xfId="60562"/>
    <cellStyle name="Note 13 2 2 2_Table RoGS.NHAPI25 - 3" xfId="60563"/>
    <cellStyle name="Note 13 2 2 3" xfId="5353"/>
    <cellStyle name="Note 13 2 2 3 2" xfId="5354"/>
    <cellStyle name="Note 13 2 2 3 2 2" xfId="10197"/>
    <cellStyle name="Note 13 2 2 3 2 2 2" xfId="19362"/>
    <cellStyle name="Note 13 2 2 3 2 2 2 2" xfId="37126"/>
    <cellStyle name="Note 13 2 2 3 2 2 3" xfId="37125"/>
    <cellStyle name="Note 13 2 2 3 2 3" xfId="14780"/>
    <cellStyle name="Note 13 2 2 3 2 3 2" xfId="37127"/>
    <cellStyle name="Note 13 2 2 3 2 4" xfId="37124"/>
    <cellStyle name="Note 13 2 2 3 2 5" xfId="60564"/>
    <cellStyle name="Note 13 2 2 3 3" xfId="10196"/>
    <cellStyle name="Note 13 2 2 3 3 2" xfId="19361"/>
    <cellStyle name="Note 13 2 2 3 3 2 2" xfId="37129"/>
    <cellStyle name="Note 13 2 2 3 3 3" xfId="37128"/>
    <cellStyle name="Note 13 2 2 3 3 4" xfId="60565"/>
    <cellStyle name="Note 13 2 2 3 4" xfId="14779"/>
    <cellStyle name="Note 13 2 2 3 4 2" xfId="37130"/>
    <cellStyle name="Note 13 2 2 3 5" xfId="37123"/>
    <cellStyle name="Note 13 2 2 3 6" xfId="60566"/>
    <cellStyle name="Note 13 2 2 3_Table RoGS.NHAPI25 - 3" xfId="60567"/>
    <cellStyle name="Note 13 2 2 4" xfId="5355"/>
    <cellStyle name="Note 13 2 2 4 2" xfId="10198"/>
    <cellStyle name="Note 13 2 2 4 2 2" xfId="19363"/>
    <cellStyle name="Note 13 2 2 4 2 2 2" xfId="37133"/>
    <cellStyle name="Note 13 2 2 4 2 3" xfId="37132"/>
    <cellStyle name="Note 13 2 2 4 3" xfId="14781"/>
    <cellStyle name="Note 13 2 2 4 3 2" xfId="37134"/>
    <cellStyle name="Note 13 2 2 4 4" xfId="37131"/>
    <cellStyle name="Note 13 2 2 4 5" xfId="60568"/>
    <cellStyle name="Note 13 2 2 5" xfId="10191"/>
    <cellStyle name="Note 13 2 2 5 2" xfId="19356"/>
    <cellStyle name="Note 13 2 2 5 2 2" xfId="37136"/>
    <cellStyle name="Note 13 2 2 5 3" xfId="37135"/>
    <cellStyle name="Note 13 2 2 5 4" xfId="60569"/>
    <cellStyle name="Note 13 2 2 6" xfId="14774"/>
    <cellStyle name="Note 13 2 2 6 2" xfId="37137"/>
    <cellStyle name="Note 13 2 2 7" xfId="37106"/>
    <cellStyle name="Note 13 2 2 8" xfId="60570"/>
    <cellStyle name="Note 13 2 2_Table RoGS.NHAPI25 - 3" xfId="60571"/>
    <cellStyle name="Note 13 2 3" xfId="5356"/>
    <cellStyle name="Note 13 2 3 2" xfId="5357"/>
    <cellStyle name="Note 13 2 3 2 2" xfId="5358"/>
    <cellStyle name="Note 13 2 3 2 2 2" xfId="10201"/>
    <cellStyle name="Note 13 2 3 2 2 2 2" xfId="19366"/>
    <cellStyle name="Note 13 2 3 2 2 2 2 2" xfId="37142"/>
    <cellStyle name="Note 13 2 3 2 2 2 3" xfId="37141"/>
    <cellStyle name="Note 13 2 3 2 2 3" xfId="14784"/>
    <cellStyle name="Note 13 2 3 2 2 3 2" xfId="37143"/>
    <cellStyle name="Note 13 2 3 2 2 4" xfId="37140"/>
    <cellStyle name="Note 13 2 3 2 2 5" xfId="60572"/>
    <cellStyle name="Note 13 2 3 2 3" xfId="10200"/>
    <cellStyle name="Note 13 2 3 2 3 2" xfId="19365"/>
    <cellStyle name="Note 13 2 3 2 3 2 2" xfId="37145"/>
    <cellStyle name="Note 13 2 3 2 3 3" xfId="37144"/>
    <cellStyle name="Note 13 2 3 2 3 4" xfId="60573"/>
    <cellStyle name="Note 13 2 3 2 4" xfId="14783"/>
    <cellStyle name="Note 13 2 3 2 4 2" xfId="37146"/>
    <cellStyle name="Note 13 2 3 2 5" xfId="37139"/>
    <cellStyle name="Note 13 2 3 2 6" xfId="60574"/>
    <cellStyle name="Note 13 2 3 2_Table RoGS.NHAPI25 - 3" xfId="60575"/>
    <cellStyle name="Note 13 2 3 3" xfId="5359"/>
    <cellStyle name="Note 13 2 3 3 2" xfId="10202"/>
    <cellStyle name="Note 13 2 3 3 2 2" xfId="19367"/>
    <cellStyle name="Note 13 2 3 3 2 2 2" xfId="37149"/>
    <cellStyle name="Note 13 2 3 3 2 3" xfId="37148"/>
    <cellStyle name="Note 13 2 3 3 3" xfId="14785"/>
    <cellStyle name="Note 13 2 3 3 3 2" xfId="37150"/>
    <cellStyle name="Note 13 2 3 3 4" xfId="37147"/>
    <cellStyle name="Note 13 2 3 3 5" xfId="60576"/>
    <cellStyle name="Note 13 2 3 4" xfId="10199"/>
    <cellStyle name="Note 13 2 3 4 2" xfId="19364"/>
    <cellStyle name="Note 13 2 3 4 2 2" xfId="37152"/>
    <cellStyle name="Note 13 2 3 4 3" xfId="37151"/>
    <cellStyle name="Note 13 2 3 4 4" xfId="60577"/>
    <cellStyle name="Note 13 2 3 5" xfId="14782"/>
    <cellStyle name="Note 13 2 3 5 2" xfId="37153"/>
    <cellStyle name="Note 13 2 3 6" xfId="37138"/>
    <cellStyle name="Note 13 2 3 7" xfId="60578"/>
    <cellStyle name="Note 13 2 3_Table RoGS.NHAPI25 - 3" xfId="60579"/>
    <cellStyle name="Note 13 2 4" xfId="5360"/>
    <cellStyle name="Note 13 2 4 2" xfId="5361"/>
    <cellStyle name="Note 13 2 4 2 2" xfId="10204"/>
    <cellStyle name="Note 13 2 4 2 2 2" xfId="19369"/>
    <cellStyle name="Note 13 2 4 2 2 2 2" xfId="37157"/>
    <cellStyle name="Note 13 2 4 2 2 3" xfId="37156"/>
    <cellStyle name="Note 13 2 4 2 3" xfId="14787"/>
    <cellStyle name="Note 13 2 4 2 3 2" xfId="37158"/>
    <cellStyle name="Note 13 2 4 2 4" xfId="37155"/>
    <cellStyle name="Note 13 2 4 2 5" xfId="60580"/>
    <cellStyle name="Note 13 2 4 3" xfId="10203"/>
    <cellStyle name="Note 13 2 4 3 2" xfId="19368"/>
    <cellStyle name="Note 13 2 4 3 2 2" xfId="37160"/>
    <cellStyle name="Note 13 2 4 3 3" xfId="37159"/>
    <cellStyle name="Note 13 2 4 3 4" xfId="60581"/>
    <cellStyle name="Note 13 2 4 4" xfId="14786"/>
    <cellStyle name="Note 13 2 4 4 2" xfId="37161"/>
    <cellStyle name="Note 13 2 4 5" xfId="37154"/>
    <cellStyle name="Note 13 2 4 6" xfId="60582"/>
    <cellStyle name="Note 13 2 4_Table RoGS.NHAPI25 - 3" xfId="60583"/>
    <cellStyle name="Note 13 2 5" xfId="5362"/>
    <cellStyle name="Note 13 2 5 2" xfId="10205"/>
    <cellStyle name="Note 13 2 5 2 2" xfId="19370"/>
    <cellStyle name="Note 13 2 5 2 2 2" xfId="37164"/>
    <cellStyle name="Note 13 2 5 2 3" xfId="37163"/>
    <cellStyle name="Note 13 2 5 3" xfId="14788"/>
    <cellStyle name="Note 13 2 5 3 2" xfId="37165"/>
    <cellStyle name="Note 13 2 5 4" xfId="37162"/>
    <cellStyle name="Note 13 2 5 5" xfId="60584"/>
    <cellStyle name="Note 13 2 6" xfId="10190"/>
    <cellStyle name="Note 13 2 6 2" xfId="19355"/>
    <cellStyle name="Note 13 2 6 2 2" xfId="37167"/>
    <cellStyle name="Note 13 2 6 3" xfId="37166"/>
    <cellStyle name="Note 13 2 6 4" xfId="60585"/>
    <cellStyle name="Note 13 2 7" xfId="14773"/>
    <cellStyle name="Note 13 2 7 2" xfId="37168"/>
    <cellStyle name="Note 13 2 8" xfId="37105"/>
    <cellStyle name="Note 13 2 9" xfId="60586"/>
    <cellStyle name="Note 13 2_Table RoGS.NHAPI25 - 3" xfId="60587"/>
    <cellStyle name="Note 13 3" xfId="5363"/>
    <cellStyle name="Note 13 3 2" xfId="5364"/>
    <cellStyle name="Note 13 3 2 2" xfId="5365"/>
    <cellStyle name="Note 13 3 2 2 2" xfId="5366"/>
    <cellStyle name="Note 13 3 2 2 2 2" xfId="10209"/>
    <cellStyle name="Note 13 3 2 2 2 2 2" xfId="19374"/>
    <cellStyle name="Note 13 3 2 2 2 2 2 2" xfId="37174"/>
    <cellStyle name="Note 13 3 2 2 2 2 3" xfId="37173"/>
    <cellStyle name="Note 13 3 2 2 2 3" xfId="14792"/>
    <cellStyle name="Note 13 3 2 2 2 3 2" xfId="37175"/>
    <cellStyle name="Note 13 3 2 2 2 4" xfId="37172"/>
    <cellStyle name="Note 13 3 2 2 2 5" xfId="60588"/>
    <cellStyle name="Note 13 3 2 2 3" xfId="10208"/>
    <cellStyle name="Note 13 3 2 2 3 2" xfId="19373"/>
    <cellStyle name="Note 13 3 2 2 3 2 2" xfId="37177"/>
    <cellStyle name="Note 13 3 2 2 3 3" xfId="37176"/>
    <cellStyle name="Note 13 3 2 2 3 4" xfId="60589"/>
    <cellStyle name="Note 13 3 2 2 4" xfId="14791"/>
    <cellStyle name="Note 13 3 2 2 4 2" xfId="37178"/>
    <cellStyle name="Note 13 3 2 2 5" xfId="37171"/>
    <cellStyle name="Note 13 3 2 2 6" xfId="60590"/>
    <cellStyle name="Note 13 3 2 2_Table RoGS.NHAPI25 - 3" xfId="60591"/>
    <cellStyle name="Note 13 3 2 3" xfId="5367"/>
    <cellStyle name="Note 13 3 2 3 2" xfId="10210"/>
    <cellStyle name="Note 13 3 2 3 2 2" xfId="19375"/>
    <cellStyle name="Note 13 3 2 3 2 2 2" xfId="37181"/>
    <cellStyle name="Note 13 3 2 3 2 3" xfId="37180"/>
    <cellStyle name="Note 13 3 2 3 3" xfId="14793"/>
    <cellStyle name="Note 13 3 2 3 3 2" xfId="37182"/>
    <cellStyle name="Note 13 3 2 3 4" xfId="37179"/>
    <cellStyle name="Note 13 3 2 3 5" xfId="60592"/>
    <cellStyle name="Note 13 3 2 4" xfId="10207"/>
    <cellStyle name="Note 13 3 2 4 2" xfId="19372"/>
    <cellStyle name="Note 13 3 2 4 2 2" xfId="37184"/>
    <cellStyle name="Note 13 3 2 4 3" xfId="37183"/>
    <cellStyle name="Note 13 3 2 4 4" xfId="60593"/>
    <cellStyle name="Note 13 3 2 5" xfId="14790"/>
    <cellStyle name="Note 13 3 2 5 2" xfId="37185"/>
    <cellStyle name="Note 13 3 2 6" xfId="37170"/>
    <cellStyle name="Note 13 3 2 7" xfId="60594"/>
    <cellStyle name="Note 13 3 2_Table RoGS.NHAPI25 - 3" xfId="60595"/>
    <cellStyle name="Note 13 3 3" xfId="5368"/>
    <cellStyle name="Note 13 3 3 2" xfId="5369"/>
    <cellStyle name="Note 13 3 3 2 2" xfId="10212"/>
    <cellStyle name="Note 13 3 3 2 2 2" xfId="19377"/>
    <cellStyle name="Note 13 3 3 2 2 2 2" xfId="37189"/>
    <cellStyle name="Note 13 3 3 2 2 3" xfId="37188"/>
    <cellStyle name="Note 13 3 3 2 3" xfId="14795"/>
    <cellStyle name="Note 13 3 3 2 3 2" xfId="37190"/>
    <cellStyle name="Note 13 3 3 2 4" xfId="37187"/>
    <cellStyle name="Note 13 3 3 2 5" xfId="60596"/>
    <cellStyle name="Note 13 3 3 3" xfId="10211"/>
    <cellStyle name="Note 13 3 3 3 2" xfId="19376"/>
    <cellStyle name="Note 13 3 3 3 2 2" xfId="37192"/>
    <cellStyle name="Note 13 3 3 3 3" xfId="37191"/>
    <cellStyle name="Note 13 3 3 3 4" xfId="60597"/>
    <cellStyle name="Note 13 3 3 4" xfId="14794"/>
    <cellStyle name="Note 13 3 3 4 2" xfId="37193"/>
    <cellStyle name="Note 13 3 3 5" xfId="37186"/>
    <cellStyle name="Note 13 3 3 6" xfId="60598"/>
    <cellStyle name="Note 13 3 3_Table RoGS.NHAPI25 - 3" xfId="60599"/>
    <cellStyle name="Note 13 3 4" xfId="5370"/>
    <cellStyle name="Note 13 3 4 2" xfId="10213"/>
    <cellStyle name="Note 13 3 4 2 2" xfId="19378"/>
    <cellStyle name="Note 13 3 4 2 2 2" xfId="37196"/>
    <cellStyle name="Note 13 3 4 2 3" xfId="37195"/>
    <cellStyle name="Note 13 3 4 3" xfId="14796"/>
    <cellStyle name="Note 13 3 4 3 2" xfId="37197"/>
    <cellStyle name="Note 13 3 4 4" xfId="37194"/>
    <cellStyle name="Note 13 3 4 5" xfId="60600"/>
    <cellStyle name="Note 13 3 5" xfId="10206"/>
    <cellStyle name="Note 13 3 5 2" xfId="19371"/>
    <cellStyle name="Note 13 3 5 2 2" xfId="37199"/>
    <cellStyle name="Note 13 3 5 3" xfId="37198"/>
    <cellStyle name="Note 13 3 5 4" xfId="60601"/>
    <cellStyle name="Note 13 3 6" xfId="14789"/>
    <cellStyle name="Note 13 3 6 2" xfId="37200"/>
    <cellStyle name="Note 13 3 7" xfId="37169"/>
    <cellStyle name="Note 13 3 8" xfId="60602"/>
    <cellStyle name="Note 13 3_Table RoGS.NHAPI25 - 3" xfId="60603"/>
    <cellStyle name="Note 13 4" xfId="5371"/>
    <cellStyle name="Note 13 4 2" xfId="5372"/>
    <cellStyle name="Note 13 4 2 2" xfId="5373"/>
    <cellStyle name="Note 13 4 2 2 2" xfId="10216"/>
    <cellStyle name="Note 13 4 2 2 2 2" xfId="19381"/>
    <cellStyle name="Note 13 4 2 2 2 2 2" xfId="37205"/>
    <cellStyle name="Note 13 4 2 2 2 3" xfId="37204"/>
    <cellStyle name="Note 13 4 2 2 3" xfId="14799"/>
    <cellStyle name="Note 13 4 2 2 3 2" xfId="37206"/>
    <cellStyle name="Note 13 4 2 2 4" xfId="37203"/>
    <cellStyle name="Note 13 4 2 2 5" xfId="60604"/>
    <cellStyle name="Note 13 4 2 3" xfId="10215"/>
    <cellStyle name="Note 13 4 2 3 2" xfId="19380"/>
    <cellStyle name="Note 13 4 2 3 2 2" xfId="37208"/>
    <cellStyle name="Note 13 4 2 3 3" xfId="37207"/>
    <cellStyle name="Note 13 4 2 3 4" xfId="60605"/>
    <cellStyle name="Note 13 4 2 4" xfId="14798"/>
    <cellStyle name="Note 13 4 2 4 2" xfId="37209"/>
    <cellStyle name="Note 13 4 2 5" xfId="37202"/>
    <cellStyle name="Note 13 4 2 6" xfId="60606"/>
    <cellStyle name="Note 13 4 2_Table RoGS.NHAPI25 - 3" xfId="60607"/>
    <cellStyle name="Note 13 4 3" xfId="5374"/>
    <cellStyle name="Note 13 4 3 2" xfId="10217"/>
    <cellStyle name="Note 13 4 3 2 2" xfId="19382"/>
    <cellStyle name="Note 13 4 3 2 2 2" xfId="37212"/>
    <cellStyle name="Note 13 4 3 2 3" xfId="37211"/>
    <cellStyle name="Note 13 4 3 3" xfId="14800"/>
    <cellStyle name="Note 13 4 3 3 2" xfId="37213"/>
    <cellStyle name="Note 13 4 3 4" xfId="37210"/>
    <cellStyle name="Note 13 4 3 5" xfId="60608"/>
    <cellStyle name="Note 13 4 4" xfId="10214"/>
    <cellStyle name="Note 13 4 4 2" xfId="19379"/>
    <cellStyle name="Note 13 4 4 2 2" xfId="37215"/>
    <cellStyle name="Note 13 4 4 3" xfId="37214"/>
    <cellStyle name="Note 13 4 4 4" xfId="60609"/>
    <cellStyle name="Note 13 4 5" xfId="14797"/>
    <cellStyle name="Note 13 4 5 2" xfId="37216"/>
    <cellStyle name="Note 13 4 6" xfId="37201"/>
    <cellStyle name="Note 13 4 7" xfId="60610"/>
    <cellStyle name="Note 13 4_Table RoGS.NHAPI25 - 3" xfId="60611"/>
    <cellStyle name="Note 13 5" xfId="5375"/>
    <cellStyle name="Note 13 5 2" xfId="5376"/>
    <cellStyle name="Note 13 5 2 2" xfId="10219"/>
    <cellStyle name="Note 13 5 2 2 2" xfId="19384"/>
    <cellStyle name="Note 13 5 2 2 2 2" xfId="37220"/>
    <cellStyle name="Note 13 5 2 2 3" xfId="37219"/>
    <cellStyle name="Note 13 5 2 3" xfId="14802"/>
    <cellStyle name="Note 13 5 2 3 2" xfId="37221"/>
    <cellStyle name="Note 13 5 2 4" xfId="37218"/>
    <cellStyle name="Note 13 5 2 5" xfId="60612"/>
    <cellStyle name="Note 13 5 3" xfId="10218"/>
    <cellStyle name="Note 13 5 3 2" xfId="19383"/>
    <cellStyle name="Note 13 5 3 2 2" xfId="37223"/>
    <cellStyle name="Note 13 5 3 3" xfId="37222"/>
    <cellStyle name="Note 13 5 3 4" xfId="60613"/>
    <cellStyle name="Note 13 5 4" xfId="14801"/>
    <cellStyle name="Note 13 5 4 2" xfId="37224"/>
    <cellStyle name="Note 13 5 5" xfId="37217"/>
    <cellStyle name="Note 13 5 6" xfId="60614"/>
    <cellStyle name="Note 13 5_Table RoGS.NHAPI25 - 3" xfId="60615"/>
    <cellStyle name="Note 13 6" xfId="5377"/>
    <cellStyle name="Note 13 6 2" xfId="10220"/>
    <cellStyle name="Note 13 6 2 2" xfId="19385"/>
    <cellStyle name="Note 13 6 2 2 2" xfId="37227"/>
    <cellStyle name="Note 13 6 2 3" xfId="37226"/>
    <cellStyle name="Note 13 6 3" xfId="14803"/>
    <cellStyle name="Note 13 6 3 2" xfId="37228"/>
    <cellStyle name="Note 13 6 4" xfId="37225"/>
    <cellStyle name="Note 13 6 5" xfId="60616"/>
    <cellStyle name="Note 13 7" xfId="10189"/>
    <cellStyle name="Note 13 7 2" xfId="19354"/>
    <cellStyle name="Note 13 7 2 2" xfId="37230"/>
    <cellStyle name="Note 13 7 3" xfId="37229"/>
    <cellStyle name="Note 13 7 4" xfId="60617"/>
    <cellStyle name="Note 13 8" xfId="14772"/>
    <cellStyle name="Note 13 8 2" xfId="37231"/>
    <cellStyle name="Note 13 9" xfId="37104"/>
    <cellStyle name="Note 13_Table RoGS.NHAPI25 - 3" xfId="60618"/>
    <cellStyle name="Note 14" xfId="5378"/>
    <cellStyle name="Note 14 2" xfId="5379"/>
    <cellStyle name="Note 14 2 2" xfId="5380"/>
    <cellStyle name="Note 14 2 2 2" xfId="5381"/>
    <cellStyle name="Note 14 2 2 2 2" xfId="5382"/>
    <cellStyle name="Note 14 2 2 2 2 2" xfId="10225"/>
    <cellStyle name="Note 14 2 2 2 2 2 2" xfId="19390"/>
    <cellStyle name="Note 14 2 2 2 2 2 2 2" xfId="37238"/>
    <cellStyle name="Note 14 2 2 2 2 2 3" xfId="37237"/>
    <cellStyle name="Note 14 2 2 2 2 3" xfId="14808"/>
    <cellStyle name="Note 14 2 2 2 2 3 2" xfId="37239"/>
    <cellStyle name="Note 14 2 2 2 2 4" xfId="37236"/>
    <cellStyle name="Note 14 2 2 2 2 5" xfId="60619"/>
    <cellStyle name="Note 14 2 2 2 3" xfId="10224"/>
    <cellStyle name="Note 14 2 2 2 3 2" xfId="19389"/>
    <cellStyle name="Note 14 2 2 2 3 2 2" xfId="37241"/>
    <cellStyle name="Note 14 2 2 2 3 3" xfId="37240"/>
    <cellStyle name="Note 14 2 2 2 3 4" xfId="60620"/>
    <cellStyle name="Note 14 2 2 2 4" xfId="14807"/>
    <cellStyle name="Note 14 2 2 2 4 2" xfId="37242"/>
    <cellStyle name="Note 14 2 2 2 5" xfId="37235"/>
    <cellStyle name="Note 14 2 2 2 6" xfId="60621"/>
    <cellStyle name="Note 14 2 2 2_Table RoGS.NHAPI25 - 3" xfId="60622"/>
    <cellStyle name="Note 14 2 2 3" xfId="5383"/>
    <cellStyle name="Note 14 2 2 3 2" xfId="10226"/>
    <cellStyle name="Note 14 2 2 3 2 2" xfId="19391"/>
    <cellStyle name="Note 14 2 2 3 2 2 2" xfId="37245"/>
    <cellStyle name="Note 14 2 2 3 2 3" xfId="37244"/>
    <cellStyle name="Note 14 2 2 3 3" xfId="14809"/>
    <cellStyle name="Note 14 2 2 3 3 2" xfId="37246"/>
    <cellStyle name="Note 14 2 2 3 4" xfId="37243"/>
    <cellStyle name="Note 14 2 2 3 5" xfId="60623"/>
    <cellStyle name="Note 14 2 2 4" xfId="10223"/>
    <cellStyle name="Note 14 2 2 4 2" xfId="19388"/>
    <cellStyle name="Note 14 2 2 4 2 2" xfId="37248"/>
    <cellStyle name="Note 14 2 2 4 3" xfId="37247"/>
    <cellStyle name="Note 14 2 2 4 4" xfId="60624"/>
    <cellStyle name="Note 14 2 2 5" xfId="14806"/>
    <cellStyle name="Note 14 2 2 5 2" xfId="37249"/>
    <cellStyle name="Note 14 2 2 6" xfId="37234"/>
    <cellStyle name="Note 14 2 2 7" xfId="60625"/>
    <cellStyle name="Note 14 2 2_Table RoGS.NHAPI25 - 3" xfId="60626"/>
    <cellStyle name="Note 14 2 3" xfId="5384"/>
    <cellStyle name="Note 14 2 3 2" xfId="5385"/>
    <cellStyle name="Note 14 2 3 2 2" xfId="10228"/>
    <cellStyle name="Note 14 2 3 2 2 2" xfId="19393"/>
    <cellStyle name="Note 14 2 3 2 2 2 2" xfId="37253"/>
    <cellStyle name="Note 14 2 3 2 2 3" xfId="37252"/>
    <cellStyle name="Note 14 2 3 2 3" xfId="14811"/>
    <cellStyle name="Note 14 2 3 2 3 2" xfId="37254"/>
    <cellStyle name="Note 14 2 3 2 4" xfId="37251"/>
    <cellStyle name="Note 14 2 3 2 5" xfId="60627"/>
    <cellStyle name="Note 14 2 3 3" xfId="10227"/>
    <cellStyle name="Note 14 2 3 3 2" xfId="19392"/>
    <cellStyle name="Note 14 2 3 3 2 2" xfId="37256"/>
    <cellStyle name="Note 14 2 3 3 3" xfId="37255"/>
    <cellStyle name="Note 14 2 3 3 4" xfId="60628"/>
    <cellStyle name="Note 14 2 3 4" xfId="14810"/>
    <cellStyle name="Note 14 2 3 4 2" xfId="37257"/>
    <cellStyle name="Note 14 2 3 5" xfId="37250"/>
    <cellStyle name="Note 14 2 3 6" xfId="60629"/>
    <cellStyle name="Note 14 2 3_Table RoGS.NHAPI25 - 3" xfId="60630"/>
    <cellStyle name="Note 14 2 4" xfId="5386"/>
    <cellStyle name="Note 14 2 4 2" xfId="10229"/>
    <cellStyle name="Note 14 2 4 2 2" xfId="19394"/>
    <cellStyle name="Note 14 2 4 2 2 2" xfId="37260"/>
    <cellStyle name="Note 14 2 4 2 3" xfId="37259"/>
    <cellStyle name="Note 14 2 4 3" xfId="14812"/>
    <cellStyle name="Note 14 2 4 3 2" xfId="37261"/>
    <cellStyle name="Note 14 2 4 4" xfId="37258"/>
    <cellStyle name="Note 14 2 4 5" xfId="60631"/>
    <cellStyle name="Note 14 2 5" xfId="10222"/>
    <cellStyle name="Note 14 2 5 2" xfId="19387"/>
    <cellStyle name="Note 14 2 5 2 2" xfId="37263"/>
    <cellStyle name="Note 14 2 5 3" xfId="37262"/>
    <cellStyle name="Note 14 2 5 4" xfId="60632"/>
    <cellStyle name="Note 14 2 6" xfId="14805"/>
    <cellStyle name="Note 14 2 6 2" xfId="37264"/>
    <cellStyle name="Note 14 2 7" xfId="37233"/>
    <cellStyle name="Note 14 2 8" xfId="60633"/>
    <cellStyle name="Note 14 2_Table RoGS.NHAPI25 - 3" xfId="60634"/>
    <cellStyle name="Note 14 3" xfId="5387"/>
    <cellStyle name="Note 14 3 2" xfId="5388"/>
    <cellStyle name="Note 14 3 2 2" xfId="5389"/>
    <cellStyle name="Note 14 3 2 2 2" xfId="10232"/>
    <cellStyle name="Note 14 3 2 2 2 2" xfId="19397"/>
    <cellStyle name="Note 14 3 2 2 2 2 2" xfId="37269"/>
    <cellStyle name="Note 14 3 2 2 2 3" xfId="37268"/>
    <cellStyle name="Note 14 3 2 2 3" xfId="14815"/>
    <cellStyle name="Note 14 3 2 2 3 2" xfId="37270"/>
    <cellStyle name="Note 14 3 2 2 4" xfId="37267"/>
    <cellStyle name="Note 14 3 2 2 5" xfId="60635"/>
    <cellStyle name="Note 14 3 2 3" xfId="10231"/>
    <cellStyle name="Note 14 3 2 3 2" xfId="19396"/>
    <cellStyle name="Note 14 3 2 3 2 2" xfId="37272"/>
    <cellStyle name="Note 14 3 2 3 3" xfId="37271"/>
    <cellStyle name="Note 14 3 2 3 4" xfId="60636"/>
    <cellStyle name="Note 14 3 2 4" xfId="14814"/>
    <cellStyle name="Note 14 3 2 4 2" xfId="37273"/>
    <cellStyle name="Note 14 3 2 5" xfId="37266"/>
    <cellStyle name="Note 14 3 2 6" xfId="60637"/>
    <cellStyle name="Note 14 3 2_Table RoGS.NHAPI25 - 3" xfId="60638"/>
    <cellStyle name="Note 14 3 3" xfId="5390"/>
    <cellStyle name="Note 14 3 3 2" xfId="10233"/>
    <cellStyle name="Note 14 3 3 2 2" xfId="19398"/>
    <cellStyle name="Note 14 3 3 2 2 2" xfId="37276"/>
    <cellStyle name="Note 14 3 3 2 3" xfId="37275"/>
    <cellStyle name="Note 14 3 3 3" xfId="14816"/>
    <cellStyle name="Note 14 3 3 3 2" xfId="37277"/>
    <cellStyle name="Note 14 3 3 4" xfId="37274"/>
    <cellStyle name="Note 14 3 3 5" xfId="60639"/>
    <cellStyle name="Note 14 3 4" xfId="10230"/>
    <cellStyle name="Note 14 3 4 2" xfId="19395"/>
    <cellStyle name="Note 14 3 4 2 2" xfId="37279"/>
    <cellStyle name="Note 14 3 4 3" xfId="37278"/>
    <cellStyle name="Note 14 3 4 4" xfId="60640"/>
    <cellStyle name="Note 14 3 5" xfId="14813"/>
    <cellStyle name="Note 14 3 5 2" xfId="37280"/>
    <cellStyle name="Note 14 3 6" xfId="37265"/>
    <cellStyle name="Note 14 3 7" xfId="60641"/>
    <cellStyle name="Note 14 3_Table RoGS.NHAPI25 - 3" xfId="60642"/>
    <cellStyle name="Note 14 4" xfId="5391"/>
    <cellStyle name="Note 14 4 2" xfId="5392"/>
    <cellStyle name="Note 14 4 2 2" xfId="10235"/>
    <cellStyle name="Note 14 4 2 2 2" xfId="19400"/>
    <cellStyle name="Note 14 4 2 2 2 2" xfId="37284"/>
    <cellStyle name="Note 14 4 2 2 3" xfId="37283"/>
    <cellStyle name="Note 14 4 2 3" xfId="14818"/>
    <cellStyle name="Note 14 4 2 3 2" xfId="37285"/>
    <cellStyle name="Note 14 4 2 4" xfId="37282"/>
    <cellStyle name="Note 14 4 2 5" xfId="60643"/>
    <cellStyle name="Note 14 4 3" xfId="10234"/>
    <cellStyle name="Note 14 4 3 2" xfId="19399"/>
    <cellStyle name="Note 14 4 3 2 2" xfId="37287"/>
    <cellStyle name="Note 14 4 3 3" xfId="37286"/>
    <cellStyle name="Note 14 4 3 4" xfId="60644"/>
    <cellStyle name="Note 14 4 4" xfId="14817"/>
    <cellStyle name="Note 14 4 4 2" xfId="37288"/>
    <cellStyle name="Note 14 4 5" xfId="37281"/>
    <cellStyle name="Note 14 4 6" xfId="60645"/>
    <cellStyle name="Note 14 4_Table RoGS.NHAPI25 - 3" xfId="60646"/>
    <cellStyle name="Note 14 5" xfId="5393"/>
    <cellStyle name="Note 14 5 2" xfId="10236"/>
    <cellStyle name="Note 14 5 2 2" xfId="19401"/>
    <cellStyle name="Note 14 5 2 2 2" xfId="37291"/>
    <cellStyle name="Note 14 5 2 3" xfId="37290"/>
    <cellStyle name="Note 14 5 3" xfId="14819"/>
    <cellStyle name="Note 14 5 3 2" xfId="37292"/>
    <cellStyle name="Note 14 5 4" xfId="37289"/>
    <cellStyle name="Note 14 5 5" xfId="60647"/>
    <cellStyle name="Note 14 6" xfId="10221"/>
    <cellStyle name="Note 14 6 2" xfId="19386"/>
    <cellStyle name="Note 14 6 2 2" xfId="37294"/>
    <cellStyle name="Note 14 6 3" xfId="37293"/>
    <cellStyle name="Note 14 6 4" xfId="60648"/>
    <cellStyle name="Note 14 7" xfId="14804"/>
    <cellStyle name="Note 14 7 2" xfId="37295"/>
    <cellStyle name="Note 14 8" xfId="37232"/>
    <cellStyle name="Note 14 9" xfId="60649"/>
    <cellStyle name="Note 14_Table RoGS.NHAPI25 - 3" xfId="60650"/>
    <cellStyle name="Note 15" xfId="5394"/>
    <cellStyle name="Note 15 2" xfId="5395"/>
    <cellStyle name="Note 15 2 2" xfId="5396"/>
    <cellStyle name="Note 15 2 2 2" xfId="5397"/>
    <cellStyle name="Note 15 2 2 2 2" xfId="5398"/>
    <cellStyle name="Note 15 2 2 2 2 2" xfId="10241"/>
    <cellStyle name="Note 15 2 2 2 2 2 2" xfId="19406"/>
    <cellStyle name="Note 15 2 2 2 2 2 2 2" xfId="37302"/>
    <cellStyle name="Note 15 2 2 2 2 2 3" xfId="37301"/>
    <cellStyle name="Note 15 2 2 2 2 3" xfId="14824"/>
    <cellStyle name="Note 15 2 2 2 2 3 2" xfId="37303"/>
    <cellStyle name="Note 15 2 2 2 2 4" xfId="37300"/>
    <cellStyle name="Note 15 2 2 2 2 5" xfId="60651"/>
    <cellStyle name="Note 15 2 2 2 3" xfId="10240"/>
    <cellStyle name="Note 15 2 2 2 3 2" xfId="19405"/>
    <cellStyle name="Note 15 2 2 2 3 2 2" xfId="37305"/>
    <cellStyle name="Note 15 2 2 2 3 3" xfId="37304"/>
    <cellStyle name="Note 15 2 2 2 3 4" xfId="60652"/>
    <cellStyle name="Note 15 2 2 2 4" xfId="14823"/>
    <cellStyle name="Note 15 2 2 2 4 2" xfId="37306"/>
    <cellStyle name="Note 15 2 2 2 5" xfId="37299"/>
    <cellStyle name="Note 15 2 2 2 6" xfId="60653"/>
    <cellStyle name="Note 15 2 2 2_Table RoGS.NHAPI25 - 3" xfId="60654"/>
    <cellStyle name="Note 15 2 2 3" xfId="5399"/>
    <cellStyle name="Note 15 2 2 3 2" xfId="10242"/>
    <cellStyle name="Note 15 2 2 3 2 2" xfId="19407"/>
    <cellStyle name="Note 15 2 2 3 2 2 2" xfId="37309"/>
    <cellStyle name="Note 15 2 2 3 2 3" xfId="37308"/>
    <cellStyle name="Note 15 2 2 3 3" xfId="14825"/>
    <cellStyle name="Note 15 2 2 3 3 2" xfId="37310"/>
    <cellStyle name="Note 15 2 2 3 4" xfId="37307"/>
    <cellStyle name="Note 15 2 2 3 5" xfId="60655"/>
    <cellStyle name="Note 15 2 2 4" xfId="10239"/>
    <cellStyle name="Note 15 2 2 4 2" xfId="19404"/>
    <cellStyle name="Note 15 2 2 4 2 2" xfId="37312"/>
    <cellStyle name="Note 15 2 2 4 3" xfId="37311"/>
    <cellStyle name="Note 15 2 2 4 4" xfId="60656"/>
    <cellStyle name="Note 15 2 2 5" xfId="14822"/>
    <cellStyle name="Note 15 2 2 5 2" xfId="37313"/>
    <cellStyle name="Note 15 2 2 6" xfId="37298"/>
    <cellStyle name="Note 15 2 2 7" xfId="60657"/>
    <cellStyle name="Note 15 2 2_Table RoGS.NHAPI25 - 3" xfId="60658"/>
    <cellStyle name="Note 15 2 3" xfId="5400"/>
    <cellStyle name="Note 15 2 3 2" xfId="5401"/>
    <cellStyle name="Note 15 2 3 2 2" xfId="10244"/>
    <cellStyle name="Note 15 2 3 2 2 2" xfId="19409"/>
    <cellStyle name="Note 15 2 3 2 2 2 2" xfId="37317"/>
    <cellStyle name="Note 15 2 3 2 2 3" xfId="37316"/>
    <cellStyle name="Note 15 2 3 2 3" xfId="14827"/>
    <cellStyle name="Note 15 2 3 2 3 2" xfId="37318"/>
    <cellStyle name="Note 15 2 3 2 4" xfId="37315"/>
    <cellStyle name="Note 15 2 3 2 5" xfId="60659"/>
    <cellStyle name="Note 15 2 3 3" xfId="10243"/>
    <cellStyle name="Note 15 2 3 3 2" xfId="19408"/>
    <cellStyle name="Note 15 2 3 3 2 2" xfId="37320"/>
    <cellStyle name="Note 15 2 3 3 3" xfId="37319"/>
    <cellStyle name="Note 15 2 3 3 4" xfId="60660"/>
    <cellStyle name="Note 15 2 3 4" xfId="14826"/>
    <cellStyle name="Note 15 2 3 4 2" xfId="37321"/>
    <cellStyle name="Note 15 2 3 5" xfId="37314"/>
    <cellStyle name="Note 15 2 3 6" xfId="60661"/>
    <cellStyle name="Note 15 2 3_Table RoGS.NHAPI25 - 3" xfId="60662"/>
    <cellStyle name="Note 15 2 4" xfId="5402"/>
    <cellStyle name="Note 15 2 4 2" xfId="10245"/>
    <cellStyle name="Note 15 2 4 2 2" xfId="19410"/>
    <cellStyle name="Note 15 2 4 2 2 2" xfId="37324"/>
    <cellStyle name="Note 15 2 4 2 3" xfId="37323"/>
    <cellStyle name="Note 15 2 4 3" xfId="14828"/>
    <cellStyle name="Note 15 2 4 3 2" xfId="37325"/>
    <cellStyle name="Note 15 2 4 4" xfId="37322"/>
    <cellStyle name="Note 15 2 4 5" xfId="60663"/>
    <cellStyle name="Note 15 2 5" xfId="10238"/>
    <cellStyle name="Note 15 2 5 2" xfId="19403"/>
    <cellStyle name="Note 15 2 5 2 2" xfId="37327"/>
    <cellStyle name="Note 15 2 5 3" xfId="37326"/>
    <cellStyle name="Note 15 2 5 4" xfId="60664"/>
    <cellStyle name="Note 15 2 6" xfId="14821"/>
    <cellStyle name="Note 15 2 6 2" xfId="37328"/>
    <cellStyle name="Note 15 2 7" xfId="37297"/>
    <cellStyle name="Note 15 2 8" xfId="60665"/>
    <cellStyle name="Note 15 2_Table RoGS.NHAPI25 - 3" xfId="60666"/>
    <cellStyle name="Note 15 3" xfId="5403"/>
    <cellStyle name="Note 15 3 2" xfId="5404"/>
    <cellStyle name="Note 15 3 2 2" xfId="5405"/>
    <cellStyle name="Note 15 3 2 2 2" xfId="10248"/>
    <cellStyle name="Note 15 3 2 2 2 2" xfId="19413"/>
    <cellStyle name="Note 15 3 2 2 2 2 2" xfId="37333"/>
    <cellStyle name="Note 15 3 2 2 2 3" xfId="37332"/>
    <cellStyle name="Note 15 3 2 2 3" xfId="14831"/>
    <cellStyle name="Note 15 3 2 2 3 2" xfId="37334"/>
    <cellStyle name="Note 15 3 2 2 4" xfId="37331"/>
    <cellStyle name="Note 15 3 2 2 5" xfId="60667"/>
    <cellStyle name="Note 15 3 2 3" xfId="10247"/>
    <cellStyle name="Note 15 3 2 3 2" xfId="19412"/>
    <cellStyle name="Note 15 3 2 3 2 2" xfId="37336"/>
    <cellStyle name="Note 15 3 2 3 3" xfId="37335"/>
    <cellStyle name="Note 15 3 2 3 4" xfId="60668"/>
    <cellStyle name="Note 15 3 2 4" xfId="14830"/>
    <cellStyle name="Note 15 3 2 4 2" xfId="37337"/>
    <cellStyle name="Note 15 3 2 5" xfId="37330"/>
    <cellStyle name="Note 15 3 2 6" xfId="60669"/>
    <cellStyle name="Note 15 3 2_Table RoGS.NHAPI25 - 3" xfId="60670"/>
    <cellStyle name="Note 15 3 3" xfId="5406"/>
    <cellStyle name="Note 15 3 3 2" xfId="10249"/>
    <cellStyle name="Note 15 3 3 2 2" xfId="19414"/>
    <cellStyle name="Note 15 3 3 2 2 2" xfId="37340"/>
    <cellStyle name="Note 15 3 3 2 3" xfId="37339"/>
    <cellStyle name="Note 15 3 3 3" xfId="14832"/>
    <cellStyle name="Note 15 3 3 3 2" xfId="37341"/>
    <cellStyle name="Note 15 3 3 4" xfId="37338"/>
    <cellStyle name="Note 15 3 3 5" xfId="60671"/>
    <cellStyle name="Note 15 3 4" xfId="10246"/>
    <cellStyle name="Note 15 3 4 2" xfId="19411"/>
    <cellStyle name="Note 15 3 4 2 2" xfId="37343"/>
    <cellStyle name="Note 15 3 4 3" xfId="37342"/>
    <cellStyle name="Note 15 3 4 4" xfId="60672"/>
    <cellStyle name="Note 15 3 5" xfId="14829"/>
    <cellStyle name="Note 15 3 5 2" xfId="37344"/>
    <cellStyle name="Note 15 3 6" xfId="37329"/>
    <cellStyle name="Note 15 3 7" xfId="60673"/>
    <cellStyle name="Note 15 3_Table RoGS.NHAPI25 - 3" xfId="60674"/>
    <cellStyle name="Note 15 4" xfId="5407"/>
    <cellStyle name="Note 15 4 2" xfId="5408"/>
    <cellStyle name="Note 15 4 2 2" xfId="10251"/>
    <cellStyle name="Note 15 4 2 2 2" xfId="19416"/>
    <cellStyle name="Note 15 4 2 2 2 2" xfId="37348"/>
    <cellStyle name="Note 15 4 2 2 3" xfId="37347"/>
    <cellStyle name="Note 15 4 2 3" xfId="14834"/>
    <cellStyle name="Note 15 4 2 3 2" xfId="37349"/>
    <cellStyle name="Note 15 4 2 4" xfId="37346"/>
    <cellStyle name="Note 15 4 2 5" xfId="60675"/>
    <cellStyle name="Note 15 4 3" xfId="10250"/>
    <cellStyle name="Note 15 4 3 2" xfId="19415"/>
    <cellStyle name="Note 15 4 3 2 2" xfId="37351"/>
    <cellStyle name="Note 15 4 3 3" xfId="37350"/>
    <cellStyle name="Note 15 4 3 4" xfId="60676"/>
    <cellStyle name="Note 15 4 4" xfId="14833"/>
    <cellStyle name="Note 15 4 4 2" xfId="37352"/>
    <cellStyle name="Note 15 4 5" xfId="37345"/>
    <cellStyle name="Note 15 4 6" xfId="60677"/>
    <cellStyle name="Note 15 4_Table RoGS.NHAPI25 - 3" xfId="60678"/>
    <cellStyle name="Note 15 5" xfId="5409"/>
    <cellStyle name="Note 15 5 2" xfId="10252"/>
    <cellStyle name="Note 15 5 2 2" xfId="19417"/>
    <cellStyle name="Note 15 5 2 2 2" xfId="37355"/>
    <cellStyle name="Note 15 5 2 3" xfId="37354"/>
    <cellStyle name="Note 15 5 3" xfId="14835"/>
    <cellStyle name="Note 15 5 3 2" xfId="37356"/>
    <cellStyle name="Note 15 5 4" xfId="37353"/>
    <cellStyle name="Note 15 5 5" xfId="60679"/>
    <cellStyle name="Note 15 6" xfId="10237"/>
    <cellStyle name="Note 15 6 2" xfId="19402"/>
    <cellStyle name="Note 15 6 2 2" xfId="37358"/>
    <cellStyle name="Note 15 6 3" xfId="37357"/>
    <cellStyle name="Note 15 6 4" xfId="60680"/>
    <cellStyle name="Note 15 7" xfId="14820"/>
    <cellStyle name="Note 15 7 2" xfId="37359"/>
    <cellStyle name="Note 15 8" xfId="37296"/>
    <cellStyle name="Note 15 9" xfId="60681"/>
    <cellStyle name="Note 15_Table RoGS.NHAPI25 - 3" xfId="60682"/>
    <cellStyle name="Note 16" xfId="5410"/>
    <cellStyle name="Note 16 2" xfId="5411"/>
    <cellStyle name="Note 16 2 2" xfId="5412"/>
    <cellStyle name="Note 16 2 2 2" xfId="5413"/>
    <cellStyle name="Note 16 2 2 2 2" xfId="10256"/>
    <cellStyle name="Note 16 2 2 2 2 2" xfId="19421"/>
    <cellStyle name="Note 16 2 2 2 2 2 2" xfId="37365"/>
    <cellStyle name="Note 16 2 2 2 2 3" xfId="37364"/>
    <cellStyle name="Note 16 2 2 2 3" xfId="14839"/>
    <cellStyle name="Note 16 2 2 2 3 2" xfId="37366"/>
    <cellStyle name="Note 16 2 2 2 4" xfId="37363"/>
    <cellStyle name="Note 16 2 2 2 5" xfId="60683"/>
    <cellStyle name="Note 16 2 2 3" xfId="10255"/>
    <cellStyle name="Note 16 2 2 3 2" xfId="19420"/>
    <cellStyle name="Note 16 2 2 3 2 2" xfId="37368"/>
    <cellStyle name="Note 16 2 2 3 3" xfId="37367"/>
    <cellStyle name="Note 16 2 2 3 4" xfId="60684"/>
    <cellStyle name="Note 16 2 2 4" xfId="14838"/>
    <cellStyle name="Note 16 2 2 4 2" xfId="37369"/>
    <cellStyle name="Note 16 2 2 5" xfId="37362"/>
    <cellStyle name="Note 16 2 2 6" xfId="60685"/>
    <cellStyle name="Note 16 2 2_Table RoGS.NHAPI25 - 3" xfId="60686"/>
    <cellStyle name="Note 16 2 3" xfId="5414"/>
    <cellStyle name="Note 16 2 3 2" xfId="10257"/>
    <cellStyle name="Note 16 2 3 2 2" xfId="19422"/>
    <cellStyle name="Note 16 2 3 2 2 2" xfId="37372"/>
    <cellStyle name="Note 16 2 3 2 3" xfId="37371"/>
    <cellStyle name="Note 16 2 3 3" xfId="14840"/>
    <cellStyle name="Note 16 2 3 3 2" xfId="37373"/>
    <cellStyle name="Note 16 2 3 4" xfId="37370"/>
    <cellStyle name="Note 16 2 3 5" xfId="60687"/>
    <cellStyle name="Note 16 2 4" xfId="10254"/>
    <cellStyle name="Note 16 2 4 2" xfId="19419"/>
    <cellStyle name="Note 16 2 4 2 2" xfId="37375"/>
    <cellStyle name="Note 16 2 4 3" xfId="37374"/>
    <cellStyle name="Note 16 2 4 4" xfId="60688"/>
    <cellStyle name="Note 16 2 5" xfId="14837"/>
    <cellStyle name="Note 16 2 5 2" xfId="37376"/>
    <cellStyle name="Note 16 2 6" xfId="37361"/>
    <cellStyle name="Note 16 2 7" xfId="60689"/>
    <cellStyle name="Note 16 2_Table RoGS.NHAPI25 - 3" xfId="60690"/>
    <cellStyle name="Note 16 3" xfId="5415"/>
    <cellStyle name="Note 16 3 2" xfId="5416"/>
    <cellStyle name="Note 16 3 2 2" xfId="10259"/>
    <cellStyle name="Note 16 3 2 2 2" xfId="19424"/>
    <cellStyle name="Note 16 3 2 2 2 2" xfId="37380"/>
    <cellStyle name="Note 16 3 2 2 3" xfId="37379"/>
    <cellStyle name="Note 16 3 2 3" xfId="14842"/>
    <cellStyle name="Note 16 3 2 3 2" xfId="37381"/>
    <cellStyle name="Note 16 3 2 4" xfId="37378"/>
    <cellStyle name="Note 16 3 2 5" xfId="60691"/>
    <cellStyle name="Note 16 3 3" xfId="10258"/>
    <cellStyle name="Note 16 3 3 2" xfId="19423"/>
    <cellStyle name="Note 16 3 3 2 2" xfId="37383"/>
    <cellStyle name="Note 16 3 3 3" xfId="37382"/>
    <cellStyle name="Note 16 3 3 4" xfId="60692"/>
    <cellStyle name="Note 16 3 4" xfId="14841"/>
    <cellStyle name="Note 16 3 4 2" xfId="37384"/>
    <cellStyle name="Note 16 3 5" xfId="37377"/>
    <cellStyle name="Note 16 3 6" xfId="60693"/>
    <cellStyle name="Note 16 3_Table RoGS.NHAPI25 - 3" xfId="60694"/>
    <cellStyle name="Note 16 4" xfId="5417"/>
    <cellStyle name="Note 16 4 2" xfId="10260"/>
    <cellStyle name="Note 16 4 2 2" xfId="19425"/>
    <cellStyle name="Note 16 4 2 2 2" xfId="37387"/>
    <cellStyle name="Note 16 4 2 3" xfId="37386"/>
    <cellStyle name="Note 16 4 3" xfId="14843"/>
    <cellStyle name="Note 16 4 3 2" xfId="37388"/>
    <cellStyle name="Note 16 4 4" xfId="37385"/>
    <cellStyle name="Note 16 4 5" xfId="60695"/>
    <cellStyle name="Note 16 5" xfId="10253"/>
    <cellStyle name="Note 16 5 2" xfId="19418"/>
    <cellStyle name="Note 16 5 2 2" xfId="37390"/>
    <cellStyle name="Note 16 5 3" xfId="37389"/>
    <cellStyle name="Note 16 5 4" xfId="60696"/>
    <cellStyle name="Note 16 6" xfId="14836"/>
    <cellStyle name="Note 16 6 2" xfId="37391"/>
    <cellStyle name="Note 16 7" xfId="37360"/>
    <cellStyle name="Note 16 8" xfId="60697"/>
    <cellStyle name="Note 16_Table RoGS.NHAPI25 - 3" xfId="60698"/>
    <cellStyle name="Note 17" xfId="5418"/>
    <cellStyle name="Note 17 2" xfId="5419"/>
    <cellStyle name="Note 17 2 2" xfId="5420"/>
    <cellStyle name="Note 17 2 2 2" xfId="5421"/>
    <cellStyle name="Note 17 2 2 2 2" xfId="10264"/>
    <cellStyle name="Note 17 2 2 2 2 2" xfId="19429"/>
    <cellStyle name="Note 17 2 2 2 2 2 2" xfId="37397"/>
    <cellStyle name="Note 17 2 2 2 2 3" xfId="37396"/>
    <cellStyle name="Note 17 2 2 2 3" xfId="14847"/>
    <cellStyle name="Note 17 2 2 2 3 2" xfId="37398"/>
    <cellStyle name="Note 17 2 2 2 4" xfId="37395"/>
    <cellStyle name="Note 17 2 2 2 5" xfId="60699"/>
    <cellStyle name="Note 17 2 2 3" xfId="10263"/>
    <cellStyle name="Note 17 2 2 3 2" xfId="19428"/>
    <cellStyle name="Note 17 2 2 3 2 2" xfId="37400"/>
    <cellStyle name="Note 17 2 2 3 3" xfId="37399"/>
    <cellStyle name="Note 17 2 2 3 4" xfId="60700"/>
    <cellStyle name="Note 17 2 2 4" xfId="14846"/>
    <cellStyle name="Note 17 2 2 4 2" xfId="37401"/>
    <cellStyle name="Note 17 2 2 5" xfId="37394"/>
    <cellStyle name="Note 17 2 2 6" xfId="60701"/>
    <cellStyle name="Note 17 2 2_Table RoGS.NHAPI25 - 3" xfId="60702"/>
    <cellStyle name="Note 17 2 3" xfId="5422"/>
    <cellStyle name="Note 17 2 3 2" xfId="10265"/>
    <cellStyle name="Note 17 2 3 2 2" xfId="19430"/>
    <cellStyle name="Note 17 2 3 2 2 2" xfId="37404"/>
    <cellStyle name="Note 17 2 3 2 3" xfId="37403"/>
    <cellStyle name="Note 17 2 3 3" xfId="14848"/>
    <cellStyle name="Note 17 2 3 3 2" xfId="37405"/>
    <cellStyle name="Note 17 2 3 4" xfId="37402"/>
    <cellStyle name="Note 17 2 3 5" xfId="60703"/>
    <cellStyle name="Note 17 2 4" xfId="10262"/>
    <cellStyle name="Note 17 2 4 2" xfId="19427"/>
    <cellStyle name="Note 17 2 4 2 2" xfId="37407"/>
    <cellStyle name="Note 17 2 4 3" xfId="37406"/>
    <cellStyle name="Note 17 2 4 4" xfId="60704"/>
    <cellStyle name="Note 17 2 5" xfId="14845"/>
    <cellStyle name="Note 17 2 5 2" xfId="37408"/>
    <cellStyle name="Note 17 2 6" xfId="37393"/>
    <cellStyle name="Note 17 2 7" xfId="60705"/>
    <cellStyle name="Note 17 2_Table RoGS.NHAPI25 - 3" xfId="60706"/>
    <cellStyle name="Note 17 3" xfId="5423"/>
    <cellStyle name="Note 17 3 2" xfId="5424"/>
    <cellStyle name="Note 17 3 2 2" xfId="10267"/>
    <cellStyle name="Note 17 3 2 2 2" xfId="19432"/>
    <cellStyle name="Note 17 3 2 2 2 2" xfId="37412"/>
    <cellStyle name="Note 17 3 2 2 3" xfId="37411"/>
    <cellStyle name="Note 17 3 2 3" xfId="14850"/>
    <cellStyle name="Note 17 3 2 3 2" xfId="37413"/>
    <cellStyle name="Note 17 3 2 4" xfId="37410"/>
    <cellStyle name="Note 17 3 2 5" xfId="60707"/>
    <cellStyle name="Note 17 3 3" xfId="10266"/>
    <cellStyle name="Note 17 3 3 2" xfId="19431"/>
    <cellStyle name="Note 17 3 3 2 2" xfId="37415"/>
    <cellStyle name="Note 17 3 3 3" xfId="37414"/>
    <cellStyle name="Note 17 3 3 4" xfId="60708"/>
    <cellStyle name="Note 17 3 4" xfId="14849"/>
    <cellStyle name="Note 17 3 4 2" xfId="37416"/>
    <cellStyle name="Note 17 3 5" xfId="37409"/>
    <cellStyle name="Note 17 3 6" xfId="60709"/>
    <cellStyle name="Note 17 3_Table RoGS.NHAPI25 - 3" xfId="60710"/>
    <cellStyle name="Note 17 4" xfId="5425"/>
    <cellStyle name="Note 17 4 2" xfId="10268"/>
    <cellStyle name="Note 17 4 2 2" xfId="19433"/>
    <cellStyle name="Note 17 4 2 2 2" xfId="37419"/>
    <cellStyle name="Note 17 4 2 3" xfId="37418"/>
    <cellStyle name="Note 17 4 3" xfId="14851"/>
    <cellStyle name="Note 17 4 3 2" xfId="37420"/>
    <cellStyle name="Note 17 4 4" xfId="37417"/>
    <cellStyle name="Note 17 4 5" xfId="60711"/>
    <cellStyle name="Note 17 5" xfId="10261"/>
    <cellStyle name="Note 17 5 2" xfId="19426"/>
    <cellStyle name="Note 17 5 2 2" xfId="37422"/>
    <cellStyle name="Note 17 5 3" xfId="37421"/>
    <cellStyle name="Note 17 5 4" xfId="60712"/>
    <cellStyle name="Note 17 6" xfId="14844"/>
    <cellStyle name="Note 17 6 2" xfId="37423"/>
    <cellStyle name="Note 17 7" xfId="37392"/>
    <cellStyle name="Note 17 8" xfId="60713"/>
    <cellStyle name="Note 17_Table RoGS.NHAPI25 - 3" xfId="60714"/>
    <cellStyle name="Note 18" xfId="5426"/>
    <cellStyle name="Note 18 2" xfId="5427"/>
    <cellStyle name="Note 18 2 2" xfId="5428"/>
    <cellStyle name="Note 18 2 2 2" xfId="10271"/>
    <cellStyle name="Note 18 2 2 2 2" xfId="19436"/>
    <cellStyle name="Note 18 2 2 2 2 2" xfId="37428"/>
    <cellStyle name="Note 18 2 2 2 3" xfId="37427"/>
    <cellStyle name="Note 18 2 2 3" xfId="14854"/>
    <cellStyle name="Note 18 2 2 3 2" xfId="37429"/>
    <cellStyle name="Note 18 2 2 4" xfId="37426"/>
    <cellStyle name="Note 18 2 2 5" xfId="60715"/>
    <cellStyle name="Note 18 2 3" xfId="10270"/>
    <cellStyle name="Note 18 2 3 2" xfId="19435"/>
    <cellStyle name="Note 18 2 3 2 2" xfId="37431"/>
    <cellStyle name="Note 18 2 3 3" xfId="37430"/>
    <cellStyle name="Note 18 2 3 4" xfId="60716"/>
    <cellStyle name="Note 18 2 4" xfId="14853"/>
    <cellStyle name="Note 18 2 4 2" xfId="37432"/>
    <cellStyle name="Note 18 2 5" xfId="37425"/>
    <cellStyle name="Note 18 2 6" xfId="60717"/>
    <cellStyle name="Note 18 2_Table RoGS.NHAPI25 - 3" xfId="60718"/>
    <cellStyle name="Note 18 3" xfId="5429"/>
    <cellStyle name="Note 18 3 2" xfId="10272"/>
    <cellStyle name="Note 18 3 2 2" xfId="19437"/>
    <cellStyle name="Note 18 3 2 2 2" xfId="37435"/>
    <cellStyle name="Note 18 3 2 3" xfId="37434"/>
    <cellStyle name="Note 18 3 3" xfId="14855"/>
    <cellStyle name="Note 18 3 3 2" xfId="37436"/>
    <cellStyle name="Note 18 3 4" xfId="37433"/>
    <cellStyle name="Note 18 3 5" xfId="60719"/>
    <cellStyle name="Note 18 4" xfId="10269"/>
    <cellStyle name="Note 18 4 2" xfId="19434"/>
    <cellStyle name="Note 18 4 2 2" xfId="37438"/>
    <cellStyle name="Note 18 4 3" xfId="37437"/>
    <cellStyle name="Note 18 4 4" xfId="60720"/>
    <cellStyle name="Note 18 5" xfId="14852"/>
    <cellStyle name="Note 18 5 2" xfId="37439"/>
    <cellStyle name="Note 18 6" xfId="37424"/>
    <cellStyle name="Note 18 7" xfId="60721"/>
    <cellStyle name="Note 18_Table RoGS.NHAPI25 - 3" xfId="60722"/>
    <cellStyle name="Note 19" xfId="5430"/>
    <cellStyle name="Note 19 2" xfId="5431"/>
    <cellStyle name="Note 19 2 2" xfId="5432"/>
    <cellStyle name="Note 19 2 2 2" xfId="10275"/>
    <cellStyle name="Note 19 2 2 2 2" xfId="19440"/>
    <cellStyle name="Note 19 2 2 2 2 2" xfId="37444"/>
    <cellStyle name="Note 19 2 2 2 3" xfId="37443"/>
    <cellStyle name="Note 19 2 2 3" xfId="14858"/>
    <cellStyle name="Note 19 2 2 3 2" xfId="37445"/>
    <cellStyle name="Note 19 2 2 4" xfId="37442"/>
    <cellStyle name="Note 19 2 2 5" xfId="60723"/>
    <cellStyle name="Note 19 2 3" xfId="10274"/>
    <cellStyle name="Note 19 2 3 2" xfId="19439"/>
    <cellStyle name="Note 19 2 3 2 2" xfId="37447"/>
    <cellStyle name="Note 19 2 3 3" xfId="37446"/>
    <cellStyle name="Note 19 2 3 4" xfId="60724"/>
    <cellStyle name="Note 19 2 4" xfId="14857"/>
    <cellStyle name="Note 19 2 4 2" xfId="37448"/>
    <cellStyle name="Note 19 2 5" xfId="37441"/>
    <cellStyle name="Note 19 2 6" xfId="60725"/>
    <cellStyle name="Note 19 2_Table RoGS.NHAPI25 - 3" xfId="60726"/>
    <cellStyle name="Note 19 3" xfId="5433"/>
    <cellStyle name="Note 19 3 2" xfId="10276"/>
    <cellStyle name="Note 19 3 2 2" xfId="19441"/>
    <cellStyle name="Note 19 3 2 2 2" xfId="37451"/>
    <cellStyle name="Note 19 3 2 3" xfId="37450"/>
    <cellStyle name="Note 19 3 3" xfId="14859"/>
    <cellStyle name="Note 19 3 3 2" xfId="37452"/>
    <cellStyle name="Note 19 3 4" xfId="37449"/>
    <cellStyle name="Note 19 3 5" xfId="60727"/>
    <cellStyle name="Note 19 4" xfId="10273"/>
    <cellStyle name="Note 19 4 2" xfId="19438"/>
    <cellStyle name="Note 19 4 2 2" xfId="37454"/>
    <cellStyle name="Note 19 4 3" xfId="37453"/>
    <cellStyle name="Note 19 4 4" xfId="60728"/>
    <cellStyle name="Note 19 5" xfId="14856"/>
    <cellStyle name="Note 19 5 2" xfId="37455"/>
    <cellStyle name="Note 19 6" xfId="37440"/>
    <cellStyle name="Note 19 7" xfId="60729"/>
    <cellStyle name="Note 19_Table RoGS.NHAPI25 - 3" xfId="60730"/>
    <cellStyle name="Note 2" xfId="5434"/>
    <cellStyle name="Note 2 2" xfId="5435"/>
    <cellStyle name="Note 2 2 10" xfId="60731"/>
    <cellStyle name="Note 2 2 2" xfId="5436"/>
    <cellStyle name="Note 2 2 2 2" xfId="5437"/>
    <cellStyle name="Note 2 2 2 2 2" xfId="60732"/>
    <cellStyle name="Note 2 2 2 2 2 2" xfId="60733"/>
    <cellStyle name="Note 2 2 2 2 2 3" xfId="60734"/>
    <cellStyle name="Note 2 2 2 2 2_Table AA.27" xfId="60735"/>
    <cellStyle name="Note 2 2 2 2 3" xfId="60736"/>
    <cellStyle name="Note 2 2 2 2 4" xfId="60737"/>
    <cellStyle name="Note 2 2 2 2_Table AA.27" xfId="60738"/>
    <cellStyle name="Note 2 2 2 3" xfId="60739"/>
    <cellStyle name="Note 2 2 2 3 2" xfId="60740"/>
    <cellStyle name="Note 2 2 2 3 3" xfId="60741"/>
    <cellStyle name="Note 2 2 2 3 4" xfId="60742"/>
    <cellStyle name="Note 2 2 2 3_Table AA.27" xfId="60743"/>
    <cellStyle name="Note 2 2 2 4" xfId="60744"/>
    <cellStyle name="Note 2 2 2 5" xfId="60745"/>
    <cellStyle name="Note 2 2 2_Table AA.27" xfId="60746"/>
    <cellStyle name="Note 2 2 3" xfId="5438"/>
    <cellStyle name="Note 2 2 3 2" xfId="60747"/>
    <cellStyle name="Note 2 2 3 2 2" xfId="60748"/>
    <cellStyle name="Note 2 2 3 2 3" xfId="60749"/>
    <cellStyle name="Note 2 2 3 2 4" xfId="60750"/>
    <cellStyle name="Note 2 2 3 2_Table AA.27" xfId="60751"/>
    <cellStyle name="Note 2 2 3 3" xfId="60752"/>
    <cellStyle name="Note 2 2 3 3 2" xfId="60753"/>
    <cellStyle name="Note 2 2 3 3 3" xfId="60754"/>
    <cellStyle name="Note 2 2 3 3_Table RoGS.NHAPI25 - 3" xfId="60755"/>
    <cellStyle name="Note 2 2 3 4" xfId="60756"/>
    <cellStyle name="Note 2 2 3 5" xfId="60757"/>
    <cellStyle name="Note 2 2 3 6" xfId="60758"/>
    <cellStyle name="Note 2 2 3_Table AA.27" xfId="60759"/>
    <cellStyle name="Note 2 2 4" xfId="5439"/>
    <cellStyle name="Note 2 2 4 2" xfId="60760"/>
    <cellStyle name="Note 2 2 4 2 2" xfId="60761"/>
    <cellStyle name="Note 2 2 4 2 3" xfId="60762"/>
    <cellStyle name="Note 2 2 4 2_Table RoGS.NHAPI25 - 3" xfId="60763"/>
    <cellStyle name="Note 2 2 4 3" xfId="60764"/>
    <cellStyle name="Note 2 2 4 4" xfId="60765"/>
    <cellStyle name="Note 2 2 4_Table AA.27" xfId="60766"/>
    <cellStyle name="Note 2 2 5" xfId="5440"/>
    <cellStyle name="Note 2 2 5 2" xfId="60767"/>
    <cellStyle name="Note 2 2 5 3" xfId="60768"/>
    <cellStyle name="Note 2 2 5_Table RoGS.NHAPI25 - 3" xfId="60769"/>
    <cellStyle name="Note 2 2 6" xfId="60770"/>
    <cellStyle name="Note 2 2 6 2" xfId="60771"/>
    <cellStyle name="Note 2 2 6 3" xfId="60772"/>
    <cellStyle name="Note 2 2 6_Table RoGS.NHAPI25 - 3" xfId="60773"/>
    <cellStyle name="Note 2 2 7" xfId="60774"/>
    <cellStyle name="Note 2 2 8" xfId="60775"/>
    <cellStyle name="Note 2 2 9" xfId="60776"/>
    <cellStyle name="Note 2 2_Output Table Shell 1 - Perinatal Mortality- Del 5 Due 30 April" xfId="60777"/>
    <cellStyle name="Note 2 3" xfId="5441"/>
    <cellStyle name="Note 2 3 2" xfId="60778"/>
    <cellStyle name="Note 2 3 2 2" xfId="60779"/>
    <cellStyle name="Note 2 3 2 2 2" xfId="60780"/>
    <cellStyle name="Note 2 3 2 2 2 2" xfId="60781"/>
    <cellStyle name="Note 2 3 2 2 2 2 2" xfId="60782"/>
    <cellStyle name="Note 2 3 2 2 2 2 2 2" xfId="60783"/>
    <cellStyle name="Note 2 3 2 2 2 2 2_Table RoGS.NHAPI25 - 3" xfId="60784"/>
    <cellStyle name="Note 2 3 2 2 2 2 3" xfId="60785"/>
    <cellStyle name="Note 2 3 2 2 2 2_Table AA.27" xfId="60786"/>
    <cellStyle name="Note 2 3 2 2 2 3" xfId="60787"/>
    <cellStyle name="Note 2 3 2 2 2 3 2" xfId="60788"/>
    <cellStyle name="Note 2 3 2 2 2 3_Table RoGS.NHAPI25 - 3" xfId="60789"/>
    <cellStyle name="Note 2 3 2 2 2 4" xfId="60790"/>
    <cellStyle name="Note 2 3 2 2 2 5" xfId="60791"/>
    <cellStyle name="Note 2 3 2 2 2_Table AA.27" xfId="60792"/>
    <cellStyle name="Note 2 3 2 2 3" xfId="60793"/>
    <cellStyle name="Note 2 3 2 2 3 2" xfId="60794"/>
    <cellStyle name="Note 2 3 2 2 3 2 2" xfId="60795"/>
    <cellStyle name="Note 2 3 2 2 3 2_Table RoGS.NHAPI25 - 3" xfId="60796"/>
    <cellStyle name="Note 2 3 2 2 3 3" xfId="60797"/>
    <cellStyle name="Note 2 3 2 2 3 4" xfId="60798"/>
    <cellStyle name="Note 2 3 2 2 3_Table AA.27" xfId="60799"/>
    <cellStyle name="Note 2 3 2 2 4" xfId="60800"/>
    <cellStyle name="Note 2 3 2 2 4 2" xfId="60801"/>
    <cellStyle name="Note 2 3 2 2 4 3" xfId="60802"/>
    <cellStyle name="Note 2 3 2 2 4_Table RoGS.NHAPI25 - 3" xfId="60803"/>
    <cellStyle name="Note 2 3 2 2 5" xfId="60804"/>
    <cellStyle name="Note 2 3 2 2 6" xfId="60805"/>
    <cellStyle name="Note 2 3 2 2_Table AA.27" xfId="60806"/>
    <cellStyle name="Note 2 3 2 3" xfId="60807"/>
    <cellStyle name="Note 2 3 2 3 2" xfId="60808"/>
    <cellStyle name="Note 2 3 2 3 2 2" xfId="60809"/>
    <cellStyle name="Note 2 3 2 3 2 2 2" xfId="60810"/>
    <cellStyle name="Note 2 3 2 3 2 2_Table RoGS.NHAPI25 - 3" xfId="60811"/>
    <cellStyle name="Note 2 3 2 3 2 3" xfId="60812"/>
    <cellStyle name="Note 2 3 2 3 2_Table AA.27" xfId="60813"/>
    <cellStyle name="Note 2 3 2 3 3" xfId="60814"/>
    <cellStyle name="Note 2 3 2 3 3 2" xfId="60815"/>
    <cellStyle name="Note 2 3 2 3 3_Table RoGS.NHAPI25 - 3" xfId="60816"/>
    <cellStyle name="Note 2 3 2 3 4" xfId="60817"/>
    <cellStyle name="Note 2 3 2 3 5" xfId="60818"/>
    <cellStyle name="Note 2 3 2 3_Table AA.27" xfId="60819"/>
    <cellStyle name="Note 2 3 2 4" xfId="60820"/>
    <cellStyle name="Note 2 3 2 4 2" xfId="60821"/>
    <cellStyle name="Note 2 3 2 4 2 2" xfId="60822"/>
    <cellStyle name="Note 2 3 2 4 2_Table RoGS.NHAPI25 - 3" xfId="60823"/>
    <cellStyle name="Note 2 3 2 4 3" xfId="60824"/>
    <cellStyle name="Note 2 3 2 4 4" xfId="60825"/>
    <cellStyle name="Note 2 3 2 4_Table AA.27" xfId="60826"/>
    <cellStyle name="Note 2 3 2 5" xfId="60827"/>
    <cellStyle name="Note 2 3 2 5 2" xfId="60828"/>
    <cellStyle name="Note 2 3 2 5 3" xfId="60829"/>
    <cellStyle name="Note 2 3 2 5_Table RoGS.NHAPI25 - 3" xfId="60830"/>
    <cellStyle name="Note 2 3 2 6" xfId="60831"/>
    <cellStyle name="Note 2 3 2 7" xfId="60832"/>
    <cellStyle name="Note 2 3 2 8" xfId="60833"/>
    <cellStyle name="Note 2 3 2_Table AA.27" xfId="60834"/>
    <cellStyle name="Note 2 3 3" xfId="60835"/>
    <cellStyle name="Note 2 3 3 2" xfId="60836"/>
    <cellStyle name="Note 2 3 3 2 2" xfId="60837"/>
    <cellStyle name="Note 2 3 3 2 2 2" xfId="60838"/>
    <cellStyle name="Note 2 3 3 2 2 2 2" xfId="60839"/>
    <cellStyle name="Note 2 3 3 2 2 2_Table RoGS.NHAPI25 - 3" xfId="60840"/>
    <cellStyle name="Note 2 3 3 2 2 3" xfId="60841"/>
    <cellStyle name="Note 2 3 3 2 2 4" xfId="60842"/>
    <cellStyle name="Note 2 3 3 2 2_Table AA.27" xfId="60843"/>
    <cellStyle name="Note 2 3 3 2 3" xfId="60844"/>
    <cellStyle name="Note 2 3 3 2 3 2" xfId="60845"/>
    <cellStyle name="Note 2 3 3 2 3 3" xfId="60846"/>
    <cellStyle name="Note 2 3 3 2 3_Table RoGS.NHAPI25 - 3" xfId="60847"/>
    <cellStyle name="Note 2 3 3 2 4" xfId="60848"/>
    <cellStyle name="Note 2 3 3 2 4 2" xfId="60849"/>
    <cellStyle name="Note 2 3 3 2 4_Table RoGS.NHAPI25 - 3" xfId="60850"/>
    <cellStyle name="Note 2 3 3 2 5" xfId="60851"/>
    <cellStyle name="Note 2 3 3 2_Table AA.27" xfId="60852"/>
    <cellStyle name="Note 2 3 3 3" xfId="60853"/>
    <cellStyle name="Note 2 3 3 3 2" xfId="60854"/>
    <cellStyle name="Note 2 3 3 3 2 2" xfId="60855"/>
    <cellStyle name="Note 2 3 3 3 2_Table RoGS.NHAPI25 - 3" xfId="60856"/>
    <cellStyle name="Note 2 3 3 3 3" xfId="60857"/>
    <cellStyle name="Note 2 3 3 3 4" xfId="60858"/>
    <cellStyle name="Note 2 3 3 3_Table AA.27" xfId="60859"/>
    <cellStyle name="Note 2 3 3 4" xfId="60860"/>
    <cellStyle name="Note 2 3 3 4 2" xfId="60861"/>
    <cellStyle name="Note 2 3 3 4 3" xfId="60862"/>
    <cellStyle name="Note 2 3 3 4_Table RoGS.NHAPI25 - 3" xfId="60863"/>
    <cellStyle name="Note 2 3 3 5" xfId="60864"/>
    <cellStyle name="Note 2 3 3 5 2" xfId="60865"/>
    <cellStyle name="Note 2 3 3 5_Table RoGS.NHAPI25 - 3" xfId="60866"/>
    <cellStyle name="Note 2 3 3 6" xfId="60867"/>
    <cellStyle name="Note 2 3 3 7" xfId="60868"/>
    <cellStyle name="Note 2 3 3_Table AA.27" xfId="60869"/>
    <cellStyle name="Note 2 3 4" xfId="60870"/>
    <cellStyle name="Note 2 3 4 2" xfId="60871"/>
    <cellStyle name="Note 2 3 4 2 2" xfId="60872"/>
    <cellStyle name="Note 2 3 4 2 2 2" xfId="60873"/>
    <cellStyle name="Note 2 3 4 2 2_Table RoGS.NHAPI25 - 3" xfId="60874"/>
    <cellStyle name="Note 2 3 4 2 3" xfId="60875"/>
    <cellStyle name="Note 2 3 4 2_Table AA.27" xfId="60876"/>
    <cellStyle name="Note 2 3 4 3" xfId="60877"/>
    <cellStyle name="Note 2 3 4 3 2" xfId="60878"/>
    <cellStyle name="Note 2 3 4 3_Table RoGS.NHAPI25 - 3" xfId="60879"/>
    <cellStyle name="Note 2 3 4 4" xfId="60880"/>
    <cellStyle name="Note 2 3 4_Table AA.27" xfId="60881"/>
    <cellStyle name="Note 2 3 5" xfId="60882"/>
    <cellStyle name="Note 2 3 5 2" xfId="60883"/>
    <cellStyle name="Note 2 3 5 2 2" xfId="60884"/>
    <cellStyle name="Note 2 3 5 2_Table RoGS.NHAPI25 - 3" xfId="60885"/>
    <cellStyle name="Note 2 3 5 3" xfId="60886"/>
    <cellStyle name="Note 2 3 5_Table AA.27" xfId="60887"/>
    <cellStyle name="Note 2 3 6" xfId="60888"/>
    <cellStyle name="Note 2 3 6 2" xfId="60889"/>
    <cellStyle name="Note 2 3 6_Table RoGS.NHAPI25 - 3" xfId="60890"/>
    <cellStyle name="Note 2 3 7" xfId="60891"/>
    <cellStyle name="Note 2 3 7 2" xfId="60892"/>
    <cellStyle name="Note 2 3 7_Table RoGS.NHAPI25 - 3" xfId="60893"/>
    <cellStyle name="Note 2 3 8" xfId="60894"/>
    <cellStyle name="Note 2 3 8 2" xfId="60895"/>
    <cellStyle name="Note 2 3 8 3" xfId="60896"/>
    <cellStyle name="Note 2 3 8_Table RoGS.NHAPI25 - 3" xfId="60897"/>
    <cellStyle name="Note 2 3 9" xfId="60898"/>
    <cellStyle name="Note 2 3_Table AA.27" xfId="60899"/>
    <cellStyle name="Note 2 4" xfId="5805"/>
    <cellStyle name="Note 2 4 2" xfId="10476"/>
    <cellStyle name="Note 2 4 2 2" xfId="19640"/>
    <cellStyle name="Note 2 4 2 2 2" xfId="37458"/>
    <cellStyle name="Note 2 4 2 2 2 2" xfId="60900"/>
    <cellStyle name="Note 2 4 2 2 3" xfId="60901"/>
    <cellStyle name="Note 2 4 2 2_Table AA.27" xfId="60902"/>
    <cellStyle name="Note 2 4 2 3" xfId="37457"/>
    <cellStyle name="Note 2 4 2 3 2" xfId="60903"/>
    <cellStyle name="Note 2 4 2 4" xfId="60904"/>
    <cellStyle name="Note 2 4 2 5" xfId="60905"/>
    <cellStyle name="Note 2 4 2 6" xfId="60906"/>
    <cellStyle name="Note 2 4 2_Table AA.27" xfId="60907"/>
    <cellStyle name="Note 2 4 3" xfId="15058"/>
    <cellStyle name="Note 2 4 3 2" xfId="37459"/>
    <cellStyle name="Note 2 4 3 2 2" xfId="60908"/>
    <cellStyle name="Note 2 4 3 3" xfId="60909"/>
    <cellStyle name="Note 2 4 3 4" xfId="60910"/>
    <cellStyle name="Note 2 4 3_Table AA.27" xfId="60911"/>
    <cellStyle name="Note 2 4 4" xfId="37456"/>
    <cellStyle name="Note 2 4 4 2" xfId="60912"/>
    <cellStyle name="Note 2 4 4 3" xfId="60913"/>
    <cellStyle name="Note 2 4 4 4" xfId="60914"/>
    <cellStyle name="Note 2 4 4_Table RoGS.NHAPI25 - 3" xfId="60915"/>
    <cellStyle name="Note 2 4 5" xfId="60916"/>
    <cellStyle name="Note 2 4 6" xfId="60917"/>
    <cellStyle name="Note 2 4 7" xfId="60918"/>
    <cellStyle name="Note 2 4_Table AA.27" xfId="60919"/>
    <cellStyle name="Note 2 5" xfId="60920"/>
    <cellStyle name="Note 2 5 2" xfId="60921"/>
    <cellStyle name="Note 2 5 2 2" xfId="60922"/>
    <cellStyle name="Note 2 5 2_Table AA.27" xfId="60923"/>
    <cellStyle name="Note 2 5 3" xfId="60924"/>
    <cellStyle name="Note 2 5 4" xfId="60925"/>
    <cellStyle name="Note 2 5_Table AA.27" xfId="60926"/>
    <cellStyle name="Note 2 6" xfId="60927"/>
    <cellStyle name="Note 2 6 2" xfId="60928"/>
    <cellStyle name="Note 2 6 3" xfId="60929"/>
    <cellStyle name="Note 2 6_Table AA.27" xfId="60930"/>
    <cellStyle name="Note 2 7" xfId="60931"/>
    <cellStyle name="Note 2 7 2" xfId="60932"/>
    <cellStyle name="Note 2 7 3" xfId="60933"/>
    <cellStyle name="Note 2 7_Table RoGS.NHAPI25 - 3" xfId="60934"/>
    <cellStyle name="Note 2 8" xfId="60935"/>
    <cellStyle name="Note 2_CLEAN NHA final attachment tables 1-30" xfId="5442"/>
    <cellStyle name="Note 20" xfId="5443"/>
    <cellStyle name="Note 20 2" xfId="5444"/>
    <cellStyle name="Note 20 2 2" xfId="5445"/>
    <cellStyle name="Note 20 2 2 2" xfId="10279"/>
    <cellStyle name="Note 20 2 2 2 2" xfId="19444"/>
    <cellStyle name="Note 20 2 2 2 2 2" xfId="37464"/>
    <cellStyle name="Note 20 2 2 2 3" xfId="37463"/>
    <cellStyle name="Note 20 2 2 3" xfId="14862"/>
    <cellStyle name="Note 20 2 2 3 2" xfId="37465"/>
    <cellStyle name="Note 20 2 2 4" xfId="37462"/>
    <cellStyle name="Note 20 2 2 5" xfId="60936"/>
    <cellStyle name="Note 20 2 3" xfId="10278"/>
    <cellStyle name="Note 20 2 3 2" xfId="19443"/>
    <cellStyle name="Note 20 2 3 2 2" xfId="37467"/>
    <cellStyle name="Note 20 2 3 3" xfId="37466"/>
    <cellStyle name="Note 20 2 3 4" xfId="60937"/>
    <cellStyle name="Note 20 2 4" xfId="14861"/>
    <cellStyle name="Note 20 2 4 2" xfId="37468"/>
    <cellStyle name="Note 20 2 5" xfId="37461"/>
    <cellStyle name="Note 20 2 6" xfId="60938"/>
    <cellStyle name="Note 20 2_Table RoGS.NHAPI25 - 3" xfId="60939"/>
    <cellStyle name="Note 20 3" xfId="5446"/>
    <cellStyle name="Note 20 3 2" xfId="10280"/>
    <cellStyle name="Note 20 3 2 2" xfId="19445"/>
    <cellStyle name="Note 20 3 2 2 2" xfId="37471"/>
    <cellStyle name="Note 20 3 2 3" xfId="37470"/>
    <cellStyle name="Note 20 3 3" xfId="14863"/>
    <cellStyle name="Note 20 3 3 2" xfId="37472"/>
    <cellStyle name="Note 20 3 4" xfId="37469"/>
    <cellStyle name="Note 20 3 5" xfId="60940"/>
    <cellStyle name="Note 20 4" xfId="10277"/>
    <cellStyle name="Note 20 4 2" xfId="19442"/>
    <cellStyle name="Note 20 4 2 2" xfId="37474"/>
    <cellStyle name="Note 20 4 3" xfId="37473"/>
    <cellStyle name="Note 20 4 4" xfId="60941"/>
    <cellStyle name="Note 20 5" xfId="14860"/>
    <cellStyle name="Note 20 5 2" xfId="37475"/>
    <cellStyle name="Note 20 6" xfId="37460"/>
    <cellStyle name="Note 20 7" xfId="60942"/>
    <cellStyle name="Note 20_Table RoGS.NHAPI25 - 3" xfId="60943"/>
    <cellStyle name="Note 21" xfId="5447"/>
    <cellStyle name="Note 21 2" xfId="5448"/>
    <cellStyle name="Note 21 2 2" xfId="10282"/>
    <cellStyle name="Note 21 2 2 2" xfId="19447"/>
    <cellStyle name="Note 21 2 2 2 2" xfId="37479"/>
    <cellStyle name="Note 21 2 2 3" xfId="37478"/>
    <cellStyle name="Note 21 2 3" xfId="14865"/>
    <cellStyle name="Note 21 2 3 2" xfId="37480"/>
    <cellStyle name="Note 21 2 4" xfId="37477"/>
    <cellStyle name="Note 21 2 5" xfId="60944"/>
    <cellStyle name="Note 21 3" xfId="10281"/>
    <cellStyle name="Note 21 3 2" xfId="19446"/>
    <cellStyle name="Note 21 3 2 2" xfId="37482"/>
    <cellStyle name="Note 21 3 3" xfId="37481"/>
    <cellStyle name="Note 21 3 4" xfId="60945"/>
    <cellStyle name="Note 21 4" xfId="14864"/>
    <cellStyle name="Note 21 4 2" xfId="37483"/>
    <cellStyle name="Note 21 5" xfId="37476"/>
    <cellStyle name="Note 21 6" xfId="60946"/>
    <cellStyle name="Note 21_Table RoGS.NHAPI25 - 3" xfId="60947"/>
    <cellStyle name="Note 22" xfId="5449"/>
    <cellStyle name="Note 22 2" xfId="5450"/>
    <cellStyle name="Note 22 2 2" xfId="10284"/>
    <cellStyle name="Note 22 2 2 2" xfId="19449"/>
    <cellStyle name="Note 22 2 2 2 2" xfId="37487"/>
    <cellStyle name="Note 22 2 2 3" xfId="37486"/>
    <cellStyle name="Note 22 2 3" xfId="14867"/>
    <cellStyle name="Note 22 2 3 2" xfId="37488"/>
    <cellStyle name="Note 22 2 4" xfId="37485"/>
    <cellStyle name="Note 22 2 5" xfId="60948"/>
    <cellStyle name="Note 22 3" xfId="10283"/>
    <cellStyle name="Note 22 3 2" xfId="19448"/>
    <cellStyle name="Note 22 3 2 2" xfId="37490"/>
    <cellStyle name="Note 22 3 3" xfId="37489"/>
    <cellStyle name="Note 22 3 4" xfId="60949"/>
    <cellStyle name="Note 22 4" xfId="14866"/>
    <cellStyle name="Note 22 4 2" xfId="37491"/>
    <cellStyle name="Note 22 5" xfId="37484"/>
    <cellStyle name="Note 22 6" xfId="60950"/>
    <cellStyle name="Note 22_Table RoGS.NHAPI25 - 3" xfId="60951"/>
    <cellStyle name="Note 23" xfId="5451"/>
    <cellStyle name="Note 23 2" xfId="5452"/>
    <cellStyle name="Note 23 2 2" xfId="10286"/>
    <cellStyle name="Note 23 2 2 2" xfId="19451"/>
    <cellStyle name="Note 23 2 2 2 2" xfId="37495"/>
    <cellStyle name="Note 23 2 2 3" xfId="37494"/>
    <cellStyle name="Note 23 2 3" xfId="14869"/>
    <cellStyle name="Note 23 2 3 2" xfId="37496"/>
    <cellStyle name="Note 23 2 4" xfId="37493"/>
    <cellStyle name="Note 23 2 5" xfId="60952"/>
    <cellStyle name="Note 23 3" xfId="10285"/>
    <cellStyle name="Note 23 3 2" xfId="19450"/>
    <cellStyle name="Note 23 3 2 2" xfId="37498"/>
    <cellStyle name="Note 23 3 3" xfId="37497"/>
    <cellStyle name="Note 23 3 4" xfId="60953"/>
    <cellStyle name="Note 23 4" xfId="14868"/>
    <cellStyle name="Note 23 4 2" xfId="37499"/>
    <cellStyle name="Note 23 5" xfId="37492"/>
    <cellStyle name="Note 23 6" xfId="60954"/>
    <cellStyle name="Note 23_Table RoGS.NHAPI25 - 3" xfId="60955"/>
    <cellStyle name="Note 24" xfId="5453"/>
    <cellStyle name="Note 24 2" xfId="5454"/>
    <cellStyle name="Note 24 2 2" xfId="10288"/>
    <cellStyle name="Note 24 2 2 2" xfId="19453"/>
    <cellStyle name="Note 24 2 2 2 2" xfId="37503"/>
    <cellStyle name="Note 24 2 2 3" xfId="37502"/>
    <cellStyle name="Note 24 2 3" xfId="14871"/>
    <cellStyle name="Note 24 2 3 2" xfId="37504"/>
    <cellStyle name="Note 24 2 4" xfId="37501"/>
    <cellStyle name="Note 24 2 5" xfId="60956"/>
    <cellStyle name="Note 24 3" xfId="10287"/>
    <cellStyle name="Note 24 3 2" xfId="19452"/>
    <cellStyle name="Note 24 3 2 2" xfId="37506"/>
    <cellStyle name="Note 24 3 3" xfId="37505"/>
    <cellStyle name="Note 24 3 4" xfId="60957"/>
    <cellStyle name="Note 24 4" xfId="14870"/>
    <cellStyle name="Note 24 4 2" xfId="37507"/>
    <cellStyle name="Note 24 5" xfId="37500"/>
    <cellStyle name="Note 24 6" xfId="60958"/>
    <cellStyle name="Note 24_Table RoGS.NHAPI25 - 3" xfId="60959"/>
    <cellStyle name="Note 25" xfId="5455"/>
    <cellStyle name="Note 25 2" xfId="5456"/>
    <cellStyle name="Note 25 2 2" xfId="10290"/>
    <cellStyle name="Note 25 2 2 2" xfId="19455"/>
    <cellStyle name="Note 25 2 2 2 2" xfId="37511"/>
    <cellStyle name="Note 25 2 2 3" xfId="37510"/>
    <cellStyle name="Note 25 2 3" xfId="14873"/>
    <cellStyle name="Note 25 2 3 2" xfId="37512"/>
    <cellStyle name="Note 25 2 4" xfId="37509"/>
    <cellStyle name="Note 25 2 5" xfId="60960"/>
    <cellStyle name="Note 25 3" xfId="10289"/>
    <cellStyle name="Note 25 3 2" xfId="19454"/>
    <cellStyle name="Note 25 3 2 2" xfId="37514"/>
    <cellStyle name="Note 25 3 3" xfId="37513"/>
    <cellStyle name="Note 25 3 4" xfId="60961"/>
    <cellStyle name="Note 25 4" xfId="14872"/>
    <cellStyle name="Note 25 4 2" xfId="37515"/>
    <cellStyle name="Note 25 5" xfId="37508"/>
    <cellStyle name="Note 25 6" xfId="60962"/>
    <cellStyle name="Note 25_Table RoGS.NHAPI25 - 3" xfId="60963"/>
    <cellStyle name="Note 26" xfId="5457"/>
    <cellStyle name="Note 26 2" xfId="5458"/>
    <cellStyle name="Note 26 2 2" xfId="10292"/>
    <cellStyle name="Note 26 2 2 2" xfId="19457"/>
    <cellStyle name="Note 26 2 2 2 2" xfId="37519"/>
    <cellStyle name="Note 26 2 2 3" xfId="37518"/>
    <cellStyle name="Note 26 2 3" xfId="14875"/>
    <cellStyle name="Note 26 2 3 2" xfId="37520"/>
    <cellStyle name="Note 26 2 4" xfId="37517"/>
    <cellStyle name="Note 26 2 5" xfId="60964"/>
    <cellStyle name="Note 26 3" xfId="10291"/>
    <cellStyle name="Note 26 3 2" xfId="19456"/>
    <cellStyle name="Note 26 3 2 2" xfId="37522"/>
    <cellStyle name="Note 26 3 3" xfId="37521"/>
    <cellStyle name="Note 26 3 4" xfId="60965"/>
    <cellStyle name="Note 26 4" xfId="14874"/>
    <cellStyle name="Note 26 4 2" xfId="37523"/>
    <cellStyle name="Note 26 5" xfId="37516"/>
    <cellStyle name="Note 26 6" xfId="60966"/>
    <cellStyle name="Note 26_Table RoGS.NHAPI25 - 3" xfId="60967"/>
    <cellStyle name="Note 27" xfId="5459"/>
    <cellStyle name="Note 27 2" xfId="5460"/>
    <cellStyle name="Note 27 2 2" xfId="10294"/>
    <cellStyle name="Note 27 2 2 2" xfId="19459"/>
    <cellStyle name="Note 27 2 2 2 2" xfId="37527"/>
    <cellStyle name="Note 27 2 2 3" xfId="37526"/>
    <cellStyle name="Note 27 2 3" xfId="14877"/>
    <cellStyle name="Note 27 2 3 2" xfId="37528"/>
    <cellStyle name="Note 27 2 4" xfId="37525"/>
    <cellStyle name="Note 27 2 5" xfId="60968"/>
    <cellStyle name="Note 27 3" xfId="10293"/>
    <cellStyle name="Note 27 3 2" xfId="19458"/>
    <cellStyle name="Note 27 3 2 2" xfId="37530"/>
    <cellStyle name="Note 27 3 3" xfId="37529"/>
    <cellStyle name="Note 27 3 4" xfId="60969"/>
    <cellStyle name="Note 27 4" xfId="14876"/>
    <cellStyle name="Note 27 4 2" xfId="37531"/>
    <cellStyle name="Note 27 5" xfId="37524"/>
    <cellStyle name="Note 27 6" xfId="60970"/>
    <cellStyle name="Note 27_Table RoGS.NHAPI25 - 3" xfId="60971"/>
    <cellStyle name="Note 28" xfId="5461"/>
    <cellStyle name="Note 28 2" xfId="5462"/>
    <cellStyle name="Note 28 2 2" xfId="10296"/>
    <cellStyle name="Note 28 2 2 2" xfId="19461"/>
    <cellStyle name="Note 28 2 2 2 2" xfId="37535"/>
    <cellStyle name="Note 28 2 2 3" xfId="37534"/>
    <cellStyle name="Note 28 2 3" xfId="14879"/>
    <cellStyle name="Note 28 2 3 2" xfId="37536"/>
    <cellStyle name="Note 28 2 4" xfId="37533"/>
    <cellStyle name="Note 28 2 5" xfId="60972"/>
    <cellStyle name="Note 28 3" xfId="10295"/>
    <cellStyle name="Note 28 3 2" xfId="19460"/>
    <cellStyle name="Note 28 3 2 2" xfId="37538"/>
    <cellStyle name="Note 28 3 3" xfId="37537"/>
    <cellStyle name="Note 28 3 4" xfId="60973"/>
    <cellStyle name="Note 28 4" xfId="14878"/>
    <cellStyle name="Note 28 4 2" xfId="37539"/>
    <cellStyle name="Note 28 5" xfId="37532"/>
    <cellStyle name="Note 28 6" xfId="60974"/>
    <cellStyle name="Note 28_Table RoGS.NHAPI25 - 3" xfId="60975"/>
    <cellStyle name="Note 29" xfId="5463"/>
    <cellStyle name="Note 29 2" xfId="5464"/>
    <cellStyle name="Note 29 2 2" xfId="10298"/>
    <cellStyle name="Note 29 2 2 2" xfId="19463"/>
    <cellStyle name="Note 29 2 2 2 2" xfId="37543"/>
    <cellStyle name="Note 29 2 2 3" xfId="37542"/>
    <cellStyle name="Note 29 2 3" xfId="14881"/>
    <cellStyle name="Note 29 2 3 2" xfId="37544"/>
    <cellStyle name="Note 29 2 4" xfId="37541"/>
    <cellStyle name="Note 29 2 5" xfId="60976"/>
    <cellStyle name="Note 29 3" xfId="10297"/>
    <cellStyle name="Note 29 3 2" xfId="19462"/>
    <cellStyle name="Note 29 3 2 2" xfId="37546"/>
    <cellStyle name="Note 29 3 3" xfId="37545"/>
    <cellStyle name="Note 29 3 4" xfId="60977"/>
    <cellStyle name="Note 29 4" xfId="14880"/>
    <cellStyle name="Note 29 4 2" xfId="37547"/>
    <cellStyle name="Note 29 5" xfId="37540"/>
    <cellStyle name="Note 29 6" xfId="60978"/>
    <cellStyle name="Note 29_Table RoGS.NHAPI25 - 3" xfId="60979"/>
    <cellStyle name="Note 3" xfId="5465"/>
    <cellStyle name="Note 3 2" xfId="5466"/>
    <cellStyle name="Note 3 2 2" xfId="5886"/>
    <cellStyle name="Note 3 2 2 2" xfId="10506"/>
    <cellStyle name="Note 3 2 2 2 2" xfId="19670"/>
    <cellStyle name="Note 3 2 2 2 2 2" xfId="37551"/>
    <cellStyle name="Note 3 2 2 2 2 3" xfId="60980"/>
    <cellStyle name="Note 3 2 2 2 3" xfId="37550"/>
    <cellStyle name="Note 3 2 2 2 4" xfId="60981"/>
    <cellStyle name="Note 3 2 2 2_Table RoGS.NHAPI25 - 3" xfId="60982"/>
    <cellStyle name="Note 3 2 2 3" xfId="15088"/>
    <cellStyle name="Note 3 2 2 3 2" xfId="37552"/>
    <cellStyle name="Note 3 2 2 3 3" xfId="60983"/>
    <cellStyle name="Note 3 2 2 4" xfId="37549"/>
    <cellStyle name="Note 3 2 2 4 2" xfId="60984"/>
    <cellStyle name="Note 3 2 2 5" xfId="60985"/>
    <cellStyle name="Note 3 2 2_Table AA.27" xfId="60986"/>
    <cellStyle name="Note 3 2 3" xfId="10299"/>
    <cellStyle name="Note 3 2 3 2" xfId="19464"/>
    <cellStyle name="Note 3 2 3 2 2" xfId="37554"/>
    <cellStyle name="Note 3 2 3 2 3" xfId="60987"/>
    <cellStyle name="Note 3 2 3 3" xfId="37553"/>
    <cellStyle name="Note 3 2 3 3 2" xfId="60988"/>
    <cellStyle name="Note 3 2 3 4" xfId="60989"/>
    <cellStyle name="Note 3 2 3_Table RoGS.NHAPI25 - 3" xfId="60990"/>
    <cellStyle name="Note 3 2 4" xfId="14882"/>
    <cellStyle name="Note 3 2 4 2" xfId="37555"/>
    <cellStyle name="Note 3 2 4 2 2" xfId="60991"/>
    <cellStyle name="Note 3 2 4 3" xfId="60992"/>
    <cellStyle name="Note 3 2 4 4" xfId="60993"/>
    <cellStyle name="Note 3 2 4 5" xfId="60994"/>
    <cellStyle name="Note 3 2 4_Table RoGS.NHAPI25 - 3" xfId="60995"/>
    <cellStyle name="Note 3 2 5" xfId="37548"/>
    <cellStyle name="Note 3 2 5 2" xfId="60996"/>
    <cellStyle name="Note 3 2 6" xfId="60997"/>
    <cellStyle name="Note 3 2 7" xfId="60998"/>
    <cellStyle name="Note 3 2 8" xfId="60999"/>
    <cellStyle name="Note 3 2 9" xfId="61000"/>
    <cellStyle name="Note 3 2_Table AA.27" xfId="61001"/>
    <cellStyle name="Note 3 3" xfId="5467"/>
    <cellStyle name="Note 3 3 2" xfId="6175"/>
    <cellStyle name="Note 3 3 2 2" xfId="10766"/>
    <cellStyle name="Note 3 3 2 2 2" xfId="19930"/>
    <cellStyle name="Note 3 3 2 2 2 2" xfId="37559"/>
    <cellStyle name="Note 3 3 2 2 3" xfId="37558"/>
    <cellStyle name="Note 3 3 2 2 4" xfId="61002"/>
    <cellStyle name="Note 3 3 2 3" xfId="15348"/>
    <cellStyle name="Note 3 3 2 3 2" xfId="37560"/>
    <cellStyle name="Note 3 3 2 3 3" xfId="61003"/>
    <cellStyle name="Note 3 3 2 4" xfId="37557"/>
    <cellStyle name="Note 3 3 2 5" xfId="61004"/>
    <cellStyle name="Note 3 3 2_Table RoGS.NHAPI25 - 3" xfId="61005"/>
    <cellStyle name="Note 3 3 3" xfId="10300"/>
    <cellStyle name="Note 3 3 3 2" xfId="19465"/>
    <cellStyle name="Note 3 3 3 2 2" xfId="37562"/>
    <cellStyle name="Note 3 3 3 3" xfId="37561"/>
    <cellStyle name="Note 3 3 3 4" xfId="61006"/>
    <cellStyle name="Note 3 3 4" xfId="14883"/>
    <cellStyle name="Note 3 3 4 2" xfId="37563"/>
    <cellStyle name="Note 3 3 4 3" xfId="61007"/>
    <cellStyle name="Note 3 3 5" xfId="37556"/>
    <cellStyle name="Note 3 3 5 2" xfId="61008"/>
    <cellStyle name="Note 3 3 6" xfId="61009"/>
    <cellStyle name="Note 3 3_Table RoGS.NHAPI25 - 3" xfId="61010"/>
    <cellStyle name="Note 3 4" xfId="61011"/>
    <cellStyle name="Note 3 4 2" xfId="61012"/>
    <cellStyle name="Note 3 4 3" xfId="61013"/>
    <cellStyle name="Note 3 4_Table RoGS.NHAPI25 - 3" xfId="61014"/>
    <cellStyle name="Note 3 5" xfId="61015"/>
    <cellStyle name="Note 3 6" xfId="61016"/>
    <cellStyle name="Note 3_Output Table Shell 1 - Perinatal Mortality- Del 5 Due 30 April" xfId="61017"/>
    <cellStyle name="Note 30" xfId="5468"/>
    <cellStyle name="Note 30 2" xfId="5469"/>
    <cellStyle name="Note 30 2 2" xfId="10302"/>
    <cellStyle name="Note 30 2 2 2" xfId="19467"/>
    <cellStyle name="Note 30 2 2 2 2" xfId="37567"/>
    <cellStyle name="Note 30 2 2 3" xfId="37566"/>
    <cellStyle name="Note 30 2 3" xfId="14885"/>
    <cellStyle name="Note 30 2 3 2" xfId="37568"/>
    <cellStyle name="Note 30 2 4" xfId="37565"/>
    <cellStyle name="Note 30 2 5" xfId="61018"/>
    <cellStyle name="Note 30 3" xfId="10301"/>
    <cellStyle name="Note 30 3 2" xfId="19466"/>
    <cellStyle name="Note 30 3 2 2" xfId="37570"/>
    <cellStyle name="Note 30 3 3" xfId="37569"/>
    <cellStyle name="Note 30 3 4" xfId="61019"/>
    <cellStyle name="Note 30 4" xfId="14884"/>
    <cellStyle name="Note 30 4 2" xfId="37571"/>
    <cellStyle name="Note 30 5" xfId="37564"/>
    <cellStyle name="Note 30 6" xfId="61020"/>
    <cellStyle name="Note 30_Table RoGS.NHAPI25 - 3" xfId="61021"/>
    <cellStyle name="Note 31" xfId="5470"/>
    <cellStyle name="Note 31 2" xfId="5471"/>
    <cellStyle name="Note 31 2 2" xfId="10304"/>
    <cellStyle name="Note 31 2 2 2" xfId="19469"/>
    <cellStyle name="Note 31 2 2 2 2" xfId="37575"/>
    <cellStyle name="Note 31 2 2 3" xfId="37574"/>
    <cellStyle name="Note 31 2 3" xfId="14887"/>
    <cellStyle name="Note 31 2 3 2" xfId="37576"/>
    <cellStyle name="Note 31 2 4" xfId="37573"/>
    <cellStyle name="Note 31 2 5" xfId="61022"/>
    <cellStyle name="Note 31 3" xfId="10303"/>
    <cellStyle name="Note 31 3 2" xfId="19468"/>
    <cellStyle name="Note 31 3 2 2" xfId="37578"/>
    <cellStyle name="Note 31 3 3" xfId="37577"/>
    <cellStyle name="Note 31 3 4" xfId="61023"/>
    <cellStyle name="Note 31 4" xfId="14886"/>
    <cellStyle name="Note 31 4 2" xfId="37579"/>
    <cellStyle name="Note 31 5" xfId="37572"/>
    <cellStyle name="Note 31 6" xfId="61024"/>
    <cellStyle name="Note 31_Table RoGS.NHAPI25 - 3" xfId="61025"/>
    <cellStyle name="Note 32" xfId="5472"/>
    <cellStyle name="Note 32 2" xfId="5473"/>
    <cellStyle name="Note 32 2 2" xfId="10306"/>
    <cellStyle name="Note 32 2 2 2" xfId="19471"/>
    <cellStyle name="Note 32 2 2 2 2" xfId="37583"/>
    <cellStyle name="Note 32 2 2 3" xfId="37582"/>
    <cellStyle name="Note 32 2 3" xfId="14889"/>
    <cellStyle name="Note 32 2 3 2" xfId="37584"/>
    <cellStyle name="Note 32 2 4" xfId="37581"/>
    <cellStyle name="Note 32 2 5" xfId="61026"/>
    <cellStyle name="Note 32 3" xfId="10305"/>
    <cellStyle name="Note 32 3 2" xfId="19470"/>
    <cellStyle name="Note 32 3 2 2" xfId="37586"/>
    <cellStyle name="Note 32 3 3" xfId="37585"/>
    <cellStyle name="Note 32 3 4" xfId="61027"/>
    <cellStyle name="Note 32 4" xfId="14888"/>
    <cellStyle name="Note 32 4 2" xfId="37587"/>
    <cellStyle name="Note 32 5" xfId="37580"/>
    <cellStyle name="Note 32 6" xfId="61028"/>
    <cellStyle name="Note 32_Table RoGS.NHAPI25 - 3" xfId="61029"/>
    <cellStyle name="Note 33" xfId="5474"/>
    <cellStyle name="Note 33 2" xfId="5475"/>
    <cellStyle name="Note 33 2 2" xfId="10308"/>
    <cellStyle name="Note 33 2 2 2" xfId="19473"/>
    <cellStyle name="Note 33 2 2 2 2" xfId="37591"/>
    <cellStyle name="Note 33 2 2 3" xfId="37590"/>
    <cellStyle name="Note 33 2 3" xfId="14891"/>
    <cellStyle name="Note 33 2 3 2" xfId="37592"/>
    <cellStyle name="Note 33 2 4" xfId="37589"/>
    <cellStyle name="Note 33 2 5" xfId="61030"/>
    <cellStyle name="Note 33 3" xfId="10307"/>
    <cellStyle name="Note 33 3 2" xfId="19472"/>
    <cellStyle name="Note 33 3 2 2" xfId="37594"/>
    <cellStyle name="Note 33 3 3" xfId="37593"/>
    <cellStyle name="Note 33 3 4" xfId="61031"/>
    <cellStyle name="Note 33 4" xfId="14890"/>
    <cellStyle name="Note 33 4 2" xfId="37595"/>
    <cellStyle name="Note 33 5" xfId="37588"/>
    <cellStyle name="Note 33 6" xfId="61032"/>
    <cellStyle name="Note 33_Table RoGS.NHAPI25 - 3" xfId="61033"/>
    <cellStyle name="Note 34" xfId="5476"/>
    <cellStyle name="Note 34 2" xfId="5477"/>
    <cellStyle name="Note 34 2 2" xfId="10310"/>
    <cellStyle name="Note 34 2 2 2" xfId="19475"/>
    <cellStyle name="Note 34 2 2 2 2" xfId="37599"/>
    <cellStyle name="Note 34 2 2 3" xfId="37598"/>
    <cellStyle name="Note 34 2 3" xfId="14893"/>
    <cellStyle name="Note 34 2 3 2" xfId="37600"/>
    <cellStyle name="Note 34 2 4" xfId="37597"/>
    <cellStyle name="Note 34 2 5" xfId="61034"/>
    <cellStyle name="Note 34 3" xfId="10309"/>
    <cellStyle name="Note 34 3 2" xfId="19474"/>
    <cellStyle name="Note 34 3 2 2" xfId="37602"/>
    <cellStyle name="Note 34 3 3" xfId="37601"/>
    <cellStyle name="Note 34 3 4" xfId="61035"/>
    <cellStyle name="Note 34 4" xfId="14892"/>
    <cellStyle name="Note 34 4 2" xfId="37603"/>
    <cellStyle name="Note 34 5" xfId="37596"/>
    <cellStyle name="Note 34 6" xfId="61036"/>
    <cellStyle name="Note 34_Table RoGS.NHAPI25 - 3" xfId="61037"/>
    <cellStyle name="Note 35" xfId="5478"/>
    <cellStyle name="Note 35 2" xfId="5479"/>
    <cellStyle name="Note 35 2 2" xfId="10312"/>
    <cellStyle name="Note 35 2 2 2" xfId="19477"/>
    <cellStyle name="Note 35 2 2 2 2" xfId="37607"/>
    <cellStyle name="Note 35 2 2 3" xfId="37606"/>
    <cellStyle name="Note 35 2 3" xfId="14895"/>
    <cellStyle name="Note 35 2 3 2" xfId="37608"/>
    <cellStyle name="Note 35 2 4" xfId="37605"/>
    <cellStyle name="Note 35 2 5" xfId="61038"/>
    <cellStyle name="Note 35 3" xfId="10311"/>
    <cellStyle name="Note 35 3 2" xfId="19476"/>
    <cellStyle name="Note 35 3 2 2" xfId="37610"/>
    <cellStyle name="Note 35 3 3" xfId="37609"/>
    <cellStyle name="Note 35 3 4" xfId="61039"/>
    <cellStyle name="Note 35 4" xfId="14894"/>
    <cellStyle name="Note 35 4 2" xfId="37611"/>
    <cellStyle name="Note 35 5" xfId="37604"/>
    <cellStyle name="Note 35 6" xfId="61040"/>
    <cellStyle name="Note 35_Table RoGS.NHAPI25 - 3" xfId="61041"/>
    <cellStyle name="Note 36" xfId="5480"/>
    <cellStyle name="Note 36 2" xfId="5481"/>
    <cellStyle name="Note 36 2 2" xfId="10314"/>
    <cellStyle name="Note 36 2 2 2" xfId="19479"/>
    <cellStyle name="Note 36 2 2 2 2" xfId="37615"/>
    <cellStyle name="Note 36 2 2 3" xfId="37614"/>
    <cellStyle name="Note 36 2 3" xfId="14897"/>
    <cellStyle name="Note 36 2 3 2" xfId="37616"/>
    <cellStyle name="Note 36 2 4" xfId="37613"/>
    <cellStyle name="Note 36 2 5" xfId="61042"/>
    <cellStyle name="Note 36 3" xfId="10313"/>
    <cellStyle name="Note 36 3 2" xfId="19478"/>
    <cellStyle name="Note 36 3 2 2" xfId="37618"/>
    <cellStyle name="Note 36 3 3" xfId="37617"/>
    <cellStyle name="Note 36 3 4" xfId="61043"/>
    <cellStyle name="Note 36 4" xfId="14896"/>
    <cellStyle name="Note 36 4 2" xfId="37619"/>
    <cellStyle name="Note 36 5" xfId="37612"/>
    <cellStyle name="Note 36 6" xfId="61044"/>
    <cellStyle name="Note 36_Table RoGS.NHAPI25 - 3" xfId="61045"/>
    <cellStyle name="Note 37" xfId="5482"/>
    <cellStyle name="Note 37 2" xfId="10315"/>
    <cellStyle name="Note 37 2 2" xfId="19480"/>
    <cellStyle name="Note 37 2 2 2" xfId="37622"/>
    <cellStyle name="Note 37 2 3" xfId="37621"/>
    <cellStyle name="Note 37 3" xfId="14898"/>
    <cellStyle name="Note 37 3 2" xfId="37623"/>
    <cellStyle name="Note 37 4" xfId="37620"/>
    <cellStyle name="Note 37 5" xfId="61046"/>
    <cellStyle name="Note 38" xfId="38278"/>
    <cellStyle name="Note 38 2" xfId="61047"/>
    <cellStyle name="Note 39" xfId="52"/>
    <cellStyle name="Note 39 2" xfId="61048"/>
    <cellStyle name="Note 4" xfId="5483"/>
    <cellStyle name="Note 4 2" xfId="5484"/>
    <cellStyle name="Note 4 2 2" xfId="5485"/>
    <cellStyle name="Note 4 2 2 2" xfId="61049"/>
    <cellStyle name="Note 4 2 2 3" xfId="61050"/>
    <cellStyle name="Note 4 2 2 4" xfId="61051"/>
    <cellStyle name="Note 4 2 2_Table AA.27" xfId="61052"/>
    <cellStyle name="Note 4 2 3" xfId="61053"/>
    <cellStyle name="Note 4 2 3 2" xfId="61054"/>
    <cellStyle name="Note 4 2 3 3" xfId="61055"/>
    <cellStyle name="Note 4 2 3_Table RoGS.NHAPI25 - 3" xfId="61056"/>
    <cellStyle name="Note 4 2 4" xfId="61057"/>
    <cellStyle name="Note 4 2_Table AA.27" xfId="61058"/>
    <cellStyle name="Note 4 3" xfId="5486"/>
    <cellStyle name="Note 4 3 2" xfId="61059"/>
    <cellStyle name="Note 4 3 3" xfId="61060"/>
    <cellStyle name="Note 4 3 4" xfId="61061"/>
    <cellStyle name="Note 4 3 5" xfId="61062"/>
    <cellStyle name="Note 4 3_Table AA.27" xfId="61063"/>
    <cellStyle name="Note 4 4" xfId="61064"/>
    <cellStyle name="Note 4 4 2" xfId="61065"/>
    <cellStyle name="Note 4 4 2 2" xfId="61066"/>
    <cellStyle name="Note 4 4 2 2 2" xfId="61067"/>
    <cellStyle name="Note 4 4 2 2_Table RoGS.NHAPI25 - 3" xfId="61068"/>
    <cellStyle name="Note 4 4 2 3" xfId="61069"/>
    <cellStyle name="Note 4 4 2_Table AA.27" xfId="61070"/>
    <cellStyle name="Note 4 4 3" xfId="61071"/>
    <cellStyle name="Note 4 4 3 2" xfId="61072"/>
    <cellStyle name="Note 4 4 3_Table RoGS.NHAPI25 - 3" xfId="61073"/>
    <cellStyle name="Note 4 4 4" xfId="61074"/>
    <cellStyle name="Note 4 4_Table AA.27" xfId="61075"/>
    <cellStyle name="Note 4 5" xfId="61076"/>
    <cellStyle name="Note 4 5 2" xfId="61077"/>
    <cellStyle name="Note 4 5 3" xfId="61078"/>
    <cellStyle name="Note 4 5_Table RoGS.NHAPI25 - 3" xfId="61079"/>
    <cellStyle name="Note 4 6" xfId="61080"/>
    <cellStyle name="Note 4_Output Table Shell 1 - Perinatal Mortality- Del 5 Due 30 April" xfId="61081"/>
    <cellStyle name="Note 40" xfId="61082"/>
    <cellStyle name="Note 5" xfId="5487"/>
    <cellStyle name="Note 5 2" xfId="61083"/>
    <cellStyle name="Note 5 2 2" xfId="61084"/>
    <cellStyle name="Note 5 2 2 2" xfId="61085"/>
    <cellStyle name="Note 5 2 2 2 2" xfId="61086"/>
    <cellStyle name="Note 5 2 2 2 2 2" xfId="61087"/>
    <cellStyle name="Note 5 2 2 2 2 2 2" xfId="61088"/>
    <cellStyle name="Note 5 2 2 2 2 2_Table RoGS.NHAPI25 - 3" xfId="61089"/>
    <cellStyle name="Note 5 2 2 2 2 3" xfId="61090"/>
    <cellStyle name="Note 5 2 2 2 2_Table AA.27" xfId="61091"/>
    <cellStyle name="Note 5 2 2 2 3" xfId="61092"/>
    <cellStyle name="Note 5 2 2 2 3 2" xfId="61093"/>
    <cellStyle name="Note 5 2 2 2 3_Table RoGS.NHAPI25 - 3" xfId="61094"/>
    <cellStyle name="Note 5 2 2 2 4" xfId="61095"/>
    <cellStyle name="Note 5 2 2 2_Table AA.27" xfId="61096"/>
    <cellStyle name="Note 5 2 2 3" xfId="61097"/>
    <cellStyle name="Note 5 2 2 3 2" xfId="61098"/>
    <cellStyle name="Note 5 2 2 3 2 2" xfId="61099"/>
    <cellStyle name="Note 5 2 2 3 2_Table RoGS.NHAPI25 - 3" xfId="61100"/>
    <cellStyle name="Note 5 2 2 3 3" xfId="61101"/>
    <cellStyle name="Note 5 2 2 3_Table AA.27" xfId="61102"/>
    <cellStyle name="Note 5 2 2 4" xfId="61103"/>
    <cellStyle name="Note 5 2 2 4 2" xfId="61104"/>
    <cellStyle name="Note 5 2 2 4_Table RoGS.NHAPI25 - 3" xfId="61105"/>
    <cellStyle name="Note 5 2 2 5" xfId="61106"/>
    <cellStyle name="Note 5 2 2_Table AA.27" xfId="61107"/>
    <cellStyle name="Note 5 2 3" xfId="61108"/>
    <cellStyle name="Note 5 2 3 2" xfId="61109"/>
    <cellStyle name="Note 5 2 3 2 2" xfId="61110"/>
    <cellStyle name="Note 5 2 3 2 2 2" xfId="61111"/>
    <cellStyle name="Note 5 2 3 2 2_Table RoGS.NHAPI25 - 3" xfId="61112"/>
    <cellStyle name="Note 5 2 3 2 3" xfId="61113"/>
    <cellStyle name="Note 5 2 3 2_Table AA.27" xfId="61114"/>
    <cellStyle name="Note 5 2 3 3" xfId="61115"/>
    <cellStyle name="Note 5 2 3 3 2" xfId="61116"/>
    <cellStyle name="Note 5 2 3 3_Table RoGS.NHAPI25 - 3" xfId="61117"/>
    <cellStyle name="Note 5 2 3 4" xfId="61118"/>
    <cellStyle name="Note 5 2 3_Table AA.27" xfId="61119"/>
    <cellStyle name="Note 5 2 4" xfId="61120"/>
    <cellStyle name="Note 5 2 4 2" xfId="61121"/>
    <cellStyle name="Note 5 2 4 2 2" xfId="61122"/>
    <cellStyle name="Note 5 2 4 2_Table RoGS.NHAPI25 - 3" xfId="61123"/>
    <cellStyle name="Note 5 2 4 3" xfId="61124"/>
    <cellStyle name="Note 5 2 4_Table AA.27" xfId="61125"/>
    <cellStyle name="Note 5 2 5" xfId="61126"/>
    <cellStyle name="Note 5 2 5 2" xfId="61127"/>
    <cellStyle name="Note 5 2 5_Table RoGS.NHAPI25 - 3" xfId="61128"/>
    <cellStyle name="Note 5 2 6" xfId="61129"/>
    <cellStyle name="Note 5 2 6 2" xfId="61130"/>
    <cellStyle name="Note 5 2 6 3" xfId="61131"/>
    <cellStyle name="Note 5 2 6_Table RoGS.NHAPI25 - 3" xfId="61132"/>
    <cellStyle name="Note 5 2 7" xfId="61133"/>
    <cellStyle name="Note 5 2_Table AA.27" xfId="61134"/>
    <cellStyle name="Note 5 3" xfId="61135"/>
    <cellStyle name="Note 5 3 2" xfId="61136"/>
    <cellStyle name="Note 5 3 2 2" xfId="61137"/>
    <cellStyle name="Note 5 3 2 2 2" xfId="61138"/>
    <cellStyle name="Note 5 3 2 2 2 2" xfId="61139"/>
    <cellStyle name="Note 5 3 2 2 2_Table RoGS.NHAPI25 - 3" xfId="61140"/>
    <cellStyle name="Note 5 3 2 2 3" xfId="61141"/>
    <cellStyle name="Note 5 3 2 2_Table AA.27" xfId="61142"/>
    <cellStyle name="Note 5 3 2 3" xfId="61143"/>
    <cellStyle name="Note 5 3 2 3 2" xfId="61144"/>
    <cellStyle name="Note 5 3 2 3_Table RoGS.NHAPI25 - 3" xfId="61145"/>
    <cellStyle name="Note 5 3 2 4" xfId="61146"/>
    <cellStyle name="Note 5 3 2_Table AA.27" xfId="61147"/>
    <cellStyle name="Note 5 3 3" xfId="61148"/>
    <cellStyle name="Note 5 3 3 2" xfId="61149"/>
    <cellStyle name="Note 5 3 3 2 2" xfId="61150"/>
    <cellStyle name="Note 5 3 3 2_Table RoGS.NHAPI25 - 3" xfId="61151"/>
    <cellStyle name="Note 5 3 3 3" xfId="61152"/>
    <cellStyle name="Note 5 3 3_Table AA.27" xfId="61153"/>
    <cellStyle name="Note 5 3 4" xfId="61154"/>
    <cellStyle name="Note 5 3 4 2" xfId="61155"/>
    <cellStyle name="Note 5 3 4_Table RoGS.NHAPI25 - 3" xfId="61156"/>
    <cellStyle name="Note 5 3 5" xfId="61157"/>
    <cellStyle name="Note 5 3_Table AA.27" xfId="61158"/>
    <cellStyle name="Note 5 4" xfId="61159"/>
    <cellStyle name="Note 5 4 2" xfId="61160"/>
    <cellStyle name="Note 5 4 2 2" xfId="61161"/>
    <cellStyle name="Note 5 4 2 2 2" xfId="61162"/>
    <cellStyle name="Note 5 4 2 2_Table RoGS.NHAPI25 - 3" xfId="61163"/>
    <cellStyle name="Note 5 4 2 3" xfId="61164"/>
    <cellStyle name="Note 5 4 2_Table AA.27" xfId="61165"/>
    <cellStyle name="Note 5 4 3" xfId="61166"/>
    <cellStyle name="Note 5 4 3 2" xfId="61167"/>
    <cellStyle name="Note 5 4 3_Table RoGS.NHAPI25 - 3" xfId="61168"/>
    <cellStyle name="Note 5 4 4" xfId="61169"/>
    <cellStyle name="Note 5 4_Table AA.27" xfId="61170"/>
    <cellStyle name="Note 5 5" xfId="61171"/>
    <cellStyle name="Note 5 5 2" xfId="61172"/>
    <cellStyle name="Note 5 5 2 2" xfId="61173"/>
    <cellStyle name="Note 5 5 2 2 2" xfId="61174"/>
    <cellStyle name="Note 5 5 2 2_Table RoGS.NHAPI25 - 3" xfId="61175"/>
    <cellStyle name="Note 5 5 2 3" xfId="61176"/>
    <cellStyle name="Note 5 5 2_Table AA.27" xfId="61177"/>
    <cellStyle name="Note 5 5 3" xfId="61178"/>
    <cellStyle name="Note 5 5 3 2" xfId="61179"/>
    <cellStyle name="Note 5 5 3_Table RoGS.NHAPI25 - 3" xfId="61180"/>
    <cellStyle name="Note 5 5 4" xfId="61181"/>
    <cellStyle name="Note 5 5_Table AA.27" xfId="61182"/>
    <cellStyle name="Note 5 6" xfId="61183"/>
    <cellStyle name="Note 5 6 2" xfId="61184"/>
    <cellStyle name="Note 5 6 2 2" xfId="61185"/>
    <cellStyle name="Note 5 6 2_Table RoGS.NHAPI25 - 3" xfId="61186"/>
    <cellStyle name="Note 5 6 3" xfId="61187"/>
    <cellStyle name="Note 5 6_Table AA.27" xfId="61188"/>
    <cellStyle name="Note 5 7" xfId="61189"/>
    <cellStyle name="Note 5 7 2" xfId="61190"/>
    <cellStyle name="Note 5 7_Table RoGS.NHAPI25 - 3" xfId="61191"/>
    <cellStyle name="Note 5 8" xfId="61192"/>
    <cellStyle name="Note 5 8 2" xfId="61193"/>
    <cellStyle name="Note 5 8_Table RoGS.NHAPI25 - 3" xfId="61194"/>
    <cellStyle name="Note 5 9" xfId="61195"/>
    <cellStyle name="Note 5 9 2" xfId="61196"/>
    <cellStyle name="Note 5 9 3" xfId="61197"/>
    <cellStyle name="Note 5 9_Table RoGS.NHAPI25 - 3" xfId="61198"/>
    <cellStyle name="Note 5_Table AA.27" xfId="61199"/>
    <cellStyle name="Note 6" xfId="5488"/>
    <cellStyle name="Note 6 10" xfId="37624"/>
    <cellStyle name="Note 6 10 2" xfId="61200"/>
    <cellStyle name="Note 6 11" xfId="61201"/>
    <cellStyle name="Note 6 12" xfId="61202"/>
    <cellStyle name="Note 6 2" xfId="5489"/>
    <cellStyle name="Note 6 2 10" xfId="61203"/>
    <cellStyle name="Note 6 2 2" xfId="5490"/>
    <cellStyle name="Note 6 2 2 2" xfId="5491"/>
    <cellStyle name="Note 6 2 2 2 2" xfId="5492"/>
    <cellStyle name="Note 6 2 2 2 2 2" xfId="5493"/>
    <cellStyle name="Note 6 2 2 2 2 2 2" xfId="5494"/>
    <cellStyle name="Note 6 2 2 2 2 2 2 2" xfId="10322"/>
    <cellStyle name="Note 6 2 2 2 2 2 2 2 2" xfId="19487"/>
    <cellStyle name="Note 6 2 2 2 2 2 2 2 2 2" xfId="37632"/>
    <cellStyle name="Note 6 2 2 2 2 2 2 2 3" xfId="37631"/>
    <cellStyle name="Note 6 2 2 2 2 2 2 3" xfId="14905"/>
    <cellStyle name="Note 6 2 2 2 2 2 2 3 2" xfId="37633"/>
    <cellStyle name="Note 6 2 2 2 2 2 2 4" xfId="37630"/>
    <cellStyle name="Note 6 2 2 2 2 2 2 5" xfId="61204"/>
    <cellStyle name="Note 6 2 2 2 2 2 3" xfId="10321"/>
    <cellStyle name="Note 6 2 2 2 2 2 3 2" xfId="19486"/>
    <cellStyle name="Note 6 2 2 2 2 2 3 2 2" xfId="37635"/>
    <cellStyle name="Note 6 2 2 2 2 2 3 3" xfId="37634"/>
    <cellStyle name="Note 6 2 2 2 2 2 3 4" xfId="61205"/>
    <cellStyle name="Note 6 2 2 2 2 2 4" xfId="14904"/>
    <cellStyle name="Note 6 2 2 2 2 2 4 2" xfId="37636"/>
    <cellStyle name="Note 6 2 2 2 2 2 4 3" xfId="61206"/>
    <cellStyle name="Note 6 2 2 2 2 2 5" xfId="37629"/>
    <cellStyle name="Note 6 2 2 2 2 2 6" xfId="61207"/>
    <cellStyle name="Note 6 2 2 2 2 2_Table RoGS.NHAPI25 - 3" xfId="61208"/>
    <cellStyle name="Note 6 2 2 2 2 3" xfId="5495"/>
    <cellStyle name="Note 6 2 2 2 2 3 2" xfId="10323"/>
    <cellStyle name="Note 6 2 2 2 2 3 2 2" xfId="19488"/>
    <cellStyle name="Note 6 2 2 2 2 3 2 2 2" xfId="37639"/>
    <cellStyle name="Note 6 2 2 2 2 3 2 3" xfId="37638"/>
    <cellStyle name="Note 6 2 2 2 2 3 3" xfId="14906"/>
    <cellStyle name="Note 6 2 2 2 2 3 3 2" xfId="37640"/>
    <cellStyle name="Note 6 2 2 2 2 3 4" xfId="37637"/>
    <cellStyle name="Note 6 2 2 2 2 3 5" xfId="61209"/>
    <cellStyle name="Note 6 2 2 2 2 4" xfId="10320"/>
    <cellStyle name="Note 6 2 2 2 2 4 2" xfId="19485"/>
    <cellStyle name="Note 6 2 2 2 2 4 2 2" xfId="37642"/>
    <cellStyle name="Note 6 2 2 2 2 4 3" xfId="37641"/>
    <cellStyle name="Note 6 2 2 2 2 4 4" xfId="61210"/>
    <cellStyle name="Note 6 2 2 2 2 5" xfId="14903"/>
    <cellStyle name="Note 6 2 2 2 2 5 2" xfId="37643"/>
    <cellStyle name="Note 6 2 2 2 2 5 3" xfId="61211"/>
    <cellStyle name="Note 6 2 2 2 2 6" xfId="37628"/>
    <cellStyle name="Note 6 2 2 2 2 7" xfId="61212"/>
    <cellStyle name="Note 6 2 2 2 2_Table AA.27" xfId="61213"/>
    <cellStyle name="Note 6 2 2 2 3" xfId="5496"/>
    <cellStyle name="Note 6 2 2 2 3 2" xfId="5497"/>
    <cellStyle name="Note 6 2 2 2 3 2 2" xfId="10325"/>
    <cellStyle name="Note 6 2 2 2 3 2 2 2" xfId="19490"/>
    <cellStyle name="Note 6 2 2 2 3 2 2 2 2" xfId="37647"/>
    <cellStyle name="Note 6 2 2 2 3 2 2 3" xfId="37646"/>
    <cellStyle name="Note 6 2 2 2 3 2 3" xfId="14908"/>
    <cellStyle name="Note 6 2 2 2 3 2 3 2" xfId="37648"/>
    <cellStyle name="Note 6 2 2 2 3 2 4" xfId="37645"/>
    <cellStyle name="Note 6 2 2 2 3 2 5" xfId="61214"/>
    <cellStyle name="Note 6 2 2 2 3 3" xfId="10324"/>
    <cellStyle name="Note 6 2 2 2 3 3 2" xfId="19489"/>
    <cellStyle name="Note 6 2 2 2 3 3 2 2" xfId="37650"/>
    <cellStyle name="Note 6 2 2 2 3 3 3" xfId="37649"/>
    <cellStyle name="Note 6 2 2 2 3 3 4" xfId="61215"/>
    <cellStyle name="Note 6 2 2 2 3 4" xfId="14907"/>
    <cellStyle name="Note 6 2 2 2 3 4 2" xfId="37651"/>
    <cellStyle name="Note 6 2 2 2 3 4 3" xfId="61216"/>
    <cellStyle name="Note 6 2 2 2 3 5" xfId="37644"/>
    <cellStyle name="Note 6 2 2 2 3 6" xfId="61217"/>
    <cellStyle name="Note 6 2 2 2 3_Table RoGS.NHAPI25 - 3" xfId="61218"/>
    <cellStyle name="Note 6 2 2 2 4" xfId="5498"/>
    <cellStyle name="Note 6 2 2 2 4 2" xfId="10326"/>
    <cellStyle name="Note 6 2 2 2 4 2 2" xfId="19491"/>
    <cellStyle name="Note 6 2 2 2 4 2 2 2" xfId="37654"/>
    <cellStyle name="Note 6 2 2 2 4 2 3" xfId="37653"/>
    <cellStyle name="Note 6 2 2 2 4 3" xfId="14909"/>
    <cellStyle name="Note 6 2 2 2 4 3 2" xfId="37655"/>
    <cellStyle name="Note 6 2 2 2 4 4" xfId="37652"/>
    <cellStyle name="Note 6 2 2 2 4 5" xfId="61219"/>
    <cellStyle name="Note 6 2 2 2 5" xfId="10319"/>
    <cellStyle name="Note 6 2 2 2 5 2" xfId="19484"/>
    <cellStyle name="Note 6 2 2 2 5 2 2" xfId="37657"/>
    <cellStyle name="Note 6 2 2 2 5 3" xfId="37656"/>
    <cellStyle name="Note 6 2 2 2 5 4" xfId="61220"/>
    <cellStyle name="Note 6 2 2 2 6" xfId="14902"/>
    <cellStyle name="Note 6 2 2 2 6 2" xfId="37658"/>
    <cellStyle name="Note 6 2 2 2 6 3" xfId="61221"/>
    <cellStyle name="Note 6 2 2 2 7" xfId="37627"/>
    <cellStyle name="Note 6 2 2 2 8" xfId="61222"/>
    <cellStyle name="Note 6 2 2 2_Table AA.27" xfId="61223"/>
    <cellStyle name="Note 6 2 2 3" xfId="5499"/>
    <cellStyle name="Note 6 2 2 3 2" xfId="5500"/>
    <cellStyle name="Note 6 2 2 3 2 2" xfId="5501"/>
    <cellStyle name="Note 6 2 2 3 2 2 2" xfId="10329"/>
    <cellStyle name="Note 6 2 2 3 2 2 2 2" xfId="19494"/>
    <cellStyle name="Note 6 2 2 3 2 2 2 2 2" xfId="37663"/>
    <cellStyle name="Note 6 2 2 3 2 2 2 3" xfId="37662"/>
    <cellStyle name="Note 6 2 2 3 2 2 3" xfId="14912"/>
    <cellStyle name="Note 6 2 2 3 2 2 3 2" xfId="37664"/>
    <cellStyle name="Note 6 2 2 3 2 2 4" xfId="37661"/>
    <cellStyle name="Note 6 2 2 3 2 2 5" xfId="61224"/>
    <cellStyle name="Note 6 2 2 3 2 3" xfId="10328"/>
    <cellStyle name="Note 6 2 2 3 2 3 2" xfId="19493"/>
    <cellStyle name="Note 6 2 2 3 2 3 2 2" xfId="37666"/>
    <cellStyle name="Note 6 2 2 3 2 3 3" xfId="37665"/>
    <cellStyle name="Note 6 2 2 3 2 3 4" xfId="61225"/>
    <cellStyle name="Note 6 2 2 3 2 4" xfId="14911"/>
    <cellStyle name="Note 6 2 2 3 2 4 2" xfId="37667"/>
    <cellStyle name="Note 6 2 2 3 2 4 3" xfId="61226"/>
    <cellStyle name="Note 6 2 2 3 2 5" xfId="37660"/>
    <cellStyle name="Note 6 2 2 3 2 6" xfId="61227"/>
    <cellStyle name="Note 6 2 2 3 2_Table RoGS.NHAPI25 - 3" xfId="61228"/>
    <cellStyle name="Note 6 2 2 3 3" xfId="5502"/>
    <cellStyle name="Note 6 2 2 3 3 2" xfId="10330"/>
    <cellStyle name="Note 6 2 2 3 3 2 2" xfId="19495"/>
    <cellStyle name="Note 6 2 2 3 3 2 2 2" xfId="37670"/>
    <cellStyle name="Note 6 2 2 3 3 2 3" xfId="37669"/>
    <cellStyle name="Note 6 2 2 3 3 3" xfId="14913"/>
    <cellStyle name="Note 6 2 2 3 3 3 2" xfId="37671"/>
    <cellStyle name="Note 6 2 2 3 3 4" xfId="37668"/>
    <cellStyle name="Note 6 2 2 3 3 5" xfId="61229"/>
    <cellStyle name="Note 6 2 2 3 4" xfId="10327"/>
    <cellStyle name="Note 6 2 2 3 4 2" xfId="19492"/>
    <cellStyle name="Note 6 2 2 3 4 2 2" xfId="37673"/>
    <cellStyle name="Note 6 2 2 3 4 3" xfId="37672"/>
    <cellStyle name="Note 6 2 2 3 4 4" xfId="61230"/>
    <cellStyle name="Note 6 2 2 3 5" xfId="14910"/>
    <cellStyle name="Note 6 2 2 3 5 2" xfId="37674"/>
    <cellStyle name="Note 6 2 2 3 5 3" xfId="61231"/>
    <cellStyle name="Note 6 2 2 3 6" xfId="37659"/>
    <cellStyle name="Note 6 2 2 3 7" xfId="61232"/>
    <cellStyle name="Note 6 2 2 3_Table AA.27" xfId="61233"/>
    <cellStyle name="Note 6 2 2 4" xfId="5503"/>
    <cellStyle name="Note 6 2 2 4 2" xfId="5504"/>
    <cellStyle name="Note 6 2 2 4 2 2" xfId="10332"/>
    <cellStyle name="Note 6 2 2 4 2 2 2" xfId="19497"/>
    <cellStyle name="Note 6 2 2 4 2 2 2 2" xfId="37678"/>
    <cellStyle name="Note 6 2 2 4 2 2 3" xfId="37677"/>
    <cellStyle name="Note 6 2 2 4 2 3" xfId="14915"/>
    <cellStyle name="Note 6 2 2 4 2 3 2" xfId="37679"/>
    <cellStyle name="Note 6 2 2 4 2 4" xfId="37676"/>
    <cellStyle name="Note 6 2 2 4 2 5" xfId="61234"/>
    <cellStyle name="Note 6 2 2 4 3" xfId="10331"/>
    <cellStyle name="Note 6 2 2 4 3 2" xfId="19496"/>
    <cellStyle name="Note 6 2 2 4 3 2 2" xfId="37681"/>
    <cellStyle name="Note 6 2 2 4 3 3" xfId="37680"/>
    <cellStyle name="Note 6 2 2 4 3 4" xfId="61235"/>
    <cellStyle name="Note 6 2 2 4 4" xfId="14914"/>
    <cellStyle name="Note 6 2 2 4 4 2" xfId="37682"/>
    <cellStyle name="Note 6 2 2 4 4 3" xfId="61236"/>
    <cellStyle name="Note 6 2 2 4 5" xfId="37675"/>
    <cellStyle name="Note 6 2 2 4 6" xfId="61237"/>
    <cellStyle name="Note 6 2 2 4_Table RoGS.NHAPI25 - 3" xfId="61238"/>
    <cellStyle name="Note 6 2 2 5" xfId="5505"/>
    <cellStyle name="Note 6 2 2 5 2" xfId="10333"/>
    <cellStyle name="Note 6 2 2 5 2 2" xfId="19498"/>
    <cellStyle name="Note 6 2 2 5 2 2 2" xfId="37685"/>
    <cellStyle name="Note 6 2 2 5 2 3" xfId="37684"/>
    <cellStyle name="Note 6 2 2 5 3" xfId="14916"/>
    <cellStyle name="Note 6 2 2 5 3 2" xfId="37686"/>
    <cellStyle name="Note 6 2 2 5 4" xfId="37683"/>
    <cellStyle name="Note 6 2 2 5 5" xfId="61239"/>
    <cellStyle name="Note 6 2 2 6" xfId="10318"/>
    <cellStyle name="Note 6 2 2 6 2" xfId="19483"/>
    <cellStyle name="Note 6 2 2 6 2 2" xfId="37688"/>
    <cellStyle name="Note 6 2 2 6 3" xfId="37687"/>
    <cellStyle name="Note 6 2 2 6 4" xfId="61240"/>
    <cellStyle name="Note 6 2 2 7" xfId="14901"/>
    <cellStyle name="Note 6 2 2 7 2" xfId="37689"/>
    <cellStyle name="Note 6 2 2 7 3" xfId="61241"/>
    <cellStyle name="Note 6 2 2 8" xfId="37626"/>
    <cellStyle name="Note 6 2 2 9" xfId="61242"/>
    <cellStyle name="Note 6 2 2_Table AA.27" xfId="61243"/>
    <cellStyle name="Note 6 2 3" xfId="5506"/>
    <cellStyle name="Note 6 2 3 2" xfId="5507"/>
    <cellStyle name="Note 6 2 3 2 2" xfId="5508"/>
    <cellStyle name="Note 6 2 3 2 2 2" xfId="5509"/>
    <cellStyle name="Note 6 2 3 2 2 2 2" xfId="10337"/>
    <cellStyle name="Note 6 2 3 2 2 2 2 2" xfId="19502"/>
    <cellStyle name="Note 6 2 3 2 2 2 2 2 2" xfId="37695"/>
    <cellStyle name="Note 6 2 3 2 2 2 2 3" xfId="37694"/>
    <cellStyle name="Note 6 2 3 2 2 2 3" xfId="14920"/>
    <cellStyle name="Note 6 2 3 2 2 2 3 2" xfId="37696"/>
    <cellStyle name="Note 6 2 3 2 2 2 4" xfId="37693"/>
    <cellStyle name="Note 6 2 3 2 2 2 5" xfId="61244"/>
    <cellStyle name="Note 6 2 3 2 2 3" xfId="10336"/>
    <cellStyle name="Note 6 2 3 2 2 3 2" xfId="19501"/>
    <cellStyle name="Note 6 2 3 2 2 3 2 2" xfId="37698"/>
    <cellStyle name="Note 6 2 3 2 2 3 3" xfId="37697"/>
    <cellStyle name="Note 6 2 3 2 2 3 4" xfId="61245"/>
    <cellStyle name="Note 6 2 3 2 2 4" xfId="14919"/>
    <cellStyle name="Note 6 2 3 2 2 4 2" xfId="37699"/>
    <cellStyle name="Note 6 2 3 2 2 4 3" xfId="61246"/>
    <cellStyle name="Note 6 2 3 2 2 5" xfId="37692"/>
    <cellStyle name="Note 6 2 3 2 2 6" xfId="61247"/>
    <cellStyle name="Note 6 2 3 2 2_Table RoGS.NHAPI25 - 3" xfId="61248"/>
    <cellStyle name="Note 6 2 3 2 3" xfId="5510"/>
    <cellStyle name="Note 6 2 3 2 3 2" xfId="10338"/>
    <cellStyle name="Note 6 2 3 2 3 2 2" xfId="19503"/>
    <cellStyle name="Note 6 2 3 2 3 2 2 2" xfId="37702"/>
    <cellStyle name="Note 6 2 3 2 3 2 3" xfId="37701"/>
    <cellStyle name="Note 6 2 3 2 3 3" xfId="14921"/>
    <cellStyle name="Note 6 2 3 2 3 3 2" xfId="37703"/>
    <cellStyle name="Note 6 2 3 2 3 4" xfId="37700"/>
    <cellStyle name="Note 6 2 3 2 3 5" xfId="61249"/>
    <cellStyle name="Note 6 2 3 2 4" xfId="10335"/>
    <cellStyle name="Note 6 2 3 2 4 2" xfId="19500"/>
    <cellStyle name="Note 6 2 3 2 4 2 2" xfId="37705"/>
    <cellStyle name="Note 6 2 3 2 4 3" xfId="37704"/>
    <cellStyle name="Note 6 2 3 2 4 4" xfId="61250"/>
    <cellStyle name="Note 6 2 3 2 5" xfId="14918"/>
    <cellStyle name="Note 6 2 3 2 5 2" xfId="37706"/>
    <cellStyle name="Note 6 2 3 2 5 3" xfId="61251"/>
    <cellStyle name="Note 6 2 3 2 6" xfId="37691"/>
    <cellStyle name="Note 6 2 3 2 7" xfId="61252"/>
    <cellStyle name="Note 6 2 3 2_Table AA.27" xfId="61253"/>
    <cellStyle name="Note 6 2 3 3" xfId="5511"/>
    <cellStyle name="Note 6 2 3 3 2" xfId="5512"/>
    <cellStyle name="Note 6 2 3 3 2 2" xfId="10340"/>
    <cellStyle name="Note 6 2 3 3 2 2 2" xfId="19505"/>
    <cellStyle name="Note 6 2 3 3 2 2 2 2" xfId="37710"/>
    <cellStyle name="Note 6 2 3 3 2 2 3" xfId="37709"/>
    <cellStyle name="Note 6 2 3 3 2 3" xfId="14923"/>
    <cellStyle name="Note 6 2 3 3 2 3 2" xfId="37711"/>
    <cellStyle name="Note 6 2 3 3 2 4" xfId="37708"/>
    <cellStyle name="Note 6 2 3 3 2 5" xfId="61254"/>
    <cellStyle name="Note 6 2 3 3 3" xfId="10339"/>
    <cellStyle name="Note 6 2 3 3 3 2" xfId="19504"/>
    <cellStyle name="Note 6 2 3 3 3 2 2" xfId="37713"/>
    <cellStyle name="Note 6 2 3 3 3 3" xfId="37712"/>
    <cellStyle name="Note 6 2 3 3 3 4" xfId="61255"/>
    <cellStyle name="Note 6 2 3 3 4" xfId="14922"/>
    <cellStyle name="Note 6 2 3 3 4 2" xfId="37714"/>
    <cellStyle name="Note 6 2 3 3 4 3" xfId="61256"/>
    <cellStyle name="Note 6 2 3 3 5" xfId="37707"/>
    <cellStyle name="Note 6 2 3 3 6" xfId="61257"/>
    <cellStyle name="Note 6 2 3 3_Table RoGS.NHAPI25 - 3" xfId="61258"/>
    <cellStyle name="Note 6 2 3 4" xfId="5513"/>
    <cellStyle name="Note 6 2 3 4 2" xfId="10341"/>
    <cellStyle name="Note 6 2 3 4 2 2" xfId="19506"/>
    <cellStyle name="Note 6 2 3 4 2 2 2" xfId="37717"/>
    <cellStyle name="Note 6 2 3 4 2 3" xfId="37716"/>
    <cellStyle name="Note 6 2 3 4 3" xfId="14924"/>
    <cellStyle name="Note 6 2 3 4 3 2" xfId="37718"/>
    <cellStyle name="Note 6 2 3 4 4" xfId="37715"/>
    <cellStyle name="Note 6 2 3 4 5" xfId="61259"/>
    <cellStyle name="Note 6 2 3 5" xfId="10334"/>
    <cellStyle name="Note 6 2 3 5 2" xfId="19499"/>
    <cellStyle name="Note 6 2 3 5 2 2" xfId="37720"/>
    <cellStyle name="Note 6 2 3 5 3" xfId="37719"/>
    <cellStyle name="Note 6 2 3 5 4" xfId="61260"/>
    <cellStyle name="Note 6 2 3 6" xfId="14917"/>
    <cellStyle name="Note 6 2 3 6 2" xfId="37721"/>
    <cellStyle name="Note 6 2 3 6 3" xfId="61261"/>
    <cellStyle name="Note 6 2 3 7" xfId="37690"/>
    <cellStyle name="Note 6 2 3 8" xfId="61262"/>
    <cellStyle name="Note 6 2 3_Table AA.27" xfId="61263"/>
    <cellStyle name="Note 6 2 4" xfId="5514"/>
    <cellStyle name="Note 6 2 4 2" xfId="5515"/>
    <cellStyle name="Note 6 2 4 2 2" xfId="5516"/>
    <cellStyle name="Note 6 2 4 2 2 2" xfId="10344"/>
    <cellStyle name="Note 6 2 4 2 2 2 2" xfId="19509"/>
    <cellStyle name="Note 6 2 4 2 2 2 2 2" xfId="37726"/>
    <cellStyle name="Note 6 2 4 2 2 2 3" xfId="37725"/>
    <cellStyle name="Note 6 2 4 2 2 3" xfId="14927"/>
    <cellStyle name="Note 6 2 4 2 2 3 2" xfId="37727"/>
    <cellStyle name="Note 6 2 4 2 2 4" xfId="37724"/>
    <cellStyle name="Note 6 2 4 2 2 5" xfId="61264"/>
    <cellStyle name="Note 6 2 4 2 3" xfId="10343"/>
    <cellStyle name="Note 6 2 4 2 3 2" xfId="19508"/>
    <cellStyle name="Note 6 2 4 2 3 2 2" xfId="37729"/>
    <cellStyle name="Note 6 2 4 2 3 3" xfId="37728"/>
    <cellStyle name="Note 6 2 4 2 3 4" xfId="61265"/>
    <cellStyle name="Note 6 2 4 2 4" xfId="14926"/>
    <cellStyle name="Note 6 2 4 2 4 2" xfId="37730"/>
    <cellStyle name="Note 6 2 4 2 4 3" xfId="61266"/>
    <cellStyle name="Note 6 2 4 2 5" xfId="37723"/>
    <cellStyle name="Note 6 2 4 2 6" xfId="61267"/>
    <cellStyle name="Note 6 2 4 2_Table RoGS.NHAPI25 - 3" xfId="61268"/>
    <cellStyle name="Note 6 2 4 3" xfId="5517"/>
    <cellStyle name="Note 6 2 4 3 2" xfId="10345"/>
    <cellStyle name="Note 6 2 4 3 2 2" xfId="19510"/>
    <cellStyle name="Note 6 2 4 3 2 2 2" xfId="37733"/>
    <cellStyle name="Note 6 2 4 3 2 3" xfId="37732"/>
    <cellStyle name="Note 6 2 4 3 3" xfId="14928"/>
    <cellStyle name="Note 6 2 4 3 3 2" xfId="37734"/>
    <cellStyle name="Note 6 2 4 3 4" xfId="37731"/>
    <cellStyle name="Note 6 2 4 3 5" xfId="61269"/>
    <cellStyle name="Note 6 2 4 4" xfId="10342"/>
    <cellStyle name="Note 6 2 4 4 2" xfId="19507"/>
    <cellStyle name="Note 6 2 4 4 2 2" xfId="37736"/>
    <cellStyle name="Note 6 2 4 4 3" xfId="37735"/>
    <cellStyle name="Note 6 2 4 4 4" xfId="61270"/>
    <cellStyle name="Note 6 2 4 5" xfId="14925"/>
    <cellStyle name="Note 6 2 4 5 2" xfId="37737"/>
    <cellStyle name="Note 6 2 4 5 3" xfId="61271"/>
    <cellStyle name="Note 6 2 4 6" xfId="37722"/>
    <cellStyle name="Note 6 2 4 7" xfId="61272"/>
    <cellStyle name="Note 6 2 4_Table AA.27" xfId="61273"/>
    <cellStyle name="Note 6 2 5" xfId="5518"/>
    <cellStyle name="Note 6 2 5 2" xfId="5519"/>
    <cellStyle name="Note 6 2 5 2 2" xfId="10347"/>
    <cellStyle name="Note 6 2 5 2 2 2" xfId="19512"/>
    <cellStyle name="Note 6 2 5 2 2 2 2" xfId="37741"/>
    <cellStyle name="Note 6 2 5 2 2 3" xfId="37740"/>
    <cellStyle name="Note 6 2 5 2 3" xfId="14930"/>
    <cellStyle name="Note 6 2 5 2 3 2" xfId="37742"/>
    <cellStyle name="Note 6 2 5 2 4" xfId="37739"/>
    <cellStyle name="Note 6 2 5 2 5" xfId="61274"/>
    <cellStyle name="Note 6 2 5 3" xfId="10346"/>
    <cellStyle name="Note 6 2 5 3 2" xfId="19511"/>
    <cellStyle name="Note 6 2 5 3 2 2" xfId="37744"/>
    <cellStyle name="Note 6 2 5 3 3" xfId="37743"/>
    <cellStyle name="Note 6 2 5 3 4" xfId="61275"/>
    <cellStyle name="Note 6 2 5 4" xfId="14929"/>
    <cellStyle name="Note 6 2 5 4 2" xfId="37745"/>
    <cellStyle name="Note 6 2 5 4 3" xfId="61276"/>
    <cellStyle name="Note 6 2 5 5" xfId="37738"/>
    <cellStyle name="Note 6 2 5 6" xfId="61277"/>
    <cellStyle name="Note 6 2 5_Table RoGS.NHAPI25 - 3" xfId="61278"/>
    <cellStyle name="Note 6 2 6" xfId="5520"/>
    <cellStyle name="Note 6 2 6 2" xfId="10348"/>
    <cellStyle name="Note 6 2 6 2 2" xfId="19513"/>
    <cellStyle name="Note 6 2 6 2 2 2" xfId="37748"/>
    <cellStyle name="Note 6 2 6 2 3" xfId="37747"/>
    <cellStyle name="Note 6 2 6 2 4" xfId="61279"/>
    <cellStyle name="Note 6 2 6 3" xfId="14931"/>
    <cellStyle name="Note 6 2 6 3 2" xfId="37749"/>
    <cellStyle name="Note 6 2 6 4" xfId="37746"/>
    <cellStyle name="Note 6 2 6 5" xfId="61280"/>
    <cellStyle name="Note 6 2 6_Table RoGS.NHAPI25 - 3" xfId="61281"/>
    <cellStyle name="Note 6 2 7" xfId="10317"/>
    <cellStyle name="Note 6 2 7 2" xfId="19482"/>
    <cellStyle name="Note 6 2 7 2 2" xfId="37751"/>
    <cellStyle name="Note 6 2 7 3" xfId="37750"/>
    <cellStyle name="Note 6 2 7 4" xfId="61282"/>
    <cellStyle name="Note 6 2 8" xfId="14900"/>
    <cellStyle name="Note 6 2 8 2" xfId="37752"/>
    <cellStyle name="Note 6 2 8 3" xfId="61283"/>
    <cellStyle name="Note 6 2 9" xfId="37625"/>
    <cellStyle name="Note 6 2 9 2" xfId="61284"/>
    <cellStyle name="Note 6 2_Table AA.27" xfId="61285"/>
    <cellStyle name="Note 6 3" xfId="5521"/>
    <cellStyle name="Note 6 3 2" xfId="5522"/>
    <cellStyle name="Note 6 3 2 2" xfId="5523"/>
    <cellStyle name="Note 6 3 2 2 2" xfId="5524"/>
    <cellStyle name="Note 6 3 2 2 2 2" xfId="5525"/>
    <cellStyle name="Note 6 3 2 2 2 2 2" xfId="10353"/>
    <cellStyle name="Note 6 3 2 2 2 2 2 2" xfId="19518"/>
    <cellStyle name="Note 6 3 2 2 2 2 2 2 2" xfId="37759"/>
    <cellStyle name="Note 6 3 2 2 2 2 2 3" xfId="37758"/>
    <cellStyle name="Note 6 3 2 2 2 2 3" xfId="14936"/>
    <cellStyle name="Note 6 3 2 2 2 2 3 2" xfId="37760"/>
    <cellStyle name="Note 6 3 2 2 2 2 4" xfId="37757"/>
    <cellStyle name="Note 6 3 2 2 2 2 5" xfId="61286"/>
    <cellStyle name="Note 6 3 2 2 2 3" xfId="10352"/>
    <cellStyle name="Note 6 3 2 2 2 3 2" xfId="19517"/>
    <cellStyle name="Note 6 3 2 2 2 3 2 2" xfId="37762"/>
    <cellStyle name="Note 6 3 2 2 2 3 3" xfId="37761"/>
    <cellStyle name="Note 6 3 2 2 2 3 4" xfId="61287"/>
    <cellStyle name="Note 6 3 2 2 2 4" xfId="14935"/>
    <cellStyle name="Note 6 3 2 2 2 4 2" xfId="37763"/>
    <cellStyle name="Note 6 3 2 2 2 4 3" xfId="61288"/>
    <cellStyle name="Note 6 3 2 2 2 5" xfId="37756"/>
    <cellStyle name="Note 6 3 2 2 2 6" xfId="61289"/>
    <cellStyle name="Note 6 3 2 2 2_Table RoGS.NHAPI25 - 3" xfId="61290"/>
    <cellStyle name="Note 6 3 2 2 3" xfId="5526"/>
    <cellStyle name="Note 6 3 2 2 3 2" xfId="10354"/>
    <cellStyle name="Note 6 3 2 2 3 2 2" xfId="19519"/>
    <cellStyle name="Note 6 3 2 2 3 2 2 2" xfId="37766"/>
    <cellStyle name="Note 6 3 2 2 3 2 3" xfId="37765"/>
    <cellStyle name="Note 6 3 2 2 3 3" xfId="14937"/>
    <cellStyle name="Note 6 3 2 2 3 3 2" xfId="37767"/>
    <cellStyle name="Note 6 3 2 2 3 4" xfId="37764"/>
    <cellStyle name="Note 6 3 2 2 3 5" xfId="61291"/>
    <cellStyle name="Note 6 3 2 2 4" xfId="10351"/>
    <cellStyle name="Note 6 3 2 2 4 2" xfId="19516"/>
    <cellStyle name="Note 6 3 2 2 4 2 2" xfId="37769"/>
    <cellStyle name="Note 6 3 2 2 4 3" xfId="37768"/>
    <cellStyle name="Note 6 3 2 2 4 4" xfId="61292"/>
    <cellStyle name="Note 6 3 2 2 5" xfId="14934"/>
    <cellStyle name="Note 6 3 2 2 5 2" xfId="37770"/>
    <cellStyle name="Note 6 3 2 2 5 3" xfId="61293"/>
    <cellStyle name="Note 6 3 2 2 6" xfId="37755"/>
    <cellStyle name="Note 6 3 2 2 7" xfId="61294"/>
    <cellStyle name="Note 6 3 2 2_Table AA.27" xfId="61295"/>
    <cellStyle name="Note 6 3 2 3" xfId="5527"/>
    <cellStyle name="Note 6 3 2 3 2" xfId="5528"/>
    <cellStyle name="Note 6 3 2 3 2 2" xfId="10356"/>
    <cellStyle name="Note 6 3 2 3 2 2 2" xfId="19521"/>
    <cellStyle name="Note 6 3 2 3 2 2 2 2" xfId="37774"/>
    <cellStyle name="Note 6 3 2 3 2 2 3" xfId="37773"/>
    <cellStyle name="Note 6 3 2 3 2 3" xfId="14939"/>
    <cellStyle name="Note 6 3 2 3 2 3 2" xfId="37775"/>
    <cellStyle name="Note 6 3 2 3 2 4" xfId="37772"/>
    <cellStyle name="Note 6 3 2 3 2 5" xfId="61296"/>
    <cellStyle name="Note 6 3 2 3 3" xfId="10355"/>
    <cellStyle name="Note 6 3 2 3 3 2" xfId="19520"/>
    <cellStyle name="Note 6 3 2 3 3 2 2" xfId="37777"/>
    <cellStyle name="Note 6 3 2 3 3 3" xfId="37776"/>
    <cellStyle name="Note 6 3 2 3 3 4" xfId="61297"/>
    <cellStyle name="Note 6 3 2 3 4" xfId="14938"/>
    <cellStyle name="Note 6 3 2 3 4 2" xfId="37778"/>
    <cellStyle name="Note 6 3 2 3 4 3" xfId="61298"/>
    <cellStyle name="Note 6 3 2 3 5" xfId="37771"/>
    <cellStyle name="Note 6 3 2 3 6" xfId="61299"/>
    <cellStyle name="Note 6 3 2 3_Table RoGS.NHAPI25 - 3" xfId="61300"/>
    <cellStyle name="Note 6 3 2 4" xfId="5529"/>
    <cellStyle name="Note 6 3 2 4 2" xfId="10357"/>
    <cellStyle name="Note 6 3 2 4 2 2" xfId="19522"/>
    <cellStyle name="Note 6 3 2 4 2 2 2" xfId="37781"/>
    <cellStyle name="Note 6 3 2 4 2 3" xfId="37780"/>
    <cellStyle name="Note 6 3 2 4 3" xfId="14940"/>
    <cellStyle name="Note 6 3 2 4 3 2" xfId="37782"/>
    <cellStyle name="Note 6 3 2 4 4" xfId="37779"/>
    <cellStyle name="Note 6 3 2 4 5" xfId="61301"/>
    <cellStyle name="Note 6 3 2 5" xfId="10350"/>
    <cellStyle name="Note 6 3 2 5 2" xfId="19515"/>
    <cellStyle name="Note 6 3 2 5 2 2" xfId="37784"/>
    <cellStyle name="Note 6 3 2 5 3" xfId="37783"/>
    <cellStyle name="Note 6 3 2 5 4" xfId="61302"/>
    <cellStyle name="Note 6 3 2 6" xfId="14933"/>
    <cellStyle name="Note 6 3 2 6 2" xfId="37785"/>
    <cellStyle name="Note 6 3 2 6 3" xfId="61303"/>
    <cellStyle name="Note 6 3 2 7" xfId="37754"/>
    <cellStyle name="Note 6 3 2 8" xfId="61304"/>
    <cellStyle name="Note 6 3 2_Table AA.27" xfId="61305"/>
    <cellStyle name="Note 6 3 3" xfId="5530"/>
    <cellStyle name="Note 6 3 3 2" xfId="5531"/>
    <cellStyle name="Note 6 3 3 2 2" xfId="5532"/>
    <cellStyle name="Note 6 3 3 2 2 2" xfId="10360"/>
    <cellStyle name="Note 6 3 3 2 2 2 2" xfId="19525"/>
    <cellStyle name="Note 6 3 3 2 2 2 2 2" xfId="37790"/>
    <cellStyle name="Note 6 3 3 2 2 2 3" xfId="37789"/>
    <cellStyle name="Note 6 3 3 2 2 3" xfId="14943"/>
    <cellStyle name="Note 6 3 3 2 2 3 2" xfId="37791"/>
    <cellStyle name="Note 6 3 3 2 2 4" xfId="37788"/>
    <cellStyle name="Note 6 3 3 2 2 5" xfId="61306"/>
    <cellStyle name="Note 6 3 3 2 3" xfId="10359"/>
    <cellStyle name="Note 6 3 3 2 3 2" xfId="19524"/>
    <cellStyle name="Note 6 3 3 2 3 2 2" xfId="37793"/>
    <cellStyle name="Note 6 3 3 2 3 3" xfId="37792"/>
    <cellStyle name="Note 6 3 3 2 3 4" xfId="61307"/>
    <cellStyle name="Note 6 3 3 2 4" xfId="14942"/>
    <cellStyle name="Note 6 3 3 2 4 2" xfId="37794"/>
    <cellStyle name="Note 6 3 3 2 4 3" xfId="61308"/>
    <cellStyle name="Note 6 3 3 2 5" xfId="37787"/>
    <cellStyle name="Note 6 3 3 2 6" xfId="61309"/>
    <cellStyle name="Note 6 3 3 2_Table RoGS.NHAPI25 - 3" xfId="61310"/>
    <cellStyle name="Note 6 3 3 3" xfId="5533"/>
    <cellStyle name="Note 6 3 3 3 2" xfId="10361"/>
    <cellStyle name="Note 6 3 3 3 2 2" xfId="19526"/>
    <cellStyle name="Note 6 3 3 3 2 2 2" xfId="37797"/>
    <cellStyle name="Note 6 3 3 3 2 3" xfId="37796"/>
    <cellStyle name="Note 6 3 3 3 3" xfId="14944"/>
    <cellStyle name="Note 6 3 3 3 3 2" xfId="37798"/>
    <cellStyle name="Note 6 3 3 3 4" xfId="37795"/>
    <cellStyle name="Note 6 3 3 3 5" xfId="61311"/>
    <cellStyle name="Note 6 3 3 4" xfId="10358"/>
    <cellStyle name="Note 6 3 3 4 2" xfId="19523"/>
    <cellStyle name="Note 6 3 3 4 2 2" xfId="37800"/>
    <cellStyle name="Note 6 3 3 4 3" xfId="37799"/>
    <cellStyle name="Note 6 3 3 4 4" xfId="61312"/>
    <cellStyle name="Note 6 3 3 5" xfId="14941"/>
    <cellStyle name="Note 6 3 3 5 2" xfId="37801"/>
    <cellStyle name="Note 6 3 3 5 3" xfId="61313"/>
    <cellStyle name="Note 6 3 3 6" xfId="37786"/>
    <cellStyle name="Note 6 3 3 7" xfId="61314"/>
    <cellStyle name="Note 6 3 3_Table AA.27" xfId="61315"/>
    <cellStyle name="Note 6 3 4" xfId="5534"/>
    <cellStyle name="Note 6 3 4 2" xfId="5535"/>
    <cellStyle name="Note 6 3 4 2 2" xfId="10363"/>
    <cellStyle name="Note 6 3 4 2 2 2" xfId="19528"/>
    <cellStyle name="Note 6 3 4 2 2 2 2" xfId="37805"/>
    <cellStyle name="Note 6 3 4 2 2 3" xfId="37804"/>
    <cellStyle name="Note 6 3 4 2 3" xfId="14946"/>
    <cellStyle name="Note 6 3 4 2 3 2" xfId="37806"/>
    <cellStyle name="Note 6 3 4 2 4" xfId="37803"/>
    <cellStyle name="Note 6 3 4 2 5" xfId="61316"/>
    <cellStyle name="Note 6 3 4 3" xfId="10362"/>
    <cellStyle name="Note 6 3 4 3 2" xfId="19527"/>
    <cellStyle name="Note 6 3 4 3 2 2" xfId="37808"/>
    <cellStyle name="Note 6 3 4 3 3" xfId="37807"/>
    <cellStyle name="Note 6 3 4 3 4" xfId="61317"/>
    <cellStyle name="Note 6 3 4 4" xfId="14945"/>
    <cellStyle name="Note 6 3 4 4 2" xfId="37809"/>
    <cellStyle name="Note 6 3 4 4 3" xfId="61318"/>
    <cellStyle name="Note 6 3 4 5" xfId="37802"/>
    <cellStyle name="Note 6 3 4 6" xfId="61319"/>
    <cellStyle name="Note 6 3 4_Table RoGS.NHAPI25 - 3" xfId="61320"/>
    <cellStyle name="Note 6 3 5" xfId="5536"/>
    <cellStyle name="Note 6 3 5 2" xfId="10364"/>
    <cellStyle name="Note 6 3 5 2 2" xfId="19529"/>
    <cellStyle name="Note 6 3 5 2 2 2" xfId="37812"/>
    <cellStyle name="Note 6 3 5 2 3" xfId="37811"/>
    <cellStyle name="Note 6 3 5 3" xfId="14947"/>
    <cellStyle name="Note 6 3 5 3 2" xfId="37813"/>
    <cellStyle name="Note 6 3 5 4" xfId="37810"/>
    <cellStyle name="Note 6 3 5 5" xfId="61321"/>
    <cellStyle name="Note 6 3 6" xfId="10349"/>
    <cellStyle name="Note 6 3 6 2" xfId="19514"/>
    <cellStyle name="Note 6 3 6 2 2" xfId="37815"/>
    <cellStyle name="Note 6 3 6 3" xfId="37814"/>
    <cellStyle name="Note 6 3 6 4" xfId="61322"/>
    <cellStyle name="Note 6 3 7" xfId="14932"/>
    <cellStyle name="Note 6 3 7 2" xfId="37816"/>
    <cellStyle name="Note 6 3 7 3" xfId="61323"/>
    <cellStyle name="Note 6 3 8" xfId="37753"/>
    <cellStyle name="Note 6 3 9" xfId="61324"/>
    <cellStyle name="Note 6 3_Table AA.27" xfId="61325"/>
    <cellStyle name="Note 6 4" xfId="5537"/>
    <cellStyle name="Note 6 4 2" xfId="5538"/>
    <cellStyle name="Note 6 4 2 2" xfId="5539"/>
    <cellStyle name="Note 6 4 2 2 2" xfId="5540"/>
    <cellStyle name="Note 6 4 2 2 2 2" xfId="10368"/>
    <cellStyle name="Note 6 4 2 2 2 2 2" xfId="19533"/>
    <cellStyle name="Note 6 4 2 2 2 2 2 2" xfId="37822"/>
    <cellStyle name="Note 6 4 2 2 2 2 3" xfId="37821"/>
    <cellStyle name="Note 6 4 2 2 2 3" xfId="14951"/>
    <cellStyle name="Note 6 4 2 2 2 3 2" xfId="37823"/>
    <cellStyle name="Note 6 4 2 2 2 4" xfId="37820"/>
    <cellStyle name="Note 6 4 2 2 2 5" xfId="61326"/>
    <cellStyle name="Note 6 4 2 2 3" xfId="10367"/>
    <cellStyle name="Note 6 4 2 2 3 2" xfId="19532"/>
    <cellStyle name="Note 6 4 2 2 3 2 2" xfId="37825"/>
    <cellStyle name="Note 6 4 2 2 3 3" xfId="37824"/>
    <cellStyle name="Note 6 4 2 2 3 4" xfId="61327"/>
    <cellStyle name="Note 6 4 2 2 4" xfId="14950"/>
    <cellStyle name="Note 6 4 2 2 4 2" xfId="37826"/>
    <cellStyle name="Note 6 4 2 2 4 3" xfId="61328"/>
    <cellStyle name="Note 6 4 2 2 5" xfId="37819"/>
    <cellStyle name="Note 6 4 2 2 6" xfId="61329"/>
    <cellStyle name="Note 6 4 2 2_Table RoGS.NHAPI25 - 3" xfId="61330"/>
    <cellStyle name="Note 6 4 2 3" xfId="5541"/>
    <cellStyle name="Note 6 4 2 3 2" xfId="10369"/>
    <cellStyle name="Note 6 4 2 3 2 2" xfId="19534"/>
    <cellStyle name="Note 6 4 2 3 2 2 2" xfId="37829"/>
    <cellStyle name="Note 6 4 2 3 2 3" xfId="37828"/>
    <cellStyle name="Note 6 4 2 3 3" xfId="14952"/>
    <cellStyle name="Note 6 4 2 3 3 2" xfId="37830"/>
    <cellStyle name="Note 6 4 2 3 4" xfId="37827"/>
    <cellStyle name="Note 6 4 2 3 5" xfId="61331"/>
    <cellStyle name="Note 6 4 2 4" xfId="10366"/>
    <cellStyle name="Note 6 4 2 4 2" xfId="19531"/>
    <cellStyle name="Note 6 4 2 4 2 2" xfId="37832"/>
    <cellStyle name="Note 6 4 2 4 3" xfId="37831"/>
    <cellStyle name="Note 6 4 2 4 4" xfId="61332"/>
    <cellStyle name="Note 6 4 2 5" xfId="14949"/>
    <cellStyle name="Note 6 4 2 5 2" xfId="37833"/>
    <cellStyle name="Note 6 4 2 5 3" xfId="61333"/>
    <cellStyle name="Note 6 4 2 6" xfId="37818"/>
    <cellStyle name="Note 6 4 2 7" xfId="61334"/>
    <cellStyle name="Note 6 4 2_Table AA.27" xfId="61335"/>
    <cellStyle name="Note 6 4 3" xfId="5542"/>
    <cellStyle name="Note 6 4 3 2" xfId="5543"/>
    <cellStyle name="Note 6 4 3 2 2" xfId="10371"/>
    <cellStyle name="Note 6 4 3 2 2 2" xfId="19536"/>
    <cellStyle name="Note 6 4 3 2 2 2 2" xfId="37837"/>
    <cellStyle name="Note 6 4 3 2 2 3" xfId="37836"/>
    <cellStyle name="Note 6 4 3 2 3" xfId="14954"/>
    <cellStyle name="Note 6 4 3 2 3 2" xfId="37838"/>
    <cellStyle name="Note 6 4 3 2 4" xfId="37835"/>
    <cellStyle name="Note 6 4 3 2 5" xfId="61336"/>
    <cellStyle name="Note 6 4 3 3" xfId="10370"/>
    <cellStyle name="Note 6 4 3 3 2" xfId="19535"/>
    <cellStyle name="Note 6 4 3 3 2 2" xfId="37840"/>
    <cellStyle name="Note 6 4 3 3 3" xfId="37839"/>
    <cellStyle name="Note 6 4 3 3 4" xfId="61337"/>
    <cellStyle name="Note 6 4 3 4" xfId="14953"/>
    <cellStyle name="Note 6 4 3 4 2" xfId="37841"/>
    <cellStyle name="Note 6 4 3 4 3" xfId="61338"/>
    <cellStyle name="Note 6 4 3 5" xfId="37834"/>
    <cellStyle name="Note 6 4 3 6" xfId="61339"/>
    <cellStyle name="Note 6 4 3_Table RoGS.NHAPI25 - 3" xfId="61340"/>
    <cellStyle name="Note 6 4 4" xfId="5544"/>
    <cellStyle name="Note 6 4 4 2" xfId="10372"/>
    <cellStyle name="Note 6 4 4 2 2" xfId="19537"/>
    <cellStyle name="Note 6 4 4 2 2 2" xfId="37844"/>
    <cellStyle name="Note 6 4 4 2 3" xfId="37843"/>
    <cellStyle name="Note 6 4 4 3" xfId="14955"/>
    <cellStyle name="Note 6 4 4 3 2" xfId="37845"/>
    <cellStyle name="Note 6 4 4 4" xfId="37842"/>
    <cellStyle name="Note 6 4 4 5" xfId="61341"/>
    <cellStyle name="Note 6 4 5" xfId="10365"/>
    <cellStyle name="Note 6 4 5 2" xfId="19530"/>
    <cellStyle name="Note 6 4 5 2 2" xfId="37847"/>
    <cellStyle name="Note 6 4 5 3" xfId="37846"/>
    <cellStyle name="Note 6 4 5 4" xfId="61342"/>
    <cellStyle name="Note 6 4 6" xfId="14948"/>
    <cellStyle name="Note 6 4 6 2" xfId="37848"/>
    <cellStyle name="Note 6 4 6 3" xfId="61343"/>
    <cellStyle name="Note 6 4 7" xfId="37817"/>
    <cellStyle name="Note 6 4 8" xfId="61344"/>
    <cellStyle name="Note 6 4_Table AA.27" xfId="61345"/>
    <cellStyle name="Note 6 5" xfId="5545"/>
    <cellStyle name="Note 6 5 2" xfId="5546"/>
    <cellStyle name="Note 6 5 2 2" xfId="5547"/>
    <cellStyle name="Note 6 5 2 2 2" xfId="10375"/>
    <cellStyle name="Note 6 5 2 2 2 2" xfId="19540"/>
    <cellStyle name="Note 6 5 2 2 2 2 2" xfId="37853"/>
    <cellStyle name="Note 6 5 2 2 2 3" xfId="37852"/>
    <cellStyle name="Note 6 5 2 2 3" xfId="14958"/>
    <cellStyle name="Note 6 5 2 2 3 2" xfId="37854"/>
    <cellStyle name="Note 6 5 2 2 4" xfId="37851"/>
    <cellStyle name="Note 6 5 2 2 5" xfId="61346"/>
    <cellStyle name="Note 6 5 2 3" xfId="10374"/>
    <cellStyle name="Note 6 5 2 3 2" xfId="19539"/>
    <cellStyle name="Note 6 5 2 3 2 2" xfId="37856"/>
    <cellStyle name="Note 6 5 2 3 3" xfId="37855"/>
    <cellStyle name="Note 6 5 2 3 4" xfId="61347"/>
    <cellStyle name="Note 6 5 2 4" xfId="14957"/>
    <cellStyle name="Note 6 5 2 4 2" xfId="37857"/>
    <cellStyle name="Note 6 5 2 4 3" xfId="61348"/>
    <cellStyle name="Note 6 5 2 5" xfId="37850"/>
    <cellStyle name="Note 6 5 2 6" xfId="61349"/>
    <cellStyle name="Note 6 5 2_Table RoGS.NHAPI25 - 3" xfId="61350"/>
    <cellStyle name="Note 6 5 3" xfId="5548"/>
    <cellStyle name="Note 6 5 3 2" xfId="10376"/>
    <cellStyle name="Note 6 5 3 2 2" xfId="19541"/>
    <cellStyle name="Note 6 5 3 2 2 2" xfId="37860"/>
    <cellStyle name="Note 6 5 3 2 3" xfId="37859"/>
    <cellStyle name="Note 6 5 3 3" xfId="14959"/>
    <cellStyle name="Note 6 5 3 3 2" xfId="37861"/>
    <cellStyle name="Note 6 5 3 4" xfId="37858"/>
    <cellStyle name="Note 6 5 3 5" xfId="61351"/>
    <cellStyle name="Note 6 5 4" xfId="10373"/>
    <cellStyle name="Note 6 5 4 2" xfId="19538"/>
    <cellStyle name="Note 6 5 4 2 2" xfId="37863"/>
    <cellStyle name="Note 6 5 4 3" xfId="37862"/>
    <cellStyle name="Note 6 5 4 4" xfId="61352"/>
    <cellStyle name="Note 6 5 5" xfId="14956"/>
    <cellStyle name="Note 6 5 5 2" xfId="37864"/>
    <cellStyle name="Note 6 5 5 3" xfId="61353"/>
    <cellStyle name="Note 6 5 6" xfId="37849"/>
    <cellStyle name="Note 6 5 7" xfId="61354"/>
    <cellStyle name="Note 6 5_Table AA.27" xfId="61355"/>
    <cellStyle name="Note 6 6" xfId="5549"/>
    <cellStyle name="Note 6 6 2" xfId="5550"/>
    <cellStyle name="Note 6 6 2 2" xfId="10378"/>
    <cellStyle name="Note 6 6 2 2 2" xfId="19543"/>
    <cellStyle name="Note 6 6 2 2 2 2" xfId="37868"/>
    <cellStyle name="Note 6 6 2 2 3" xfId="37867"/>
    <cellStyle name="Note 6 6 2 3" xfId="14961"/>
    <cellStyle name="Note 6 6 2 3 2" xfId="37869"/>
    <cellStyle name="Note 6 6 2 4" xfId="37866"/>
    <cellStyle name="Note 6 6 2 5" xfId="61356"/>
    <cellStyle name="Note 6 6 3" xfId="10377"/>
    <cellStyle name="Note 6 6 3 2" xfId="19542"/>
    <cellStyle name="Note 6 6 3 2 2" xfId="37871"/>
    <cellStyle name="Note 6 6 3 3" xfId="37870"/>
    <cellStyle name="Note 6 6 3 4" xfId="61357"/>
    <cellStyle name="Note 6 6 4" xfId="14960"/>
    <cellStyle name="Note 6 6 4 2" xfId="37872"/>
    <cellStyle name="Note 6 6 4 3" xfId="61358"/>
    <cellStyle name="Note 6 6 5" xfId="37865"/>
    <cellStyle name="Note 6 6 6" xfId="61359"/>
    <cellStyle name="Note 6 6_Table RoGS.NHAPI25 - 3" xfId="61360"/>
    <cellStyle name="Note 6 7" xfId="5551"/>
    <cellStyle name="Note 6 7 2" xfId="10379"/>
    <cellStyle name="Note 6 7 2 2" xfId="19544"/>
    <cellStyle name="Note 6 7 2 2 2" xfId="37875"/>
    <cellStyle name="Note 6 7 2 3" xfId="37874"/>
    <cellStyle name="Note 6 7 2 4" xfId="61361"/>
    <cellStyle name="Note 6 7 3" xfId="14962"/>
    <cellStyle name="Note 6 7 3 2" xfId="37876"/>
    <cellStyle name="Note 6 7 4" xfId="37873"/>
    <cellStyle name="Note 6 7 5" xfId="61362"/>
    <cellStyle name="Note 6 7_Table RoGS.NHAPI25 - 3" xfId="61363"/>
    <cellStyle name="Note 6 8" xfId="10316"/>
    <cellStyle name="Note 6 8 2" xfId="19481"/>
    <cellStyle name="Note 6 8 2 2" xfId="37878"/>
    <cellStyle name="Note 6 8 3" xfId="37877"/>
    <cellStyle name="Note 6 8 4" xfId="61364"/>
    <cellStyle name="Note 6 9" xfId="14899"/>
    <cellStyle name="Note 6 9 2" xfId="37879"/>
    <cellStyle name="Note 6 9 3" xfId="61365"/>
    <cellStyle name="Note 6_Table AA.27" xfId="61366"/>
    <cellStyle name="Note 7" xfId="5552"/>
    <cellStyle name="Note 7 10" xfId="61367"/>
    <cellStyle name="Note 7 11" xfId="61368"/>
    <cellStyle name="Note 7 12" xfId="61369"/>
    <cellStyle name="Note 7 2" xfId="5553"/>
    <cellStyle name="Note 7 2 10" xfId="61370"/>
    <cellStyle name="Note 7 2 2" xfId="5554"/>
    <cellStyle name="Note 7 2 2 2" xfId="5555"/>
    <cellStyle name="Note 7 2 2 2 2" xfId="5556"/>
    <cellStyle name="Note 7 2 2 2 2 2" xfId="5557"/>
    <cellStyle name="Note 7 2 2 2 2 2 2" xfId="10385"/>
    <cellStyle name="Note 7 2 2 2 2 2 2 2" xfId="19550"/>
    <cellStyle name="Note 7 2 2 2 2 2 2 2 2" xfId="37887"/>
    <cellStyle name="Note 7 2 2 2 2 2 2 3" xfId="37886"/>
    <cellStyle name="Note 7 2 2 2 2 2 2 4" xfId="61371"/>
    <cellStyle name="Note 7 2 2 2 2 2 3" xfId="14968"/>
    <cellStyle name="Note 7 2 2 2 2 2 3 2" xfId="37888"/>
    <cellStyle name="Note 7 2 2 2 2 2 4" xfId="37885"/>
    <cellStyle name="Note 7 2 2 2 2 2 5" xfId="61372"/>
    <cellStyle name="Note 7 2 2 2 2 2_Table RoGS.NHAPI25 - 3" xfId="61373"/>
    <cellStyle name="Note 7 2 2 2 2 3" xfId="10384"/>
    <cellStyle name="Note 7 2 2 2 2 3 2" xfId="19549"/>
    <cellStyle name="Note 7 2 2 2 2 3 2 2" xfId="37890"/>
    <cellStyle name="Note 7 2 2 2 2 3 3" xfId="37889"/>
    <cellStyle name="Note 7 2 2 2 2 3 4" xfId="61374"/>
    <cellStyle name="Note 7 2 2 2 2 4" xfId="14967"/>
    <cellStyle name="Note 7 2 2 2 2 4 2" xfId="37891"/>
    <cellStyle name="Note 7 2 2 2 2 4 3" xfId="61375"/>
    <cellStyle name="Note 7 2 2 2 2 5" xfId="37884"/>
    <cellStyle name="Note 7 2 2 2 2 5 2" xfId="61376"/>
    <cellStyle name="Note 7 2 2 2 2 6" xfId="61377"/>
    <cellStyle name="Note 7 2 2 2 2_Table AA.27" xfId="61378"/>
    <cellStyle name="Note 7 2 2 2 3" xfId="5558"/>
    <cellStyle name="Note 7 2 2 2 3 2" xfId="10386"/>
    <cellStyle name="Note 7 2 2 2 3 2 2" xfId="19551"/>
    <cellStyle name="Note 7 2 2 2 3 2 2 2" xfId="37894"/>
    <cellStyle name="Note 7 2 2 2 3 2 3" xfId="37893"/>
    <cellStyle name="Note 7 2 2 2 3 2 4" xfId="61379"/>
    <cellStyle name="Note 7 2 2 2 3 3" xfId="14969"/>
    <cellStyle name="Note 7 2 2 2 3 3 2" xfId="37895"/>
    <cellStyle name="Note 7 2 2 2 3 4" xfId="37892"/>
    <cellStyle name="Note 7 2 2 2 3 5" xfId="61380"/>
    <cellStyle name="Note 7 2 2 2 3_Table RoGS.NHAPI25 - 3" xfId="61381"/>
    <cellStyle name="Note 7 2 2 2 4" xfId="10383"/>
    <cellStyle name="Note 7 2 2 2 4 2" xfId="19548"/>
    <cellStyle name="Note 7 2 2 2 4 2 2" xfId="37897"/>
    <cellStyle name="Note 7 2 2 2 4 3" xfId="37896"/>
    <cellStyle name="Note 7 2 2 2 4 4" xfId="61382"/>
    <cellStyle name="Note 7 2 2 2 5" xfId="14966"/>
    <cellStyle name="Note 7 2 2 2 5 2" xfId="37898"/>
    <cellStyle name="Note 7 2 2 2 5 3" xfId="61383"/>
    <cellStyle name="Note 7 2 2 2 6" xfId="37883"/>
    <cellStyle name="Note 7 2 2 2 6 2" xfId="61384"/>
    <cellStyle name="Note 7 2 2 2 7" xfId="61385"/>
    <cellStyle name="Note 7 2 2 2_Table AA.27" xfId="61386"/>
    <cellStyle name="Note 7 2 2 3" xfId="5559"/>
    <cellStyle name="Note 7 2 2 3 2" xfId="5560"/>
    <cellStyle name="Note 7 2 2 3 2 2" xfId="10388"/>
    <cellStyle name="Note 7 2 2 3 2 2 2" xfId="19553"/>
    <cellStyle name="Note 7 2 2 3 2 2 2 2" xfId="37902"/>
    <cellStyle name="Note 7 2 2 3 2 2 3" xfId="37901"/>
    <cellStyle name="Note 7 2 2 3 2 2 4" xfId="61387"/>
    <cellStyle name="Note 7 2 2 3 2 3" xfId="14971"/>
    <cellStyle name="Note 7 2 2 3 2 3 2" xfId="37903"/>
    <cellStyle name="Note 7 2 2 3 2 4" xfId="37900"/>
    <cellStyle name="Note 7 2 2 3 2 5" xfId="61388"/>
    <cellStyle name="Note 7 2 2 3 2_Table RoGS.NHAPI25 - 3" xfId="61389"/>
    <cellStyle name="Note 7 2 2 3 3" xfId="10387"/>
    <cellStyle name="Note 7 2 2 3 3 2" xfId="19552"/>
    <cellStyle name="Note 7 2 2 3 3 2 2" xfId="37905"/>
    <cellStyle name="Note 7 2 2 3 3 3" xfId="37904"/>
    <cellStyle name="Note 7 2 2 3 3 4" xfId="61390"/>
    <cellStyle name="Note 7 2 2 3 4" xfId="14970"/>
    <cellStyle name="Note 7 2 2 3 4 2" xfId="37906"/>
    <cellStyle name="Note 7 2 2 3 4 3" xfId="61391"/>
    <cellStyle name="Note 7 2 2 3 5" xfId="37899"/>
    <cellStyle name="Note 7 2 2 3 5 2" xfId="61392"/>
    <cellStyle name="Note 7 2 2 3 6" xfId="61393"/>
    <cellStyle name="Note 7 2 2 3_Table AA.27" xfId="61394"/>
    <cellStyle name="Note 7 2 2 4" xfId="5561"/>
    <cellStyle name="Note 7 2 2 4 2" xfId="10389"/>
    <cellStyle name="Note 7 2 2 4 2 2" xfId="19554"/>
    <cellStyle name="Note 7 2 2 4 2 2 2" xfId="37909"/>
    <cellStyle name="Note 7 2 2 4 2 3" xfId="37908"/>
    <cellStyle name="Note 7 2 2 4 2 4" xfId="61395"/>
    <cellStyle name="Note 7 2 2 4 3" xfId="14972"/>
    <cellStyle name="Note 7 2 2 4 3 2" xfId="37910"/>
    <cellStyle name="Note 7 2 2 4 4" xfId="37907"/>
    <cellStyle name="Note 7 2 2 4 5" xfId="61396"/>
    <cellStyle name="Note 7 2 2 4_Table RoGS.NHAPI25 - 3" xfId="61397"/>
    <cellStyle name="Note 7 2 2 5" xfId="10382"/>
    <cellStyle name="Note 7 2 2 5 2" xfId="19547"/>
    <cellStyle name="Note 7 2 2 5 2 2" xfId="37912"/>
    <cellStyle name="Note 7 2 2 5 3" xfId="37911"/>
    <cellStyle name="Note 7 2 2 5 4" xfId="61398"/>
    <cellStyle name="Note 7 2 2 6" xfId="14965"/>
    <cellStyle name="Note 7 2 2 6 2" xfId="37913"/>
    <cellStyle name="Note 7 2 2 6 3" xfId="61399"/>
    <cellStyle name="Note 7 2 2 7" xfId="37882"/>
    <cellStyle name="Note 7 2 2 7 2" xfId="61400"/>
    <cellStyle name="Note 7 2 2 8" xfId="61401"/>
    <cellStyle name="Note 7 2 2_Table AA.27" xfId="61402"/>
    <cellStyle name="Note 7 2 3" xfId="5562"/>
    <cellStyle name="Note 7 2 3 2" xfId="5563"/>
    <cellStyle name="Note 7 2 3 2 2" xfId="5564"/>
    <cellStyle name="Note 7 2 3 2 2 2" xfId="10392"/>
    <cellStyle name="Note 7 2 3 2 2 2 2" xfId="19557"/>
    <cellStyle name="Note 7 2 3 2 2 2 2 2" xfId="37918"/>
    <cellStyle name="Note 7 2 3 2 2 2 3" xfId="37917"/>
    <cellStyle name="Note 7 2 3 2 2 2 4" xfId="61403"/>
    <cellStyle name="Note 7 2 3 2 2 3" xfId="14975"/>
    <cellStyle name="Note 7 2 3 2 2 3 2" xfId="37919"/>
    <cellStyle name="Note 7 2 3 2 2 4" xfId="37916"/>
    <cellStyle name="Note 7 2 3 2 2 5" xfId="61404"/>
    <cellStyle name="Note 7 2 3 2 2_Table RoGS.NHAPI25 - 3" xfId="61405"/>
    <cellStyle name="Note 7 2 3 2 3" xfId="10391"/>
    <cellStyle name="Note 7 2 3 2 3 2" xfId="19556"/>
    <cellStyle name="Note 7 2 3 2 3 2 2" xfId="37921"/>
    <cellStyle name="Note 7 2 3 2 3 3" xfId="37920"/>
    <cellStyle name="Note 7 2 3 2 3 4" xfId="61406"/>
    <cellStyle name="Note 7 2 3 2 4" xfId="14974"/>
    <cellStyle name="Note 7 2 3 2 4 2" xfId="37922"/>
    <cellStyle name="Note 7 2 3 2 4 3" xfId="61407"/>
    <cellStyle name="Note 7 2 3 2 5" xfId="37915"/>
    <cellStyle name="Note 7 2 3 2 5 2" xfId="61408"/>
    <cellStyle name="Note 7 2 3 2 6" xfId="61409"/>
    <cellStyle name="Note 7 2 3 2_Table AA.27" xfId="61410"/>
    <cellStyle name="Note 7 2 3 3" xfId="5565"/>
    <cellStyle name="Note 7 2 3 3 2" xfId="10393"/>
    <cellStyle name="Note 7 2 3 3 2 2" xfId="19558"/>
    <cellStyle name="Note 7 2 3 3 2 2 2" xfId="37925"/>
    <cellStyle name="Note 7 2 3 3 2 3" xfId="37924"/>
    <cellStyle name="Note 7 2 3 3 2 4" xfId="61411"/>
    <cellStyle name="Note 7 2 3 3 3" xfId="14976"/>
    <cellStyle name="Note 7 2 3 3 3 2" xfId="37926"/>
    <cellStyle name="Note 7 2 3 3 4" xfId="37923"/>
    <cellStyle name="Note 7 2 3 3 5" xfId="61412"/>
    <cellStyle name="Note 7 2 3 3_Table RoGS.NHAPI25 - 3" xfId="61413"/>
    <cellStyle name="Note 7 2 3 4" xfId="10390"/>
    <cellStyle name="Note 7 2 3 4 2" xfId="19555"/>
    <cellStyle name="Note 7 2 3 4 2 2" xfId="37928"/>
    <cellStyle name="Note 7 2 3 4 3" xfId="37927"/>
    <cellStyle name="Note 7 2 3 4 4" xfId="61414"/>
    <cellStyle name="Note 7 2 3 5" xfId="14973"/>
    <cellStyle name="Note 7 2 3 5 2" xfId="37929"/>
    <cellStyle name="Note 7 2 3 5 3" xfId="61415"/>
    <cellStyle name="Note 7 2 3 6" xfId="37914"/>
    <cellStyle name="Note 7 2 3 6 2" xfId="61416"/>
    <cellStyle name="Note 7 2 3 7" xfId="61417"/>
    <cellStyle name="Note 7 2 3_Table AA.27" xfId="61418"/>
    <cellStyle name="Note 7 2 4" xfId="5566"/>
    <cellStyle name="Note 7 2 4 2" xfId="5567"/>
    <cellStyle name="Note 7 2 4 2 2" xfId="10395"/>
    <cellStyle name="Note 7 2 4 2 2 2" xfId="19560"/>
    <cellStyle name="Note 7 2 4 2 2 2 2" xfId="37933"/>
    <cellStyle name="Note 7 2 4 2 2 3" xfId="37932"/>
    <cellStyle name="Note 7 2 4 2 2 4" xfId="61419"/>
    <cellStyle name="Note 7 2 4 2 3" xfId="14978"/>
    <cellStyle name="Note 7 2 4 2 3 2" xfId="37934"/>
    <cellStyle name="Note 7 2 4 2 4" xfId="37931"/>
    <cellStyle name="Note 7 2 4 2 5" xfId="61420"/>
    <cellStyle name="Note 7 2 4 2_Table RoGS.NHAPI25 - 3" xfId="61421"/>
    <cellStyle name="Note 7 2 4 3" xfId="10394"/>
    <cellStyle name="Note 7 2 4 3 2" xfId="19559"/>
    <cellStyle name="Note 7 2 4 3 2 2" xfId="37936"/>
    <cellStyle name="Note 7 2 4 3 3" xfId="37935"/>
    <cellStyle name="Note 7 2 4 3 4" xfId="61422"/>
    <cellStyle name="Note 7 2 4 4" xfId="14977"/>
    <cellStyle name="Note 7 2 4 4 2" xfId="37937"/>
    <cellStyle name="Note 7 2 4 4 3" xfId="61423"/>
    <cellStyle name="Note 7 2 4 5" xfId="37930"/>
    <cellStyle name="Note 7 2 4 5 2" xfId="61424"/>
    <cellStyle name="Note 7 2 4 6" xfId="61425"/>
    <cellStyle name="Note 7 2 4_Table AA.27" xfId="61426"/>
    <cellStyle name="Note 7 2 5" xfId="5568"/>
    <cellStyle name="Note 7 2 5 2" xfId="10396"/>
    <cellStyle name="Note 7 2 5 2 2" xfId="19561"/>
    <cellStyle name="Note 7 2 5 2 2 2" xfId="37940"/>
    <cellStyle name="Note 7 2 5 2 3" xfId="37939"/>
    <cellStyle name="Note 7 2 5 2 4" xfId="61427"/>
    <cellStyle name="Note 7 2 5 3" xfId="14979"/>
    <cellStyle name="Note 7 2 5 3 2" xfId="37941"/>
    <cellStyle name="Note 7 2 5 4" xfId="37938"/>
    <cellStyle name="Note 7 2 5 5" xfId="61428"/>
    <cellStyle name="Note 7 2 5_Table RoGS.NHAPI25 - 3" xfId="61429"/>
    <cellStyle name="Note 7 2 6" xfId="10381"/>
    <cellStyle name="Note 7 2 6 2" xfId="19546"/>
    <cellStyle name="Note 7 2 6 2 2" xfId="37943"/>
    <cellStyle name="Note 7 2 6 2 3" xfId="61430"/>
    <cellStyle name="Note 7 2 6 3" xfId="37942"/>
    <cellStyle name="Note 7 2 6 4" xfId="61431"/>
    <cellStyle name="Note 7 2 6_Table RoGS.NHAPI25 - 3" xfId="61432"/>
    <cellStyle name="Note 7 2 7" xfId="14964"/>
    <cellStyle name="Note 7 2 7 2" xfId="37944"/>
    <cellStyle name="Note 7 2 7 3" xfId="61433"/>
    <cellStyle name="Note 7 2 8" xfId="37881"/>
    <cellStyle name="Note 7 2 8 2" xfId="61434"/>
    <cellStyle name="Note 7 2 9" xfId="61435"/>
    <cellStyle name="Note 7 2_Table AA.27" xfId="61436"/>
    <cellStyle name="Note 7 3" xfId="5569"/>
    <cellStyle name="Note 7 3 2" xfId="5570"/>
    <cellStyle name="Note 7 3 2 2" xfId="5571"/>
    <cellStyle name="Note 7 3 2 2 2" xfId="5572"/>
    <cellStyle name="Note 7 3 2 2 2 2" xfId="10400"/>
    <cellStyle name="Note 7 3 2 2 2 2 2" xfId="19565"/>
    <cellStyle name="Note 7 3 2 2 2 2 2 2" xfId="37950"/>
    <cellStyle name="Note 7 3 2 2 2 2 3" xfId="37949"/>
    <cellStyle name="Note 7 3 2 2 2 2 4" xfId="61437"/>
    <cellStyle name="Note 7 3 2 2 2 3" xfId="14983"/>
    <cellStyle name="Note 7 3 2 2 2 3 2" xfId="37951"/>
    <cellStyle name="Note 7 3 2 2 2 4" xfId="37948"/>
    <cellStyle name="Note 7 3 2 2 2 5" xfId="61438"/>
    <cellStyle name="Note 7 3 2 2 2_Table RoGS.NHAPI25 - 3" xfId="61439"/>
    <cellStyle name="Note 7 3 2 2 3" xfId="10399"/>
    <cellStyle name="Note 7 3 2 2 3 2" xfId="19564"/>
    <cellStyle name="Note 7 3 2 2 3 2 2" xfId="37953"/>
    <cellStyle name="Note 7 3 2 2 3 3" xfId="37952"/>
    <cellStyle name="Note 7 3 2 2 3 4" xfId="61440"/>
    <cellStyle name="Note 7 3 2 2 4" xfId="14982"/>
    <cellStyle name="Note 7 3 2 2 4 2" xfId="37954"/>
    <cellStyle name="Note 7 3 2 2 4 3" xfId="61441"/>
    <cellStyle name="Note 7 3 2 2 5" xfId="37947"/>
    <cellStyle name="Note 7 3 2 2 5 2" xfId="61442"/>
    <cellStyle name="Note 7 3 2 2 6" xfId="61443"/>
    <cellStyle name="Note 7 3 2 2_Table AA.27" xfId="61444"/>
    <cellStyle name="Note 7 3 2 3" xfId="5573"/>
    <cellStyle name="Note 7 3 2 3 2" xfId="10401"/>
    <cellStyle name="Note 7 3 2 3 2 2" xfId="19566"/>
    <cellStyle name="Note 7 3 2 3 2 2 2" xfId="37957"/>
    <cellStyle name="Note 7 3 2 3 2 3" xfId="37956"/>
    <cellStyle name="Note 7 3 2 3 2 4" xfId="61445"/>
    <cellStyle name="Note 7 3 2 3 3" xfId="14984"/>
    <cellStyle name="Note 7 3 2 3 3 2" xfId="37958"/>
    <cellStyle name="Note 7 3 2 3 4" xfId="37955"/>
    <cellStyle name="Note 7 3 2 3 5" xfId="61446"/>
    <cellStyle name="Note 7 3 2 3_Table RoGS.NHAPI25 - 3" xfId="61447"/>
    <cellStyle name="Note 7 3 2 4" xfId="10398"/>
    <cellStyle name="Note 7 3 2 4 2" xfId="19563"/>
    <cellStyle name="Note 7 3 2 4 2 2" xfId="37960"/>
    <cellStyle name="Note 7 3 2 4 3" xfId="37959"/>
    <cellStyle name="Note 7 3 2 4 4" xfId="61448"/>
    <cellStyle name="Note 7 3 2 5" xfId="14981"/>
    <cellStyle name="Note 7 3 2 5 2" xfId="37961"/>
    <cellStyle name="Note 7 3 2 5 3" xfId="61449"/>
    <cellStyle name="Note 7 3 2 6" xfId="37946"/>
    <cellStyle name="Note 7 3 2 6 2" xfId="61450"/>
    <cellStyle name="Note 7 3 2 7" xfId="61451"/>
    <cellStyle name="Note 7 3 2_Table AA.27" xfId="61452"/>
    <cellStyle name="Note 7 3 3" xfId="5574"/>
    <cellStyle name="Note 7 3 3 2" xfId="5575"/>
    <cellStyle name="Note 7 3 3 2 2" xfId="10403"/>
    <cellStyle name="Note 7 3 3 2 2 2" xfId="19568"/>
    <cellStyle name="Note 7 3 3 2 2 2 2" xfId="37965"/>
    <cellStyle name="Note 7 3 3 2 2 3" xfId="37964"/>
    <cellStyle name="Note 7 3 3 2 2 4" xfId="61453"/>
    <cellStyle name="Note 7 3 3 2 3" xfId="14986"/>
    <cellStyle name="Note 7 3 3 2 3 2" xfId="37966"/>
    <cellStyle name="Note 7 3 3 2 4" xfId="37963"/>
    <cellStyle name="Note 7 3 3 2 5" xfId="61454"/>
    <cellStyle name="Note 7 3 3 2_Table RoGS.NHAPI25 - 3" xfId="61455"/>
    <cellStyle name="Note 7 3 3 3" xfId="10402"/>
    <cellStyle name="Note 7 3 3 3 2" xfId="19567"/>
    <cellStyle name="Note 7 3 3 3 2 2" xfId="37968"/>
    <cellStyle name="Note 7 3 3 3 3" xfId="37967"/>
    <cellStyle name="Note 7 3 3 3 4" xfId="61456"/>
    <cellStyle name="Note 7 3 3 4" xfId="14985"/>
    <cellStyle name="Note 7 3 3 4 2" xfId="37969"/>
    <cellStyle name="Note 7 3 3 4 3" xfId="61457"/>
    <cellStyle name="Note 7 3 3 5" xfId="37962"/>
    <cellStyle name="Note 7 3 3 5 2" xfId="61458"/>
    <cellStyle name="Note 7 3 3 6" xfId="61459"/>
    <cellStyle name="Note 7 3 3_Table AA.27" xfId="61460"/>
    <cellStyle name="Note 7 3 4" xfId="5576"/>
    <cellStyle name="Note 7 3 4 2" xfId="10404"/>
    <cellStyle name="Note 7 3 4 2 2" xfId="19569"/>
    <cellStyle name="Note 7 3 4 2 2 2" xfId="37972"/>
    <cellStyle name="Note 7 3 4 2 3" xfId="37971"/>
    <cellStyle name="Note 7 3 4 2 4" xfId="61461"/>
    <cellStyle name="Note 7 3 4 3" xfId="14987"/>
    <cellStyle name="Note 7 3 4 3 2" xfId="37973"/>
    <cellStyle name="Note 7 3 4 4" xfId="37970"/>
    <cellStyle name="Note 7 3 4 5" xfId="61462"/>
    <cellStyle name="Note 7 3 4_Table RoGS.NHAPI25 - 3" xfId="61463"/>
    <cellStyle name="Note 7 3 5" xfId="10397"/>
    <cellStyle name="Note 7 3 5 2" xfId="19562"/>
    <cellStyle name="Note 7 3 5 2 2" xfId="37975"/>
    <cellStyle name="Note 7 3 5 3" xfId="37974"/>
    <cellStyle name="Note 7 3 5 4" xfId="61464"/>
    <cellStyle name="Note 7 3 6" xfId="14980"/>
    <cellStyle name="Note 7 3 6 2" xfId="37976"/>
    <cellStyle name="Note 7 3 6 3" xfId="61465"/>
    <cellStyle name="Note 7 3 7" xfId="37945"/>
    <cellStyle name="Note 7 3 7 2" xfId="61466"/>
    <cellStyle name="Note 7 3 8" xfId="61467"/>
    <cellStyle name="Note 7 3_Table AA.27" xfId="61468"/>
    <cellStyle name="Note 7 4" xfId="5577"/>
    <cellStyle name="Note 7 4 2" xfId="5578"/>
    <cellStyle name="Note 7 4 2 2" xfId="5579"/>
    <cellStyle name="Note 7 4 2 2 2" xfId="10407"/>
    <cellStyle name="Note 7 4 2 2 2 2" xfId="19572"/>
    <cellStyle name="Note 7 4 2 2 2 2 2" xfId="37981"/>
    <cellStyle name="Note 7 4 2 2 2 3" xfId="37980"/>
    <cellStyle name="Note 7 4 2 2 2 4" xfId="61469"/>
    <cellStyle name="Note 7 4 2 2 3" xfId="14990"/>
    <cellStyle name="Note 7 4 2 2 3 2" xfId="37982"/>
    <cellStyle name="Note 7 4 2 2 4" xfId="37979"/>
    <cellStyle name="Note 7 4 2 2 5" xfId="61470"/>
    <cellStyle name="Note 7 4 2 2_Table RoGS.NHAPI25 - 3" xfId="61471"/>
    <cellStyle name="Note 7 4 2 3" xfId="10406"/>
    <cellStyle name="Note 7 4 2 3 2" xfId="19571"/>
    <cellStyle name="Note 7 4 2 3 2 2" xfId="37984"/>
    <cellStyle name="Note 7 4 2 3 3" xfId="37983"/>
    <cellStyle name="Note 7 4 2 3 4" xfId="61472"/>
    <cellStyle name="Note 7 4 2 4" xfId="14989"/>
    <cellStyle name="Note 7 4 2 4 2" xfId="37985"/>
    <cellStyle name="Note 7 4 2 4 3" xfId="61473"/>
    <cellStyle name="Note 7 4 2 5" xfId="37978"/>
    <cellStyle name="Note 7 4 2 5 2" xfId="61474"/>
    <cellStyle name="Note 7 4 2 6" xfId="61475"/>
    <cellStyle name="Note 7 4 2_Table AA.27" xfId="61476"/>
    <cellStyle name="Note 7 4 3" xfId="5580"/>
    <cellStyle name="Note 7 4 3 2" xfId="10408"/>
    <cellStyle name="Note 7 4 3 2 2" xfId="19573"/>
    <cellStyle name="Note 7 4 3 2 2 2" xfId="37988"/>
    <cellStyle name="Note 7 4 3 2 3" xfId="37987"/>
    <cellStyle name="Note 7 4 3 2 4" xfId="61477"/>
    <cellStyle name="Note 7 4 3 3" xfId="14991"/>
    <cellStyle name="Note 7 4 3 3 2" xfId="37989"/>
    <cellStyle name="Note 7 4 3 4" xfId="37986"/>
    <cellStyle name="Note 7 4 3 5" xfId="61478"/>
    <cellStyle name="Note 7 4 3_Table RoGS.NHAPI25 - 3" xfId="61479"/>
    <cellStyle name="Note 7 4 4" xfId="10405"/>
    <cellStyle name="Note 7 4 4 2" xfId="19570"/>
    <cellStyle name="Note 7 4 4 2 2" xfId="37991"/>
    <cellStyle name="Note 7 4 4 3" xfId="37990"/>
    <cellStyle name="Note 7 4 4 4" xfId="61480"/>
    <cellStyle name="Note 7 4 5" xfId="14988"/>
    <cellStyle name="Note 7 4 5 2" xfId="37992"/>
    <cellStyle name="Note 7 4 5 3" xfId="61481"/>
    <cellStyle name="Note 7 4 6" xfId="37977"/>
    <cellStyle name="Note 7 4 6 2" xfId="61482"/>
    <cellStyle name="Note 7 4 7" xfId="61483"/>
    <cellStyle name="Note 7 4_Table AA.27" xfId="61484"/>
    <cellStyle name="Note 7 5" xfId="5581"/>
    <cellStyle name="Note 7 5 2" xfId="5582"/>
    <cellStyle name="Note 7 5 2 2" xfId="10410"/>
    <cellStyle name="Note 7 5 2 2 2" xfId="19575"/>
    <cellStyle name="Note 7 5 2 2 2 2" xfId="37996"/>
    <cellStyle name="Note 7 5 2 2 3" xfId="37995"/>
    <cellStyle name="Note 7 5 2 2 4" xfId="61485"/>
    <cellStyle name="Note 7 5 2 3" xfId="14993"/>
    <cellStyle name="Note 7 5 2 3 2" xfId="37997"/>
    <cellStyle name="Note 7 5 2 4" xfId="37994"/>
    <cellStyle name="Note 7 5 2 5" xfId="61486"/>
    <cellStyle name="Note 7 5 2_Table RoGS.NHAPI25 - 3" xfId="61487"/>
    <cellStyle name="Note 7 5 3" xfId="10409"/>
    <cellStyle name="Note 7 5 3 2" xfId="19574"/>
    <cellStyle name="Note 7 5 3 2 2" xfId="37999"/>
    <cellStyle name="Note 7 5 3 3" xfId="37998"/>
    <cellStyle name="Note 7 5 3 4" xfId="61488"/>
    <cellStyle name="Note 7 5 4" xfId="14992"/>
    <cellStyle name="Note 7 5 4 2" xfId="38000"/>
    <cellStyle name="Note 7 5 4 3" xfId="61489"/>
    <cellStyle name="Note 7 5 5" xfId="37993"/>
    <cellStyle name="Note 7 5 5 2" xfId="61490"/>
    <cellStyle name="Note 7 5 6" xfId="61491"/>
    <cellStyle name="Note 7 5_Table AA.27" xfId="61492"/>
    <cellStyle name="Note 7 6" xfId="5583"/>
    <cellStyle name="Note 7 6 2" xfId="10411"/>
    <cellStyle name="Note 7 6 2 2" xfId="19576"/>
    <cellStyle name="Note 7 6 2 2 2" xfId="38003"/>
    <cellStyle name="Note 7 6 2 3" xfId="38002"/>
    <cellStyle name="Note 7 6 2 4" xfId="61493"/>
    <cellStyle name="Note 7 6 3" xfId="14994"/>
    <cellStyle name="Note 7 6 3 2" xfId="38004"/>
    <cellStyle name="Note 7 6 4" xfId="38001"/>
    <cellStyle name="Note 7 6 5" xfId="61494"/>
    <cellStyle name="Note 7 6_Table RoGS.NHAPI25 - 3" xfId="61495"/>
    <cellStyle name="Note 7 7" xfId="10380"/>
    <cellStyle name="Note 7 7 2" xfId="19545"/>
    <cellStyle name="Note 7 7 2 2" xfId="38006"/>
    <cellStyle name="Note 7 7 2 3" xfId="61496"/>
    <cellStyle name="Note 7 7 3" xfId="38005"/>
    <cellStyle name="Note 7 7 4" xfId="61497"/>
    <cellStyle name="Note 7 7_Table RoGS.NHAPI25 - 3" xfId="61498"/>
    <cellStyle name="Note 7 8" xfId="14963"/>
    <cellStyle name="Note 7 8 2" xfId="38007"/>
    <cellStyle name="Note 7 8 3" xfId="61499"/>
    <cellStyle name="Note 7 9" xfId="37880"/>
    <cellStyle name="Note 7 9 2" xfId="61500"/>
    <cellStyle name="Note 7_Table AA.27" xfId="61501"/>
    <cellStyle name="Note 8" xfId="5584"/>
    <cellStyle name="Note 8 2" xfId="5585"/>
    <cellStyle name="Note 8 2 2" xfId="5586"/>
    <cellStyle name="Note 8 2 2 2" xfId="5587"/>
    <cellStyle name="Note 8 2 2 2 2" xfId="5588"/>
    <cellStyle name="Note 8 2 2 2 2 2" xfId="5589"/>
    <cellStyle name="Note 8 2 2 2 2 2 2" xfId="10416"/>
    <cellStyle name="Note 8 2 2 2 2 2 2 2" xfId="19581"/>
    <cellStyle name="Note 8 2 2 2 2 2 2 2 2" xfId="38014"/>
    <cellStyle name="Note 8 2 2 2 2 2 2 3" xfId="38013"/>
    <cellStyle name="Note 8 2 2 2 2 2 3" xfId="14999"/>
    <cellStyle name="Note 8 2 2 2 2 2 3 2" xfId="38015"/>
    <cellStyle name="Note 8 2 2 2 2 2 4" xfId="38012"/>
    <cellStyle name="Note 8 2 2 2 2 2 5" xfId="61502"/>
    <cellStyle name="Note 8 2 2 2 2 3" xfId="10415"/>
    <cellStyle name="Note 8 2 2 2 2 3 2" xfId="19580"/>
    <cellStyle name="Note 8 2 2 2 2 3 2 2" xfId="38017"/>
    <cellStyle name="Note 8 2 2 2 2 3 3" xfId="38016"/>
    <cellStyle name="Note 8 2 2 2 2 3 4" xfId="61503"/>
    <cellStyle name="Note 8 2 2 2 2 4" xfId="14998"/>
    <cellStyle name="Note 8 2 2 2 2 4 2" xfId="38018"/>
    <cellStyle name="Note 8 2 2 2 2 5" xfId="38011"/>
    <cellStyle name="Note 8 2 2 2 2 6" xfId="61504"/>
    <cellStyle name="Note 8 2 2 2 2_Table RoGS.NHAPI25 - 3" xfId="61505"/>
    <cellStyle name="Note 8 2 2 2 3" xfId="5590"/>
    <cellStyle name="Note 8 2 2 2 3 2" xfId="10417"/>
    <cellStyle name="Note 8 2 2 2 3 2 2" xfId="19582"/>
    <cellStyle name="Note 8 2 2 2 3 2 2 2" xfId="38021"/>
    <cellStyle name="Note 8 2 2 2 3 2 3" xfId="38020"/>
    <cellStyle name="Note 8 2 2 2 3 3" xfId="15000"/>
    <cellStyle name="Note 8 2 2 2 3 3 2" xfId="38022"/>
    <cellStyle name="Note 8 2 2 2 3 4" xfId="38019"/>
    <cellStyle name="Note 8 2 2 2 3 5" xfId="61506"/>
    <cellStyle name="Note 8 2 2 2 4" xfId="10414"/>
    <cellStyle name="Note 8 2 2 2 4 2" xfId="19579"/>
    <cellStyle name="Note 8 2 2 2 4 2 2" xfId="38024"/>
    <cellStyle name="Note 8 2 2 2 4 3" xfId="38023"/>
    <cellStyle name="Note 8 2 2 2 4 4" xfId="61507"/>
    <cellStyle name="Note 8 2 2 2 5" xfId="14997"/>
    <cellStyle name="Note 8 2 2 2 5 2" xfId="38025"/>
    <cellStyle name="Note 8 2 2 2 6" xfId="38010"/>
    <cellStyle name="Note 8 2 2 2 7" xfId="61508"/>
    <cellStyle name="Note 8 2 2 2_Table RoGS.NHAPI25 - 3" xfId="61509"/>
    <cellStyle name="Note 8 2 2 3" xfId="5591"/>
    <cellStyle name="Note 8 2 2 3 2" xfId="5592"/>
    <cellStyle name="Note 8 2 2 3 2 2" xfId="10419"/>
    <cellStyle name="Note 8 2 2 3 2 2 2" xfId="19584"/>
    <cellStyle name="Note 8 2 2 3 2 2 2 2" xfId="38029"/>
    <cellStyle name="Note 8 2 2 3 2 2 3" xfId="38028"/>
    <cellStyle name="Note 8 2 2 3 2 3" xfId="15002"/>
    <cellStyle name="Note 8 2 2 3 2 3 2" xfId="38030"/>
    <cellStyle name="Note 8 2 2 3 2 4" xfId="38027"/>
    <cellStyle name="Note 8 2 2 3 2 5" xfId="61510"/>
    <cellStyle name="Note 8 2 2 3 3" xfId="10418"/>
    <cellStyle name="Note 8 2 2 3 3 2" xfId="19583"/>
    <cellStyle name="Note 8 2 2 3 3 2 2" xfId="38032"/>
    <cellStyle name="Note 8 2 2 3 3 3" xfId="38031"/>
    <cellStyle name="Note 8 2 2 3 3 4" xfId="61511"/>
    <cellStyle name="Note 8 2 2 3 4" xfId="15001"/>
    <cellStyle name="Note 8 2 2 3 4 2" xfId="38033"/>
    <cellStyle name="Note 8 2 2 3 5" xfId="38026"/>
    <cellStyle name="Note 8 2 2 3 6" xfId="61512"/>
    <cellStyle name="Note 8 2 2 3_Table RoGS.NHAPI25 - 3" xfId="61513"/>
    <cellStyle name="Note 8 2 2 4" xfId="5593"/>
    <cellStyle name="Note 8 2 2 4 2" xfId="10420"/>
    <cellStyle name="Note 8 2 2 4 2 2" xfId="19585"/>
    <cellStyle name="Note 8 2 2 4 2 2 2" xfId="38036"/>
    <cellStyle name="Note 8 2 2 4 2 3" xfId="38035"/>
    <cellStyle name="Note 8 2 2 4 3" xfId="15003"/>
    <cellStyle name="Note 8 2 2 4 3 2" xfId="38037"/>
    <cellStyle name="Note 8 2 2 4 4" xfId="38034"/>
    <cellStyle name="Note 8 2 2 4 5" xfId="61514"/>
    <cellStyle name="Note 8 2 2 5" xfId="10413"/>
    <cellStyle name="Note 8 2 2 5 2" xfId="19578"/>
    <cellStyle name="Note 8 2 2 5 2 2" xfId="38039"/>
    <cellStyle name="Note 8 2 2 5 3" xfId="38038"/>
    <cellStyle name="Note 8 2 2 5 4" xfId="61515"/>
    <cellStyle name="Note 8 2 2 6" xfId="14996"/>
    <cellStyle name="Note 8 2 2 6 2" xfId="38040"/>
    <cellStyle name="Note 8 2 2 7" xfId="38009"/>
    <cellStyle name="Note 8 2 2 8" xfId="61516"/>
    <cellStyle name="Note 8 2 2_Table RoGS.NHAPI25 - 3" xfId="61517"/>
    <cellStyle name="Note 8 2 3" xfId="5594"/>
    <cellStyle name="Note 8 2 3 2" xfId="5595"/>
    <cellStyle name="Note 8 2 3 2 2" xfId="5596"/>
    <cellStyle name="Note 8 2 3 2 2 2" xfId="10423"/>
    <cellStyle name="Note 8 2 3 2 2 2 2" xfId="19588"/>
    <cellStyle name="Note 8 2 3 2 2 2 2 2" xfId="38045"/>
    <cellStyle name="Note 8 2 3 2 2 2 3" xfId="38044"/>
    <cellStyle name="Note 8 2 3 2 2 3" xfId="15006"/>
    <cellStyle name="Note 8 2 3 2 2 3 2" xfId="38046"/>
    <cellStyle name="Note 8 2 3 2 2 4" xfId="38043"/>
    <cellStyle name="Note 8 2 3 2 2 5" xfId="61518"/>
    <cellStyle name="Note 8 2 3 2 3" xfId="10422"/>
    <cellStyle name="Note 8 2 3 2 3 2" xfId="19587"/>
    <cellStyle name="Note 8 2 3 2 3 2 2" xfId="38048"/>
    <cellStyle name="Note 8 2 3 2 3 3" xfId="38047"/>
    <cellStyle name="Note 8 2 3 2 3 4" xfId="61519"/>
    <cellStyle name="Note 8 2 3 2 4" xfId="15005"/>
    <cellStyle name="Note 8 2 3 2 4 2" xfId="38049"/>
    <cellStyle name="Note 8 2 3 2 5" xfId="38042"/>
    <cellStyle name="Note 8 2 3 2 6" xfId="61520"/>
    <cellStyle name="Note 8 2 3 2_Table RoGS.NHAPI25 - 3" xfId="61521"/>
    <cellStyle name="Note 8 2 3 3" xfId="5597"/>
    <cellStyle name="Note 8 2 3 3 2" xfId="10424"/>
    <cellStyle name="Note 8 2 3 3 2 2" xfId="19589"/>
    <cellStyle name="Note 8 2 3 3 2 2 2" xfId="38052"/>
    <cellStyle name="Note 8 2 3 3 2 3" xfId="38051"/>
    <cellStyle name="Note 8 2 3 3 3" xfId="15007"/>
    <cellStyle name="Note 8 2 3 3 3 2" xfId="38053"/>
    <cellStyle name="Note 8 2 3 3 4" xfId="38050"/>
    <cellStyle name="Note 8 2 3 3 5" xfId="61522"/>
    <cellStyle name="Note 8 2 3 4" xfId="10421"/>
    <cellStyle name="Note 8 2 3 4 2" xfId="19586"/>
    <cellStyle name="Note 8 2 3 4 2 2" xfId="38055"/>
    <cellStyle name="Note 8 2 3 4 3" xfId="38054"/>
    <cellStyle name="Note 8 2 3 4 4" xfId="61523"/>
    <cellStyle name="Note 8 2 3 5" xfId="15004"/>
    <cellStyle name="Note 8 2 3 5 2" xfId="38056"/>
    <cellStyle name="Note 8 2 3 6" xfId="38041"/>
    <cellStyle name="Note 8 2 3 7" xfId="61524"/>
    <cellStyle name="Note 8 2 3_Table RoGS.NHAPI25 - 3" xfId="61525"/>
    <cellStyle name="Note 8 2 4" xfId="5598"/>
    <cellStyle name="Note 8 2 4 2" xfId="5599"/>
    <cellStyle name="Note 8 2 4 2 2" xfId="10426"/>
    <cellStyle name="Note 8 2 4 2 2 2" xfId="19591"/>
    <cellStyle name="Note 8 2 4 2 2 2 2" xfId="38060"/>
    <cellStyle name="Note 8 2 4 2 2 3" xfId="38059"/>
    <cellStyle name="Note 8 2 4 2 3" xfId="15009"/>
    <cellStyle name="Note 8 2 4 2 3 2" xfId="38061"/>
    <cellStyle name="Note 8 2 4 2 4" xfId="38058"/>
    <cellStyle name="Note 8 2 4 2 5" xfId="61526"/>
    <cellStyle name="Note 8 2 4 3" xfId="10425"/>
    <cellStyle name="Note 8 2 4 3 2" xfId="19590"/>
    <cellStyle name="Note 8 2 4 3 2 2" xfId="38063"/>
    <cellStyle name="Note 8 2 4 3 3" xfId="38062"/>
    <cellStyle name="Note 8 2 4 3 4" xfId="61527"/>
    <cellStyle name="Note 8 2 4 4" xfId="15008"/>
    <cellStyle name="Note 8 2 4 4 2" xfId="38064"/>
    <cellStyle name="Note 8 2 4 5" xfId="38057"/>
    <cellStyle name="Note 8 2 4 6" xfId="61528"/>
    <cellStyle name="Note 8 2 4_Table RoGS.NHAPI25 - 3" xfId="61529"/>
    <cellStyle name="Note 8 2 5" xfId="5600"/>
    <cellStyle name="Note 8 2 5 2" xfId="10427"/>
    <cellStyle name="Note 8 2 5 2 2" xfId="19592"/>
    <cellStyle name="Note 8 2 5 2 2 2" xfId="38067"/>
    <cellStyle name="Note 8 2 5 2 3" xfId="38066"/>
    <cellStyle name="Note 8 2 5 3" xfId="15010"/>
    <cellStyle name="Note 8 2 5 3 2" xfId="38068"/>
    <cellStyle name="Note 8 2 5 4" xfId="38065"/>
    <cellStyle name="Note 8 2 5 5" xfId="61530"/>
    <cellStyle name="Note 8 2 6" xfId="10412"/>
    <cellStyle name="Note 8 2 6 2" xfId="19577"/>
    <cellStyle name="Note 8 2 6 2 2" xfId="38070"/>
    <cellStyle name="Note 8 2 6 3" xfId="38069"/>
    <cellStyle name="Note 8 2 6 4" xfId="61531"/>
    <cellStyle name="Note 8 2 7" xfId="14995"/>
    <cellStyle name="Note 8 2 7 2" xfId="38071"/>
    <cellStyle name="Note 8 2 8" xfId="38008"/>
    <cellStyle name="Note 8 2 9" xfId="61532"/>
    <cellStyle name="Note 8 2_Table RoGS.NHAPI25 - 3" xfId="61533"/>
    <cellStyle name="Note 8 3" xfId="5601"/>
    <cellStyle name="Note 8 3 2" xfId="5602"/>
    <cellStyle name="Note 8 3 2 2" xfId="5603"/>
    <cellStyle name="Note 8 3 2 2 2" xfId="5604"/>
    <cellStyle name="Note 8 3 2 2 2 2" xfId="10431"/>
    <cellStyle name="Note 8 3 2 2 2 2 2" xfId="19596"/>
    <cellStyle name="Note 8 3 2 2 2 2 2 2" xfId="38077"/>
    <cellStyle name="Note 8 3 2 2 2 2 3" xfId="38076"/>
    <cellStyle name="Note 8 3 2 2 2 3" xfId="15014"/>
    <cellStyle name="Note 8 3 2 2 2 3 2" xfId="38078"/>
    <cellStyle name="Note 8 3 2 2 2 4" xfId="38075"/>
    <cellStyle name="Note 8 3 2 2 2 5" xfId="61534"/>
    <cellStyle name="Note 8 3 2 2 3" xfId="10430"/>
    <cellStyle name="Note 8 3 2 2 3 2" xfId="19595"/>
    <cellStyle name="Note 8 3 2 2 3 2 2" xfId="38080"/>
    <cellStyle name="Note 8 3 2 2 3 3" xfId="38079"/>
    <cellStyle name="Note 8 3 2 2 3 4" xfId="61535"/>
    <cellStyle name="Note 8 3 2 2 4" xfId="15013"/>
    <cellStyle name="Note 8 3 2 2 4 2" xfId="38081"/>
    <cellStyle name="Note 8 3 2 2 5" xfId="38074"/>
    <cellStyle name="Note 8 3 2 2 6" xfId="61536"/>
    <cellStyle name="Note 8 3 2 2_Table RoGS.NHAPI25 - 3" xfId="61537"/>
    <cellStyle name="Note 8 3 2 3" xfId="5605"/>
    <cellStyle name="Note 8 3 2 3 2" xfId="10432"/>
    <cellStyle name="Note 8 3 2 3 2 2" xfId="19597"/>
    <cellStyle name="Note 8 3 2 3 2 2 2" xfId="38084"/>
    <cellStyle name="Note 8 3 2 3 2 3" xfId="38083"/>
    <cellStyle name="Note 8 3 2 3 3" xfId="15015"/>
    <cellStyle name="Note 8 3 2 3 3 2" xfId="38085"/>
    <cellStyle name="Note 8 3 2 3 4" xfId="38082"/>
    <cellStyle name="Note 8 3 2 3 5" xfId="61538"/>
    <cellStyle name="Note 8 3 2 4" xfId="10429"/>
    <cellStyle name="Note 8 3 2 4 2" xfId="19594"/>
    <cellStyle name="Note 8 3 2 4 2 2" xfId="38087"/>
    <cellStyle name="Note 8 3 2 4 3" xfId="38086"/>
    <cellStyle name="Note 8 3 2 4 4" xfId="61539"/>
    <cellStyle name="Note 8 3 2 5" xfId="15012"/>
    <cellStyle name="Note 8 3 2 5 2" xfId="38088"/>
    <cellStyle name="Note 8 3 2 6" xfId="38073"/>
    <cellStyle name="Note 8 3 2 7" xfId="61540"/>
    <cellStyle name="Note 8 3 2_Table RoGS.NHAPI25 - 3" xfId="61541"/>
    <cellStyle name="Note 8 3 3" xfId="5606"/>
    <cellStyle name="Note 8 3 3 2" xfId="5607"/>
    <cellStyle name="Note 8 3 3 2 2" xfId="10434"/>
    <cellStyle name="Note 8 3 3 2 2 2" xfId="19599"/>
    <cellStyle name="Note 8 3 3 2 2 2 2" xfId="38092"/>
    <cellStyle name="Note 8 3 3 2 2 3" xfId="38091"/>
    <cellStyle name="Note 8 3 3 2 3" xfId="15017"/>
    <cellStyle name="Note 8 3 3 2 3 2" xfId="38093"/>
    <cellStyle name="Note 8 3 3 2 4" xfId="38090"/>
    <cellStyle name="Note 8 3 3 2 5" xfId="61542"/>
    <cellStyle name="Note 8 3 3 3" xfId="10433"/>
    <cellStyle name="Note 8 3 3 3 2" xfId="19598"/>
    <cellStyle name="Note 8 3 3 3 2 2" xfId="38095"/>
    <cellStyle name="Note 8 3 3 3 3" xfId="38094"/>
    <cellStyle name="Note 8 3 3 3 4" xfId="61543"/>
    <cellStyle name="Note 8 3 3 4" xfId="15016"/>
    <cellStyle name="Note 8 3 3 4 2" xfId="38096"/>
    <cellStyle name="Note 8 3 3 5" xfId="38089"/>
    <cellStyle name="Note 8 3 3 6" xfId="61544"/>
    <cellStyle name="Note 8 3 3_Table RoGS.NHAPI25 - 3" xfId="61545"/>
    <cellStyle name="Note 8 3 4" xfId="5608"/>
    <cellStyle name="Note 8 3 4 2" xfId="10435"/>
    <cellStyle name="Note 8 3 4 2 2" xfId="19600"/>
    <cellStyle name="Note 8 3 4 2 2 2" xfId="38099"/>
    <cellStyle name="Note 8 3 4 2 3" xfId="38098"/>
    <cellStyle name="Note 8 3 4 3" xfId="15018"/>
    <cellStyle name="Note 8 3 4 3 2" xfId="38100"/>
    <cellStyle name="Note 8 3 4 4" xfId="38097"/>
    <cellStyle name="Note 8 3 4 5" xfId="61546"/>
    <cellStyle name="Note 8 3 5" xfId="10428"/>
    <cellStyle name="Note 8 3 5 2" xfId="19593"/>
    <cellStyle name="Note 8 3 5 2 2" xfId="38102"/>
    <cellStyle name="Note 8 3 5 3" xfId="38101"/>
    <cellStyle name="Note 8 3 5 4" xfId="61547"/>
    <cellStyle name="Note 8 3 6" xfId="15011"/>
    <cellStyle name="Note 8 3 6 2" xfId="38103"/>
    <cellStyle name="Note 8 3 7" xfId="38072"/>
    <cellStyle name="Note 8 3 8" xfId="61548"/>
    <cellStyle name="Note 8 3_Table RoGS.NHAPI25 - 3" xfId="61549"/>
    <cellStyle name="Note 8 4" xfId="5609"/>
    <cellStyle name="Note 8 4 2" xfId="5610"/>
    <cellStyle name="Note 8 4 2 2" xfId="5611"/>
    <cellStyle name="Note 8 4 2 2 2" xfId="10438"/>
    <cellStyle name="Note 8 4 2 2 2 2" xfId="19603"/>
    <cellStyle name="Note 8 4 2 2 2 2 2" xfId="38108"/>
    <cellStyle name="Note 8 4 2 2 2 3" xfId="38107"/>
    <cellStyle name="Note 8 4 2 2 3" xfId="15021"/>
    <cellStyle name="Note 8 4 2 2 3 2" xfId="38109"/>
    <cellStyle name="Note 8 4 2 2 4" xfId="38106"/>
    <cellStyle name="Note 8 4 2 2 5" xfId="61550"/>
    <cellStyle name="Note 8 4 2 3" xfId="10437"/>
    <cellStyle name="Note 8 4 2 3 2" xfId="19602"/>
    <cellStyle name="Note 8 4 2 3 2 2" xfId="38111"/>
    <cellStyle name="Note 8 4 2 3 3" xfId="38110"/>
    <cellStyle name="Note 8 4 2 3 4" xfId="61551"/>
    <cellStyle name="Note 8 4 2 4" xfId="15020"/>
    <cellStyle name="Note 8 4 2 4 2" xfId="38112"/>
    <cellStyle name="Note 8 4 2 5" xfId="38105"/>
    <cellStyle name="Note 8 4 2 6" xfId="61552"/>
    <cellStyle name="Note 8 4 2_Table RoGS.NHAPI25 - 3" xfId="61553"/>
    <cellStyle name="Note 8 4 3" xfId="5612"/>
    <cellStyle name="Note 8 4 3 2" xfId="10439"/>
    <cellStyle name="Note 8 4 3 2 2" xfId="19604"/>
    <cellStyle name="Note 8 4 3 2 2 2" xfId="38115"/>
    <cellStyle name="Note 8 4 3 2 3" xfId="38114"/>
    <cellStyle name="Note 8 4 3 3" xfId="15022"/>
    <cellStyle name="Note 8 4 3 3 2" xfId="38116"/>
    <cellStyle name="Note 8 4 3 4" xfId="38113"/>
    <cellStyle name="Note 8 4 3 5" xfId="61554"/>
    <cellStyle name="Note 8 4 4" xfId="10436"/>
    <cellStyle name="Note 8 4 4 2" xfId="19601"/>
    <cellStyle name="Note 8 4 4 2 2" xfId="38118"/>
    <cellStyle name="Note 8 4 4 3" xfId="38117"/>
    <cellStyle name="Note 8 4 4 4" xfId="61555"/>
    <cellStyle name="Note 8 4 5" xfId="15019"/>
    <cellStyle name="Note 8 4 5 2" xfId="38119"/>
    <cellStyle name="Note 8 4 6" xfId="38104"/>
    <cellStyle name="Note 8 4 7" xfId="61556"/>
    <cellStyle name="Note 8 4_Table RoGS.NHAPI25 - 3" xfId="61557"/>
    <cellStyle name="Note 8 5" xfId="5613"/>
    <cellStyle name="Note 8 5 2" xfId="5614"/>
    <cellStyle name="Note 8 5 2 2" xfId="10441"/>
    <cellStyle name="Note 8 5 2 2 2" xfId="19606"/>
    <cellStyle name="Note 8 5 2 2 2 2" xfId="38123"/>
    <cellStyle name="Note 8 5 2 2 3" xfId="38122"/>
    <cellStyle name="Note 8 5 2 3" xfId="15024"/>
    <cellStyle name="Note 8 5 2 3 2" xfId="38124"/>
    <cellStyle name="Note 8 5 2 4" xfId="38121"/>
    <cellStyle name="Note 8 5 2 5" xfId="61558"/>
    <cellStyle name="Note 8 5 3" xfId="10440"/>
    <cellStyle name="Note 8 5 3 2" xfId="19605"/>
    <cellStyle name="Note 8 5 3 2 2" xfId="38126"/>
    <cellStyle name="Note 8 5 3 3" xfId="38125"/>
    <cellStyle name="Note 8 5 3 4" xfId="61559"/>
    <cellStyle name="Note 8 5 4" xfId="15023"/>
    <cellStyle name="Note 8 5 4 2" xfId="38127"/>
    <cellStyle name="Note 8 5 4 3" xfId="61560"/>
    <cellStyle name="Note 8 5 5" xfId="38120"/>
    <cellStyle name="Note 8 5 6" xfId="61561"/>
    <cellStyle name="Note 8 5_Table RoGS.NHAPI25 - 3" xfId="61562"/>
    <cellStyle name="Note 8_Table RoGS.NHAPI25 - 3" xfId="61563"/>
    <cellStyle name="Note 9" xfId="5615"/>
    <cellStyle name="Note 9 10" xfId="61564"/>
    <cellStyle name="Note 9 2" xfId="5616"/>
    <cellStyle name="Note 9 2 2" xfId="5617"/>
    <cellStyle name="Note 9 2 2 2" xfId="5618"/>
    <cellStyle name="Note 9 2 2 2 2" xfId="5619"/>
    <cellStyle name="Note 9 2 2 2 2 2" xfId="5620"/>
    <cellStyle name="Note 9 2 2 2 2 2 2" xfId="10447"/>
    <cellStyle name="Note 9 2 2 2 2 2 2 2" xfId="19612"/>
    <cellStyle name="Note 9 2 2 2 2 2 2 2 2" xfId="38135"/>
    <cellStyle name="Note 9 2 2 2 2 2 2 3" xfId="38134"/>
    <cellStyle name="Note 9 2 2 2 2 2 3" xfId="15030"/>
    <cellStyle name="Note 9 2 2 2 2 2 3 2" xfId="38136"/>
    <cellStyle name="Note 9 2 2 2 2 2 4" xfId="38133"/>
    <cellStyle name="Note 9 2 2 2 2 2 5" xfId="61565"/>
    <cellStyle name="Note 9 2 2 2 2 3" xfId="10446"/>
    <cellStyle name="Note 9 2 2 2 2 3 2" xfId="19611"/>
    <cellStyle name="Note 9 2 2 2 2 3 2 2" xfId="38138"/>
    <cellStyle name="Note 9 2 2 2 2 3 3" xfId="38137"/>
    <cellStyle name="Note 9 2 2 2 2 3 4" xfId="61566"/>
    <cellStyle name="Note 9 2 2 2 2 4" xfId="15029"/>
    <cellStyle name="Note 9 2 2 2 2 4 2" xfId="38139"/>
    <cellStyle name="Note 9 2 2 2 2 5" xfId="38132"/>
    <cellStyle name="Note 9 2 2 2 2 6" xfId="61567"/>
    <cellStyle name="Note 9 2 2 2 2_Table RoGS.NHAPI25 - 3" xfId="61568"/>
    <cellStyle name="Note 9 2 2 2 3" xfId="5621"/>
    <cellStyle name="Note 9 2 2 2 3 2" xfId="10448"/>
    <cellStyle name="Note 9 2 2 2 3 2 2" xfId="19613"/>
    <cellStyle name="Note 9 2 2 2 3 2 2 2" xfId="38142"/>
    <cellStyle name="Note 9 2 2 2 3 2 3" xfId="38141"/>
    <cellStyle name="Note 9 2 2 2 3 3" xfId="15031"/>
    <cellStyle name="Note 9 2 2 2 3 3 2" xfId="38143"/>
    <cellStyle name="Note 9 2 2 2 3 4" xfId="38140"/>
    <cellStyle name="Note 9 2 2 2 3 5" xfId="61569"/>
    <cellStyle name="Note 9 2 2 2 4" xfId="10445"/>
    <cellStyle name="Note 9 2 2 2 4 2" xfId="19610"/>
    <cellStyle name="Note 9 2 2 2 4 2 2" xfId="38145"/>
    <cellStyle name="Note 9 2 2 2 4 3" xfId="38144"/>
    <cellStyle name="Note 9 2 2 2 4 4" xfId="61570"/>
    <cellStyle name="Note 9 2 2 2 5" xfId="15028"/>
    <cellStyle name="Note 9 2 2 2 5 2" xfId="38146"/>
    <cellStyle name="Note 9 2 2 2 6" xfId="38131"/>
    <cellStyle name="Note 9 2 2 2 7" xfId="61571"/>
    <cellStyle name="Note 9 2 2 2_Table RoGS.NHAPI25 - 3" xfId="61572"/>
    <cellStyle name="Note 9 2 2 3" xfId="5622"/>
    <cellStyle name="Note 9 2 2 3 2" xfId="5623"/>
    <cellStyle name="Note 9 2 2 3 2 2" xfId="10450"/>
    <cellStyle name="Note 9 2 2 3 2 2 2" xfId="19615"/>
    <cellStyle name="Note 9 2 2 3 2 2 2 2" xfId="38150"/>
    <cellStyle name="Note 9 2 2 3 2 2 3" xfId="38149"/>
    <cellStyle name="Note 9 2 2 3 2 3" xfId="15033"/>
    <cellStyle name="Note 9 2 2 3 2 3 2" xfId="38151"/>
    <cellStyle name="Note 9 2 2 3 2 4" xfId="38148"/>
    <cellStyle name="Note 9 2 2 3 2 5" xfId="61573"/>
    <cellStyle name="Note 9 2 2 3 3" xfId="10449"/>
    <cellStyle name="Note 9 2 2 3 3 2" xfId="19614"/>
    <cellStyle name="Note 9 2 2 3 3 2 2" xfId="38153"/>
    <cellStyle name="Note 9 2 2 3 3 3" xfId="38152"/>
    <cellStyle name="Note 9 2 2 3 3 4" xfId="61574"/>
    <cellStyle name="Note 9 2 2 3 4" xfId="15032"/>
    <cellStyle name="Note 9 2 2 3 4 2" xfId="38154"/>
    <cellStyle name="Note 9 2 2 3 5" xfId="38147"/>
    <cellStyle name="Note 9 2 2 3 6" xfId="61575"/>
    <cellStyle name="Note 9 2 2 3_Table RoGS.NHAPI25 - 3" xfId="61576"/>
    <cellStyle name="Note 9 2 2 4" xfId="5624"/>
    <cellStyle name="Note 9 2 2 4 2" xfId="10451"/>
    <cellStyle name="Note 9 2 2 4 2 2" xfId="19616"/>
    <cellStyle name="Note 9 2 2 4 2 2 2" xfId="38157"/>
    <cellStyle name="Note 9 2 2 4 2 3" xfId="38156"/>
    <cellStyle name="Note 9 2 2 4 3" xfId="15034"/>
    <cellStyle name="Note 9 2 2 4 3 2" xfId="38158"/>
    <cellStyle name="Note 9 2 2 4 4" xfId="38155"/>
    <cellStyle name="Note 9 2 2 4 5" xfId="61577"/>
    <cellStyle name="Note 9 2 2 5" xfId="10444"/>
    <cellStyle name="Note 9 2 2 5 2" xfId="19609"/>
    <cellStyle name="Note 9 2 2 5 2 2" xfId="38160"/>
    <cellStyle name="Note 9 2 2 5 3" xfId="38159"/>
    <cellStyle name="Note 9 2 2 5 4" xfId="61578"/>
    <cellStyle name="Note 9 2 2 6" xfId="15027"/>
    <cellStyle name="Note 9 2 2 6 2" xfId="38161"/>
    <cellStyle name="Note 9 2 2 7" xfId="38130"/>
    <cellStyle name="Note 9 2 2 8" xfId="61579"/>
    <cellStyle name="Note 9 2 2_Table RoGS.NHAPI25 - 3" xfId="61580"/>
    <cellStyle name="Note 9 2 3" xfId="5625"/>
    <cellStyle name="Note 9 2 3 2" xfId="5626"/>
    <cellStyle name="Note 9 2 3 2 2" xfId="5627"/>
    <cellStyle name="Note 9 2 3 2 2 2" xfId="10454"/>
    <cellStyle name="Note 9 2 3 2 2 2 2" xfId="19619"/>
    <cellStyle name="Note 9 2 3 2 2 2 2 2" xfId="38166"/>
    <cellStyle name="Note 9 2 3 2 2 2 3" xfId="38165"/>
    <cellStyle name="Note 9 2 3 2 2 3" xfId="15037"/>
    <cellStyle name="Note 9 2 3 2 2 3 2" xfId="38167"/>
    <cellStyle name="Note 9 2 3 2 2 4" xfId="38164"/>
    <cellStyle name="Note 9 2 3 2 2 5" xfId="61581"/>
    <cellStyle name="Note 9 2 3 2 3" xfId="10453"/>
    <cellStyle name="Note 9 2 3 2 3 2" xfId="19618"/>
    <cellStyle name="Note 9 2 3 2 3 2 2" xfId="38169"/>
    <cellStyle name="Note 9 2 3 2 3 3" xfId="38168"/>
    <cellStyle name="Note 9 2 3 2 3 4" xfId="61582"/>
    <cellStyle name="Note 9 2 3 2 4" xfId="15036"/>
    <cellStyle name="Note 9 2 3 2 4 2" xfId="38170"/>
    <cellStyle name="Note 9 2 3 2 5" xfId="38163"/>
    <cellStyle name="Note 9 2 3 2 6" xfId="61583"/>
    <cellStyle name="Note 9 2 3 2_Table RoGS.NHAPI25 - 3" xfId="61584"/>
    <cellStyle name="Note 9 2 3 3" xfId="5628"/>
    <cellStyle name="Note 9 2 3 3 2" xfId="10455"/>
    <cellStyle name="Note 9 2 3 3 2 2" xfId="19620"/>
    <cellStyle name="Note 9 2 3 3 2 2 2" xfId="38173"/>
    <cellStyle name="Note 9 2 3 3 2 3" xfId="38172"/>
    <cellStyle name="Note 9 2 3 3 3" xfId="15038"/>
    <cellStyle name="Note 9 2 3 3 3 2" xfId="38174"/>
    <cellStyle name="Note 9 2 3 3 4" xfId="38171"/>
    <cellStyle name="Note 9 2 3 3 5" xfId="61585"/>
    <cellStyle name="Note 9 2 3 4" xfId="10452"/>
    <cellStyle name="Note 9 2 3 4 2" xfId="19617"/>
    <cellStyle name="Note 9 2 3 4 2 2" xfId="38176"/>
    <cellStyle name="Note 9 2 3 4 3" xfId="38175"/>
    <cellStyle name="Note 9 2 3 4 4" xfId="61586"/>
    <cellStyle name="Note 9 2 3 5" xfId="15035"/>
    <cellStyle name="Note 9 2 3 5 2" xfId="38177"/>
    <cellStyle name="Note 9 2 3 6" xfId="38162"/>
    <cellStyle name="Note 9 2 3 7" xfId="61587"/>
    <cellStyle name="Note 9 2 3_Table RoGS.NHAPI25 - 3" xfId="61588"/>
    <cellStyle name="Note 9 2 4" xfId="5629"/>
    <cellStyle name="Note 9 2 4 2" xfId="5630"/>
    <cellStyle name="Note 9 2 4 2 2" xfId="10457"/>
    <cellStyle name="Note 9 2 4 2 2 2" xfId="19622"/>
    <cellStyle name="Note 9 2 4 2 2 2 2" xfId="38181"/>
    <cellStyle name="Note 9 2 4 2 2 3" xfId="38180"/>
    <cellStyle name="Note 9 2 4 2 3" xfId="15040"/>
    <cellStyle name="Note 9 2 4 2 3 2" xfId="38182"/>
    <cellStyle name="Note 9 2 4 2 4" xfId="38179"/>
    <cellStyle name="Note 9 2 4 2 5" xfId="61589"/>
    <cellStyle name="Note 9 2 4 3" xfId="10456"/>
    <cellStyle name="Note 9 2 4 3 2" xfId="19621"/>
    <cellStyle name="Note 9 2 4 3 2 2" xfId="38184"/>
    <cellStyle name="Note 9 2 4 3 3" xfId="38183"/>
    <cellStyle name="Note 9 2 4 3 4" xfId="61590"/>
    <cellStyle name="Note 9 2 4 4" xfId="15039"/>
    <cellStyle name="Note 9 2 4 4 2" xfId="38185"/>
    <cellStyle name="Note 9 2 4 5" xfId="38178"/>
    <cellStyle name="Note 9 2 4 6" xfId="61591"/>
    <cellStyle name="Note 9 2 4_Table RoGS.NHAPI25 - 3" xfId="61592"/>
    <cellStyle name="Note 9 2 5" xfId="5631"/>
    <cellStyle name="Note 9 2 5 2" xfId="10458"/>
    <cellStyle name="Note 9 2 5 2 2" xfId="19623"/>
    <cellStyle name="Note 9 2 5 2 2 2" xfId="38188"/>
    <cellStyle name="Note 9 2 5 2 3" xfId="38187"/>
    <cellStyle name="Note 9 2 5 3" xfId="15041"/>
    <cellStyle name="Note 9 2 5 3 2" xfId="38189"/>
    <cellStyle name="Note 9 2 5 4" xfId="38186"/>
    <cellStyle name="Note 9 2 5 5" xfId="61593"/>
    <cellStyle name="Note 9 2 6" xfId="10443"/>
    <cellStyle name="Note 9 2 6 2" xfId="19608"/>
    <cellStyle name="Note 9 2 6 2 2" xfId="38191"/>
    <cellStyle name="Note 9 2 6 3" xfId="38190"/>
    <cellStyle name="Note 9 2 6 4" xfId="61594"/>
    <cellStyle name="Note 9 2 7" xfId="15026"/>
    <cellStyle name="Note 9 2 7 2" xfId="38192"/>
    <cellStyle name="Note 9 2 8" xfId="38129"/>
    <cellStyle name="Note 9 2 9" xfId="61595"/>
    <cellStyle name="Note 9 2_Table RoGS.NHAPI25 - 3" xfId="61596"/>
    <cellStyle name="Note 9 3" xfId="5632"/>
    <cellStyle name="Note 9 3 2" xfId="5633"/>
    <cellStyle name="Note 9 3 2 2" xfId="5634"/>
    <cellStyle name="Note 9 3 2 2 2" xfId="5635"/>
    <cellStyle name="Note 9 3 2 2 2 2" xfId="10462"/>
    <cellStyle name="Note 9 3 2 2 2 2 2" xfId="19627"/>
    <cellStyle name="Note 9 3 2 2 2 2 2 2" xfId="38198"/>
    <cellStyle name="Note 9 3 2 2 2 2 3" xfId="38197"/>
    <cellStyle name="Note 9 3 2 2 2 3" xfId="15045"/>
    <cellStyle name="Note 9 3 2 2 2 3 2" xfId="38199"/>
    <cellStyle name="Note 9 3 2 2 2 4" xfId="38196"/>
    <cellStyle name="Note 9 3 2 2 2 5" xfId="61597"/>
    <cellStyle name="Note 9 3 2 2 3" xfId="10461"/>
    <cellStyle name="Note 9 3 2 2 3 2" xfId="19626"/>
    <cellStyle name="Note 9 3 2 2 3 2 2" xfId="38201"/>
    <cellStyle name="Note 9 3 2 2 3 3" xfId="38200"/>
    <cellStyle name="Note 9 3 2 2 3 4" xfId="61598"/>
    <cellStyle name="Note 9 3 2 2 4" xfId="15044"/>
    <cellStyle name="Note 9 3 2 2 4 2" xfId="38202"/>
    <cellStyle name="Note 9 3 2 2 5" xfId="38195"/>
    <cellStyle name="Note 9 3 2 2 6" xfId="61599"/>
    <cellStyle name="Note 9 3 2 2_Table RoGS.NHAPI25 - 3" xfId="61600"/>
    <cellStyle name="Note 9 3 2 3" xfId="5636"/>
    <cellStyle name="Note 9 3 2 3 2" xfId="10463"/>
    <cellStyle name="Note 9 3 2 3 2 2" xfId="19628"/>
    <cellStyle name="Note 9 3 2 3 2 2 2" xfId="38205"/>
    <cellStyle name="Note 9 3 2 3 2 3" xfId="38204"/>
    <cellStyle name="Note 9 3 2 3 3" xfId="15046"/>
    <cellStyle name="Note 9 3 2 3 3 2" xfId="38206"/>
    <cellStyle name="Note 9 3 2 3 4" xfId="38203"/>
    <cellStyle name="Note 9 3 2 3 5" xfId="61601"/>
    <cellStyle name="Note 9 3 2 4" xfId="10460"/>
    <cellStyle name="Note 9 3 2 4 2" xfId="19625"/>
    <cellStyle name="Note 9 3 2 4 2 2" xfId="38208"/>
    <cellStyle name="Note 9 3 2 4 3" xfId="38207"/>
    <cellStyle name="Note 9 3 2 4 4" xfId="61602"/>
    <cellStyle name="Note 9 3 2 5" xfId="15043"/>
    <cellStyle name="Note 9 3 2 5 2" xfId="38209"/>
    <cellStyle name="Note 9 3 2 6" xfId="38194"/>
    <cellStyle name="Note 9 3 2 7" xfId="61603"/>
    <cellStyle name="Note 9 3 2_Table RoGS.NHAPI25 - 3" xfId="61604"/>
    <cellStyle name="Note 9 3 3" xfId="5637"/>
    <cellStyle name="Note 9 3 3 2" xfId="5638"/>
    <cellStyle name="Note 9 3 3 2 2" xfId="10465"/>
    <cellStyle name="Note 9 3 3 2 2 2" xfId="19630"/>
    <cellStyle name="Note 9 3 3 2 2 2 2" xfId="38213"/>
    <cellStyle name="Note 9 3 3 2 2 3" xfId="38212"/>
    <cellStyle name="Note 9 3 3 2 3" xfId="15048"/>
    <cellStyle name="Note 9 3 3 2 3 2" xfId="38214"/>
    <cellStyle name="Note 9 3 3 2 4" xfId="38211"/>
    <cellStyle name="Note 9 3 3 2 5" xfId="61605"/>
    <cellStyle name="Note 9 3 3 3" xfId="10464"/>
    <cellStyle name="Note 9 3 3 3 2" xfId="19629"/>
    <cellStyle name="Note 9 3 3 3 2 2" xfId="38216"/>
    <cellStyle name="Note 9 3 3 3 3" xfId="38215"/>
    <cellStyle name="Note 9 3 3 3 4" xfId="61606"/>
    <cellStyle name="Note 9 3 3 4" xfId="15047"/>
    <cellStyle name="Note 9 3 3 4 2" xfId="38217"/>
    <cellStyle name="Note 9 3 3 5" xfId="38210"/>
    <cellStyle name="Note 9 3 3 6" xfId="61607"/>
    <cellStyle name="Note 9 3 3_Table RoGS.NHAPI25 - 3" xfId="61608"/>
    <cellStyle name="Note 9 3 4" xfId="5639"/>
    <cellStyle name="Note 9 3 4 2" xfId="10466"/>
    <cellStyle name="Note 9 3 4 2 2" xfId="19631"/>
    <cellStyle name="Note 9 3 4 2 2 2" xfId="38220"/>
    <cellStyle name="Note 9 3 4 2 3" xfId="38219"/>
    <cellStyle name="Note 9 3 4 3" xfId="15049"/>
    <cellStyle name="Note 9 3 4 3 2" xfId="38221"/>
    <cellStyle name="Note 9 3 4 4" xfId="38218"/>
    <cellStyle name="Note 9 3 4 5" xfId="61609"/>
    <cellStyle name="Note 9 3 5" xfId="10459"/>
    <cellStyle name="Note 9 3 5 2" xfId="19624"/>
    <cellStyle name="Note 9 3 5 2 2" xfId="38223"/>
    <cellStyle name="Note 9 3 5 3" xfId="38222"/>
    <cellStyle name="Note 9 3 5 4" xfId="61610"/>
    <cellStyle name="Note 9 3 6" xfId="15042"/>
    <cellStyle name="Note 9 3 6 2" xfId="38224"/>
    <cellStyle name="Note 9 3 7" xfId="38193"/>
    <cellStyle name="Note 9 3 8" xfId="61611"/>
    <cellStyle name="Note 9 3_Table RoGS.NHAPI25 - 3" xfId="61612"/>
    <cellStyle name="Note 9 4" xfId="5640"/>
    <cellStyle name="Note 9 4 2" xfId="5641"/>
    <cellStyle name="Note 9 4 2 2" xfId="5642"/>
    <cellStyle name="Note 9 4 2 2 2" xfId="10469"/>
    <cellStyle name="Note 9 4 2 2 2 2" xfId="19634"/>
    <cellStyle name="Note 9 4 2 2 2 2 2" xfId="38229"/>
    <cellStyle name="Note 9 4 2 2 2 3" xfId="38228"/>
    <cellStyle name="Note 9 4 2 2 3" xfId="15052"/>
    <cellStyle name="Note 9 4 2 2 3 2" xfId="38230"/>
    <cellStyle name="Note 9 4 2 2 4" xfId="38227"/>
    <cellStyle name="Note 9 4 2 2 5" xfId="61613"/>
    <cellStyle name="Note 9 4 2 3" xfId="10468"/>
    <cellStyle name="Note 9 4 2 3 2" xfId="19633"/>
    <cellStyle name="Note 9 4 2 3 2 2" xfId="38232"/>
    <cellStyle name="Note 9 4 2 3 3" xfId="38231"/>
    <cellStyle name="Note 9 4 2 3 4" xfId="61614"/>
    <cellStyle name="Note 9 4 2 4" xfId="15051"/>
    <cellStyle name="Note 9 4 2 4 2" xfId="38233"/>
    <cellStyle name="Note 9 4 2 5" xfId="38226"/>
    <cellStyle name="Note 9 4 2 6" xfId="61615"/>
    <cellStyle name="Note 9 4 2_Table RoGS.NHAPI25 - 3" xfId="61616"/>
    <cellStyle name="Note 9 4 3" xfId="5643"/>
    <cellStyle name="Note 9 4 3 2" xfId="10470"/>
    <cellStyle name="Note 9 4 3 2 2" xfId="19635"/>
    <cellStyle name="Note 9 4 3 2 2 2" xfId="38236"/>
    <cellStyle name="Note 9 4 3 2 3" xfId="38235"/>
    <cellStyle name="Note 9 4 3 3" xfId="15053"/>
    <cellStyle name="Note 9 4 3 3 2" xfId="38237"/>
    <cellStyle name="Note 9 4 3 4" xfId="38234"/>
    <cellStyle name="Note 9 4 3 5" xfId="61617"/>
    <cellStyle name="Note 9 4 4" xfId="10467"/>
    <cellStyle name="Note 9 4 4 2" xfId="19632"/>
    <cellStyle name="Note 9 4 4 2 2" xfId="38239"/>
    <cellStyle name="Note 9 4 4 3" xfId="38238"/>
    <cellStyle name="Note 9 4 4 4" xfId="61618"/>
    <cellStyle name="Note 9 4 5" xfId="15050"/>
    <cellStyle name="Note 9 4 5 2" xfId="38240"/>
    <cellStyle name="Note 9 4 6" xfId="38225"/>
    <cellStyle name="Note 9 4 7" xfId="61619"/>
    <cellStyle name="Note 9 4_Table RoGS.NHAPI25 - 3" xfId="61620"/>
    <cellStyle name="Note 9 5" xfId="5644"/>
    <cellStyle name="Note 9 5 2" xfId="5645"/>
    <cellStyle name="Note 9 5 2 2" xfId="10472"/>
    <cellStyle name="Note 9 5 2 2 2" xfId="19637"/>
    <cellStyle name="Note 9 5 2 2 2 2" xfId="38244"/>
    <cellStyle name="Note 9 5 2 2 3" xfId="38243"/>
    <cellStyle name="Note 9 5 2 3" xfId="15055"/>
    <cellStyle name="Note 9 5 2 3 2" xfId="38245"/>
    <cellStyle name="Note 9 5 2 4" xfId="38242"/>
    <cellStyle name="Note 9 5 2 5" xfId="61621"/>
    <cellStyle name="Note 9 5 3" xfId="10471"/>
    <cellStyle name="Note 9 5 3 2" xfId="19636"/>
    <cellStyle name="Note 9 5 3 2 2" xfId="38247"/>
    <cellStyle name="Note 9 5 3 3" xfId="38246"/>
    <cellStyle name="Note 9 5 3 4" xfId="61622"/>
    <cellStyle name="Note 9 5 4" xfId="15054"/>
    <cellStyle name="Note 9 5 4 2" xfId="38248"/>
    <cellStyle name="Note 9 5 4 3" xfId="61623"/>
    <cellStyle name="Note 9 5 5" xfId="38241"/>
    <cellStyle name="Note 9 5 6" xfId="61624"/>
    <cellStyle name="Note 9 5_Table RoGS.NHAPI25 - 3" xfId="61625"/>
    <cellStyle name="Note 9 6" xfId="5646"/>
    <cellStyle name="Note 9 6 2" xfId="10473"/>
    <cellStyle name="Note 9 6 2 2" xfId="19638"/>
    <cellStyle name="Note 9 6 2 2 2" xfId="38251"/>
    <cellStyle name="Note 9 6 2 3" xfId="38250"/>
    <cellStyle name="Note 9 6 3" xfId="15056"/>
    <cellStyle name="Note 9 6 3 2" xfId="38252"/>
    <cellStyle name="Note 9 6 4" xfId="38249"/>
    <cellStyle name="Note 9 6 5" xfId="61626"/>
    <cellStyle name="Note 9 7" xfId="10442"/>
    <cellStyle name="Note 9 7 2" xfId="19607"/>
    <cellStyle name="Note 9 7 2 2" xfId="38254"/>
    <cellStyle name="Note 9 7 3" xfId="38253"/>
    <cellStyle name="Note 9 7 4" xfId="61627"/>
    <cellStyle name="Note 9 8" xfId="15025"/>
    <cellStyle name="Note 9 8 2" xfId="38255"/>
    <cellStyle name="Note 9 9" xfId="38128"/>
    <cellStyle name="Note 9_Table RoGS.NHAPI25 - 3" xfId="61628"/>
    <cellStyle name="Old calculation" xfId="61629"/>
    <cellStyle name="Output" xfId="8" builtinId="21" customBuiltin="1"/>
    <cellStyle name="Output 10" xfId="61630"/>
    <cellStyle name="Output 2" xfId="5647"/>
    <cellStyle name="Output 2 2" xfId="5648"/>
    <cellStyle name="Output 2 2 2" xfId="5649"/>
    <cellStyle name="Output 2 2 2 2" xfId="61631"/>
    <cellStyle name="Output 2 2 2 3" xfId="61632"/>
    <cellStyle name="Output 2 2 2_Table RoGS.NHAPI25 - 3" xfId="61633"/>
    <cellStyle name="Output 2 2 3" xfId="5650"/>
    <cellStyle name="Output 2 2 3 2" xfId="61634"/>
    <cellStyle name="Output 2 2 3 3" xfId="61635"/>
    <cellStyle name="Output 2 2 3_Table RoGS.NHAPI25 - 3" xfId="61636"/>
    <cellStyle name="Output 2 2 4" xfId="61637"/>
    <cellStyle name="Output 2 2 4 2" xfId="61638"/>
    <cellStyle name="Output 2 2 4 3" xfId="61639"/>
    <cellStyle name="Output 2 2 4_Table RoGS.NHAPI25 - 3" xfId="61640"/>
    <cellStyle name="Output 2 2 5" xfId="61641"/>
    <cellStyle name="Output 2 2_Table RoGS.NHAPI25 - 3" xfId="61642"/>
    <cellStyle name="Output 2 3" xfId="5651"/>
    <cellStyle name="Output 2 3 2" xfId="61643"/>
    <cellStyle name="Output 2 3 2 2" xfId="61644"/>
    <cellStyle name="Output 2 3 2_Table RoGS.NHAPI25 - 3" xfId="61645"/>
    <cellStyle name="Output 2 3 3" xfId="61646"/>
    <cellStyle name="Output 2 3 3 2" xfId="61647"/>
    <cellStyle name="Output 2 3 3_Table RoGS.NHAPI25 - 3" xfId="61648"/>
    <cellStyle name="Output 2 3_Table RoGS.NHAPI25 - 3" xfId="61649"/>
    <cellStyle name="Output 2 4" xfId="61650"/>
    <cellStyle name="Output 2_NHA&amp;RoGS tables" xfId="61651"/>
    <cellStyle name="Output 3" xfId="5652"/>
    <cellStyle name="Output 3 2" xfId="5653"/>
    <cellStyle name="Output 3 2 2" xfId="5654"/>
    <cellStyle name="Output 3 2 2 2" xfId="61652"/>
    <cellStyle name="Output 3 2 2 3" xfId="61653"/>
    <cellStyle name="Output 3 2 2_Table RoGS.NHAPI25 - 3" xfId="61654"/>
    <cellStyle name="Output 3 2 3" xfId="61655"/>
    <cellStyle name="Output 3 2 4" xfId="61656"/>
    <cellStyle name="Output 3 2_Table RoGS.NHAPI25 - 3" xfId="61657"/>
    <cellStyle name="Output 3 3" xfId="5655"/>
    <cellStyle name="Output 3 3 2" xfId="61658"/>
    <cellStyle name="Output 3 3 3" xfId="61659"/>
    <cellStyle name="Output 3 3 4" xfId="61660"/>
    <cellStyle name="Output 3 3 5" xfId="61661"/>
    <cellStyle name="Output 3 3_Table RoGS.NHAPI25 - 3" xfId="61662"/>
    <cellStyle name="Output 3 4" xfId="61663"/>
    <cellStyle name="Output 3 5" xfId="61664"/>
    <cellStyle name="Output 3 6" xfId="61665"/>
    <cellStyle name="Output 3 6 2" xfId="61666"/>
    <cellStyle name="Output 3 6_Table AA.27" xfId="61667"/>
    <cellStyle name="Output 3_Output Table Shell 1 - Perinatal Mortality- Del 5 Due 30 April" xfId="61668"/>
    <cellStyle name="Output 4" xfId="5656"/>
    <cellStyle name="Output 4 2" xfId="61669"/>
    <cellStyle name="Output 4 2 2" xfId="61670"/>
    <cellStyle name="Output 4 2_Table RoGS.NHAPI25 - 3" xfId="61671"/>
    <cellStyle name="Output 4 3" xfId="61672"/>
    <cellStyle name="Output 4 3 2" xfId="61673"/>
    <cellStyle name="Output 4 3 3" xfId="61674"/>
    <cellStyle name="Output 4 3_Table RoGS.NHAPI25 - 3" xfId="61675"/>
    <cellStyle name="Output 4 4" xfId="61676"/>
    <cellStyle name="Output 4 5" xfId="61677"/>
    <cellStyle name="Output 4_Table RoGS.NHAPI25 - 3" xfId="61678"/>
    <cellStyle name="Output 5" xfId="5657"/>
    <cellStyle name="Output 5 2" xfId="61679"/>
    <cellStyle name="Output 5 3" xfId="61680"/>
    <cellStyle name="Output 5_Table RoGS.NHAPI25 - 3" xfId="61681"/>
    <cellStyle name="Output 6" xfId="116"/>
    <cellStyle name="Output 6 2" xfId="61682"/>
    <cellStyle name="Output 6 2 2" xfId="61683"/>
    <cellStyle name="Output 6 2_Table RoGS.NHAPI25 - 3" xfId="61684"/>
    <cellStyle name="Output 6 3" xfId="61685"/>
    <cellStyle name="Output 6 4" xfId="61686"/>
    <cellStyle name="Output 6 5" xfId="61687"/>
    <cellStyle name="Output 6_Table RoGS.NHAPI25 - 3" xfId="61688"/>
    <cellStyle name="Output 7" xfId="61689"/>
    <cellStyle name="Output 7 2" xfId="61690"/>
    <cellStyle name="Output 7 3" xfId="61691"/>
    <cellStyle name="Output 7_Table RoGS.NHAPI25 - 3" xfId="61692"/>
    <cellStyle name="Output 8" xfId="61693"/>
    <cellStyle name="Output 9" xfId="61694"/>
    <cellStyle name="Output Amounts" xfId="61695"/>
    <cellStyle name="Output Column Headings" xfId="61696"/>
    <cellStyle name="Output Line Items" xfId="61697"/>
    <cellStyle name="Output Report Heading" xfId="61698"/>
    <cellStyle name="Output Report Title" xfId="61699"/>
    <cellStyle name="Percent 10" xfId="19939"/>
    <cellStyle name="Percent 10 2" xfId="38256"/>
    <cellStyle name="Percent 11" xfId="38277"/>
    <cellStyle name="Percent 2" xfId="5658"/>
    <cellStyle name="Percent 2 2" xfId="5659"/>
    <cellStyle name="Percent 2 2 2" xfId="5660"/>
    <cellStyle name="Percent 2 2 2 2" xfId="61700"/>
    <cellStyle name="Percent 2 2 2 3" xfId="61701"/>
    <cellStyle name="Percent 2 2 2_Table AA.27" xfId="61702"/>
    <cellStyle name="Percent 2 2 3" xfId="5661"/>
    <cellStyle name="Percent 2 2 3 2" xfId="61703"/>
    <cellStyle name="Percent 2 2 3 3" xfId="61704"/>
    <cellStyle name="Percent 2 2 3_Table RoGS.NHAPI25 - 3" xfId="61705"/>
    <cellStyle name="Percent 2 2 4" xfId="61706"/>
    <cellStyle name="Percent 2 2_Table AA.27" xfId="61707"/>
    <cellStyle name="Percent 2 3" xfId="5662"/>
    <cellStyle name="Percent 2 3 2" xfId="61708"/>
    <cellStyle name="Percent 2 3 3" xfId="61709"/>
    <cellStyle name="Percent 2 3_Table AA.27" xfId="61710"/>
    <cellStyle name="Percent 2 4" xfId="5663"/>
    <cellStyle name="Percent 2 5" xfId="61711"/>
    <cellStyle name="Percent 2_NHA&amp;RoGS tables" xfId="61712"/>
    <cellStyle name="Percent 3" xfId="5664"/>
    <cellStyle name="Percent 3 2" xfId="5665"/>
    <cellStyle name="Percent 3 2 2" xfId="61713"/>
    <cellStyle name="Percent 3 2 3" xfId="61714"/>
    <cellStyle name="Percent 3 2_Table AA.27" xfId="61715"/>
    <cellStyle name="Percent 3 3" xfId="5666"/>
    <cellStyle name="Percent 3 3 2" xfId="61716"/>
    <cellStyle name="Percent 3 3 3" xfId="61717"/>
    <cellStyle name="Percent 3 3_Table RoGS.NHAPI25 - 3" xfId="61718"/>
    <cellStyle name="Percent 3 4" xfId="61719"/>
    <cellStyle name="Percent 3_Table AA.27" xfId="61720"/>
    <cellStyle name="Percent 4" xfId="5667"/>
    <cellStyle name="Percent 4 2" xfId="5668"/>
    <cellStyle name="Percent 4 2 2" xfId="61721"/>
    <cellStyle name="Percent 4 2 3" xfId="61722"/>
    <cellStyle name="Percent 4 2_Table RoGS.NHAPI25 - 3" xfId="61723"/>
    <cellStyle name="Percent 4 3" xfId="10474"/>
    <cellStyle name="Percent 4 3 2" xfId="19639"/>
    <cellStyle name="Percent 4 3 2 2" xfId="38259"/>
    <cellStyle name="Percent 4 3 2 3" xfId="61724"/>
    <cellStyle name="Percent 4 3 3" xfId="38258"/>
    <cellStyle name="Percent 4 3 4" xfId="61725"/>
    <cellStyle name="Percent 4 3_Table RoGS.NHAPI25 - 3" xfId="61726"/>
    <cellStyle name="Percent 4 4" xfId="15057"/>
    <cellStyle name="Percent 4 4 2" xfId="38260"/>
    <cellStyle name="Percent 4 4 3" xfId="61727"/>
    <cellStyle name="Percent 4 5" xfId="38257"/>
    <cellStyle name="Percent 4 5 2" xfId="61728"/>
    <cellStyle name="Percent 4_Table RoGS.NHAPI25 - 3" xfId="61729"/>
    <cellStyle name="Percent 5" xfId="5887"/>
    <cellStyle name="Percent 5 2" xfId="10507"/>
    <cellStyle name="Percent 5 2 2" xfId="19671"/>
    <cellStyle name="Percent 5 2 2 2" xfId="38263"/>
    <cellStyle name="Percent 5 2 3" xfId="38262"/>
    <cellStyle name="Percent 5 3" xfId="15089"/>
    <cellStyle name="Percent 5 3 2" xfId="38264"/>
    <cellStyle name="Percent 5 4" xfId="38261"/>
    <cellStyle name="Percent 5 5" xfId="61730"/>
    <cellStyle name="Percent 6" xfId="6176"/>
    <cellStyle name="Percent 6 2" xfId="10767"/>
    <cellStyle name="Percent 6 2 2" xfId="19931"/>
    <cellStyle name="Percent 6 2 2 2" xfId="38267"/>
    <cellStyle name="Percent 6 2 3" xfId="38266"/>
    <cellStyle name="Percent 6 3" xfId="15349"/>
    <cellStyle name="Percent 6 3 2" xfId="38268"/>
    <cellStyle name="Percent 6 4" xfId="38265"/>
    <cellStyle name="Percent 7" xfId="117"/>
    <cellStyle name="Percent 8" xfId="19934"/>
    <cellStyle name="Percent 8 2" xfId="38269"/>
    <cellStyle name="Percent 9" xfId="19937"/>
    <cellStyle name="Percent 9 2" xfId="38270"/>
    <cellStyle name="Product Title" xfId="61731"/>
    <cellStyle name="Prozent_SubCatperStud" xfId="5669"/>
    <cellStyle name="PSChar" xfId="61732"/>
    <cellStyle name="PSDate" xfId="61733"/>
    <cellStyle name="PSDec" xfId="61734"/>
    <cellStyle name="PSHeading" xfId="61735"/>
    <cellStyle name="PSInt" xfId="61736"/>
    <cellStyle name="PSSpacer" xfId="61737"/>
    <cellStyle name="R Cell text" xfId="53"/>
    <cellStyle name="R column heading/total" xfId="54"/>
    <cellStyle name="R column heading/total 2" xfId="61738"/>
    <cellStyle name="R column heading/total 2 2" xfId="61739"/>
    <cellStyle name="R column heading/total 2 2 2" xfId="61740"/>
    <cellStyle name="R column heading/total 2 2 2 2" xfId="61741"/>
    <cellStyle name="R column heading/total 2 2 2_Table RoGS.NHAPI25 - 3" xfId="61742"/>
    <cellStyle name="R column heading/total 2 2_Table RoGS.NHAPI25 - 3" xfId="61743"/>
    <cellStyle name="R column heading/total 2 3" xfId="61744"/>
    <cellStyle name="R column heading/total 2 3 2" xfId="61745"/>
    <cellStyle name="R column heading/total 2 3 2 2" xfId="61746"/>
    <cellStyle name="R column heading/total 2 3 2_Table RoGS.NHAPI25 - 3" xfId="61747"/>
    <cellStyle name="R column heading/total 2 3 3" xfId="61748"/>
    <cellStyle name="R column heading/total 2 3_Table RoGS.NHAPI25 - 3" xfId="61749"/>
    <cellStyle name="R column heading/total 2 4" xfId="61750"/>
    <cellStyle name="R column heading/total 2 4 2" xfId="61751"/>
    <cellStyle name="R column heading/total 2 4_Table RoGS.NHAPI25 - 3" xfId="61752"/>
    <cellStyle name="R column heading/total 2_Table RoGS.NHAPI25 - 3" xfId="61753"/>
    <cellStyle name="R column heading/total 3" xfId="61754"/>
    <cellStyle name="R column heading/total 3 2" xfId="61755"/>
    <cellStyle name="R column heading/total 3 2 2" xfId="61756"/>
    <cellStyle name="R column heading/total 3 2_Table RoGS.NHAPI25 - 3" xfId="61757"/>
    <cellStyle name="R column heading/total 3_Table RoGS.NHAPI25 - 3" xfId="61758"/>
    <cellStyle name="R column heading/total 4" xfId="61759"/>
    <cellStyle name="R column heading/total 4 2" xfId="61760"/>
    <cellStyle name="R column heading/total 4 2 2" xfId="61761"/>
    <cellStyle name="R column heading/total 4 2_Table RoGS.NHAPI25 - 3" xfId="61762"/>
    <cellStyle name="R column heading/total 4 3" xfId="61763"/>
    <cellStyle name="R column heading/total 4 3 2" xfId="61764"/>
    <cellStyle name="R column heading/total 4 3_Table RoGS.NHAPI25 - 3" xfId="61765"/>
    <cellStyle name="R column heading/total 4 4" xfId="61766"/>
    <cellStyle name="R column heading/total 4_Table RoGS.NHAPI25 - 3" xfId="61767"/>
    <cellStyle name="R column heading/total 5" xfId="61768"/>
    <cellStyle name="R column heading/total 5 2" xfId="61769"/>
    <cellStyle name="R column heading/total 5_Table RoGS.NHAPI25 - 3" xfId="61770"/>
    <cellStyle name="R column heading/total_NHA&amp;RoGS tables" xfId="61771"/>
    <cellStyle name="R Subtotal" xfId="55"/>
    <cellStyle name="Responses" xfId="56"/>
    <cellStyle name="Responses 2" xfId="128"/>
    <cellStyle name="Responses 2 2" xfId="5806"/>
    <cellStyle name="Responses 2 2 2" xfId="61772"/>
    <cellStyle name="Responses 2 3" xfId="61773"/>
    <cellStyle name="Responses 2_Table AA.27" xfId="61774"/>
    <cellStyle name="Responses 3" xfId="118"/>
    <cellStyle name="Responses 4" xfId="61775"/>
    <cellStyle name="Responses 5" xfId="61776"/>
    <cellStyle name="Responses 6" xfId="61777"/>
    <cellStyle name="Responses 7" xfId="61778"/>
    <cellStyle name="Responses_08-key-indicators-2011-chapter4-attachment1" xfId="5670"/>
    <cellStyle name="Result" xfId="61779"/>
    <cellStyle name="Result 2" xfId="61780"/>
    <cellStyle name="Result_Table RoGS.NHAPI25 - 3" xfId="61781"/>
    <cellStyle name="Result2" xfId="61782"/>
    <cellStyle name="Result2 2" xfId="61783"/>
    <cellStyle name="Result2_Table RoGS.NHAPI25 - 3" xfId="61784"/>
    <cellStyle name="row" xfId="5671"/>
    <cellStyle name="row 2" xfId="5672"/>
    <cellStyle name="row 2 2" xfId="61785"/>
    <cellStyle name="row 2 2 2" xfId="61786"/>
    <cellStyle name="row 2 2 2 2" xfId="61787"/>
    <cellStyle name="row 2 2 3" xfId="61788"/>
    <cellStyle name="row 2 2_Table AA.27" xfId="61789"/>
    <cellStyle name="row 2 3" xfId="61790"/>
    <cellStyle name="row 2 3 2" xfId="61791"/>
    <cellStyle name="row 2 4" xfId="61792"/>
    <cellStyle name="row 2_Table AA.27" xfId="61793"/>
    <cellStyle name="row 3" xfId="61794"/>
    <cellStyle name="row 3 2" xfId="61795"/>
    <cellStyle name="row 3 2 2" xfId="61796"/>
    <cellStyle name="row 3 3" xfId="61797"/>
    <cellStyle name="row 3_Table AA.27" xfId="61798"/>
    <cellStyle name="row 4" xfId="61799"/>
    <cellStyle name="row 4 2" xfId="61800"/>
    <cellStyle name="row 5" xfId="61801"/>
    <cellStyle name="Row_08-key-indicators-2011-chapter4-attachment1" xfId="5673"/>
    <cellStyle name="RowCodes" xfId="5674"/>
    <cellStyle name="Row-Col Headings" xfId="5675"/>
    <cellStyle name="rowfield" xfId="61802"/>
    <cellStyle name="rowfield 2" xfId="61803"/>
    <cellStyle name="rowfield 2 2" xfId="61804"/>
    <cellStyle name="rowfield 3" xfId="61805"/>
    <cellStyle name="rowfield_Table RoGS.NHAPI25 - 3" xfId="61806"/>
    <cellStyle name="RowTitles_CENTRAL_GOVT" xfId="5676"/>
    <cellStyle name="RowTitles-Col2" xfId="5677"/>
    <cellStyle name="RowTitles-Detail" xfId="5678"/>
    <cellStyle name="RSE_N" xfId="143"/>
    <cellStyle name="select array" xfId="5679"/>
    <cellStyle name="select array 2" xfId="5680"/>
    <cellStyle name="select array 2 2" xfId="5681"/>
    <cellStyle name="select array 2 2 2" xfId="5682"/>
    <cellStyle name="select array 2 2 2 2" xfId="61807"/>
    <cellStyle name="select array 2 2 2 3" xfId="61808"/>
    <cellStyle name="select array 2 2 2_Table AA.27" xfId="61809"/>
    <cellStyle name="select array 2 2 3" xfId="61810"/>
    <cellStyle name="select array 2 2 4" xfId="61811"/>
    <cellStyle name="select array 2 2_Table AA.27" xfId="61812"/>
    <cellStyle name="select array 2 3" xfId="5683"/>
    <cellStyle name="select array 2 3 2" xfId="61813"/>
    <cellStyle name="select array 2 3 3" xfId="61814"/>
    <cellStyle name="select array 2 3_Table AA.27" xfId="61815"/>
    <cellStyle name="select array 2 4" xfId="61816"/>
    <cellStyle name="select array 2 5" xfId="61817"/>
    <cellStyle name="select array 2_Table AA.27" xfId="61818"/>
    <cellStyle name="select array 3" xfId="5684"/>
    <cellStyle name="select array 3 2" xfId="5685"/>
    <cellStyle name="select array 3 2 2" xfId="5686"/>
    <cellStyle name="select array 3 2 2 2" xfId="5687"/>
    <cellStyle name="select array 3 2 2 3" xfId="61819"/>
    <cellStyle name="select array 3 2 2_Table AA.27" xfId="61820"/>
    <cellStyle name="select array 3 2 3" xfId="5688"/>
    <cellStyle name="select array 3 2 4" xfId="61821"/>
    <cellStyle name="select array 3 2_Table AA.27" xfId="61822"/>
    <cellStyle name="select array 3 3" xfId="5689"/>
    <cellStyle name="select array 3 3 2" xfId="61823"/>
    <cellStyle name="select array 3 3 3" xfId="61824"/>
    <cellStyle name="select array 3 3_Table AA.27" xfId="61825"/>
    <cellStyle name="select array 3 4" xfId="5690"/>
    <cellStyle name="select array 3 4 2" xfId="5691"/>
    <cellStyle name="select array 3 4_Table RoGS.NHAPI25 - 3" xfId="61826"/>
    <cellStyle name="select array 3 5" xfId="5692"/>
    <cellStyle name="select array 3_Table AA.27" xfId="61827"/>
    <cellStyle name="select array 4" xfId="5693"/>
    <cellStyle name="select array 4 2" xfId="5694"/>
    <cellStyle name="select array 4 2 2" xfId="5695"/>
    <cellStyle name="select array 4 2 2 2" xfId="61828"/>
    <cellStyle name="select array 4 2 2 3" xfId="61829"/>
    <cellStyle name="select array 4 2 2_Table AA.27" xfId="61830"/>
    <cellStyle name="select array 4 2 3" xfId="61831"/>
    <cellStyle name="select array 4 2 4" xfId="61832"/>
    <cellStyle name="select array 4 2_Table AA.27" xfId="61833"/>
    <cellStyle name="select array 4 3" xfId="61834"/>
    <cellStyle name="select array 4 3 2" xfId="61835"/>
    <cellStyle name="select array 4 3 3" xfId="61836"/>
    <cellStyle name="select array 4 3_Table AA.27" xfId="61837"/>
    <cellStyle name="select array 4 4" xfId="61838"/>
    <cellStyle name="select array 4 5" xfId="61839"/>
    <cellStyle name="select array 4_Table AA.27" xfId="61840"/>
    <cellStyle name="select array 5" xfId="5696"/>
    <cellStyle name="select array 5 2" xfId="5697"/>
    <cellStyle name="select array 5 3" xfId="61841"/>
    <cellStyle name="select array 5_Table AA.27" xfId="61842"/>
    <cellStyle name="select array 6" xfId="61843"/>
    <cellStyle name="select array 7" xfId="61844"/>
    <cellStyle name="select array_ABS NDA Indicator 2 - checked and changes made" xfId="5698"/>
    <cellStyle name="SheetBoldRow" xfId="61845"/>
    <cellStyle name="SheetBoldRow 2" xfId="61846"/>
    <cellStyle name="SheetBoldRow 3" xfId="61847"/>
    <cellStyle name="SheetBoldRow 3 2" xfId="61848"/>
    <cellStyle name="SheetBoldRow 3 3" xfId="61849"/>
    <cellStyle name="SheetBoldRow 3_Table RoGS.NHAPI25 - 3" xfId="61850"/>
    <cellStyle name="SheetBoldRow_Table RoGS.NHAPI25 - 3" xfId="61851"/>
    <cellStyle name="SheetTitle" xfId="61852"/>
    <cellStyle name="SheetTitle 2" xfId="61853"/>
    <cellStyle name="SheetTitle 3" xfId="61854"/>
    <cellStyle name="SheetTitle 3 2" xfId="61855"/>
    <cellStyle name="SheetTitle 3 3" xfId="61856"/>
    <cellStyle name="SheetTitle 3_Table RoGS.NHAPI25 - 3" xfId="61857"/>
    <cellStyle name="SheetTitle_Table RoGS.NHAPI25 - 3" xfId="61858"/>
    <cellStyle name="space" xfId="144"/>
    <cellStyle name="space 2" xfId="5699"/>
    <cellStyle name="space 2 2" xfId="61859"/>
    <cellStyle name="space 2 2 2" xfId="61860"/>
    <cellStyle name="space 2 2_Table AA.27" xfId="61861"/>
    <cellStyle name="space 2 3" xfId="61862"/>
    <cellStyle name="space 2_Table AA.27" xfId="61863"/>
    <cellStyle name="space 3" xfId="61864"/>
    <cellStyle name="space 3 2" xfId="61865"/>
    <cellStyle name="space 3_Table AA.27" xfId="61866"/>
    <cellStyle name="space 4" xfId="61867"/>
    <cellStyle name="space_2010-11_PH_SOMIH_PI_7_NAHA_20111107" xfId="61868"/>
    <cellStyle name="Standard_Info" xfId="5700"/>
    <cellStyle name="Style 1" xfId="75"/>
    <cellStyle name="Style 1 2" xfId="135"/>
    <cellStyle name="Style 1 3" xfId="61869"/>
    <cellStyle name="Style 1_NHA&amp;RoGS tables" xfId="61870"/>
    <cellStyle name="Style1" xfId="5701"/>
    <cellStyle name="Style1 2" xfId="5702"/>
    <cellStyle name="Style1 2 2" xfId="61871"/>
    <cellStyle name="Style1 2_Table RoGS.NHAPI25 - 3" xfId="61872"/>
    <cellStyle name="Style1_Table RoGS.NHAPI25 - 3" xfId="61873"/>
    <cellStyle name="Style2" xfId="5703"/>
    <cellStyle name="Style2 2" xfId="5704"/>
    <cellStyle name="Style2 2 2" xfId="61874"/>
    <cellStyle name="Style2 2_Table RoGS.NHAPI25 - 3" xfId="61875"/>
    <cellStyle name="Style2_Table RoGS.NHAPI25 - 3" xfId="61876"/>
    <cellStyle name="Style3" xfId="5705"/>
    <cellStyle name="Style3 2" xfId="5706"/>
    <cellStyle name="Style3 2 2" xfId="61877"/>
    <cellStyle name="Style3 2 3" xfId="61878"/>
    <cellStyle name="Style3 2_Table RoGS.NHAPI25 - 3" xfId="61879"/>
    <cellStyle name="Style3 3" xfId="61880"/>
    <cellStyle name="Style3 4" xfId="61881"/>
    <cellStyle name="Style3_Table AA.27" xfId="61882"/>
    <cellStyle name="Style4" xfId="5707"/>
    <cellStyle name="Style4 2" xfId="5708"/>
    <cellStyle name="Style4 2 2" xfId="61883"/>
    <cellStyle name="Style4 2_Table RoGS.NHAPI25 - 3" xfId="61884"/>
    <cellStyle name="Style4 3" xfId="61885"/>
    <cellStyle name="Style4_Table AA.27" xfId="61886"/>
    <cellStyle name="Style5" xfId="5709"/>
    <cellStyle name="Style5 2" xfId="5710"/>
    <cellStyle name="Style5 2 2" xfId="61887"/>
    <cellStyle name="Style5 2_Table RoGS.NHAPI25 - 3" xfId="61888"/>
    <cellStyle name="Style5 3" xfId="61889"/>
    <cellStyle name="Style5_Table RoGS.NHAPI25 - 3" xfId="61890"/>
    <cellStyle name="Style6" xfId="5711"/>
    <cellStyle name="Style6 2" xfId="5712"/>
    <cellStyle name="Style6 2 2" xfId="61891"/>
    <cellStyle name="Style6 2_Table RoGS.NHAPI25 - 3" xfId="61892"/>
    <cellStyle name="Style6_Table RoGS.NHAPI25 - 3" xfId="61893"/>
    <cellStyle name="Style7" xfId="5713"/>
    <cellStyle name="Style7 2" xfId="5714"/>
    <cellStyle name="Style7 2 2" xfId="61894"/>
    <cellStyle name="Style7 2_Table RoGS.NHAPI25 - 3" xfId="61895"/>
    <cellStyle name="Style7_Table RoGS.NHAPI25 - 3" xfId="61896"/>
    <cellStyle name="table heading" xfId="57"/>
    <cellStyle name="table heading 10" xfId="61897"/>
    <cellStyle name="table heading 2" xfId="129"/>
    <cellStyle name="table heading 2 2" xfId="5715"/>
    <cellStyle name="table heading 2 2 2" xfId="61898"/>
    <cellStyle name="table heading 2 2_Table RoGS.NHAPI25 - 3" xfId="61899"/>
    <cellStyle name="table heading 2 3" xfId="61900"/>
    <cellStyle name="table heading 2_Table AA.27" xfId="61901"/>
    <cellStyle name="table heading 3" xfId="5716"/>
    <cellStyle name="table heading 3 2" xfId="5717"/>
    <cellStyle name="table heading 3 2 2" xfId="61902"/>
    <cellStyle name="table heading 3 2_Table RoGS.NHAPI25 - 3" xfId="61903"/>
    <cellStyle name="table heading 3 3" xfId="61904"/>
    <cellStyle name="table heading 3_Table AA.27" xfId="61905"/>
    <cellStyle name="table heading 4" xfId="5718"/>
    <cellStyle name="table heading 4 2" xfId="5719"/>
    <cellStyle name="table heading 4 2 2" xfId="61906"/>
    <cellStyle name="table heading 4 2_Table RoGS.NHAPI25 - 3" xfId="61907"/>
    <cellStyle name="table heading 4 3" xfId="5720"/>
    <cellStyle name="table heading 4 3 2" xfId="61908"/>
    <cellStyle name="table heading 4 3_Table RoGS.NHAPI25 - 3" xfId="61909"/>
    <cellStyle name="table heading 4 4" xfId="5721"/>
    <cellStyle name="table heading 4 4 2" xfId="6177"/>
    <cellStyle name="table heading 4 4 3" xfId="6178"/>
    <cellStyle name="table heading 4 4_Table RoGS.NHAPI25 - 3" xfId="61910"/>
    <cellStyle name="table heading 4 5" xfId="5722"/>
    <cellStyle name="table heading 4 5 2" xfId="61911"/>
    <cellStyle name="table heading 4 5_Table RoGS.NHAPI25 - 3" xfId="61912"/>
    <cellStyle name="table heading 4 6" xfId="6179"/>
    <cellStyle name="table heading 4_Table AA.27" xfId="61913"/>
    <cellStyle name="table heading 5" xfId="119"/>
    <cellStyle name="table heading 5 2" xfId="61914"/>
    <cellStyle name="table heading 5 2 2" xfId="61915"/>
    <cellStyle name="table heading 5 2_Table AA.27" xfId="61916"/>
    <cellStyle name="table heading 5 3" xfId="61917"/>
    <cellStyle name="table heading 5 4" xfId="61918"/>
    <cellStyle name="table heading 5 5" xfId="61919"/>
    <cellStyle name="table heading 5_Table AA.27" xfId="61920"/>
    <cellStyle name="table heading 6" xfId="61921"/>
    <cellStyle name="table heading 6 2" xfId="61922"/>
    <cellStyle name="table heading 6 3" xfId="61923"/>
    <cellStyle name="table heading 6 4" xfId="61924"/>
    <cellStyle name="table heading 6 5" xfId="61925"/>
    <cellStyle name="table heading 6 5 2" xfId="61926"/>
    <cellStyle name="table heading 6 5_Table AA.27" xfId="61927"/>
    <cellStyle name="table heading 6_Table AA.27" xfId="61928"/>
    <cellStyle name="table heading 7" xfId="61929"/>
    <cellStyle name="table heading 8" xfId="61930"/>
    <cellStyle name="table heading 8 2" xfId="61931"/>
    <cellStyle name="table heading 8_Table AA.27" xfId="61932"/>
    <cellStyle name="table heading 9" xfId="61933"/>
    <cellStyle name="table heading_2011 P_D Attachment 4A.8_Disability and chronic disease" xfId="5723"/>
    <cellStyle name="table subtotal" xfId="58"/>
    <cellStyle name="table text" xfId="59"/>
    <cellStyle name="Table Title" xfId="120"/>
    <cellStyle name="Table Title 2" xfId="5724"/>
    <cellStyle name="Table Title 3" xfId="61934"/>
    <cellStyle name="Table Title_NHA&amp;RoGS tables" xfId="61935"/>
    <cellStyle name="temp" xfId="5725"/>
    <cellStyle name="Test" xfId="61936"/>
    <cellStyle name="Text" xfId="61937"/>
    <cellStyle name="Title" xfId="1" builtinId="15" customBuiltin="1"/>
    <cellStyle name="Title 10" xfId="61938"/>
    <cellStyle name="Title 2" xfId="5726"/>
    <cellStyle name="Title 2 2" xfId="5727"/>
    <cellStyle name="Title 2 2 2" xfId="5807"/>
    <cellStyle name="Title 2 2_Table RoGS.NHAPI25 - 3" xfId="61939"/>
    <cellStyle name="Title 2 3" xfId="61940"/>
    <cellStyle name="Title 2 3 2" xfId="61941"/>
    <cellStyle name="Title 2 3_Table RoGS.NHAPI25 - 3" xfId="61942"/>
    <cellStyle name="Title 2_NHA&amp;RoGS tables" xfId="61943"/>
    <cellStyle name="Title 3" xfId="5728"/>
    <cellStyle name="Title 3 2" xfId="5729"/>
    <cellStyle name="Title 3 2 2" xfId="61944"/>
    <cellStyle name="Title 3 2 3" xfId="61945"/>
    <cellStyle name="Title 3 2 4" xfId="61946"/>
    <cellStyle name="Title 3 2_Table RoGS.NHAPI25 - 3" xfId="61947"/>
    <cellStyle name="Title 3 3" xfId="61948"/>
    <cellStyle name="Title 3 4" xfId="61949"/>
    <cellStyle name="Title 3 5" xfId="61950"/>
    <cellStyle name="Title 3 6" xfId="61951"/>
    <cellStyle name="Title 3_Table AA.27" xfId="61952"/>
    <cellStyle name="Title 4" xfId="5730"/>
    <cellStyle name="Title 4 2" xfId="61953"/>
    <cellStyle name="Title 4 3" xfId="61954"/>
    <cellStyle name="Title 4_Table AA.27" xfId="61955"/>
    <cellStyle name="Title 5" xfId="5731"/>
    <cellStyle name="Title 5 2" xfId="61956"/>
    <cellStyle name="Title 5_Table RoGS.NHAPI25 - 3" xfId="61957"/>
    <cellStyle name="Title 6" xfId="121"/>
    <cellStyle name="Title 7" xfId="61958"/>
    <cellStyle name="Title 8" xfId="61959"/>
    <cellStyle name="Title 9" xfId="61960"/>
    <cellStyle name="title1" xfId="5732"/>
    <cellStyle name="Total" xfId="14" builtinId="25" customBuiltin="1"/>
    <cellStyle name="Total 10" xfId="61961"/>
    <cellStyle name="Total 10 2" xfId="61962"/>
    <cellStyle name="Total 10 2 2" xfId="61963"/>
    <cellStyle name="Total 10 2 3" xfId="61964"/>
    <cellStyle name="Total 10 2_Table AA.27" xfId="61965"/>
    <cellStyle name="Total 10 3" xfId="61966"/>
    <cellStyle name="Total 10 4" xfId="61967"/>
    <cellStyle name="Total 10_Table AA.27" xfId="61968"/>
    <cellStyle name="Total 11" xfId="61969"/>
    <cellStyle name="Total 11 2" xfId="61970"/>
    <cellStyle name="Total 11_Table RoGS.NHAPI25 - 3" xfId="61971"/>
    <cellStyle name="Total 12" xfId="61972"/>
    <cellStyle name="Total 12 2" xfId="61973"/>
    <cellStyle name="Total 12_Table RoGS.NHAPI25 - 3" xfId="61974"/>
    <cellStyle name="Total 13" xfId="61975"/>
    <cellStyle name="Total 13 2" xfId="61976"/>
    <cellStyle name="Total 13 3" xfId="61977"/>
    <cellStyle name="Total 13_Table RoGS.NHAPI25 - 3" xfId="61978"/>
    <cellStyle name="Total 14" xfId="61979"/>
    <cellStyle name="Total 15" xfId="61980"/>
    <cellStyle name="Total 16" xfId="61981"/>
    <cellStyle name="Total 17" xfId="61982"/>
    <cellStyle name="Total 2" xfId="5733"/>
    <cellStyle name="Total 2 2" xfId="5734"/>
    <cellStyle name="Total 2 2 2" xfId="5735"/>
    <cellStyle name="Total 2 2 2 2" xfId="5736"/>
    <cellStyle name="Total 2 2 2 2 2" xfId="61983"/>
    <cellStyle name="Total 2 2 2 2 3" xfId="61984"/>
    <cellStyle name="Total 2 2 2 2_Table AA.27" xfId="61985"/>
    <cellStyle name="Total 2 2 2 3" xfId="61986"/>
    <cellStyle name="Total 2 2 2 4" xfId="61987"/>
    <cellStyle name="Total 2 2 2_Table AA.27" xfId="61988"/>
    <cellStyle name="Total 2 2 3" xfId="5737"/>
    <cellStyle name="Total 2 2 3 2" xfId="61989"/>
    <cellStyle name="Total 2 2 3 3" xfId="61990"/>
    <cellStyle name="Total 2 2 3_Table AA.27" xfId="61991"/>
    <cellStyle name="Total 2 2 4" xfId="61992"/>
    <cellStyle name="Total 2 2 4 2" xfId="61993"/>
    <cellStyle name="Total 2 2 4 3" xfId="61994"/>
    <cellStyle name="Total 2 2 4_Table RoGS.NHAPI25 - 3" xfId="61995"/>
    <cellStyle name="Total 2 2 5" xfId="61996"/>
    <cellStyle name="Total 2 2_Table AA.27" xfId="61997"/>
    <cellStyle name="Total 2 3" xfId="5738"/>
    <cellStyle name="Total 2 3 2" xfId="5739"/>
    <cellStyle name="Total 2 3 2 2" xfId="5740"/>
    <cellStyle name="Total 2 3 2 2 2" xfId="61998"/>
    <cellStyle name="Total 2 3 2 2 3" xfId="61999"/>
    <cellStyle name="Total 2 3 2 2_Table AA.27" xfId="62000"/>
    <cellStyle name="Total 2 3 2 3" xfId="62001"/>
    <cellStyle name="Total 2 3 2 4" xfId="62002"/>
    <cellStyle name="Total 2 3 2_Table AA.27" xfId="62003"/>
    <cellStyle name="Total 2 3 3" xfId="5741"/>
    <cellStyle name="Total 2 3 3 2" xfId="62004"/>
    <cellStyle name="Total 2 3 3 3" xfId="62005"/>
    <cellStyle name="Total 2 3 3_Table AA.27" xfId="62006"/>
    <cellStyle name="Total 2 3 4" xfId="62007"/>
    <cellStyle name="Total 2 3 5" xfId="62008"/>
    <cellStyle name="Total 2 3_Table AA.27" xfId="62009"/>
    <cellStyle name="Total 2 4" xfId="5742"/>
    <cellStyle name="Total 2 4 2" xfId="5743"/>
    <cellStyle name="Total 2 4 2 2" xfId="5744"/>
    <cellStyle name="Total 2 4 2 2 2" xfId="62010"/>
    <cellStyle name="Total 2 4 2 2 3" xfId="62011"/>
    <cellStyle name="Total 2 4 2 2_Table RoGS.NHAPI25 - 3" xfId="62012"/>
    <cellStyle name="Total 2 4 2 3" xfId="62013"/>
    <cellStyle name="Total 2 4 2 4" xfId="62014"/>
    <cellStyle name="Total 2 4 2_Table AA.27" xfId="62015"/>
    <cellStyle name="Total 2 4 3" xfId="5745"/>
    <cellStyle name="Total 2 4 4" xfId="5746"/>
    <cellStyle name="Total 2 4 4 2" xfId="62016"/>
    <cellStyle name="Total 2 4 4 3" xfId="62017"/>
    <cellStyle name="Total 2 4 4_Table RoGS.NHAPI25 - 3" xfId="62018"/>
    <cellStyle name="Total 2 4 5" xfId="62019"/>
    <cellStyle name="Total 2 4 6" xfId="62020"/>
    <cellStyle name="Total 2 4 7" xfId="62021"/>
    <cellStyle name="Total 2 4_Table AA.27" xfId="62022"/>
    <cellStyle name="Total 2 5" xfId="5747"/>
    <cellStyle name="Total 2 5 2" xfId="5748"/>
    <cellStyle name="Total 2 5 2 2" xfId="5749"/>
    <cellStyle name="Total 2 5 2_Table RoGS.NHAPI25 - 3" xfId="62023"/>
    <cellStyle name="Total 2 5 3" xfId="62024"/>
    <cellStyle name="Total 2 5_Table AA.27" xfId="62025"/>
    <cellStyle name="Total 2 6" xfId="5750"/>
    <cellStyle name="Total 2 6 2" xfId="5751"/>
    <cellStyle name="Total 2 6_Table RoGS.NHAPI25 - 3" xfId="62026"/>
    <cellStyle name="Total 2 7" xfId="62027"/>
    <cellStyle name="Total 2 7 2" xfId="62028"/>
    <cellStyle name="Total 2 7 3" xfId="62029"/>
    <cellStyle name="Total 2 7_Table RoGS.NHAPI25 - 3" xfId="62030"/>
    <cellStyle name="Total 2_2011 P_D Attachment 4A.7_Post secondary education participation and attainment" xfId="5752"/>
    <cellStyle name="Total 3" xfId="5753"/>
    <cellStyle name="Total 3 2" xfId="5754"/>
    <cellStyle name="Total 3 2 2" xfId="5755"/>
    <cellStyle name="Total 3 2 2 2" xfId="62031"/>
    <cellStyle name="Total 3 2 2 3" xfId="62032"/>
    <cellStyle name="Total 3 2 2_Table AA.27" xfId="62033"/>
    <cellStyle name="Total 3 2 3" xfId="62034"/>
    <cellStyle name="Total 3 2 4" xfId="62035"/>
    <cellStyle name="Total 3 2_Table AA.27" xfId="62036"/>
    <cellStyle name="Total 3 3" xfId="5756"/>
    <cellStyle name="Total 3 3 2" xfId="62037"/>
    <cellStyle name="Total 3 3 3" xfId="62038"/>
    <cellStyle name="Total 3 3_Table AA.27" xfId="62039"/>
    <cellStyle name="Total 3 4" xfId="5757"/>
    <cellStyle name="Total 3 4 2" xfId="62040"/>
    <cellStyle name="Total 3 4 3" xfId="62041"/>
    <cellStyle name="Total 3 4 4" xfId="62042"/>
    <cellStyle name="Total 3 4_Table RoGS.NHAPI25 - 3" xfId="62043"/>
    <cellStyle name="Total 3 5" xfId="62044"/>
    <cellStyle name="Total 3 6" xfId="62045"/>
    <cellStyle name="Total 3 7" xfId="62046"/>
    <cellStyle name="Total 3 8" xfId="62047"/>
    <cellStyle name="Total 3_Output Table Shell 1 - Perinatal Mortality- Del 5 Due 30 April" xfId="62048"/>
    <cellStyle name="Total 4" xfId="5758"/>
    <cellStyle name="Total 4 2" xfId="5759"/>
    <cellStyle name="Total 4 2 2" xfId="5760"/>
    <cellStyle name="Total 4 2 2 2" xfId="5761"/>
    <cellStyle name="Total 4 2 2 2 2" xfId="62049"/>
    <cellStyle name="Total 4 2 2 2 3" xfId="62050"/>
    <cellStyle name="Total 4 2 2 2_Table AA.27" xfId="62051"/>
    <cellStyle name="Total 4 2 2 3" xfId="62052"/>
    <cellStyle name="Total 4 2 2 4" xfId="62053"/>
    <cellStyle name="Total 4 2 2_Table AA.27" xfId="62054"/>
    <cellStyle name="Total 4 2 3" xfId="5762"/>
    <cellStyle name="Total 4 2 3 2" xfId="62055"/>
    <cellStyle name="Total 4 2 3 3" xfId="62056"/>
    <cellStyle name="Total 4 2 3_Table AA.27" xfId="62057"/>
    <cellStyle name="Total 4 2 4" xfId="62058"/>
    <cellStyle name="Total 4 2 5" xfId="62059"/>
    <cellStyle name="Total 4 2_Table AA.27" xfId="62060"/>
    <cellStyle name="Total 4 3" xfId="5763"/>
    <cellStyle name="Total 4 3 2" xfId="5764"/>
    <cellStyle name="Total 4 3 2 2" xfId="62061"/>
    <cellStyle name="Total 4 3 2 3" xfId="62062"/>
    <cellStyle name="Total 4 3 2_Table AA.27" xfId="62063"/>
    <cellStyle name="Total 4 3 3" xfId="62064"/>
    <cellStyle name="Total 4 3 4" xfId="62065"/>
    <cellStyle name="Total 4 3 5" xfId="62066"/>
    <cellStyle name="Total 4 3 6" xfId="62067"/>
    <cellStyle name="Total 4 3 7" xfId="62068"/>
    <cellStyle name="Total 4 3 8" xfId="62069"/>
    <cellStyle name="Total 4 3_Table AA.27" xfId="62070"/>
    <cellStyle name="Total 4 4" xfId="5765"/>
    <cellStyle name="Total 4 4 2" xfId="62071"/>
    <cellStyle name="Total 4 4 3" xfId="62072"/>
    <cellStyle name="Total 4 4_Table AA.27" xfId="62073"/>
    <cellStyle name="Total 4 5" xfId="62074"/>
    <cellStyle name="Total 4 5 2" xfId="62075"/>
    <cellStyle name="Total 4 5 3" xfId="62076"/>
    <cellStyle name="Total 4 5_Table RoGS.NHAPI25 - 3" xfId="62077"/>
    <cellStyle name="Total 4 6" xfId="62078"/>
    <cellStyle name="Total 4_Table AA.27" xfId="62079"/>
    <cellStyle name="Total 5" xfId="5766"/>
    <cellStyle name="Total 5 10" xfId="62080"/>
    <cellStyle name="Total 5 2" xfId="5767"/>
    <cellStyle name="Total 5 2 2" xfId="5768"/>
    <cellStyle name="Total 5 2 2 2" xfId="5769"/>
    <cellStyle name="Total 5 2 2_Table RoGS.NHAPI25 - 3" xfId="62081"/>
    <cellStyle name="Total 5 2 3" xfId="5770"/>
    <cellStyle name="Total 5 2 3 2" xfId="5771"/>
    <cellStyle name="Total 5 2 3_Table RoGS.NHAPI25 - 3" xfId="62082"/>
    <cellStyle name="Total 5 2 4" xfId="5772"/>
    <cellStyle name="Total 5 2_Table AA.27" xfId="62083"/>
    <cellStyle name="Total 5 3" xfId="5773"/>
    <cellStyle name="Total 5 3 2" xfId="5774"/>
    <cellStyle name="Total 5 3 3" xfId="62084"/>
    <cellStyle name="Total 5 3_Table AA.27" xfId="62085"/>
    <cellStyle name="Total 5 4" xfId="5775"/>
    <cellStyle name="Total 5 4 2" xfId="5776"/>
    <cellStyle name="Total 5 4 3" xfId="62086"/>
    <cellStyle name="Total 5 4_Table RoGS.NHAPI25 - 3" xfId="62087"/>
    <cellStyle name="Total 5 5" xfId="5777"/>
    <cellStyle name="Total 5 6" xfId="62088"/>
    <cellStyle name="Total 5 7" xfId="62089"/>
    <cellStyle name="Total 5 8" xfId="62090"/>
    <cellStyle name="Total 5 9" xfId="62091"/>
    <cellStyle name="Total 5_Table AA.27" xfId="62092"/>
    <cellStyle name="Total 6" xfId="5778"/>
    <cellStyle name="Total 6 2" xfId="5779"/>
    <cellStyle name="Total 6 2 2" xfId="62093"/>
    <cellStyle name="Total 6 2 3" xfId="62094"/>
    <cellStyle name="Total 6 2_Table AA.27" xfId="62095"/>
    <cellStyle name="Total 6 3" xfId="62096"/>
    <cellStyle name="Total 6_Table AA.27" xfId="62097"/>
    <cellStyle name="Total 7" xfId="5780"/>
    <cellStyle name="Total 7 2" xfId="62098"/>
    <cellStyle name="Total 7 3" xfId="62099"/>
    <cellStyle name="Total 7_Table RoGS.NHAPI25 - 3" xfId="62100"/>
    <cellStyle name="Total 8" xfId="122"/>
    <cellStyle name="Total 8 2" xfId="62101"/>
    <cellStyle name="Total 8 2 2" xfId="62102"/>
    <cellStyle name="Total 8 2 3" xfId="62103"/>
    <cellStyle name="Total 8 2_Table AA.27" xfId="62104"/>
    <cellStyle name="Total 8 3" xfId="62105"/>
    <cellStyle name="Total 8 4" xfId="62106"/>
    <cellStyle name="Total 8 5" xfId="62107"/>
    <cellStyle name="Total 8_Table AA.27" xfId="62108"/>
    <cellStyle name="Total 9" xfId="62109"/>
    <cellStyle name="Total 9 2" xfId="62110"/>
    <cellStyle name="Total 9 2 2" xfId="62111"/>
    <cellStyle name="Total 9 2 3" xfId="62112"/>
    <cellStyle name="Total 9 2_Table AA.27" xfId="62113"/>
    <cellStyle name="Total 9 3" xfId="62114"/>
    <cellStyle name="Total 9 4" xfId="62115"/>
    <cellStyle name="Total 9_Table AA.27" xfId="62116"/>
    <cellStyle name="totdata" xfId="123"/>
    <cellStyle name="totdata 2" xfId="5781"/>
    <cellStyle name="totdata 3" xfId="62117"/>
    <cellStyle name="totdata_NHA&amp;RoGS tables" xfId="62118"/>
    <cellStyle name="tothead" xfId="124"/>
    <cellStyle name="tothead 2" xfId="62119"/>
    <cellStyle name="tothead_NHA&amp;RoGS tables" xfId="62120"/>
    <cellStyle name="Warning Text" xfId="12" builtinId="11" customBuiltin="1"/>
    <cellStyle name="Warning Text 2" xfId="5782"/>
    <cellStyle name="Warning Text 2 2" xfId="5783"/>
    <cellStyle name="Warning Text 2 2 2" xfId="5784"/>
    <cellStyle name="Warning Text 2 2 2 2" xfId="62121"/>
    <cellStyle name="Warning Text 2 2 2_Table RoGS.NHAPI25 - 3" xfId="62122"/>
    <cellStyle name="Warning Text 2 2 3" xfId="5785"/>
    <cellStyle name="Warning Text 2 2 3 2" xfId="62123"/>
    <cellStyle name="Warning Text 2 2 3 3" xfId="62124"/>
    <cellStyle name="Warning Text 2 2 3_Table RoGS.NHAPI25 - 3" xfId="62125"/>
    <cellStyle name="Warning Text 2 2 4" xfId="62126"/>
    <cellStyle name="Warning Text 2 2_Table RoGS.NHAPI25 - 3" xfId="62127"/>
    <cellStyle name="Warning Text 2 3" xfId="5786"/>
    <cellStyle name="Warning Text 2 3 2" xfId="62128"/>
    <cellStyle name="Warning Text 2 3_Table RoGS.NHAPI25 - 3" xfId="62129"/>
    <cellStyle name="Warning Text 2 4" xfId="62130"/>
    <cellStyle name="Warning Text 2_NHA&amp;RoGS tables" xfId="62131"/>
    <cellStyle name="Warning Text 3" xfId="5787"/>
    <cellStyle name="Warning Text 3 2" xfId="5788"/>
    <cellStyle name="Warning Text 3 2 2" xfId="5789"/>
    <cellStyle name="Warning Text 3 2 2 2" xfId="62132"/>
    <cellStyle name="Warning Text 3 2 2 3" xfId="62133"/>
    <cellStyle name="Warning Text 3 2 2_Table RoGS.NHAPI25 - 3" xfId="62134"/>
    <cellStyle name="Warning Text 3 2_Table RoGS.NHAPI25 - 3" xfId="62135"/>
    <cellStyle name="Warning Text 3 3" xfId="5790"/>
    <cellStyle name="Warning Text 3 3 2" xfId="62136"/>
    <cellStyle name="Warning Text 3 3 3" xfId="62137"/>
    <cellStyle name="Warning Text 3 3_Table RoGS.NHAPI25 - 3" xfId="62138"/>
    <cellStyle name="Warning Text 3 4" xfId="62139"/>
    <cellStyle name="Warning Text 3 5" xfId="62140"/>
    <cellStyle name="Warning Text 3 6" xfId="62141"/>
    <cellStyle name="Warning Text 3 6 2" xfId="62142"/>
    <cellStyle name="Warning Text 3 6_Table AA.27" xfId="62143"/>
    <cellStyle name="Warning Text 3_Table AA.27" xfId="62144"/>
    <cellStyle name="Warning Text 4" xfId="5791"/>
    <cellStyle name="Warning Text 4 2" xfId="62145"/>
    <cellStyle name="Warning Text 4 3" xfId="62146"/>
    <cellStyle name="Warning Text 4_Table RoGS.NHAPI25 - 3" xfId="62147"/>
    <cellStyle name="Warning Text 5" xfId="5792"/>
    <cellStyle name="Warning Text 5 2" xfId="62148"/>
    <cellStyle name="Warning Text 5_Table RoGS.NHAPI25 - 3" xfId="62149"/>
    <cellStyle name="Warning Text 6" xfId="125"/>
    <cellStyle name="Warning Text 6 2" xfId="62150"/>
    <cellStyle name="Warning Text 7" xfId="6215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14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579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579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6215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6215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_Table RoGS.NHAPI25 - 3" xfId="6215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_Table RoGS.NHAPI25 - 3" xfId="6215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580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62156"/>
  </cellStyles>
  <dxfs count="1">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www.aihw.gov.au/national-aged-care-data-clearinghouse/about/" TargetMode="Externa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13"/>
  <sheetViews>
    <sheetView showGridLines="0" tabSelected="1" zoomScaleNormal="100" zoomScaleSheetLayoutView="100" workbookViewId="0"/>
  </sheetViews>
  <sheetFormatPr defaultRowHeight="12.75"/>
  <cols>
    <col min="1" max="1" width="10.85546875" customWidth="1"/>
    <col min="2" max="2" width="20.85546875" customWidth="1"/>
    <col min="8" max="8" width="13" customWidth="1"/>
  </cols>
  <sheetData>
    <row r="1" spans="1:8" s="167" customFormat="1" ht="33">
      <c r="A1" s="161" t="s">
        <v>362</v>
      </c>
      <c r="B1" s="169" t="s">
        <v>9</v>
      </c>
      <c r="C1" s="169"/>
      <c r="D1" s="169"/>
      <c r="E1" s="169"/>
      <c r="F1" s="169"/>
      <c r="G1" s="169"/>
      <c r="H1" s="169"/>
    </row>
    <row r="2" spans="1:8" s="167" customFormat="1" ht="33">
      <c r="A2" s="168"/>
      <c r="B2" s="169" t="s">
        <v>7</v>
      </c>
      <c r="C2" s="169"/>
      <c r="D2" s="169"/>
      <c r="E2" s="169"/>
      <c r="F2" s="169"/>
      <c r="G2" s="169"/>
      <c r="H2" s="169"/>
    </row>
    <row r="3" spans="1:8" s="1" customFormat="1" ht="26.25">
      <c r="A3" s="170"/>
    </row>
    <row r="4" spans="1:8" s="1" customFormat="1" ht="23.25">
      <c r="A4" s="208"/>
    </row>
    <row r="5" spans="1:8" s="167" customFormat="1" ht="40.5" customHeight="1">
      <c r="A5" s="208"/>
      <c r="C5" s="208"/>
      <c r="D5" s="208"/>
      <c r="E5" s="208"/>
      <c r="F5" s="208"/>
      <c r="G5" s="208"/>
      <c r="H5" s="208"/>
    </row>
    <row r="6" spans="1:8" s="167" customFormat="1" ht="22.5" customHeight="1">
      <c r="A6" s="1247"/>
      <c r="B6" s="1247"/>
      <c r="C6" s="1247"/>
      <c r="D6" s="1247"/>
      <c r="E6" s="1247"/>
      <c r="F6" s="1247"/>
      <c r="G6" s="1247"/>
      <c r="H6" s="1247"/>
    </row>
    <row r="7" spans="1:8" s="167" customFormat="1" ht="15.75">
      <c r="A7" s="171"/>
      <c r="B7" s="171"/>
      <c r="C7" s="171"/>
      <c r="D7" s="171"/>
      <c r="E7" s="171"/>
      <c r="F7" s="171"/>
      <c r="G7" s="171"/>
      <c r="H7" s="171"/>
    </row>
    <row r="8" spans="1:8" s="167" customFormat="1" ht="45" customHeight="1">
      <c r="A8" s="1250" t="s">
        <v>363</v>
      </c>
      <c r="B8" s="1250"/>
      <c r="C8" s="1250"/>
      <c r="D8" s="1250"/>
      <c r="E8" s="1250"/>
      <c r="F8" s="1250"/>
      <c r="G8" s="1250"/>
      <c r="H8" s="1250"/>
    </row>
    <row r="9" spans="1:8" s="167" customFormat="1" ht="40.15" customHeight="1">
      <c r="A9" s="1250" t="s">
        <v>10</v>
      </c>
      <c r="B9" s="1250"/>
      <c r="C9" s="1250"/>
      <c r="D9" s="1250"/>
      <c r="E9" s="1250"/>
      <c r="F9" s="1250"/>
      <c r="G9" s="1250"/>
      <c r="H9" s="1250"/>
    </row>
    <row r="10" spans="1:8" s="167" customFormat="1" ht="40.15" customHeight="1">
      <c r="A10" s="1249" t="s">
        <v>8</v>
      </c>
      <c r="B10" s="1249"/>
      <c r="C10" s="1249"/>
      <c r="D10" s="1249"/>
      <c r="E10" s="1249"/>
      <c r="F10" s="1249"/>
      <c r="G10" s="1249"/>
      <c r="H10" s="1249"/>
    </row>
    <row r="11" spans="1:8" s="167" customFormat="1" ht="23.45" customHeight="1">
      <c r="A11" s="1249" t="s">
        <v>563</v>
      </c>
      <c r="B11" s="1249"/>
      <c r="C11" s="1249"/>
      <c r="D11" s="1249"/>
      <c r="E11" s="1249"/>
      <c r="F11" s="1249"/>
      <c r="G11" s="1249"/>
      <c r="H11" s="1249"/>
    </row>
    <row r="12" spans="1:8" ht="22.5" customHeight="1">
      <c r="A12" s="1248"/>
      <c r="B12" s="1248"/>
      <c r="C12" s="1248"/>
      <c r="D12" s="1248"/>
      <c r="E12" s="1248"/>
      <c r="F12" s="1248"/>
      <c r="G12" s="1248"/>
      <c r="H12" s="1248"/>
    </row>
    <row r="13" spans="1:8" ht="5.0999999999999996" customHeight="1">
      <c r="B13" s="162"/>
    </row>
  </sheetData>
  <mergeCells count="6">
    <mergeCell ref="A6:H6"/>
    <mergeCell ref="A12:H12"/>
    <mergeCell ref="A10:H10"/>
    <mergeCell ref="A11:H11"/>
    <mergeCell ref="A8:H8"/>
    <mergeCell ref="A9:H9"/>
  </mergeCells>
  <phoneticPr fontId="0" type="noConversion"/>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 xml:space="preserve">&amp;C </oddHeader>
    <oddFooter xml:space="preserve">&amp;L&amp;8&amp;G 
&amp;"Arial,Regular"REPORT ON
GOVERNMENT
SERVICES 2017&amp;C &amp;R&amp;8&amp;G&amp;"Arial,Regular" 
AGED CARE
 SERVICES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154"/>
  <sheetViews>
    <sheetView showGridLines="0" zoomScaleNormal="100" zoomScaleSheetLayoutView="75" workbookViewId="0"/>
  </sheetViews>
  <sheetFormatPr defaultColWidth="9.140625" defaultRowHeight="12.75"/>
  <cols>
    <col min="1" max="1" width="3.7109375" style="8" customWidth="1"/>
    <col min="2" max="3" width="2.7109375" style="8" customWidth="1"/>
    <col min="4" max="4" width="6.7109375" style="8" customWidth="1"/>
    <col min="5" max="5" width="5.5703125" style="8" customWidth="1"/>
    <col min="6" max="6" width="5.140625" style="28" customWidth="1"/>
    <col min="7" max="7" width="13.42578125" style="8" customWidth="1"/>
    <col min="8" max="14" width="11.5703125" style="8" customWidth="1"/>
    <col min="15" max="15" width="10.5703125" style="8" customWidth="1"/>
    <col min="16" max="16384" width="9.140625" style="8"/>
  </cols>
  <sheetData>
    <row r="1" spans="1:15" s="3" customFormat="1" ht="19.7" customHeight="1">
      <c r="A1" s="120" t="s">
        <v>343</v>
      </c>
      <c r="B1" s="121"/>
      <c r="C1" s="121"/>
      <c r="D1" s="121"/>
      <c r="E1" s="1282" t="s">
        <v>614</v>
      </c>
      <c r="F1" s="1317"/>
      <c r="G1" s="1317"/>
      <c r="H1" s="1317"/>
      <c r="I1" s="1317"/>
      <c r="J1" s="1317"/>
      <c r="K1" s="1317"/>
      <c r="L1" s="1317"/>
      <c r="M1" s="1317"/>
      <c r="N1" s="1317"/>
      <c r="O1" s="1317"/>
    </row>
    <row r="2" spans="1:15" s="23" customFormat="1" ht="16.5" customHeight="1">
      <c r="A2" s="363"/>
      <c r="B2" s="363"/>
      <c r="C2" s="363"/>
      <c r="D2" s="363"/>
      <c r="E2" s="363"/>
      <c r="F2" s="357" t="s">
        <v>80</v>
      </c>
      <c r="G2" s="357" t="s">
        <v>65</v>
      </c>
      <c r="H2" s="357" t="s">
        <v>61</v>
      </c>
      <c r="I2" s="357" t="s">
        <v>57</v>
      </c>
      <c r="J2" s="357" t="s">
        <v>58</v>
      </c>
      <c r="K2" s="357" t="s">
        <v>59</v>
      </c>
      <c r="L2" s="357" t="s">
        <v>131</v>
      </c>
      <c r="M2" s="357" t="s">
        <v>62</v>
      </c>
      <c r="N2" s="357" t="s">
        <v>63</v>
      </c>
      <c r="O2" s="357" t="s">
        <v>64</v>
      </c>
    </row>
    <row r="3" spans="1:15" ht="16.5" customHeight="1">
      <c r="A3" s="64" t="s">
        <v>28</v>
      </c>
      <c r="B3" s="64"/>
      <c r="C3" s="64"/>
      <c r="D3" s="64"/>
      <c r="E3" s="64"/>
      <c r="F3" s="69"/>
      <c r="G3" s="127"/>
      <c r="H3" s="127"/>
      <c r="I3" s="127"/>
      <c r="J3" s="127"/>
      <c r="K3" s="127"/>
      <c r="L3" s="127"/>
      <c r="M3" s="127"/>
      <c r="N3" s="127"/>
      <c r="O3" s="127"/>
    </row>
    <row r="4" spans="1:15" ht="16.5" customHeight="1">
      <c r="A4" s="64"/>
      <c r="B4" s="227" t="s">
        <v>164</v>
      </c>
      <c r="C4" s="64"/>
      <c r="D4" s="64"/>
      <c r="E4" s="64"/>
      <c r="F4" s="69"/>
      <c r="G4" s="127"/>
      <c r="H4" s="127"/>
      <c r="I4" s="127"/>
      <c r="J4" s="127"/>
      <c r="K4" s="127"/>
      <c r="L4" s="127"/>
      <c r="M4" s="127"/>
      <c r="N4" s="127"/>
      <c r="O4" s="61"/>
    </row>
    <row r="5" spans="1:15" s="332" customFormat="1" ht="16.5" customHeight="1">
      <c r="A5" s="333"/>
      <c r="B5" s="227"/>
      <c r="C5" s="333" t="s">
        <v>51</v>
      </c>
      <c r="D5" s="333"/>
      <c r="E5" s="333"/>
      <c r="F5" s="69" t="s">
        <v>29</v>
      </c>
      <c r="G5" s="284">
        <v>384.02302274809165</v>
      </c>
      <c r="H5" s="284">
        <v>262.94642984732826</v>
      </c>
      <c r="I5" s="284">
        <v>222.11404146310437</v>
      </c>
      <c r="J5" s="284">
        <v>81.922908320610688</v>
      </c>
      <c r="K5" s="284">
        <v>108.76632638676845</v>
      </c>
      <c r="L5" s="284">
        <v>34.904738562340967</v>
      </c>
      <c r="M5" s="284">
        <v>11.724581424936387</v>
      </c>
      <c r="N5" s="284">
        <v>1.0373754071246819</v>
      </c>
      <c r="O5" s="284">
        <v>1107.43893129771</v>
      </c>
    </row>
    <row r="6" spans="1:15" s="252" customFormat="1" ht="16.5" customHeight="1">
      <c r="A6" s="254"/>
      <c r="B6" s="254"/>
      <c r="C6" s="254" t="s">
        <v>55</v>
      </c>
      <c r="D6" s="254"/>
      <c r="E6" s="254"/>
      <c r="F6" s="69" t="s">
        <v>29</v>
      </c>
      <c r="G6" s="284">
        <v>393.40342298288505</v>
      </c>
      <c r="H6" s="284">
        <v>270.23471882640587</v>
      </c>
      <c r="I6" s="284">
        <v>220.63080684596579</v>
      </c>
      <c r="J6" s="284">
        <v>84.183374083129578</v>
      </c>
      <c r="K6" s="284">
        <v>110.72860635696823</v>
      </c>
      <c r="L6" s="284">
        <v>34.996332518337411</v>
      </c>
      <c r="M6" s="284">
        <v>12.188264058679707</v>
      </c>
      <c r="N6" s="284">
        <v>1.08679706601467</v>
      </c>
      <c r="O6" s="284">
        <v>1127.4547677261612</v>
      </c>
    </row>
    <row r="7" spans="1:15" s="228" customFormat="1" ht="16.5" customHeight="1">
      <c r="A7" s="229"/>
      <c r="B7" s="229"/>
      <c r="C7" s="229" t="s">
        <v>52</v>
      </c>
      <c r="D7" s="229"/>
      <c r="E7" s="229"/>
      <c r="F7" s="69" t="s">
        <v>29</v>
      </c>
      <c r="G7" s="284">
        <v>392.99679857647061</v>
      </c>
      <c r="H7" s="284">
        <v>270.16666069411764</v>
      </c>
      <c r="I7" s="284">
        <v>219.97833727058824</v>
      </c>
      <c r="J7" s="284">
        <v>86.429163129411776</v>
      </c>
      <c r="K7" s="284">
        <v>112.65408302352941</v>
      </c>
      <c r="L7" s="284">
        <v>33.851277552941184</v>
      </c>
      <c r="M7" s="284">
        <v>11.962379235294119</v>
      </c>
      <c r="N7" s="284">
        <v>0.96149254117647065</v>
      </c>
      <c r="O7" s="284">
        <v>1129.0001920235295</v>
      </c>
    </row>
    <row r="8" spans="1:15" s="178" customFormat="1" ht="16.5" customHeight="1">
      <c r="A8" s="179"/>
      <c r="B8" s="179"/>
      <c r="C8" s="64" t="s">
        <v>50</v>
      </c>
      <c r="D8" s="179"/>
      <c r="E8" s="179"/>
      <c r="F8" s="69" t="s">
        <v>29</v>
      </c>
      <c r="G8" s="284">
        <v>414.32672852233679</v>
      </c>
      <c r="H8" s="284">
        <v>284.63975048109961</v>
      </c>
      <c r="I8" s="284">
        <v>268.09941096219933</v>
      </c>
      <c r="J8" s="284">
        <v>89.97823160366552</v>
      </c>
      <c r="K8" s="284">
        <v>117.96175794959909</v>
      </c>
      <c r="L8" s="284">
        <v>36.874601030927835</v>
      </c>
      <c r="M8" s="284">
        <v>12.055282966781213</v>
      </c>
      <c r="N8" s="284">
        <v>1.1211496105383734</v>
      </c>
      <c r="O8" s="284">
        <v>1225.0569140893472</v>
      </c>
    </row>
    <row r="9" spans="1:15" ht="16.5" customHeight="1">
      <c r="A9" s="64"/>
      <c r="C9" s="179" t="s">
        <v>14</v>
      </c>
      <c r="D9" s="64"/>
      <c r="E9" s="64"/>
      <c r="F9" s="69" t="s">
        <v>29</v>
      </c>
      <c r="G9" s="284">
        <v>469.70093035908593</v>
      </c>
      <c r="H9" s="284">
        <v>324.76480304678995</v>
      </c>
      <c r="I9" s="284">
        <v>265.02473775843305</v>
      </c>
      <c r="J9" s="284">
        <v>98.149871599564733</v>
      </c>
      <c r="K9" s="284">
        <v>129.95458106637648</v>
      </c>
      <c r="L9" s="284">
        <v>38.201022850924915</v>
      </c>
      <c r="M9" s="284">
        <v>14.458730141458105</v>
      </c>
      <c r="N9" s="284">
        <v>1.4007562568008705</v>
      </c>
      <c r="O9" s="284">
        <v>1341.6554330794338</v>
      </c>
    </row>
    <row r="10" spans="1:15" ht="16.5" customHeight="1">
      <c r="A10" s="64"/>
      <c r="B10" s="64"/>
      <c r="C10" s="64" t="s">
        <v>83</v>
      </c>
      <c r="D10" s="64"/>
      <c r="E10" s="64"/>
      <c r="F10" s="69" t="s">
        <v>29</v>
      </c>
      <c r="G10" s="284">
        <v>488.47800745473904</v>
      </c>
      <c r="H10" s="284">
        <v>340.16582641107561</v>
      </c>
      <c r="I10" s="284">
        <v>285.11502555910539</v>
      </c>
      <c r="J10" s="284">
        <v>100.53428115015974</v>
      </c>
      <c r="K10" s="284">
        <v>132.33467092651759</v>
      </c>
      <c r="L10" s="284">
        <v>40.859259850905218</v>
      </c>
      <c r="M10" s="284">
        <v>15.08045473908413</v>
      </c>
      <c r="N10" s="284">
        <v>1.2402630457933972</v>
      </c>
      <c r="O10" s="284">
        <v>1403.80778913738</v>
      </c>
    </row>
    <row r="11" spans="1:15" ht="16.5" customHeight="1">
      <c r="A11" s="93"/>
      <c r="B11" s="64"/>
      <c r="C11" s="64" t="s">
        <v>104</v>
      </c>
      <c r="D11" s="64"/>
      <c r="F11" s="69" t="s">
        <v>29</v>
      </c>
      <c r="G11" s="284">
        <v>473.16142557651983</v>
      </c>
      <c r="H11" s="284">
        <v>332.90041928721172</v>
      </c>
      <c r="I11" s="284">
        <v>277.12997903563939</v>
      </c>
      <c r="J11" s="284">
        <v>102.72746331236897</v>
      </c>
      <c r="K11" s="284">
        <v>128.29769392033543</v>
      </c>
      <c r="L11" s="284">
        <v>41.772536687631025</v>
      </c>
      <c r="M11" s="284">
        <v>13.973794549266245</v>
      </c>
      <c r="N11" s="284">
        <v>1.2452830188679245</v>
      </c>
      <c r="O11" s="284">
        <v>1371.970649895178</v>
      </c>
    </row>
    <row r="12" spans="1:15" ht="16.5" customHeight="1">
      <c r="A12" s="93"/>
      <c r="B12" s="64"/>
      <c r="C12" s="64" t="s">
        <v>114</v>
      </c>
      <c r="D12" s="93"/>
      <c r="E12" s="64"/>
      <c r="F12" s="69" t="s">
        <v>29</v>
      </c>
      <c r="G12" s="284">
        <v>463.02463313664595</v>
      </c>
      <c r="H12" s="284">
        <v>330.93310075569354</v>
      </c>
      <c r="I12" s="284">
        <v>279.04336817805387</v>
      </c>
      <c r="J12" s="284">
        <v>104.92233192546584</v>
      </c>
      <c r="K12" s="284">
        <v>123.0687079710145</v>
      </c>
      <c r="L12" s="284">
        <v>40.39674732919255</v>
      </c>
      <c r="M12" s="284">
        <v>14.164154782608696</v>
      </c>
      <c r="N12" s="284">
        <v>1.1711610248447206</v>
      </c>
      <c r="O12" s="284">
        <v>1356.7242051035198</v>
      </c>
    </row>
    <row r="13" spans="1:15" ht="16.5" customHeight="1">
      <c r="A13" s="93"/>
      <c r="B13" s="93"/>
      <c r="C13" s="64" t="s">
        <v>150</v>
      </c>
      <c r="D13" s="64"/>
      <c r="E13" s="93"/>
      <c r="F13" s="69" t="s">
        <v>29</v>
      </c>
      <c r="G13" s="284">
        <v>462.68645705085044</v>
      </c>
      <c r="H13" s="284">
        <v>331.68980026027668</v>
      </c>
      <c r="I13" s="284">
        <v>280.37477084593235</v>
      </c>
      <c r="J13" s="284">
        <v>105.84862979519467</v>
      </c>
      <c r="K13" s="284">
        <v>124.05692732814551</v>
      </c>
      <c r="L13" s="284">
        <v>39.489389935093236</v>
      </c>
      <c r="M13" s="284">
        <v>14.45287731840369</v>
      </c>
      <c r="N13" s="284">
        <v>1.1581126300299178</v>
      </c>
      <c r="O13" s="284">
        <v>1359.7569651639344</v>
      </c>
    </row>
    <row r="14" spans="1:15" ht="16.5" customHeight="1">
      <c r="A14" s="93"/>
      <c r="B14" s="64"/>
      <c r="C14" s="64" t="s">
        <v>200</v>
      </c>
      <c r="D14" s="64"/>
      <c r="E14" s="64"/>
      <c r="F14" s="69" t="s">
        <v>29</v>
      </c>
      <c r="G14" s="284">
        <v>400.62441729</v>
      </c>
      <c r="H14" s="284">
        <v>283.47792949000001</v>
      </c>
      <c r="I14" s="284">
        <v>237.43181181</v>
      </c>
      <c r="J14" s="284">
        <v>87.865232559999995</v>
      </c>
      <c r="K14" s="284">
        <v>102.93685345</v>
      </c>
      <c r="L14" s="284">
        <v>36.234486130000001</v>
      </c>
      <c r="M14" s="284">
        <v>13.273468279999998</v>
      </c>
      <c r="N14" s="284">
        <v>0.80650595999999997</v>
      </c>
      <c r="O14" s="284">
        <v>1162.6507049700001</v>
      </c>
    </row>
    <row r="15" spans="1:15" s="178" customFormat="1" ht="16.5" customHeight="1">
      <c r="A15" s="289" t="s">
        <v>165</v>
      </c>
      <c r="C15" s="64"/>
      <c r="D15" s="64"/>
      <c r="E15" s="64"/>
      <c r="F15" s="69"/>
      <c r="G15" s="127"/>
      <c r="H15" s="127"/>
      <c r="I15" s="127"/>
      <c r="J15" s="127"/>
      <c r="K15" s="127"/>
      <c r="L15" s="127"/>
      <c r="M15" s="127"/>
      <c r="N15" s="127"/>
      <c r="O15" s="61"/>
    </row>
    <row r="16" spans="1:15" s="332" customFormat="1" ht="16.5" customHeight="1">
      <c r="A16" s="289"/>
      <c r="C16" s="128" t="s">
        <v>615</v>
      </c>
      <c r="D16" s="128"/>
      <c r="E16" s="333"/>
      <c r="F16" s="69" t="s">
        <v>66</v>
      </c>
      <c r="G16" s="129">
        <v>9245</v>
      </c>
      <c r="H16" s="129">
        <v>6629</v>
      </c>
      <c r="I16" s="129">
        <v>5316</v>
      </c>
      <c r="J16" s="129">
        <v>2027</v>
      </c>
      <c r="K16" s="129">
        <v>2440</v>
      </c>
      <c r="L16" s="129">
        <v>786</v>
      </c>
      <c r="M16" s="129">
        <v>330</v>
      </c>
      <c r="N16" s="129">
        <v>23</v>
      </c>
      <c r="O16" s="129">
        <v>26796</v>
      </c>
    </row>
    <row r="17" spans="1:15" s="252" customFormat="1" ht="16.5" customHeight="1">
      <c r="A17" s="254"/>
      <c r="B17" s="254"/>
      <c r="C17" s="128" t="s">
        <v>616</v>
      </c>
      <c r="D17" s="254"/>
      <c r="E17" s="254"/>
      <c r="F17" s="69" t="s">
        <v>66</v>
      </c>
      <c r="G17" s="129">
        <v>9195</v>
      </c>
      <c r="H17" s="129">
        <v>6602</v>
      </c>
      <c r="I17" s="129">
        <v>5288</v>
      </c>
      <c r="J17" s="129">
        <v>2068</v>
      </c>
      <c r="K17" s="129">
        <v>2456</v>
      </c>
      <c r="L17" s="129">
        <v>813</v>
      </c>
      <c r="M17" s="129">
        <v>335</v>
      </c>
      <c r="N17" s="129">
        <v>26</v>
      </c>
      <c r="O17" s="129">
        <v>26783</v>
      </c>
    </row>
    <row r="18" spans="1:15" s="252" customFormat="1" ht="16.5" customHeight="1">
      <c r="A18" s="226"/>
      <c r="B18" s="226"/>
      <c r="C18" s="128" t="s">
        <v>617</v>
      </c>
      <c r="D18" s="226"/>
      <c r="E18" s="226"/>
      <c r="F18" s="69" t="s">
        <v>66</v>
      </c>
      <c r="G18" s="129">
        <v>8789</v>
      </c>
      <c r="H18" s="129">
        <v>6235</v>
      </c>
      <c r="I18" s="129">
        <v>5055</v>
      </c>
      <c r="J18" s="129">
        <v>1934</v>
      </c>
      <c r="K18" s="129">
        <v>2337</v>
      </c>
      <c r="L18" s="129">
        <v>763</v>
      </c>
      <c r="M18" s="129">
        <v>292</v>
      </c>
      <c r="N18" s="129" t="s">
        <v>207</v>
      </c>
      <c r="O18" s="129">
        <v>25405</v>
      </c>
    </row>
    <row r="19" spans="1:15" s="252" customFormat="1" ht="16.5" customHeight="1">
      <c r="A19" s="182"/>
      <c r="B19" s="182"/>
      <c r="C19" s="128" t="s">
        <v>618</v>
      </c>
      <c r="D19" s="182"/>
      <c r="E19" s="182"/>
      <c r="F19" s="69" t="s">
        <v>66</v>
      </c>
      <c r="G19" s="129">
        <v>8793</v>
      </c>
      <c r="H19" s="129">
        <v>6211</v>
      </c>
      <c r="I19" s="129">
        <v>5045</v>
      </c>
      <c r="J19" s="129">
        <v>1853</v>
      </c>
      <c r="K19" s="129">
        <v>2304</v>
      </c>
      <c r="L19" s="129">
        <v>779</v>
      </c>
      <c r="M19" s="129">
        <v>267</v>
      </c>
      <c r="N19" s="129">
        <v>21</v>
      </c>
      <c r="O19" s="129">
        <v>25273</v>
      </c>
    </row>
    <row r="20" spans="1:15" s="252" customFormat="1" ht="16.5" customHeight="1">
      <c r="A20" s="64"/>
      <c r="B20" s="64"/>
      <c r="C20" s="128" t="s">
        <v>619</v>
      </c>
      <c r="D20" s="64"/>
      <c r="E20" s="64"/>
      <c r="F20" s="69" t="s">
        <v>66</v>
      </c>
      <c r="G20" s="129">
        <v>9613</v>
      </c>
      <c r="H20" s="129">
        <v>6743</v>
      </c>
      <c r="I20" s="129">
        <v>5352</v>
      </c>
      <c r="J20" s="129">
        <v>1957</v>
      </c>
      <c r="K20" s="129">
        <v>2437</v>
      </c>
      <c r="L20" s="129">
        <v>798</v>
      </c>
      <c r="M20" s="129">
        <v>321</v>
      </c>
      <c r="N20" s="129">
        <v>23</v>
      </c>
      <c r="O20" s="129">
        <v>27244</v>
      </c>
    </row>
    <row r="21" spans="1:15" s="252" customFormat="1" ht="16.5" customHeight="1">
      <c r="A21" s="93"/>
      <c r="B21" s="64"/>
      <c r="C21" s="128" t="s">
        <v>620</v>
      </c>
      <c r="D21" s="64"/>
      <c r="E21" s="64"/>
      <c r="F21" s="69" t="s">
        <v>66</v>
      </c>
      <c r="G21" s="129">
        <v>9706</v>
      </c>
      <c r="H21" s="129">
        <v>6793</v>
      </c>
      <c r="I21" s="129">
        <v>5462</v>
      </c>
      <c r="J21" s="129">
        <v>2014</v>
      </c>
      <c r="K21" s="129">
        <v>2373</v>
      </c>
      <c r="L21" s="129">
        <v>799</v>
      </c>
      <c r="M21" s="129">
        <v>315</v>
      </c>
      <c r="N21" s="129">
        <v>26</v>
      </c>
      <c r="O21" s="129">
        <v>27488</v>
      </c>
    </row>
    <row r="22" spans="1:15" s="252" customFormat="1" ht="16.5" customHeight="1">
      <c r="A22" s="93"/>
      <c r="B22" s="93"/>
      <c r="C22" s="128" t="s">
        <v>621</v>
      </c>
      <c r="D22" s="64"/>
      <c r="E22" s="64"/>
      <c r="F22" s="69" t="s">
        <v>66</v>
      </c>
      <c r="G22" s="129">
        <v>9677</v>
      </c>
      <c r="H22" s="129">
        <v>6648</v>
      </c>
      <c r="I22" s="129">
        <v>5283</v>
      </c>
      <c r="J22" s="129">
        <v>1997</v>
      </c>
      <c r="K22" s="129">
        <v>2364</v>
      </c>
      <c r="L22" s="129">
        <v>801</v>
      </c>
      <c r="M22" s="129">
        <v>341</v>
      </c>
      <c r="N22" s="129">
        <v>21</v>
      </c>
      <c r="O22" s="129">
        <v>27132</v>
      </c>
    </row>
    <row r="23" spans="1:15" s="228" customFormat="1" ht="16.5" customHeight="1">
      <c r="A23" s="93"/>
      <c r="B23" s="93"/>
      <c r="C23" s="128" t="s">
        <v>622</v>
      </c>
      <c r="D23" s="64"/>
      <c r="E23" s="64"/>
      <c r="F23" s="69" t="s">
        <v>66</v>
      </c>
      <c r="G23" s="129">
        <v>8636</v>
      </c>
      <c r="H23" s="129">
        <v>6063</v>
      </c>
      <c r="I23" s="129">
        <v>4951</v>
      </c>
      <c r="J23" s="129">
        <v>1832</v>
      </c>
      <c r="K23" s="129">
        <v>2142</v>
      </c>
      <c r="L23" s="129">
        <v>722</v>
      </c>
      <c r="M23" s="129">
        <v>312</v>
      </c>
      <c r="N23" s="129">
        <v>20</v>
      </c>
      <c r="O23" s="129">
        <v>24678</v>
      </c>
    </row>
    <row r="24" spans="1:15" s="178" customFormat="1" ht="16.5" customHeight="1">
      <c r="A24" s="93"/>
      <c r="B24" s="93"/>
      <c r="C24" s="128" t="s">
        <v>623</v>
      </c>
      <c r="D24" s="64"/>
      <c r="E24" s="64"/>
      <c r="F24" s="69" t="s">
        <v>66</v>
      </c>
      <c r="G24" s="129">
        <v>7437</v>
      </c>
      <c r="H24" s="129">
        <v>5159</v>
      </c>
      <c r="I24" s="129">
        <v>4115</v>
      </c>
      <c r="J24" s="129">
        <v>1549</v>
      </c>
      <c r="K24" s="129">
        <v>1850</v>
      </c>
      <c r="L24" s="129">
        <v>635</v>
      </c>
      <c r="M24" s="129">
        <v>247</v>
      </c>
      <c r="N24" s="129">
        <v>12</v>
      </c>
      <c r="O24" s="129">
        <v>21004</v>
      </c>
    </row>
    <row r="25" spans="1:15" s="178" customFormat="1" ht="16.5" customHeight="1">
      <c r="A25" s="93"/>
      <c r="B25" s="93"/>
      <c r="C25" s="128" t="s">
        <v>599</v>
      </c>
      <c r="D25" s="64"/>
      <c r="E25" s="64"/>
      <c r="F25" s="69" t="s">
        <v>66</v>
      </c>
      <c r="G25" s="129">
        <v>9183</v>
      </c>
      <c r="H25" s="129">
        <v>6591</v>
      </c>
      <c r="I25" s="129">
        <v>5207</v>
      </c>
      <c r="J25" s="129">
        <v>2278</v>
      </c>
      <c r="K25" s="230">
        <v>2597</v>
      </c>
      <c r="L25" s="230">
        <v>841</v>
      </c>
      <c r="M25" s="230">
        <v>358</v>
      </c>
      <c r="N25" s="230">
        <v>29</v>
      </c>
      <c r="O25" s="129">
        <v>27084</v>
      </c>
    </row>
    <row r="26" spans="1:15" ht="16.5" customHeight="1">
      <c r="A26" s="177" t="s">
        <v>117</v>
      </c>
      <c r="C26" s="179"/>
      <c r="D26" s="179"/>
      <c r="E26" s="179"/>
      <c r="F26" s="69"/>
      <c r="G26" s="164"/>
      <c r="H26" s="164"/>
      <c r="I26" s="164"/>
      <c r="J26" s="164"/>
      <c r="K26" s="164"/>
      <c r="L26" s="164"/>
      <c r="M26" s="164"/>
      <c r="N26" s="164"/>
      <c r="O26" s="164"/>
    </row>
    <row r="27" spans="1:15" s="332" customFormat="1" ht="16.5" customHeight="1">
      <c r="A27" s="227"/>
      <c r="C27" s="333" t="s">
        <v>51</v>
      </c>
      <c r="D27" s="333"/>
      <c r="E27" s="333"/>
      <c r="F27" s="69" t="s">
        <v>56</v>
      </c>
      <c r="G27" s="295">
        <v>41538.455678538849</v>
      </c>
      <c r="H27" s="295">
        <v>39666.077816763958</v>
      </c>
      <c r="I27" s="295">
        <v>41782.174842570414</v>
      </c>
      <c r="J27" s="295">
        <v>40415.840316038819</v>
      </c>
      <c r="K27" s="295">
        <v>44576.363273265772</v>
      </c>
      <c r="L27" s="295">
        <v>44408.064328678076</v>
      </c>
      <c r="M27" s="295">
        <v>35529.03462101936</v>
      </c>
      <c r="N27" s="295">
        <v>45103.278570638344</v>
      </c>
      <c r="O27" s="295">
        <v>41328.516618066504</v>
      </c>
    </row>
    <row r="28" spans="1:15" s="252" customFormat="1" ht="16.5" customHeight="1">
      <c r="B28" s="227"/>
      <c r="C28" s="254" t="s">
        <v>55</v>
      </c>
      <c r="D28" s="254"/>
      <c r="E28" s="254"/>
      <c r="F28" s="69" t="s">
        <v>56</v>
      </c>
      <c r="G28" s="295">
        <v>42784.494071004367</v>
      </c>
      <c r="H28" s="295">
        <v>40932.250655317461</v>
      </c>
      <c r="I28" s="295">
        <v>41722.921113079763</v>
      </c>
      <c r="J28" s="295">
        <v>40707.627699772529</v>
      </c>
      <c r="K28" s="295">
        <v>45084.937441762304</v>
      </c>
      <c r="L28" s="295">
        <v>43045.91945674958</v>
      </c>
      <c r="M28" s="295">
        <v>36382.877787103607</v>
      </c>
      <c r="N28" s="295">
        <v>41799.887154410389</v>
      </c>
      <c r="O28" s="295">
        <v>42095.91038069527</v>
      </c>
    </row>
    <row r="29" spans="1:15" s="252" customFormat="1" ht="16.5" customHeight="1">
      <c r="B29" s="227"/>
      <c r="C29" s="254" t="s">
        <v>52</v>
      </c>
      <c r="D29" s="254"/>
      <c r="E29" s="254"/>
      <c r="F29" s="69" t="s">
        <v>56</v>
      </c>
      <c r="G29" s="295">
        <v>44714.620386445626</v>
      </c>
      <c r="H29" s="295">
        <v>43330.6592933629</v>
      </c>
      <c r="I29" s="295">
        <v>43516.980666783034</v>
      </c>
      <c r="J29" s="295">
        <v>44689.32943609709</v>
      </c>
      <c r="K29" s="295">
        <v>48204.571255254348</v>
      </c>
      <c r="L29" s="295">
        <v>44366.025626397342</v>
      </c>
      <c r="M29" s="295">
        <v>40967.052175664787</v>
      </c>
      <c r="N29" s="295" t="s">
        <v>207</v>
      </c>
      <c r="O29" s="295">
        <v>44440.078410688038</v>
      </c>
    </row>
    <row r="30" spans="1:15" s="252" customFormat="1" ht="16.5" customHeight="1">
      <c r="B30" s="227"/>
      <c r="C30" s="254" t="s">
        <v>50</v>
      </c>
      <c r="D30" s="254"/>
      <c r="E30" s="254"/>
      <c r="F30" s="69" t="s">
        <v>56</v>
      </c>
      <c r="G30" s="295">
        <v>47120.064656242103</v>
      </c>
      <c r="H30" s="295">
        <v>45828.328848993668</v>
      </c>
      <c r="I30" s="295">
        <v>53141.607722933462</v>
      </c>
      <c r="J30" s="295">
        <v>48558.139019787115</v>
      </c>
      <c r="K30" s="295">
        <v>51198.679665624601</v>
      </c>
      <c r="L30" s="295">
        <v>47335.816471024184</v>
      </c>
      <c r="M30" s="295">
        <v>45150.872534761103</v>
      </c>
      <c r="N30" s="295">
        <v>53388.076692303497</v>
      </c>
      <c r="O30" s="295">
        <v>48472.951928514507</v>
      </c>
    </row>
    <row r="31" spans="1:15" s="252" customFormat="1" ht="16.5" customHeight="1">
      <c r="B31" s="227"/>
      <c r="C31" s="254" t="s">
        <v>14</v>
      </c>
      <c r="D31" s="254"/>
      <c r="E31" s="254"/>
      <c r="F31" s="69" t="s">
        <v>56</v>
      </c>
      <c r="G31" s="295">
        <v>48861.014288888582</v>
      </c>
      <c r="H31" s="295">
        <v>48163.251230430069</v>
      </c>
      <c r="I31" s="295">
        <v>49518.822451127256</v>
      </c>
      <c r="J31" s="295">
        <v>50153.230250160821</v>
      </c>
      <c r="K31" s="295">
        <v>53325.638517183623</v>
      </c>
      <c r="L31" s="295">
        <v>47870.955953539997</v>
      </c>
      <c r="M31" s="295">
        <v>45042.773026349241</v>
      </c>
      <c r="N31" s="295">
        <v>60902.445947863933</v>
      </c>
      <c r="O31" s="295">
        <v>49245.904899406625</v>
      </c>
    </row>
    <row r="32" spans="1:15" s="252" customFormat="1" ht="16.5" customHeight="1">
      <c r="B32" s="227"/>
      <c r="C32" s="254" t="s">
        <v>83</v>
      </c>
      <c r="D32" s="254"/>
      <c r="E32" s="254"/>
      <c r="F32" s="69" t="s">
        <v>56</v>
      </c>
      <c r="G32" s="295">
        <v>50327.427102280963</v>
      </c>
      <c r="H32" s="295">
        <v>50075.934993533869</v>
      </c>
      <c r="I32" s="295">
        <v>52199.748363073122</v>
      </c>
      <c r="J32" s="295">
        <v>49917.716559165703</v>
      </c>
      <c r="K32" s="295">
        <v>55766.822977883508</v>
      </c>
      <c r="L32" s="295">
        <v>51137.997310269355</v>
      </c>
      <c r="M32" s="295">
        <v>47874.459489155975</v>
      </c>
      <c r="N32" s="295">
        <v>47702.424838207582</v>
      </c>
      <c r="O32" s="295">
        <v>51069.840990154982</v>
      </c>
    </row>
    <row r="33" spans="1:15" s="252" customFormat="1" ht="16.5" customHeight="1">
      <c r="B33" s="227"/>
      <c r="C33" s="254" t="s">
        <v>104</v>
      </c>
      <c r="D33" s="254"/>
      <c r="E33" s="254"/>
      <c r="F33" s="69" t="s">
        <v>56</v>
      </c>
      <c r="G33" s="295">
        <v>48895.466113105293</v>
      </c>
      <c r="H33" s="295">
        <v>50075.273659327875</v>
      </c>
      <c r="I33" s="295">
        <v>52456.933377936664</v>
      </c>
      <c r="J33" s="295">
        <v>51440.892995677998</v>
      </c>
      <c r="K33" s="295">
        <v>54271.444128737487</v>
      </c>
      <c r="L33" s="295">
        <v>52150.482756093668</v>
      </c>
      <c r="M33" s="295">
        <v>40978.869645942075</v>
      </c>
      <c r="N33" s="295">
        <v>59299.191374663067</v>
      </c>
      <c r="O33" s="295">
        <v>50566.513706884049</v>
      </c>
    </row>
    <row r="34" spans="1:15" ht="16.5" customHeight="1">
      <c r="A34" s="252"/>
      <c r="B34" s="227"/>
      <c r="C34" s="254" t="s">
        <v>114</v>
      </c>
      <c r="D34" s="93"/>
      <c r="E34" s="229"/>
      <c r="F34" s="69" t="s">
        <v>56</v>
      </c>
      <c r="G34" s="295">
        <v>53615.636074183181</v>
      </c>
      <c r="H34" s="295">
        <v>54582.401576066899</v>
      </c>
      <c r="I34" s="295">
        <v>56361.011548788912</v>
      </c>
      <c r="J34" s="295">
        <v>57272.015243158217</v>
      </c>
      <c r="K34" s="295">
        <v>57455.04573810201</v>
      </c>
      <c r="L34" s="295">
        <v>55951.173586139266</v>
      </c>
      <c r="M34" s="295">
        <v>45397.931995540697</v>
      </c>
      <c r="N34" s="295">
        <v>58558.051242236026</v>
      </c>
      <c r="O34" s="295">
        <v>54977.07290313315</v>
      </c>
    </row>
    <row r="35" spans="1:15" ht="16.5" customHeight="1">
      <c r="A35" s="252"/>
      <c r="B35" s="179"/>
      <c r="C35" s="254" t="s">
        <v>150</v>
      </c>
      <c r="D35" s="254"/>
      <c r="E35" s="179"/>
      <c r="F35" s="69" t="s">
        <v>56</v>
      </c>
      <c r="G35" s="295">
        <v>62214.126267426444</v>
      </c>
      <c r="H35" s="295">
        <v>64293.429009551597</v>
      </c>
      <c r="I35" s="295">
        <v>68134.816730481747</v>
      </c>
      <c r="J35" s="295">
        <v>68333.524722527218</v>
      </c>
      <c r="K35" s="295">
        <v>67057.798555754329</v>
      </c>
      <c r="L35" s="295">
        <v>62188.015645816122</v>
      </c>
      <c r="M35" s="295">
        <v>58513.673353861093</v>
      </c>
      <c r="N35" s="295">
        <v>96509.385835826513</v>
      </c>
      <c r="O35" s="295">
        <v>64738.000626734647</v>
      </c>
    </row>
    <row r="36" spans="1:15" ht="16.5" customHeight="1">
      <c r="B36" s="179"/>
      <c r="C36" s="254" t="s">
        <v>200</v>
      </c>
      <c r="D36" s="254"/>
      <c r="E36" s="179"/>
      <c r="F36" s="69" t="s">
        <v>56</v>
      </c>
      <c r="G36" s="295">
        <v>43626.74695524339</v>
      </c>
      <c r="H36" s="295">
        <v>43009.85123501745</v>
      </c>
      <c r="I36" s="295">
        <v>45598.581104282697</v>
      </c>
      <c r="J36" s="295">
        <v>38571.21710272169</v>
      </c>
      <c r="K36" s="295">
        <v>39636.832287254525</v>
      </c>
      <c r="L36" s="295">
        <v>43085.001343638527</v>
      </c>
      <c r="M36" s="295">
        <v>37076.727039106147</v>
      </c>
      <c r="N36" s="295">
        <v>27810.550344827585</v>
      </c>
      <c r="O36" s="295">
        <v>42927.584735268058</v>
      </c>
    </row>
    <row r="37" spans="1:15" ht="16.5" customHeight="1">
      <c r="A37" s="1318" t="s">
        <v>166</v>
      </c>
      <c r="B37" s="1319"/>
      <c r="C37" s="1319"/>
      <c r="D37" s="1319"/>
      <c r="E37" s="1319"/>
      <c r="F37" s="1319"/>
      <c r="G37" s="1319"/>
      <c r="H37" s="1319"/>
      <c r="I37" s="1319"/>
      <c r="J37" s="64"/>
      <c r="K37" s="209"/>
      <c r="L37" s="209"/>
      <c r="M37" s="209"/>
      <c r="N37" s="209"/>
      <c r="O37" s="64"/>
    </row>
    <row r="38" spans="1:15" s="252" customFormat="1" ht="16.5" customHeight="1">
      <c r="A38" s="181"/>
      <c r="B38" s="185" t="s">
        <v>85</v>
      </c>
      <c r="C38" s="8"/>
      <c r="D38" s="182"/>
      <c r="E38" s="182"/>
      <c r="F38" s="8"/>
      <c r="G38" s="8"/>
      <c r="H38" s="8"/>
      <c r="I38" s="8"/>
      <c r="J38" s="8"/>
      <c r="K38" s="8"/>
      <c r="L38" s="8"/>
      <c r="M38" s="8"/>
      <c r="N38" s="8"/>
      <c r="O38" s="8"/>
    </row>
    <row r="39" spans="1:15" s="332" customFormat="1" ht="16.5" customHeight="1">
      <c r="A39" s="253"/>
      <c r="B39" s="185"/>
      <c r="C39" s="128" t="s">
        <v>620</v>
      </c>
      <c r="D39" s="333"/>
      <c r="E39" s="333"/>
      <c r="F39" s="69" t="s">
        <v>66</v>
      </c>
      <c r="G39" s="130">
        <v>13153</v>
      </c>
      <c r="H39" s="130">
        <v>8450</v>
      </c>
      <c r="I39" s="130">
        <v>18185</v>
      </c>
      <c r="J39" s="130">
        <v>5880</v>
      </c>
      <c r="K39" s="130">
        <v>3936</v>
      </c>
      <c r="L39" s="130">
        <v>2097</v>
      </c>
      <c r="M39" s="130">
        <v>1966</v>
      </c>
      <c r="N39" s="130">
        <v>755</v>
      </c>
      <c r="O39" s="130">
        <v>54422</v>
      </c>
    </row>
    <row r="40" spans="1:15" s="252" customFormat="1" ht="16.5" customHeight="1">
      <c r="A40" s="253"/>
      <c r="B40" s="254"/>
      <c r="C40" s="128" t="s">
        <v>621</v>
      </c>
      <c r="D40" s="254"/>
      <c r="E40" s="254"/>
      <c r="F40" s="69" t="s">
        <v>66</v>
      </c>
      <c r="G40" s="130">
        <v>12203</v>
      </c>
      <c r="H40" s="130">
        <v>7697</v>
      </c>
      <c r="I40" s="130">
        <v>17461</v>
      </c>
      <c r="J40" s="130">
        <v>5458</v>
      </c>
      <c r="K40" s="231">
        <v>3579</v>
      </c>
      <c r="L40" s="231">
        <v>1560</v>
      </c>
      <c r="M40" s="231">
        <v>1928</v>
      </c>
      <c r="N40" s="231">
        <v>724</v>
      </c>
      <c r="O40" s="130">
        <v>50610</v>
      </c>
    </row>
    <row r="41" spans="1:15" s="252" customFormat="1" ht="16.5" customHeight="1">
      <c r="A41" s="253"/>
      <c r="B41" s="254"/>
      <c r="C41" s="128" t="s">
        <v>622</v>
      </c>
      <c r="D41" s="254"/>
      <c r="E41" s="254"/>
      <c r="F41" s="69" t="s">
        <v>66</v>
      </c>
      <c r="G41" s="130">
        <v>12125</v>
      </c>
      <c r="H41" s="130">
        <v>7686</v>
      </c>
      <c r="I41" s="130">
        <v>18037</v>
      </c>
      <c r="J41" s="130">
        <v>5550</v>
      </c>
      <c r="K41" s="231">
        <v>3622</v>
      </c>
      <c r="L41" s="231">
        <v>1977</v>
      </c>
      <c r="M41" s="231">
        <v>2101</v>
      </c>
      <c r="N41" s="231">
        <v>806</v>
      </c>
      <c r="O41" s="130">
        <v>51904</v>
      </c>
    </row>
    <row r="42" spans="1:15" ht="16.5" customHeight="1">
      <c r="A42" s="253"/>
      <c r="B42" s="254"/>
      <c r="C42" s="128" t="s">
        <v>623</v>
      </c>
      <c r="D42" s="254"/>
      <c r="E42" s="254"/>
      <c r="F42" s="69" t="s">
        <v>66</v>
      </c>
      <c r="G42" s="130">
        <v>11919</v>
      </c>
      <c r="H42" s="130">
        <v>7577</v>
      </c>
      <c r="I42" s="130">
        <v>18048</v>
      </c>
      <c r="J42" s="130">
        <v>5445</v>
      </c>
      <c r="K42" s="231">
        <v>3512</v>
      </c>
      <c r="L42" s="231">
        <v>1567</v>
      </c>
      <c r="M42" s="231">
        <v>2165</v>
      </c>
      <c r="N42" s="231">
        <v>827</v>
      </c>
      <c r="O42" s="130">
        <v>51060</v>
      </c>
    </row>
    <row r="43" spans="1:15" s="252" customFormat="1" ht="16.5" customHeight="1">
      <c r="A43" s="181"/>
      <c r="B43" s="182"/>
      <c r="C43" s="128" t="s">
        <v>599</v>
      </c>
      <c r="D43" s="254"/>
      <c r="E43" s="254"/>
      <c r="F43" s="69" t="s">
        <v>66</v>
      </c>
      <c r="G43" s="130">
        <v>12025</v>
      </c>
      <c r="H43" s="130">
        <v>7654</v>
      </c>
      <c r="I43" s="130">
        <v>18250</v>
      </c>
      <c r="J43" s="130">
        <v>5450</v>
      </c>
      <c r="K43" s="231">
        <v>3426</v>
      </c>
      <c r="L43" s="231">
        <v>1604</v>
      </c>
      <c r="M43" s="231">
        <v>2236</v>
      </c>
      <c r="N43" s="231">
        <v>925</v>
      </c>
      <c r="O43" s="130">
        <v>51570</v>
      </c>
    </row>
    <row r="44" spans="1:15" s="252" customFormat="1" ht="16.5" customHeight="1">
      <c r="A44" s="253"/>
      <c r="B44" s="185" t="s">
        <v>86</v>
      </c>
      <c r="C44" s="128"/>
      <c r="D44" s="254"/>
      <c r="E44" s="254"/>
      <c r="F44" s="28"/>
      <c r="G44" s="130"/>
      <c r="H44" s="130"/>
      <c r="I44" s="130"/>
      <c r="J44" s="130"/>
      <c r="K44" s="231"/>
      <c r="L44" s="231"/>
      <c r="M44" s="231"/>
      <c r="N44" s="231"/>
      <c r="O44" s="130"/>
    </row>
    <row r="45" spans="1:15" s="332" customFormat="1" ht="16.5" customHeight="1">
      <c r="A45" s="253"/>
      <c r="B45" s="185"/>
      <c r="C45" s="128" t="s">
        <v>620</v>
      </c>
      <c r="D45" s="333"/>
      <c r="E45" s="333"/>
      <c r="F45" s="69" t="s">
        <v>66</v>
      </c>
      <c r="G45" s="130">
        <v>59826</v>
      </c>
      <c r="H45" s="130">
        <v>40173</v>
      </c>
      <c r="I45" s="130">
        <v>40439</v>
      </c>
      <c r="J45" s="130">
        <v>15061</v>
      </c>
      <c r="K45" s="130">
        <v>14267</v>
      </c>
      <c r="L45" s="130">
        <v>6015</v>
      </c>
      <c r="M45" s="130">
        <v>3179</v>
      </c>
      <c r="N45" s="130">
        <v>418</v>
      </c>
      <c r="O45" s="130">
        <v>179378</v>
      </c>
    </row>
    <row r="46" spans="1:15" s="252" customFormat="1" ht="16.5" customHeight="1">
      <c r="A46" s="253"/>
      <c r="B46" s="254"/>
      <c r="C46" s="128" t="s">
        <v>621</v>
      </c>
      <c r="D46" s="254"/>
      <c r="E46" s="254"/>
      <c r="F46" s="69" t="s">
        <v>66</v>
      </c>
      <c r="G46" s="130">
        <v>56811</v>
      </c>
      <c r="H46" s="130">
        <v>38086</v>
      </c>
      <c r="I46" s="130">
        <v>39526</v>
      </c>
      <c r="J46" s="130">
        <v>14734</v>
      </c>
      <c r="K46" s="231">
        <v>13670</v>
      </c>
      <c r="L46" s="231">
        <v>5282</v>
      </c>
      <c r="M46" s="231">
        <v>3158</v>
      </c>
      <c r="N46" s="231">
        <v>435</v>
      </c>
      <c r="O46" s="130">
        <v>171702</v>
      </c>
    </row>
    <row r="47" spans="1:15" s="252" customFormat="1" ht="16.5" customHeight="1">
      <c r="A47" s="253"/>
      <c r="B47" s="254"/>
      <c r="C47" s="128" t="s">
        <v>622</v>
      </c>
      <c r="D47" s="254"/>
      <c r="E47" s="254"/>
      <c r="F47" s="69" t="s">
        <v>66</v>
      </c>
      <c r="G47" s="130">
        <v>53848</v>
      </c>
      <c r="H47" s="130">
        <v>35888</v>
      </c>
      <c r="I47" s="130">
        <v>39054</v>
      </c>
      <c r="J47" s="130">
        <v>14470</v>
      </c>
      <c r="K47" s="231">
        <v>13107</v>
      </c>
      <c r="L47" s="231">
        <v>5663</v>
      </c>
      <c r="M47" s="231">
        <v>3167</v>
      </c>
      <c r="N47" s="231">
        <v>461</v>
      </c>
      <c r="O47" s="130">
        <v>165658</v>
      </c>
    </row>
    <row r="48" spans="1:15" s="252" customFormat="1" ht="16.5" customHeight="1">
      <c r="A48" s="253"/>
      <c r="B48" s="254"/>
      <c r="C48" s="128" t="s">
        <v>623</v>
      </c>
      <c r="D48" s="254"/>
      <c r="E48" s="254"/>
      <c r="F48" s="69" t="s">
        <v>66</v>
      </c>
      <c r="G48" s="130">
        <v>50313</v>
      </c>
      <c r="H48" s="130">
        <v>33258</v>
      </c>
      <c r="I48" s="130">
        <v>37887</v>
      </c>
      <c r="J48" s="130">
        <v>13841</v>
      </c>
      <c r="K48" s="231">
        <v>12377</v>
      </c>
      <c r="L48" s="231">
        <v>4859</v>
      </c>
      <c r="M48" s="231">
        <v>3088</v>
      </c>
      <c r="N48" s="231">
        <v>464</v>
      </c>
      <c r="O48" s="130">
        <v>156087</v>
      </c>
    </row>
    <row r="49" spans="1:15" s="252" customFormat="1" ht="16.5" customHeight="1">
      <c r="A49" s="8"/>
      <c r="B49" s="8"/>
      <c r="C49" s="128" t="s">
        <v>599</v>
      </c>
      <c r="D49" s="8"/>
      <c r="E49" s="8"/>
      <c r="F49" s="69" t="s">
        <v>66</v>
      </c>
      <c r="G49" s="130">
        <v>46870</v>
      </c>
      <c r="H49" s="130">
        <v>30801</v>
      </c>
      <c r="I49" s="130">
        <v>36758</v>
      </c>
      <c r="J49" s="130">
        <v>13307</v>
      </c>
      <c r="K49" s="130">
        <v>11730</v>
      </c>
      <c r="L49" s="130">
        <v>4558</v>
      </c>
      <c r="M49" s="130">
        <v>3058</v>
      </c>
      <c r="N49" s="130">
        <v>476</v>
      </c>
      <c r="O49" s="130">
        <v>147558</v>
      </c>
    </row>
    <row r="50" spans="1:15" s="252" customFormat="1" ht="16.5" customHeight="1">
      <c r="A50" s="1320" t="s">
        <v>142</v>
      </c>
      <c r="B50" s="1297"/>
      <c r="C50" s="1297"/>
      <c r="D50" s="1297"/>
      <c r="E50" s="1297"/>
      <c r="F50" s="1297"/>
      <c r="G50" s="1297"/>
      <c r="H50" s="1297"/>
      <c r="I50" s="1297"/>
      <c r="J50" s="1297"/>
      <c r="K50" s="130"/>
      <c r="L50" s="130"/>
      <c r="M50" s="130"/>
      <c r="N50" s="130"/>
      <c r="O50" s="130"/>
    </row>
    <row r="51" spans="1:15" s="332" customFormat="1" ht="16.5" customHeight="1">
      <c r="A51" s="334"/>
      <c r="B51" s="331"/>
      <c r="C51" s="128" t="s">
        <v>620</v>
      </c>
      <c r="D51" s="331"/>
      <c r="E51" s="331"/>
      <c r="F51" s="335" t="s">
        <v>56</v>
      </c>
      <c r="G51" s="321">
        <v>8164.9785620756702</v>
      </c>
      <c r="H51" s="321">
        <v>8467.5236206177178</v>
      </c>
      <c r="I51" s="321">
        <v>7050.496440542679</v>
      </c>
      <c r="J51" s="321">
        <v>6675.1398413226043</v>
      </c>
      <c r="K51" s="321">
        <v>9275.5779719995517</v>
      </c>
      <c r="L51" s="321">
        <v>6792.8944058030283</v>
      </c>
      <c r="M51" s="321">
        <v>4743.7731170443949</v>
      </c>
      <c r="N51" s="321">
        <v>2967.1364731899453</v>
      </c>
      <c r="O51" s="321">
        <v>7825.9752541414227</v>
      </c>
    </row>
    <row r="52" spans="1:15" s="252" customFormat="1" ht="16.5" customHeight="1">
      <c r="C52" s="128" t="s">
        <v>621</v>
      </c>
      <c r="D52" s="251"/>
      <c r="F52" s="335" t="s">
        <v>56</v>
      </c>
      <c r="G52" s="321">
        <v>8328.6938370477528</v>
      </c>
      <c r="H52" s="321">
        <v>8740.7556395318934</v>
      </c>
      <c r="I52" s="321">
        <v>7011.3337811981837</v>
      </c>
      <c r="J52" s="321">
        <v>6972.1367797182693</v>
      </c>
      <c r="K52" s="321">
        <v>9385.3470314802798</v>
      </c>
      <c r="L52" s="321">
        <v>7908.4696493053816</v>
      </c>
      <c r="M52" s="321">
        <v>4424.887444352833</v>
      </c>
      <c r="N52" s="321">
        <v>2862.7195836044243</v>
      </c>
      <c r="O52" s="321">
        <v>7990.4174086217872</v>
      </c>
    </row>
    <row r="53" spans="1:15" s="252" customFormat="1" ht="16.5" customHeight="1">
      <c r="C53" s="128" t="s">
        <v>622</v>
      </c>
      <c r="D53" s="251"/>
      <c r="F53" s="335" t="s">
        <v>56</v>
      </c>
      <c r="G53" s="321">
        <v>8598.7340873690009</v>
      </c>
      <c r="H53" s="321">
        <v>9221.2745417881615</v>
      </c>
      <c r="I53" s="321">
        <v>7145.0649915003296</v>
      </c>
      <c r="J53" s="321">
        <v>7251.0250121261806</v>
      </c>
      <c r="K53" s="321">
        <v>9389.5405486392392</v>
      </c>
      <c r="L53" s="321">
        <v>7133.4535280227001</v>
      </c>
      <c r="M53" s="321">
        <v>4472.4202029077032</v>
      </c>
      <c r="N53" s="321">
        <v>2540.4794465178325</v>
      </c>
      <c r="O53" s="321">
        <v>8189.9105693870497</v>
      </c>
    </row>
    <row r="54" spans="1:15" s="252" customFormat="1" ht="16.5" customHeight="1">
      <c r="C54" s="128" t="s">
        <v>623</v>
      </c>
      <c r="D54" s="251"/>
      <c r="F54" s="335" t="s">
        <v>56</v>
      </c>
      <c r="G54" s="321">
        <v>9196.16117207979</v>
      </c>
      <c r="H54" s="321">
        <v>9973.2335155534511</v>
      </c>
      <c r="I54" s="321">
        <v>7400.2895675543687</v>
      </c>
      <c r="J54" s="321">
        <v>7647.4698211975056</v>
      </c>
      <c r="K54" s="321">
        <v>10023.182300084471</v>
      </c>
      <c r="L54" s="321">
        <v>8127.0611103299525</v>
      </c>
      <c r="M54" s="321">
        <v>4680.3359191721793</v>
      </c>
      <c r="N54" s="321">
        <v>2495.9323923058578</v>
      </c>
      <c r="O54" s="321">
        <v>8711.5324476986207</v>
      </c>
    </row>
    <row r="55" spans="1:15" s="252" customFormat="1" ht="16.5" customHeight="1">
      <c r="A55" s="251"/>
      <c r="B55" s="251"/>
      <c r="C55" s="236" t="s">
        <v>599</v>
      </c>
      <c r="D55" s="156"/>
      <c r="E55" s="251"/>
      <c r="F55" s="335" t="s">
        <v>56</v>
      </c>
      <c r="G55" s="321">
        <v>8547.5659758907623</v>
      </c>
      <c r="H55" s="321">
        <v>9203.5300636342981</v>
      </c>
      <c r="I55" s="321">
        <v>6459.3234618314382</v>
      </c>
      <c r="J55" s="321">
        <v>6602.9332351394005</v>
      </c>
      <c r="K55" s="321">
        <v>8775.5203282182447</v>
      </c>
      <c r="L55" s="321">
        <v>7949.6459258446694</v>
      </c>
      <c r="M55" s="321">
        <v>4340.5717069980374</v>
      </c>
      <c r="N55" s="321">
        <v>1694.3402521008402</v>
      </c>
      <c r="O55" s="321">
        <v>7879.2793679095676</v>
      </c>
    </row>
    <row r="56" spans="1:15" s="252" customFormat="1" ht="16.5" customHeight="1">
      <c r="A56" s="1320" t="s">
        <v>113</v>
      </c>
      <c r="B56" s="1297"/>
      <c r="C56" s="1297"/>
      <c r="D56" s="1297"/>
      <c r="E56" s="1297"/>
      <c r="F56" s="1297"/>
      <c r="G56" s="1297"/>
      <c r="H56" s="1297"/>
      <c r="I56" s="1297"/>
      <c r="J56" s="1297"/>
    </row>
    <row r="57" spans="1:15" s="332" customFormat="1" ht="16.5" customHeight="1">
      <c r="A57" s="334"/>
      <c r="B57" s="331"/>
      <c r="C57" s="128" t="s">
        <v>620</v>
      </c>
      <c r="D57" s="331"/>
      <c r="E57" s="331"/>
      <c r="F57" s="84" t="s">
        <v>66</v>
      </c>
      <c r="G57" s="237">
        <v>162.23715441446862</v>
      </c>
      <c r="H57" s="237">
        <v>169.09366987777861</v>
      </c>
      <c r="I57" s="237">
        <v>135.06763273077968</v>
      </c>
      <c r="J57" s="237">
        <v>133.72286036783746</v>
      </c>
      <c r="K57" s="237">
        <v>166.32788953529123</v>
      </c>
      <c r="L57" s="237">
        <v>132.83458021612634</v>
      </c>
      <c r="M57" s="237">
        <v>99.087763447625036</v>
      </c>
      <c r="N57" s="237">
        <v>62.200956937799042</v>
      </c>
      <c r="O57" s="237">
        <v>153.24064266520978</v>
      </c>
    </row>
    <row r="58" spans="1:15" s="252" customFormat="1" ht="16.5" customHeight="1">
      <c r="A58" s="255"/>
      <c r="B58" s="251"/>
      <c r="C58" s="128" t="s">
        <v>621</v>
      </c>
      <c r="D58" s="251"/>
      <c r="E58" s="251"/>
      <c r="F58" s="84" t="s">
        <v>66</v>
      </c>
      <c r="G58" s="237">
        <v>170.33673056274313</v>
      </c>
      <c r="H58" s="237">
        <v>174.55232893976788</v>
      </c>
      <c r="I58" s="237">
        <v>133.6588574609118</v>
      </c>
      <c r="J58" s="237">
        <v>135.53685353603908</v>
      </c>
      <c r="K58" s="237">
        <v>172.93343087051937</v>
      </c>
      <c r="L58" s="237">
        <v>151.64710336993565</v>
      </c>
      <c r="M58" s="237">
        <v>107.97973400886637</v>
      </c>
      <c r="N58" s="237">
        <v>48.275862068965516</v>
      </c>
      <c r="O58" s="237">
        <v>158.01796135164412</v>
      </c>
    </row>
    <row r="59" spans="1:15" s="252" customFormat="1" ht="16.5" customHeight="1">
      <c r="A59" s="255"/>
      <c r="B59" s="251"/>
      <c r="C59" s="128" t="s">
        <v>622</v>
      </c>
      <c r="D59" s="251"/>
      <c r="E59" s="251"/>
      <c r="F59" s="84" t="s">
        <v>66</v>
      </c>
      <c r="G59" s="237">
        <v>160.37735849056602</v>
      </c>
      <c r="H59" s="237">
        <v>168.94226482389658</v>
      </c>
      <c r="I59" s="237">
        <v>126.77318584523992</v>
      </c>
      <c r="J59" s="237">
        <v>126.60677263303386</v>
      </c>
      <c r="K59" s="237">
        <v>163.42412451361869</v>
      </c>
      <c r="L59" s="237">
        <v>127.49426099240685</v>
      </c>
      <c r="M59" s="237">
        <v>98.515945689927378</v>
      </c>
      <c r="N59" s="237">
        <v>43.38394793926247</v>
      </c>
      <c r="O59" s="237">
        <v>148.96956380011829</v>
      </c>
    </row>
    <row r="60" spans="1:15" s="252" customFormat="1" ht="16.5" customHeight="1">
      <c r="A60" s="255"/>
      <c r="B60" s="251"/>
      <c r="C60" s="128" t="s">
        <v>623</v>
      </c>
      <c r="D60" s="251"/>
      <c r="E60" s="251"/>
      <c r="F60" s="84" t="s">
        <v>66</v>
      </c>
      <c r="G60" s="237">
        <v>147.81468010255799</v>
      </c>
      <c r="H60" s="237">
        <v>155.12057249383608</v>
      </c>
      <c r="I60" s="237">
        <v>108.61245282022858</v>
      </c>
      <c r="J60" s="237">
        <v>111.91387905498158</v>
      </c>
      <c r="K60" s="237">
        <v>149.47079259917589</v>
      </c>
      <c r="L60" s="237">
        <v>130.68532619880637</v>
      </c>
      <c r="M60" s="237">
        <v>79.987046632124361</v>
      </c>
      <c r="N60" s="237">
        <v>25.862068965517242</v>
      </c>
      <c r="O60" s="237">
        <v>134.56597922953225</v>
      </c>
    </row>
    <row r="61" spans="1:15" s="252" customFormat="1" ht="16.5" customHeight="1">
      <c r="A61" s="235"/>
      <c r="B61" s="14"/>
      <c r="C61" s="131" t="s">
        <v>599</v>
      </c>
      <c r="D61" s="232"/>
      <c r="E61" s="232"/>
      <c r="F61" s="267" t="s">
        <v>66</v>
      </c>
      <c r="G61" s="275">
        <v>195.92489865585662</v>
      </c>
      <c r="H61" s="275">
        <v>213.98655887795852</v>
      </c>
      <c r="I61" s="275">
        <v>141.65623809782903</v>
      </c>
      <c r="J61" s="275">
        <v>171.18809649056888</v>
      </c>
      <c r="K61" s="275">
        <v>221.39812446717818</v>
      </c>
      <c r="L61" s="275">
        <v>184.51075032909171</v>
      </c>
      <c r="M61" s="275">
        <v>117.0699803793329</v>
      </c>
      <c r="N61" s="275">
        <v>60.924369747899156</v>
      </c>
      <c r="O61" s="275">
        <v>183.54816411173911</v>
      </c>
    </row>
    <row r="62" spans="1:15" s="180" customFormat="1" ht="4.5" customHeight="1">
      <c r="A62" s="2"/>
      <c r="B62" s="11"/>
      <c r="C62" s="11"/>
      <c r="D62" s="22"/>
      <c r="E62" s="22"/>
      <c r="F62" s="5"/>
      <c r="G62" s="272"/>
      <c r="H62" s="272"/>
      <c r="I62" s="272"/>
      <c r="J62" s="272"/>
      <c r="K62" s="272"/>
      <c r="L62" s="272"/>
      <c r="M62" s="272"/>
      <c r="N62" s="272"/>
      <c r="O62" s="272"/>
    </row>
    <row r="63" spans="1:15" s="180" customFormat="1" ht="30.75" customHeight="1">
      <c r="A63" s="37" t="s">
        <v>67</v>
      </c>
      <c r="B63" s="1265" t="s">
        <v>385</v>
      </c>
      <c r="C63" s="1265"/>
      <c r="D63" s="1265"/>
      <c r="E63" s="1265"/>
      <c r="F63" s="1265"/>
      <c r="G63" s="1265"/>
      <c r="H63" s="1265"/>
      <c r="I63" s="1265"/>
      <c r="J63" s="1265"/>
      <c r="K63" s="1265"/>
      <c r="L63" s="1265"/>
      <c r="M63" s="1265"/>
      <c r="N63" s="1265"/>
      <c r="O63" s="1265"/>
    </row>
    <row r="64" spans="1:15" ht="16.5" customHeight="1">
      <c r="A64" s="37" t="s">
        <v>68</v>
      </c>
      <c r="B64" s="1267" t="s">
        <v>392</v>
      </c>
      <c r="C64" s="1267"/>
      <c r="D64" s="1267"/>
      <c r="E64" s="1267"/>
      <c r="F64" s="1267"/>
      <c r="G64" s="1267"/>
      <c r="H64" s="1267"/>
      <c r="I64" s="1267"/>
      <c r="J64" s="1267"/>
      <c r="K64" s="1267"/>
      <c r="L64" s="1267"/>
      <c r="M64" s="1267"/>
      <c r="N64" s="1267"/>
      <c r="O64" s="285"/>
    </row>
    <row r="65" spans="1:15" ht="54.4" customHeight="1">
      <c r="A65" s="37" t="s">
        <v>69</v>
      </c>
      <c r="B65" s="1266" t="s">
        <v>522</v>
      </c>
      <c r="C65" s="1266"/>
      <c r="D65" s="1266"/>
      <c r="E65" s="1266"/>
      <c r="F65" s="1266"/>
      <c r="G65" s="1266"/>
      <c r="H65" s="1266"/>
      <c r="I65" s="1266"/>
      <c r="J65" s="1266"/>
      <c r="K65" s="1266"/>
      <c r="L65" s="1266"/>
      <c r="M65" s="1266"/>
      <c r="N65" s="1266"/>
      <c r="O65" s="1266"/>
    </row>
    <row r="66" spans="1:15" s="180" customFormat="1" ht="16.5" customHeight="1">
      <c r="A66" s="37" t="s">
        <v>70</v>
      </c>
      <c r="B66" s="1251" t="s">
        <v>199</v>
      </c>
      <c r="C66" s="1251"/>
      <c r="D66" s="1251"/>
      <c r="E66" s="1251"/>
      <c r="F66" s="1251"/>
      <c r="G66" s="1251"/>
      <c r="H66" s="1251"/>
      <c r="I66" s="1251"/>
      <c r="J66" s="1251"/>
      <c r="K66" s="1251"/>
      <c r="L66" s="1251"/>
      <c r="M66" s="1251"/>
      <c r="N66" s="1251"/>
      <c r="O66" s="1251"/>
    </row>
    <row r="67" spans="1:15" customFormat="1" ht="16.5" customHeight="1">
      <c r="A67" s="37" t="s">
        <v>54</v>
      </c>
      <c r="B67" s="1256" t="s">
        <v>163</v>
      </c>
      <c r="C67" s="1256"/>
      <c r="D67" s="1256"/>
      <c r="E67" s="1256"/>
      <c r="F67" s="1256"/>
      <c r="G67" s="1256"/>
      <c r="H67" s="1256"/>
      <c r="I67" s="1256"/>
      <c r="J67" s="1256"/>
      <c r="K67" s="1256"/>
      <c r="L67" s="1256"/>
      <c r="M67" s="1256"/>
      <c r="N67" s="1256"/>
      <c r="O67" s="1256"/>
    </row>
    <row r="68" spans="1:15" customFormat="1" ht="16.5" customHeight="1">
      <c r="A68" s="37" t="s">
        <v>20</v>
      </c>
      <c r="B68" s="288" t="s">
        <v>527</v>
      </c>
      <c r="C68" s="8"/>
      <c r="D68" s="8"/>
      <c r="E68" s="8"/>
      <c r="F68" s="28"/>
      <c r="G68" s="8"/>
      <c r="H68" s="8"/>
      <c r="I68" s="8"/>
      <c r="J68" s="8"/>
      <c r="K68" s="8"/>
      <c r="L68" s="8"/>
      <c r="M68" s="8"/>
      <c r="N68" s="8"/>
      <c r="O68" s="8"/>
    </row>
    <row r="69" spans="1:15" customFormat="1" ht="28.15" customHeight="1">
      <c r="A69" s="288" t="s">
        <v>21</v>
      </c>
      <c r="B69" s="1266" t="s">
        <v>391</v>
      </c>
      <c r="C69" s="1266"/>
      <c r="D69" s="1266"/>
      <c r="E69" s="1266"/>
      <c r="F69" s="1266"/>
      <c r="G69" s="1266"/>
      <c r="H69" s="1266"/>
      <c r="I69" s="1266"/>
      <c r="J69" s="1266"/>
      <c r="K69" s="1266"/>
      <c r="L69" s="1266"/>
      <c r="M69" s="1266"/>
      <c r="N69" s="1266"/>
      <c r="O69" s="1266"/>
    </row>
    <row r="70" spans="1:15" s="7" customFormat="1" ht="16.5" customHeight="1">
      <c r="A70" s="37"/>
      <c r="B70" s="1268" t="s">
        <v>3</v>
      </c>
      <c r="C70" s="1268"/>
      <c r="D70" s="1268"/>
      <c r="E70" s="1268"/>
      <c r="F70" s="1268"/>
      <c r="G70" s="1268"/>
      <c r="H70" s="1268"/>
      <c r="I70" s="1268"/>
      <c r="J70" s="1268"/>
      <c r="K70" s="1268"/>
      <c r="L70" s="37"/>
      <c r="M70" s="37"/>
      <c r="N70" s="37"/>
      <c r="O70" s="37"/>
    </row>
    <row r="71" spans="1:15" customFormat="1" ht="16.5" customHeight="1">
      <c r="A71" s="119" t="s">
        <v>26</v>
      </c>
      <c r="B71" s="71"/>
      <c r="C71" s="7"/>
      <c r="D71" s="194" t="s">
        <v>393</v>
      </c>
      <c r="E71" s="7"/>
      <c r="F71" s="163"/>
      <c r="G71" s="7"/>
      <c r="H71" s="7"/>
      <c r="I71" s="7"/>
      <c r="J71" s="7"/>
      <c r="K71" s="7"/>
      <c r="L71" s="7"/>
      <c r="M71" s="7"/>
      <c r="N71" s="7"/>
      <c r="O71" s="37"/>
    </row>
    <row r="72" spans="1:15" s="7" customFormat="1" ht="16.5" customHeight="1">
      <c r="A72" s="8"/>
      <c r="B72" s="8"/>
      <c r="C72" s="8"/>
      <c r="D72" s="8"/>
      <c r="E72" s="8"/>
      <c r="F72" s="28"/>
      <c r="G72" s="8"/>
      <c r="H72" s="8"/>
      <c r="I72" s="8"/>
      <c r="J72" s="8"/>
      <c r="K72" s="8"/>
      <c r="L72" s="8"/>
      <c r="M72" s="8"/>
      <c r="N72" s="179"/>
    </row>
    <row r="73" spans="1:15" customFormat="1" ht="16.5" customHeight="1">
      <c r="A73" s="26"/>
      <c r="B73" s="8"/>
      <c r="C73" s="8"/>
      <c r="D73" s="8"/>
      <c r="E73" s="8"/>
      <c r="F73" s="28"/>
      <c r="G73" s="51"/>
      <c r="H73" s="51"/>
      <c r="I73" s="51"/>
      <c r="J73" s="51"/>
      <c r="K73" s="51"/>
      <c r="L73" s="51"/>
      <c r="M73" s="51"/>
      <c r="N73" s="254"/>
      <c r="O73" s="8"/>
    </row>
    <row r="74" spans="1:15" customFormat="1" ht="16.5" customHeight="1">
      <c r="A74" s="192"/>
      <c r="B74" s="8"/>
      <c r="C74" s="8"/>
      <c r="D74" s="8"/>
      <c r="E74" s="8"/>
      <c r="F74" s="28"/>
      <c r="G74" s="8"/>
      <c r="H74" s="8"/>
      <c r="I74" s="8"/>
      <c r="J74" s="8"/>
      <c r="K74" s="8"/>
      <c r="L74" s="8"/>
      <c r="M74" s="8"/>
      <c r="N74" s="8"/>
      <c r="O74" s="8"/>
    </row>
    <row r="75" spans="1:15" customFormat="1" ht="16.5" customHeight="1">
      <c r="A75" s="192"/>
      <c r="B75" s="60"/>
      <c r="C75" s="8"/>
      <c r="D75" s="8"/>
      <c r="E75" s="8"/>
      <c r="F75" s="178"/>
      <c r="G75" s="178"/>
      <c r="H75" s="178"/>
      <c r="I75" s="178"/>
      <c r="J75" s="178"/>
      <c r="K75" s="178"/>
      <c r="L75" s="178"/>
      <c r="M75" s="178"/>
      <c r="N75" s="254"/>
      <c r="O75" s="8"/>
    </row>
    <row r="76" spans="1:15" customFormat="1" ht="16.5" customHeight="1">
      <c r="A76" s="192"/>
      <c r="B76" s="8"/>
      <c r="C76" s="8"/>
      <c r="D76" s="8"/>
      <c r="E76" s="8"/>
      <c r="F76" s="28"/>
      <c r="G76" s="8"/>
      <c r="H76" s="8"/>
      <c r="I76" s="8"/>
      <c r="J76" s="8"/>
      <c r="K76" s="8"/>
      <c r="L76" s="8"/>
      <c r="M76" s="8"/>
      <c r="N76" s="254"/>
      <c r="O76" s="8"/>
    </row>
    <row r="77" spans="1:15" customFormat="1" ht="16.5" customHeight="1">
      <c r="A77" s="192"/>
      <c r="B77" s="8"/>
      <c r="C77" s="8"/>
      <c r="D77" s="8"/>
      <c r="E77" s="8"/>
      <c r="F77" s="28"/>
      <c r="G77" s="8"/>
      <c r="H77" s="8"/>
      <c r="I77" s="8"/>
      <c r="J77" s="8"/>
      <c r="K77" s="8"/>
      <c r="L77" s="8"/>
      <c r="M77" s="8"/>
      <c r="N77" s="254"/>
      <c r="O77" s="8"/>
    </row>
    <row r="78" spans="1:15" customFormat="1" ht="16.5" customHeight="1">
      <c r="A78" s="60"/>
      <c r="B78" s="8"/>
      <c r="C78" s="8"/>
      <c r="D78" s="8"/>
      <c r="E78" s="8"/>
      <c r="F78" s="28"/>
      <c r="G78" s="8"/>
      <c r="H78" s="8"/>
      <c r="I78" s="8"/>
      <c r="J78" s="8"/>
      <c r="K78" s="8"/>
      <c r="L78" s="8"/>
      <c r="M78" s="8"/>
      <c r="N78" s="254"/>
      <c r="O78" s="8"/>
    </row>
    <row r="79" spans="1:15" ht="16.5" customHeight="1">
      <c r="N79" s="229"/>
    </row>
    <row r="80" spans="1:15" ht="16.5" customHeight="1">
      <c r="A80" s="228"/>
      <c r="B80" s="228"/>
      <c r="C80" s="228"/>
      <c r="D80" s="228"/>
      <c r="E80" s="228"/>
      <c r="G80" s="228"/>
      <c r="H80" s="228"/>
      <c r="I80" s="228"/>
      <c r="J80" s="228"/>
      <c r="K80" s="228"/>
      <c r="L80" s="228"/>
      <c r="M80" s="228"/>
      <c r="N80" s="179"/>
    </row>
    <row r="81" spans="1:15">
      <c r="N81" s="179"/>
    </row>
    <row r="83" spans="1:15">
      <c r="N83" s="252"/>
    </row>
    <row r="84" spans="1:15">
      <c r="N84" s="252"/>
    </row>
    <row r="85" spans="1:15" s="228" customFormat="1">
      <c r="A85" s="8"/>
      <c r="B85" s="8"/>
      <c r="C85" s="8"/>
      <c r="D85" s="8"/>
      <c r="E85" s="8"/>
      <c r="F85" s="28"/>
      <c r="G85" s="8"/>
      <c r="H85" s="8"/>
      <c r="I85" s="8"/>
      <c r="J85" s="8"/>
      <c r="K85" s="8"/>
      <c r="L85" s="8"/>
      <c r="M85" s="8"/>
      <c r="N85" s="252"/>
    </row>
    <row r="86" spans="1:15">
      <c r="N86" s="252"/>
    </row>
    <row r="87" spans="1:15">
      <c r="N87" s="252"/>
    </row>
    <row r="88" spans="1:15">
      <c r="N88" s="252"/>
    </row>
    <row r="90" spans="1:15">
      <c r="A90" s="228"/>
      <c r="B90" s="228"/>
      <c r="C90" s="228"/>
      <c r="D90" s="228"/>
      <c r="E90" s="228"/>
      <c r="G90" s="228"/>
      <c r="H90" s="228"/>
      <c r="I90" s="228"/>
      <c r="J90" s="228"/>
      <c r="K90" s="228"/>
      <c r="L90" s="228"/>
      <c r="M90" s="228"/>
      <c r="N90" s="179"/>
    </row>
    <row r="91" spans="1:15">
      <c r="N91" s="179"/>
    </row>
    <row r="95" spans="1:15" s="228" customFormat="1">
      <c r="A95" s="8"/>
      <c r="B95" s="8"/>
      <c r="C95" s="8"/>
      <c r="D95" s="8"/>
      <c r="E95" s="8"/>
      <c r="F95" s="28"/>
      <c r="G95" s="8"/>
      <c r="H95" s="8"/>
      <c r="I95" s="8"/>
      <c r="J95" s="8"/>
      <c r="K95" s="8"/>
      <c r="L95" s="8"/>
      <c r="M95" s="8"/>
      <c r="N95" s="8"/>
      <c r="O95" s="8"/>
    </row>
    <row r="96" spans="1:15">
      <c r="O96" s="180"/>
    </row>
    <row r="97" spans="15:15">
      <c r="O97" s="180"/>
    </row>
    <row r="98" spans="15:15">
      <c r="O98" s="180"/>
    </row>
    <row r="99" spans="15:15">
      <c r="O99" s="180"/>
    </row>
    <row r="100" spans="15:15" ht="16.5" customHeight="1">
      <c r="O100" s="180"/>
    </row>
    <row r="101" spans="15:15">
      <c r="O101" s="180"/>
    </row>
    <row r="102" spans="15:15">
      <c r="O102" s="180"/>
    </row>
    <row r="103" spans="15:15">
      <c r="O103" s="180"/>
    </row>
    <row r="104" spans="15:15">
      <c r="O104" s="180"/>
    </row>
    <row r="120" spans="8:15">
      <c r="H120" s="51"/>
      <c r="I120" s="51"/>
      <c r="J120" s="51"/>
      <c r="K120" s="51"/>
      <c r="L120" s="51"/>
      <c r="M120" s="51"/>
      <c r="N120" s="51"/>
    </row>
    <row r="121" spans="8:15">
      <c r="H121" s="51"/>
      <c r="I121" s="51"/>
      <c r="J121" s="51"/>
      <c r="K121" s="51"/>
      <c r="L121" s="51"/>
      <c r="M121" s="51"/>
      <c r="N121" s="51"/>
      <c r="O121" s="51"/>
    </row>
    <row r="122" spans="8:15">
      <c r="H122" s="51"/>
      <c r="I122" s="51"/>
      <c r="J122" s="51"/>
      <c r="K122" s="51"/>
      <c r="L122" s="51"/>
      <c r="M122" s="51"/>
      <c r="N122" s="51"/>
      <c r="O122" s="51"/>
    </row>
    <row r="123" spans="8:15">
      <c r="H123" s="51"/>
      <c r="I123" s="51"/>
      <c r="J123" s="51"/>
      <c r="K123" s="51"/>
      <c r="L123" s="51"/>
      <c r="M123" s="51"/>
      <c r="N123" s="51"/>
      <c r="O123" s="51"/>
    </row>
    <row r="124" spans="8:15">
      <c r="H124" s="51"/>
      <c r="I124" s="51"/>
      <c r="J124" s="51"/>
      <c r="K124" s="51"/>
      <c r="L124" s="51"/>
      <c r="M124" s="51"/>
      <c r="N124" s="51"/>
      <c r="O124" s="51"/>
    </row>
    <row r="125" spans="8:15">
      <c r="H125" s="51"/>
      <c r="I125" s="51"/>
      <c r="J125" s="51"/>
      <c r="K125" s="51"/>
      <c r="L125" s="51"/>
      <c r="M125" s="51"/>
      <c r="N125" s="51"/>
      <c r="O125" s="51"/>
    </row>
    <row r="126" spans="8:15">
      <c r="H126" s="51"/>
      <c r="I126" s="51"/>
      <c r="J126" s="51"/>
      <c r="K126" s="51"/>
      <c r="L126" s="51"/>
      <c r="M126" s="51"/>
      <c r="N126" s="51"/>
      <c r="O126" s="51"/>
    </row>
    <row r="127" spans="8:15">
      <c r="H127" s="51"/>
      <c r="I127" s="51"/>
      <c r="J127" s="51"/>
      <c r="K127" s="51"/>
      <c r="L127" s="51"/>
      <c r="M127" s="51"/>
      <c r="N127" s="51"/>
      <c r="O127" s="51"/>
    </row>
    <row r="128" spans="8:15">
      <c r="H128" s="51"/>
      <c r="I128" s="51"/>
      <c r="J128" s="51"/>
      <c r="K128" s="51"/>
      <c r="L128" s="51"/>
      <c r="M128" s="51"/>
      <c r="N128" s="51"/>
      <c r="O128" s="51"/>
    </row>
    <row r="129" spans="8:15">
      <c r="H129" s="51"/>
      <c r="I129" s="51"/>
      <c r="J129" s="51"/>
      <c r="K129" s="51"/>
      <c r="L129" s="51"/>
      <c r="M129" s="51"/>
      <c r="N129" s="51"/>
      <c r="O129" s="51"/>
    </row>
    <row r="130" spans="8:15">
      <c r="H130" s="51"/>
      <c r="I130" s="51"/>
      <c r="J130" s="51"/>
      <c r="K130" s="51"/>
      <c r="L130" s="51"/>
      <c r="M130" s="51"/>
      <c r="N130" s="51"/>
      <c r="O130" s="51"/>
    </row>
    <row r="131" spans="8:15">
      <c r="H131" s="51"/>
      <c r="I131" s="51"/>
      <c r="J131" s="51"/>
      <c r="K131" s="51"/>
      <c r="L131" s="51"/>
      <c r="M131" s="51"/>
      <c r="N131" s="51"/>
      <c r="O131" s="51"/>
    </row>
    <row r="132" spans="8:15">
      <c r="H132" s="51"/>
      <c r="I132" s="51"/>
      <c r="J132" s="51"/>
      <c r="K132" s="51"/>
      <c r="L132" s="51"/>
      <c r="M132" s="51"/>
      <c r="N132" s="51"/>
      <c r="O132" s="51"/>
    </row>
    <row r="133" spans="8:15">
      <c r="H133" s="51"/>
      <c r="I133" s="51"/>
      <c r="J133" s="51"/>
      <c r="K133" s="51"/>
      <c r="L133" s="51"/>
      <c r="M133" s="51"/>
      <c r="N133" s="51"/>
      <c r="O133" s="51"/>
    </row>
    <row r="134" spans="8:15">
      <c r="H134" s="51"/>
      <c r="I134" s="51"/>
      <c r="J134" s="51"/>
      <c r="K134" s="51"/>
      <c r="L134" s="51"/>
      <c r="M134" s="51"/>
      <c r="N134" s="51"/>
      <c r="O134" s="51"/>
    </row>
    <row r="135" spans="8:15">
      <c r="H135" s="51"/>
      <c r="I135" s="51"/>
      <c r="J135" s="51"/>
      <c r="K135" s="51"/>
      <c r="L135" s="51"/>
      <c r="M135" s="51"/>
      <c r="N135" s="51"/>
      <c r="O135" s="51"/>
    </row>
    <row r="136" spans="8:15">
      <c r="H136" s="51"/>
      <c r="I136" s="51"/>
      <c r="J136" s="51"/>
      <c r="K136" s="51"/>
      <c r="L136" s="51"/>
      <c r="M136" s="51"/>
      <c r="N136" s="51"/>
      <c r="O136" s="51"/>
    </row>
    <row r="137" spans="8:15">
      <c r="H137" s="51"/>
      <c r="I137" s="51"/>
      <c r="J137" s="51"/>
      <c r="K137" s="51"/>
      <c r="L137" s="51"/>
      <c r="M137" s="51"/>
      <c r="N137" s="51"/>
      <c r="O137" s="51"/>
    </row>
    <row r="138" spans="8:15">
      <c r="H138" s="51"/>
      <c r="I138" s="51"/>
      <c r="J138" s="51"/>
      <c r="K138" s="51"/>
      <c r="L138" s="51"/>
      <c r="M138" s="51"/>
      <c r="N138" s="51"/>
      <c r="O138" s="51"/>
    </row>
    <row r="139" spans="8:15">
      <c r="H139" s="51"/>
      <c r="I139" s="51"/>
      <c r="J139" s="51"/>
      <c r="K139" s="51"/>
      <c r="L139" s="51"/>
      <c r="M139" s="51"/>
      <c r="N139" s="51"/>
      <c r="O139" s="51"/>
    </row>
    <row r="140" spans="8:15">
      <c r="H140" s="51"/>
      <c r="I140" s="51"/>
      <c r="J140" s="51"/>
      <c r="K140" s="51"/>
      <c r="L140" s="51"/>
      <c r="M140" s="51"/>
      <c r="N140" s="51"/>
      <c r="O140" s="51"/>
    </row>
    <row r="141" spans="8:15">
      <c r="H141" s="51"/>
      <c r="I141" s="51"/>
      <c r="J141" s="51"/>
      <c r="K141" s="51"/>
      <c r="L141" s="51"/>
      <c r="M141" s="51"/>
      <c r="N141" s="51"/>
      <c r="O141" s="51"/>
    </row>
    <row r="142" spans="8:15">
      <c r="H142" s="51"/>
      <c r="I142" s="51"/>
      <c r="J142" s="51"/>
      <c r="K142" s="51"/>
      <c r="L142" s="51"/>
      <c r="M142" s="51"/>
      <c r="N142" s="51"/>
      <c r="O142" s="51"/>
    </row>
    <row r="143" spans="8:15">
      <c r="H143" s="51"/>
      <c r="I143" s="51"/>
      <c r="J143" s="51"/>
      <c r="K143" s="51"/>
      <c r="L143" s="51"/>
      <c r="M143" s="51"/>
      <c r="N143" s="51"/>
      <c r="O143" s="51"/>
    </row>
    <row r="144" spans="8:15">
      <c r="H144" s="51"/>
      <c r="I144" s="51"/>
      <c r="J144" s="51"/>
      <c r="K144" s="51"/>
      <c r="L144" s="51"/>
      <c r="M144" s="51"/>
      <c r="N144" s="51"/>
      <c r="O144" s="51"/>
    </row>
    <row r="145" spans="8:15">
      <c r="H145" s="51"/>
      <c r="I145" s="51"/>
      <c r="J145" s="51"/>
      <c r="K145" s="51"/>
      <c r="L145" s="51"/>
      <c r="M145" s="51"/>
      <c r="N145" s="51"/>
      <c r="O145" s="51"/>
    </row>
    <row r="146" spans="8:15">
      <c r="H146" s="51"/>
      <c r="I146" s="51"/>
      <c r="J146" s="51"/>
      <c r="K146" s="51"/>
      <c r="L146" s="51"/>
      <c r="M146" s="51"/>
      <c r="N146" s="51"/>
      <c r="O146" s="51"/>
    </row>
    <row r="147" spans="8:15">
      <c r="H147" s="51"/>
      <c r="I147" s="51"/>
      <c r="J147" s="51"/>
      <c r="K147" s="51"/>
      <c r="L147" s="51"/>
      <c r="M147" s="51"/>
      <c r="N147" s="51"/>
      <c r="O147" s="51"/>
    </row>
    <row r="148" spans="8:15">
      <c r="H148" s="51"/>
      <c r="I148" s="51"/>
      <c r="J148" s="51"/>
      <c r="K148" s="51"/>
      <c r="L148" s="51"/>
      <c r="M148" s="51"/>
      <c r="N148" s="51"/>
      <c r="O148" s="51"/>
    </row>
    <row r="149" spans="8:15">
      <c r="H149" s="51"/>
      <c r="I149" s="51"/>
      <c r="J149" s="51"/>
      <c r="K149" s="51"/>
      <c r="L149" s="51"/>
      <c r="M149" s="51"/>
      <c r="N149" s="51"/>
      <c r="O149" s="51"/>
    </row>
    <row r="150" spans="8:15">
      <c r="H150" s="51"/>
      <c r="I150" s="51"/>
      <c r="J150" s="51"/>
      <c r="K150" s="51"/>
      <c r="L150" s="51"/>
      <c r="M150" s="51"/>
      <c r="N150" s="51"/>
      <c r="O150" s="51"/>
    </row>
    <row r="151" spans="8:15">
      <c r="H151" s="51"/>
      <c r="I151" s="51"/>
      <c r="J151" s="51"/>
      <c r="K151" s="51"/>
      <c r="L151" s="51"/>
      <c r="M151" s="51"/>
      <c r="N151" s="51"/>
      <c r="O151" s="51"/>
    </row>
    <row r="152" spans="8:15">
      <c r="H152" s="51"/>
      <c r="I152" s="51"/>
      <c r="J152" s="51"/>
      <c r="K152" s="51"/>
      <c r="L152" s="51"/>
      <c r="M152" s="51"/>
      <c r="N152" s="51"/>
      <c r="O152" s="51"/>
    </row>
    <row r="153" spans="8:15">
      <c r="H153" s="51"/>
      <c r="I153" s="51"/>
      <c r="J153" s="51"/>
      <c r="K153" s="51"/>
      <c r="L153" s="51"/>
      <c r="M153" s="51"/>
      <c r="N153" s="51"/>
      <c r="O153" s="51"/>
    </row>
    <row r="154" spans="8:15">
      <c r="O154" s="51"/>
    </row>
  </sheetData>
  <protectedRanges>
    <protectedRange sqref="F70" name="Range1_7"/>
    <protectedRange sqref="G70" name="Range1_1_3"/>
    <protectedRange sqref="H70" name="Range1_2_3"/>
    <protectedRange sqref="I70" name="Range1_3_2"/>
    <protectedRange sqref="J70" name="Range1_4_2"/>
    <protectedRange sqref="K70" name="Range1_5_2"/>
  </protectedRanges>
  <mergeCells count="11">
    <mergeCell ref="E1:O1"/>
    <mergeCell ref="A37:I37"/>
    <mergeCell ref="B63:O63"/>
    <mergeCell ref="B70:K70"/>
    <mergeCell ref="B66:O66"/>
    <mergeCell ref="B64:N64"/>
    <mergeCell ref="B65:O65"/>
    <mergeCell ref="B67:O67"/>
    <mergeCell ref="A56:J56"/>
    <mergeCell ref="A50:J50"/>
    <mergeCell ref="B69:O69"/>
  </mergeCells>
  <phoneticPr fontId="0"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&amp;C&amp;8TABLE 14A.8</oddHeader>
    <oddFooter>&amp;L&amp;8&amp;G 
&amp;"Arial,Regular"REPORT ON
GOVERNMENT
SERVICES 2017&amp;C &amp;R&amp;8&amp;G&amp;"Arial,Regular" 
AGED CARE
 SERVICES
&amp;"Arial,Regular"PAGE &amp;"Arial,Bold"&amp;P&amp;"Arial,Regular" of TABLE 14A.8</oddFooter>
  </headerFooter>
  <rowBreaks count="1" manualBreakCount="1">
    <brk id="54" max="14"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37"/>
  <sheetViews>
    <sheetView showGridLines="0" zoomScaleNormal="100" zoomScaleSheetLayoutView="100" workbookViewId="0"/>
  </sheetViews>
  <sheetFormatPr defaultColWidth="9.140625" defaultRowHeight="16.5" customHeight="1"/>
  <cols>
    <col min="1" max="1" width="3.140625" style="1" customWidth="1"/>
    <col min="2" max="3" width="2.7109375" style="1" customWidth="1"/>
    <col min="4" max="4" width="6.7109375" style="1" customWidth="1"/>
    <col min="5" max="5" width="4.28515625" style="1" customWidth="1"/>
    <col min="6" max="6" width="5" style="1" customWidth="1"/>
    <col min="7" max="7" width="7.7109375" style="1" customWidth="1"/>
    <col min="8" max="8" width="7.85546875" style="1" customWidth="1"/>
    <col min="9" max="9" width="7.140625" style="1" customWidth="1"/>
    <col min="10" max="10" width="7.5703125" style="1" customWidth="1"/>
    <col min="11" max="12" width="6.42578125" style="1" customWidth="1"/>
    <col min="13" max="13" width="6.7109375" style="1" customWidth="1"/>
    <col min="14" max="14" width="6.28515625" style="1" customWidth="1"/>
    <col min="15" max="15" width="7.28515625" style="1" customWidth="1"/>
    <col min="16" max="16384" width="9.140625" style="1"/>
  </cols>
  <sheetData>
    <row r="1" spans="1:15" s="3" customFormat="1" ht="31.9" customHeight="1">
      <c r="A1" s="6" t="s">
        <v>342</v>
      </c>
      <c r="E1" s="1282" t="s">
        <v>613</v>
      </c>
      <c r="F1" s="1321"/>
      <c r="G1" s="1321"/>
      <c r="H1" s="1321"/>
      <c r="I1" s="1321"/>
      <c r="J1" s="1321"/>
      <c r="K1" s="1321"/>
      <c r="L1" s="1321"/>
      <c r="M1" s="1321"/>
      <c r="N1" s="1321"/>
      <c r="O1" s="1321"/>
    </row>
    <row r="2" spans="1:15" s="354" customFormat="1" ht="15.75" customHeight="1">
      <c r="A2" s="108"/>
      <c r="B2" s="109"/>
      <c r="C2" s="110"/>
      <c r="D2" s="109"/>
      <c r="E2" s="109"/>
      <c r="F2" s="410" t="s">
        <v>80</v>
      </c>
      <c r="G2" s="187" t="s">
        <v>65</v>
      </c>
      <c r="H2" s="361" t="s">
        <v>61</v>
      </c>
      <c r="I2" s="362" t="s">
        <v>57</v>
      </c>
      <c r="J2" s="362" t="s">
        <v>58</v>
      </c>
      <c r="K2" s="362" t="s">
        <v>59</v>
      </c>
      <c r="L2" s="362" t="s">
        <v>60</v>
      </c>
      <c r="M2" s="362" t="s">
        <v>62</v>
      </c>
      <c r="N2" s="362" t="s">
        <v>63</v>
      </c>
      <c r="O2" s="362" t="s">
        <v>64</v>
      </c>
    </row>
    <row r="3" spans="1:15" s="378" customFormat="1" ht="15.75" customHeight="1">
      <c r="A3" s="643" t="s">
        <v>354</v>
      </c>
      <c r="B3" s="709"/>
      <c r="C3" s="111"/>
      <c r="D3" s="709"/>
      <c r="E3" s="709"/>
      <c r="F3" s="113"/>
      <c r="G3" s="530"/>
      <c r="H3" s="72"/>
      <c r="I3" s="73"/>
      <c r="J3" s="73"/>
      <c r="K3" s="73"/>
      <c r="L3" s="73"/>
      <c r="M3" s="73"/>
      <c r="N3" s="73"/>
      <c r="O3" s="73"/>
    </row>
    <row r="4" spans="1:15" s="8" customFormat="1" ht="16.5" customHeight="1">
      <c r="A4" s="713" t="s">
        <v>607</v>
      </c>
      <c r="B4" s="713"/>
      <c r="C4" s="735"/>
      <c r="D4" s="62"/>
      <c r="E4" s="62"/>
      <c r="F4" s="68"/>
      <c r="G4" s="116"/>
      <c r="H4" s="116"/>
      <c r="I4" s="116"/>
      <c r="J4" s="116"/>
      <c r="K4" s="116"/>
      <c r="L4" s="116"/>
      <c r="M4" s="116"/>
      <c r="N4" s="116"/>
      <c r="O4" s="116"/>
    </row>
    <row r="5" spans="1:15" s="378" customFormat="1" ht="16.5" customHeight="1">
      <c r="A5" s="714" t="s">
        <v>209</v>
      </c>
      <c r="B5" s="411"/>
      <c r="C5" s="411"/>
      <c r="D5" s="411"/>
      <c r="E5" s="411"/>
      <c r="F5" s="407" t="s">
        <v>214</v>
      </c>
      <c r="G5" s="408">
        <v>2.2949888799507878</v>
      </c>
      <c r="H5" s="408">
        <v>2.1821809339734397</v>
      </c>
      <c r="I5" s="408">
        <v>1.9115237575095576</v>
      </c>
      <c r="J5" s="408">
        <v>0.38540596094552931</v>
      </c>
      <c r="K5" s="408">
        <v>2.5602124028067514</v>
      </c>
      <c r="L5" s="408">
        <v>2.9815146094215863</v>
      </c>
      <c r="M5" s="718">
        <v>0</v>
      </c>
      <c r="N5" s="408">
        <v>0.75973409306742645</v>
      </c>
      <c r="O5" s="408">
        <v>1.9461122561758821</v>
      </c>
    </row>
    <row r="6" spans="1:15" s="378" customFormat="1" ht="16.5" customHeight="1">
      <c r="A6" s="714" t="s">
        <v>210</v>
      </c>
      <c r="B6" s="411"/>
      <c r="C6" s="411"/>
      <c r="D6" s="411"/>
      <c r="E6" s="411"/>
      <c r="F6" s="407" t="s">
        <v>214</v>
      </c>
      <c r="G6" s="408">
        <v>79.600624615530208</v>
      </c>
      <c r="H6" s="408">
        <v>79.256811521915324</v>
      </c>
      <c r="I6" s="408">
        <v>73.847234142154946</v>
      </c>
      <c r="J6" s="408">
        <v>62.088900308324767</v>
      </c>
      <c r="K6" s="408">
        <v>81.395789872937613</v>
      </c>
      <c r="L6" s="408">
        <v>76.565295169946339</v>
      </c>
      <c r="M6" s="408">
        <v>58.658743633276742</v>
      </c>
      <c r="N6" s="408">
        <v>81.956315289648614</v>
      </c>
      <c r="O6" s="408">
        <v>76.114944588822169</v>
      </c>
    </row>
    <row r="7" spans="1:15" s="378" customFormat="1" ht="16.5" customHeight="1">
      <c r="A7" s="714" t="s">
        <v>211</v>
      </c>
      <c r="B7" s="411"/>
      <c r="C7" s="411"/>
      <c r="D7" s="411"/>
      <c r="E7" s="411"/>
      <c r="F7" s="407" t="s">
        <v>214</v>
      </c>
      <c r="G7" s="408">
        <v>1.7744759381062791</v>
      </c>
      <c r="H7" s="408">
        <v>1.6958663258307873</v>
      </c>
      <c r="I7" s="408">
        <v>1.6384489350081923</v>
      </c>
      <c r="J7" s="408">
        <v>0.12846865364850976</v>
      </c>
      <c r="K7" s="408">
        <v>1.8964536317087048</v>
      </c>
      <c r="L7" s="408">
        <v>2.0870602265951104</v>
      </c>
      <c r="M7" s="718">
        <v>0</v>
      </c>
      <c r="N7" s="408">
        <v>0.75973409306742645</v>
      </c>
      <c r="O7" s="408">
        <v>1.5084983720166085</v>
      </c>
    </row>
    <row r="8" spans="1:15" s="378" customFormat="1" ht="16.5" customHeight="1">
      <c r="A8" s="714" t="s">
        <v>212</v>
      </c>
      <c r="B8" s="411"/>
      <c r="C8" s="411"/>
      <c r="D8" s="411"/>
      <c r="E8" s="411"/>
      <c r="F8" s="407" t="s">
        <v>214</v>
      </c>
      <c r="G8" s="408">
        <v>16.329910566412721</v>
      </c>
      <c r="H8" s="408">
        <v>16.865141218280442</v>
      </c>
      <c r="I8" s="408">
        <v>22.602793165327302</v>
      </c>
      <c r="J8" s="408">
        <v>37.397225077081195</v>
      </c>
      <c r="K8" s="408">
        <v>14.147544092546937</v>
      </c>
      <c r="L8" s="408">
        <v>18.366129994036971</v>
      </c>
      <c r="M8" s="408">
        <v>41.341256366723265</v>
      </c>
      <c r="N8" s="408">
        <v>16.524216524216524</v>
      </c>
      <c r="O8" s="408">
        <v>20.430444782985333</v>
      </c>
    </row>
    <row r="9" spans="1:15" s="378" customFormat="1" ht="16.5" customHeight="1">
      <c r="A9" s="714" t="s">
        <v>208</v>
      </c>
      <c r="B9" s="386"/>
      <c r="C9" s="386"/>
      <c r="D9" s="215"/>
      <c r="E9" s="386"/>
      <c r="F9" s="409" t="s">
        <v>213</v>
      </c>
      <c r="G9" s="243">
        <v>21133</v>
      </c>
      <c r="H9" s="243">
        <v>16039</v>
      </c>
      <c r="I9" s="243">
        <v>12817</v>
      </c>
      <c r="J9" s="243">
        <v>7784</v>
      </c>
      <c r="K9" s="243">
        <v>5273</v>
      </c>
      <c r="L9" s="243">
        <v>1677</v>
      </c>
      <c r="M9" s="243">
        <v>1178</v>
      </c>
      <c r="N9" s="243">
        <v>1053</v>
      </c>
      <c r="O9" s="243">
        <v>66954</v>
      </c>
    </row>
    <row r="10" spans="1:15" s="11" customFormat="1" ht="16.5" customHeight="1">
      <c r="A10" s="713" t="s">
        <v>608</v>
      </c>
      <c r="D10" s="62"/>
      <c r="E10" s="62"/>
      <c r="F10" s="68"/>
      <c r="G10" s="116"/>
      <c r="H10" s="116"/>
      <c r="I10" s="116"/>
      <c r="J10" s="116"/>
      <c r="K10" s="116"/>
      <c r="L10" s="116"/>
      <c r="M10" s="116"/>
      <c r="N10" s="116"/>
      <c r="O10" s="116"/>
    </row>
    <row r="11" spans="1:15" s="8" customFormat="1" ht="16.5" customHeight="1">
      <c r="A11" s="714" t="s">
        <v>209</v>
      </c>
      <c r="B11" s="714"/>
      <c r="C11" s="244"/>
      <c r="D11" s="244"/>
      <c r="E11" s="244"/>
      <c r="F11" s="407" t="s">
        <v>214</v>
      </c>
      <c r="G11" s="408">
        <v>3.2212646130215892</v>
      </c>
      <c r="H11" s="408">
        <v>3.2122199135171559</v>
      </c>
      <c r="I11" s="408">
        <v>3.0618892508143323</v>
      </c>
      <c r="J11" s="408">
        <v>2.5307473982970672</v>
      </c>
      <c r="K11" s="408">
        <v>3.2736044107512061</v>
      </c>
      <c r="L11" s="408">
        <v>3.1703385276732945</v>
      </c>
      <c r="M11" s="408">
        <v>2.2471910112359552</v>
      </c>
      <c r="N11" s="408">
        <v>0.89047195013357072</v>
      </c>
      <c r="O11" s="408">
        <v>3.0605030591434401</v>
      </c>
    </row>
    <row r="12" spans="1:15" s="8" customFormat="1" ht="16.5" customHeight="1">
      <c r="A12" s="714" t="s">
        <v>210</v>
      </c>
      <c r="B12" s="714"/>
      <c r="C12" s="244"/>
      <c r="D12" s="244"/>
      <c r="E12" s="244"/>
      <c r="F12" s="407" t="s">
        <v>214</v>
      </c>
      <c r="G12" s="408">
        <v>74.618141479648443</v>
      </c>
      <c r="H12" s="408">
        <v>74.212388386589538</v>
      </c>
      <c r="I12" s="408">
        <v>70.792616720955479</v>
      </c>
      <c r="J12" s="408">
        <v>58.703878902554393</v>
      </c>
      <c r="K12" s="408">
        <v>75.654720882150244</v>
      </c>
      <c r="L12" s="408">
        <v>73.186458893068234</v>
      </c>
      <c r="M12" s="408">
        <v>55.457463884430183</v>
      </c>
      <c r="N12" s="408">
        <v>81.211041852181651</v>
      </c>
      <c r="O12" s="408">
        <v>71.793337865397689</v>
      </c>
    </row>
    <row r="13" spans="1:15" s="8" customFormat="1" ht="16.5" customHeight="1">
      <c r="A13" s="714" t="s">
        <v>211</v>
      </c>
      <c r="B13" s="714"/>
      <c r="C13" s="244"/>
      <c r="D13" s="244"/>
      <c r="E13" s="244"/>
      <c r="F13" s="407" t="s">
        <v>214</v>
      </c>
      <c r="G13" s="408">
        <v>5.4100179196177152</v>
      </c>
      <c r="H13" s="408">
        <v>5.5090694670635143</v>
      </c>
      <c r="I13" s="408">
        <v>5.1755338400289546</v>
      </c>
      <c r="J13" s="408">
        <v>4.3401135288552508</v>
      </c>
      <c r="K13" s="408">
        <v>5.5134390075809785</v>
      </c>
      <c r="L13" s="408">
        <v>5.5883933369156367</v>
      </c>
      <c r="M13" s="408">
        <v>3.2102728731942212</v>
      </c>
      <c r="N13" s="408">
        <v>1.7809439002671414</v>
      </c>
      <c r="O13" s="408">
        <v>5.1869476546566959</v>
      </c>
    </row>
    <row r="14" spans="1:15" s="8" customFormat="1" ht="16.5" customHeight="1">
      <c r="A14" s="714" t="s">
        <v>212</v>
      </c>
      <c r="B14" s="714"/>
      <c r="C14" s="244"/>
      <c r="D14" s="244"/>
      <c r="E14" s="244"/>
      <c r="F14" s="407" t="s">
        <v>214</v>
      </c>
      <c r="G14" s="408">
        <v>16.750575987712264</v>
      </c>
      <c r="H14" s="408">
        <v>17.066322232829787</v>
      </c>
      <c r="I14" s="408">
        <v>20.969960188201231</v>
      </c>
      <c r="J14" s="408">
        <v>34.425260170293285</v>
      </c>
      <c r="K14" s="408">
        <v>15.558235699517574</v>
      </c>
      <c r="L14" s="408">
        <v>18.054809242342827</v>
      </c>
      <c r="M14" s="408">
        <v>39.085072231139648</v>
      </c>
      <c r="N14" s="408">
        <v>16.117542297417632</v>
      </c>
      <c r="O14" s="408">
        <v>19.959211420802177</v>
      </c>
    </row>
    <row r="15" spans="1:15" s="378" customFormat="1" ht="16.5" customHeight="1">
      <c r="A15" s="714" t="s">
        <v>208</v>
      </c>
      <c r="B15" s="715"/>
      <c r="C15" s="386"/>
      <c r="D15" s="215"/>
      <c r="E15" s="386"/>
      <c r="F15" s="409" t="s">
        <v>213</v>
      </c>
      <c r="G15" s="243">
        <v>23438</v>
      </c>
      <c r="H15" s="243">
        <v>17807</v>
      </c>
      <c r="I15" s="243">
        <v>13815</v>
      </c>
      <c r="J15" s="243">
        <v>8456</v>
      </c>
      <c r="K15" s="243">
        <v>5804</v>
      </c>
      <c r="L15" s="243">
        <v>1861</v>
      </c>
      <c r="M15" s="243">
        <v>1246</v>
      </c>
      <c r="N15" s="243">
        <v>1123</v>
      </c>
      <c r="O15" s="243">
        <v>73550</v>
      </c>
    </row>
    <row r="16" spans="1:15" s="713" customFormat="1" ht="16.5" customHeight="1">
      <c r="A16" s="713" t="s">
        <v>609</v>
      </c>
    </row>
    <row r="17" spans="1:15" s="378" customFormat="1" ht="16.5" customHeight="1">
      <c r="A17" s="714" t="s">
        <v>209</v>
      </c>
      <c r="B17" s="714"/>
      <c r="C17" s="244"/>
      <c r="D17" s="244"/>
      <c r="E17" s="244"/>
      <c r="F17" s="407" t="s">
        <v>214</v>
      </c>
      <c r="G17" s="408">
        <v>2.943003571983227</v>
      </c>
      <c r="H17" s="408">
        <v>2.9225424075209485</v>
      </c>
      <c r="I17" s="408">
        <v>2.8828460437538337</v>
      </c>
      <c r="J17" s="408">
        <v>2.4128988612019393</v>
      </c>
      <c r="K17" s="408">
        <v>2.942542976614527</v>
      </c>
      <c r="L17" s="408">
        <v>2.9164607019278299</v>
      </c>
      <c r="M17" s="408">
        <v>2.1857923497267762</v>
      </c>
      <c r="N17" s="408">
        <v>0.84175084175084169</v>
      </c>
      <c r="O17" s="408">
        <v>2.8238890489733022</v>
      </c>
    </row>
    <row r="18" spans="1:15" s="378" customFormat="1" ht="16.5" customHeight="1">
      <c r="A18" s="714" t="s">
        <v>210</v>
      </c>
      <c r="B18" s="714"/>
      <c r="C18" s="244"/>
      <c r="D18" s="244"/>
      <c r="E18" s="244"/>
      <c r="F18" s="407" t="s">
        <v>214</v>
      </c>
      <c r="G18" s="408">
        <v>68.543252057772946</v>
      </c>
      <c r="H18" s="408">
        <v>68.11771919068056</v>
      </c>
      <c r="I18" s="408">
        <v>67.150548626729361</v>
      </c>
      <c r="J18" s="408">
        <v>56.28593979028075</v>
      </c>
      <c r="K18" s="408">
        <v>68.545764286820514</v>
      </c>
      <c r="L18" s="408">
        <v>68.017795353435488</v>
      </c>
      <c r="M18" s="408">
        <v>54.098360655737707</v>
      </c>
      <c r="N18" s="408">
        <v>80.134680134680139</v>
      </c>
      <c r="O18" s="408">
        <v>66.748518523158651</v>
      </c>
    </row>
    <row r="19" spans="1:15" s="378" customFormat="1" ht="16.5" customHeight="1">
      <c r="A19" s="714" t="s">
        <v>211</v>
      </c>
      <c r="B19" s="714"/>
      <c r="C19" s="244"/>
      <c r="D19" s="244"/>
      <c r="E19" s="244"/>
      <c r="F19" s="407" t="s">
        <v>214</v>
      </c>
      <c r="G19" s="408">
        <v>9.4618729616400064</v>
      </c>
      <c r="H19" s="408">
        <v>9.7179644389944819</v>
      </c>
      <c r="I19" s="408">
        <v>9.2278334355619158</v>
      </c>
      <c r="J19" s="408">
        <v>8.478971699176908</v>
      </c>
      <c r="K19" s="408">
        <v>9.6794176862319965</v>
      </c>
      <c r="L19" s="408">
        <v>9.4414236282748387</v>
      </c>
      <c r="M19" s="408">
        <v>5.698672911787666</v>
      </c>
      <c r="N19" s="408">
        <v>2.9461279461279464</v>
      </c>
      <c r="O19" s="408">
        <v>9.2321377115724328</v>
      </c>
    </row>
    <row r="20" spans="1:15" s="378" customFormat="1" ht="16.5" customHeight="1">
      <c r="A20" s="714" t="s">
        <v>212</v>
      </c>
      <c r="B20" s="714"/>
      <c r="C20" s="244"/>
      <c r="D20" s="244"/>
      <c r="E20" s="244"/>
      <c r="F20" s="407" t="s">
        <v>214</v>
      </c>
      <c r="G20" s="408">
        <v>19.051871408603819</v>
      </c>
      <c r="H20" s="408">
        <v>19.241773962804007</v>
      </c>
      <c r="I20" s="408">
        <v>20.738771893954883</v>
      </c>
      <c r="J20" s="408">
        <v>32.822189649340402</v>
      </c>
      <c r="K20" s="408">
        <v>18.832275050332971</v>
      </c>
      <c r="L20" s="408">
        <v>19.624320316361839</v>
      </c>
      <c r="M20" s="408">
        <v>38.01717408274785</v>
      </c>
      <c r="N20" s="408">
        <v>16.077441077441076</v>
      </c>
      <c r="O20" s="408">
        <v>21.195454716295618</v>
      </c>
    </row>
    <row r="21" spans="1:15" s="378" customFormat="1" ht="16.5" customHeight="1">
      <c r="A21" s="714" t="s">
        <v>208</v>
      </c>
      <c r="B21" s="715"/>
      <c r="C21" s="710"/>
      <c r="D21" s="656"/>
      <c r="E21" s="710"/>
      <c r="F21" s="409" t="s">
        <v>213</v>
      </c>
      <c r="G21" s="243">
        <v>25756</v>
      </c>
      <c r="H21" s="243">
        <v>19572</v>
      </c>
      <c r="I21" s="243">
        <v>14673</v>
      </c>
      <c r="J21" s="243">
        <v>8869</v>
      </c>
      <c r="K21" s="243">
        <v>6457</v>
      </c>
      <c r="L21" s="243">
        <v>2023</v>
      </c>
      <c r="M21" s="243">
        <v>1281</v>
      </c>
      <c r="N21" s="243">
        <v>1188</v>
      </c>
      <c r="O21" s="243">
        <v>79819</v>
      </c>
    </row>
    <row r="22" spans="1:15" s="378" customFormat="1" ht="16.5" customHeight="1">
      <c r="A22" s="712" t="s">
        <v>547</v>
      </c>
      <c r="B22" s="710"/>
      <c r="C22" s="710"/>
      <c r="D22" s="656"/>
      <c r="E22" s="710"/>
      <c r="F22" s="409"/>
      <c r="G22" s="243"/>
      <c r="H22" s="243"/>
      <c r="I22" s="243"/>
      <c r="J22" s="243"/>
      <c r="K22" s="243"/>
      <c r="L22" s="243"/>
      <c r="M22" s="243"/>
      <c r="N22" s="243"/>
      <c r="O22" s="243"/>
    </row>
    <row r="23" spans="1:15" s="11" customFormat="1" ht="16.5" customHeight="1">
      <c r="A23" s="745" t="s">
        <v>200</v>
      </c>
      <c r="B23" s="744"/>
      <c r="C23" s="744"/>
      <c r="D23" s="241"/>
      <c r="E23" s="241"/>
      <c r="F23" s="242"/>
      <c r="G23" s="744"/>
      <c r="H23" s="744"/>
      <c r="I23" s="744"/>
      <c r="J23" s="744"/>
      <c r="K23" s="744"/>
      <c r="L23" s="744"/>
      <c r="M23" s="744"/>
      <c r="N23" s="744"/>
      <c r="O23" s="746"/>
    </row>
    <row r="24" spans="1:15" s="252" customFormat="1" ht="16.5" customHeight="1">
      <c r="A24" s="714" t="s">
        <v>209</v>
      </c>
      <c r="B24" s="714"/>
      <c r="C24" s="244"/>
      <c r="D24" s="244"/>
      <c r="E24" s="244"/>
      <c r="F24" s="407" t="s">
        <v>214</v>
      </c>
      <c r="G24" s="565">
        <v>68.400000000000006</v>
      </c>
      <c r="H24" s="565">
        <v>77.3</v>
      </c>
      <c r="I24" s="565">
        <v>60.3</v>
      </c>
      <c r="J24" s="565">
        <v>34.299999999999997</v>
      </c>
      <c r="K24" s="565">
        <v>63.3</v>
      </c>
      <c r="L24" s="565">
        <v>83.5</v>
      </c>
      <c r="M24" s="565">
        <v>37.5</v>
      </c>
      <c r="N24" s="565">
        <v>62.6</v>
      </c>
      <c r="O24" s="565">
        <v>68.3</v>
      </c>
    </row>
    <row r="25" spans="1:15" s="252" customFormat="1" ht="16.5" customHeight="1">
      <c r="A25" s="714" t="s">
        <v>210</v>
      </c>
      <c r="B25" s="714"/>
      <c r="C25" s="244"/>
      <c r="D25" s="244"/>
      <c r="E25" s="244"/>
      <c r="F25" s="407" t="s">
        <v>214</v>
      </c>
      <c r="G25" s="565">
        <v>84.9</v>
      </c>
      <c r="H25" s="565">
        <v>92.2</v>
      </c>
      <c r="I25" s="565">
        <v>72.8</v>
      </c>
      <c r="J25" s="565">
        <v>55.1</v>
      </c>
      <c r="K25" s="565">
        <v>79.8</v>
      </c>
      <c r="L25" s="565">
        <v>90.8</v>
      </c>
      <c r="M25" s="565">
        <v>67.099999999999994</v>
      </c>
      <c r="N25" s="565">
        <v>78</v>
      </c>
      <c r="O25" s="565">
        <v>81.099999999999994</v>
      </c>
    </row>
    <row r="26" spans="1:15" s="252" customFormat="1" ht="16.5" customHeight="1">
      <c r="A26" s="714" t="s">
        <v>211</v>
      </c>
      <c r="B26" s="714"/>
      <c r="C26" s="244"/>
      <c r="D26" s="244"/>
      <c r="E26" s="244"/>
      <c r="F26" s="407" t="s">
        <v>214</v>
      </c>
      <c r="G26" s="565">
        <v>78.7</v>
      </c>
      <c r="H26" s="565">
        <v>82.7</v>
      </c>
      <c r="I26" s="565">
        <v>78.900000000000006</v>
      </c>
      <c r="J26" s="565">
        <v>73.3</v>
      </c>
      <c r="K26" s="565">
        <v>80.3</v>
      </c>
      <c r="L26" s="565">
        <v>88.7</v>
      </c>
      <c r="M26" s="565">
        <v>73.8</v>
      </c>
      <c r="N26" s="565">
        <v>70.5</v>
      </c>
      <c r="O26" s="565">
        <v>79.599999999999994</v>
      </c>
    </row>
    <row r="27" spans="1:15" s="252" customFormat="1" ht="16.5" customHeight="1">
      <c r="A27" s="714" t="s">
        <v>212</v>
      </c>
      <c r="B27" s="714"/>
      <c r="C27" s="244"/>
      <c r="D27" s="244"/>
      <c r="E27" s="244"/>
      <c r="F27" s="407" t="s">
        <v>214</v>
      </c>
      <c r="G27" s="565">
        <v>93.1</v>
      </c>
      <c r="H27" s="565">
        <v>95.5</v>
      </c>
      <c r="I27" s="565">
        <v>94.6</v>
      </c>
      <c r="J27" s="565">
        <v>90.6</v>
      </c>
      <c r="K27" s="565">
        <v>90.1</v>
      </c>
      <c r="L27" s="565">
        <v>95.5</v>
      </c>
      <c r="M27" s="565">
        <v>89.9</v>
      </c>
      <c r="N27" s="565">
        <v>85.4</v>
      </c>
      <c r="O27" s="565">
        <v>93.1</v>
      </c>
    </row>
    <row r="28" spans="1:15" s="378" customFormat="1" ht="16.5" customHeight="1">
      <c r="A28" s="716" t="s">
        <v>208</v>
      </c>
      <c r="B28" s="717"/>
      <c r="C28" s="711"/>
      <c r="D28" s="733"/>
      <c r="E28" s="711"/>
      <c r="F28" s="412" t="s">
        <v>214</v>
      </c>
      <c r="G28" s="740">
        <v>85.5</v>
      </c>
      <c r="H28" s="740">
        <v>91.8</v>
      </c>
      <c r="I28" s="740">
        <v>77.7</v>
      </c>
      <c r="J28" s="740">
        <v>68.099999999999994</v>
      </c>
      <c r="K28" s="740">
        <v>81.099999999999994</v>
      </c>
      <c r="L28" s="740">
        <v>91.3</v>
      </c>
      <c r="M28" s="740">
        <v>76</v>
      </c>
      <c r="N28" s="740">
        <v>79.2</v>
      </c>
      <c r="O28" s="740">
        <v>83.2</v>
      </c>
    </row>
    <row r="29" spans="1:15" ht="4.1500000000000004" customHeight="1">
      <c r="A29" s="248"/>
      <c r="B29" s="744"/>
      <c r="C29" s="744"/>
      <c r="D29" s="241"/>
      <c r="E29" s="241"/>
      <c r="F29" s="242"/>
      <c r="G29" s="249"/>
      <c r="H29" s="249"/>
      <c r="I29" s="249"/>
      <c r="J29" s="249"/>
      <c r="K29" s="249"/>
      <c r="L29" s="249"/>
      <c r="M29" s="249"/>
      <c r="N29" s="249"/>
      <c r="O29" s="249"/>
    </row>
    <row r="30" spans="1:15" ht="57" customHeight="1">
      <c r="A30" s="250" t="s">
        <v>67</v>
      </c>
      <c r="B30" s="1251" t="s">
        <v>548</v>
      </c>
      <c r="C30" s="1251"/>
      <c r="D30" s="1251"/>
      <c r="E30" s="1251"/>
      <c r="F30" s="1251"/>
      <c r="G30" s="1251"/>
      <c r="H30" s="1251"/>
      <c r="I30" s="1251"/>
      <c r="J30" s="1251"/>
      <c r="K30" s="1251"/>
      <c r="L30" s="1251"/>
      <c r="M30" s="1251"/>
      <c r="N30" s="1251"/>
      <c r="O30" s="1251"/>
    </row>
    <row r="31" spans="1:15" ht="43.9" customHeight="1">
      <c r="A31" s="604" t="s">
        <v>68</v>
      </c>
      <c r="B31" s="1251" t="s">
        <v>546</v>
      </c>
      <c r="C31" s="1251"/>
      <c r="D31" s="1251"/>
      <c r="E31" s="1251"/>
      <c r="F31" s="1251"/>
      <c r="G31" s="1251"/>
      <c r="H31" s="1251"/>
      <c r="I31" s="1251"/>
      <c r="J31" s="1251"/>
      <c r="K31" s="1251"/>
      <c r="L31" s="1251"/>
      <c r="M31" s="1251"/>
      <c r="N31" s="1251"/>
      <c r="O31" s="1251"/>
    </row>
    <row r="32" spans="1:15" ht="30" customHeight="1">
      <c r="A32" s="604" t="s">
        <v>69</v>
      </c>
      <c r="B32" s="1323" t="s">
        <v>500</v>
      </c>
      <c r="C32" s="1323"/>
      <c r="D32" s="1323"/>
      <c r="E32" s="1323"/>
      <c r="F32" s="1323"/>
      <c r="G32" s="1323"/>
      <c r="H32" s="1323"/>
      <c r="I32" s="1323"/>
      <c r="J32" s="1323"/>
      <c r="K32" s="1323"/>
      <c r="L32" s="1323"/>
      <c r="M32" s="1323"/>
      <c r="N32" s="1323"/>
      <c r="O32" s="1323"/>
    </row>
    <row r="33" spans="1:15" s="7" customFormat="1" ht="16.5" customHeight="1">
      <c r="A33" s="37"/>
      <c r="B33" s="476" t="s">
        <v>130</v>
      </c>
      <c r="C33" s="360"/>
      <c r="D33" s="360"/>
      <c r="E33" s="360"/>
      <c r="F33" s="353"/>
      <c r="G33" s="124"/>
      <c r="H33" s="124"/>
      <c r="I33" s="124"/>
      <c r="J33" s="124"/>
      <c r="K33" s="124"/>
      <c r="L33" s="124"/>
      <c r="M33" s="124"/>
      <c r="N33" s="124"/>
      <c r="O33" s="124"/>
    </row>
    <row r="34" spans="1:15" s="7" customFormat="1" ht="16.5" customHeight="1">
      <c r="A34" s="9" t="s">
        <v>44</v>
      </c>
      <c r="C34" s="360"/>
      <c r="D34" s="195" t="s">
        <v>517</v>
      </c>
      <c r="E34" s="360"/>
      <c r="F34" s="117"/>
    </row>
    <row r="35" spans="1:15" ht="16.5" customHeight="1">
      <c r="A35" s="1322"/>
      <c r="B35" s="1322"/>
      <c r="C35" s="1322"/>
      <c r="D35" s="1322"/>
      <c r="E35" s="1322"/>
      <c r="F35" s="1322"/>
      <c r="G35" s="1322"/>
      <c r="H35" s="1322"/>
      <c r="I35" s="1322"/>
      <c r="J35" s="1322"/>
      <c r="K35" s="1322"/>
      <c r="L35" s="1322"/>
      <c r="M35" s="1322"/>
      <c r="N35" s="1322"/>
    </row>
    <row r="36" spans="1:15" ht="16.5" customHeight="1">
      <c r="C36" s="46"/>
      <c r="D36" s="46"/>
      <c r="E36" s="118"/>
      <c r="F36" s="118"/>
      <c r="G36" s="118"/>
      <c r="H36" s="118"/>
      <c r="I36" s="118"/>
      <c r="J36" s="118"/>
      <c r="K36" s="118"/>
      <c r="L36" s="118"/>
      <c r="M36" s="118"/>
      <c r="N36" s="118"/>
      <c r="O36" s="118"/>
    </row>
    <row r="37" spans="1:15" ht="16.5" customHeight="1">
      <c r="B37" s="135"/>
      <c r="C37" s="118"/>
      <c r="D37" s="46"/>
      <c r="E37" s="118"/>
      <c r="F37" s="118"/>
      <c r="G37" s="118"/>
      <c r="H37" s="118"/>
      <c r="I37" s="118"/>
      <c r="J37" s="118"/>
      <c r="K37" s="118"/>
      <c r="L37" s="118"/>
      <c r="M37" s="118"/>
      <c r="N37" s="118"/>
      <c r="O37" s="118"/>
    </row>
  </sheetData>
  <mergeCells count="5">
    <mergeCell ref="E1:O1"/>
    <mergeCell ref="A35:N35"/>
    <mergeCell ref="B31:O31"/>
    <mergeCell ref="B30:O30"/>
    <mergeCell ref="B32:O32"/>
  </mergeCells>
  <phoneticPr fontId="0"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&amp;C&amp;8TABLE 14A.9</oddHeader>
    <oddFooter>&amp;L&amp;8&amp;G 
&amp;"Arial,Regular"REPORT ON
GOVERNMENT
SERVICES 2017&amp;C &amp;R&amp;8&amp;G&amp;"Arial,Regular" 
AGED CARE
 SERVICES
&amp;"Arial,Regular"PAGE &amp;"Arial,Bold"&amp;P&amp;"Arial,Regular" of TABLE 14A.9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107"/>
  <sheetViews>
    <sheetView showGridLines="0" zoomScaleNormal="100" zoomScaleSheetLayoutView="75" workbookViewId="0"/>
  </sheetViews>
  <sheetFormatPr defaultColWidth="9.140625" defaultRowHeight="12.75"/>
  <cols>
    <col min="1" max="1" width="3.7109375" style="422" customWidth="1"/>
    <col min="2" max="3" width="2.7109375" style="422" customWidth="1"/>
    <col min="4" max="4" width="7.7109375" style="422" customWidth="1"/>
    <col min="5" max="5" width="5.85546875" style="422" customWidth="1"/>
    <col min="6" max="6" width="4.7109375" style="422" customWidth="1"/>
    <col min="7" max="7" width="11.42578125" style="422" customWidth="1"/>
    <col min="8" max="8" width="12.140625" style="448" customWidth="1"/>
    <col min="9" max="9" width="11.28515625" style="448" customWidth="1"/>
    <col min="10" max="11" width="11.28515625" style="422" customWidth="1"/>
    <col min="12" max="12" width="11.7109375" style="422" customWidth="1"/>
    <col min="13" max="13" width="11.28515625" style="422" customWidth="1"/>
    <col min="14" max="14" width="11.7109375" style="422" customWidth="1"/>
    <col min="15" max="15" width="11.28515625" style="422" customWidth="1"/>
    <col min="16" max="16384" width="9.140625" style="428"/>
  </cols>
  <sheetData>
    <row r="1" spans="1:15" s="415" customFormat="1" ht="19.7" customHeight="1">
      <c r="A1" s="413" t="s">
        <v>341</v>
      </c>
      <c r="B1" s="414"/>
      <c r="C1" s="414"/>
      <c r="D1" s="414"/>
      <c r="E1" s="1258" t="s">
        <v>612</v>
      </c>
      <c r="F1" s="1324"/>
      <c r="G1" s="1324"/>
      <c r="H1" s="1324"/>
      <c r="I1" s="1324"/>
      <c r="J1" s="1324"/>
      <c r="K1" s="1324"/>
      <c r="L1" s="1324"/>
      <c r="M1" s="1324"/>
      <c r="N1" s="1324"/>
      <c r="O1" s="1324"/>
    </row>
    <row r="2" spans="1:15" s="421" customFormat="1" ht="16.5" customHeight="1">
      <c r="A2" s="416"/>
      <c r="B2" s="417"/>
      <c r="C2" s="417"/>
      <c r="D2" s="417"/>
      <c r="E2" s="418"/>
      <c r="F2" s="419" t="s">
        <v>80</v>
      </c>
      <c r="G2" s="420" t="s">
        <v>65</v>
      </c>
      <c r="H2" s="420" t="s">
        <v>61</v>
      </c>
      <c r="I2" s="420" t="s">
        <v>57</v>
      </c>
      <c r="J2" s="420" t="s">
        <v>58</v>
      </c>
      <c r="K2" s="420" t="s">
        <v>59</v>
      </c>
      <c r="L2" s="420" t="s">
        <v>60</v>
      </c>
      <c r="M2" s="420" t="s">
        <v>62</v>
      </c>
      <c r="N2" s="420" t="s">
        <v>501</v>
      </c>
      <c r="O2" s="420" t="s">
        <v>64</v>
      </c>
    </row>
    <row r="3" spans="1:15" s="425" customFormat="1" ht="16.5" customHeight="1">
      <c r="A3" s="422" t="s">
        <v>222</v>
      </c>
      <c r="B3" s="422"/>
      <c r="C3" s="422"/>
      <c r="D3" s="422"/>
      <c r="E3" s="422"/>
      <c r="F3" s="422"/>
      <c r="G3" s="438"/>
      <c r="H3" s="438"/>
      <c r="I3" s="438"/>
      <c r="J3" s="438"/>
      <c r="K3" s="438"/>
      <c r="L3" s="438"/>
      <c r="M3" s="438"/>
      <c r="N3" s="438"/>
      <c r="O3" s="438"/>
    </row>
    <row r="4" spans="1:15" s="433" customFormat="1" ht="16.5" customHeight="1">
      <c r="A4" s="432"/>
      <c r="B4" s="426" t="s">
        <v>216</v>
      </c>
      <c r="C4" s="432"/>
      <c r="D4" s="432"/>
      <c r="E4" s="432"/>
      <c r="F4" s="429"/>
      <c r="G4" s="441"/>
      <c r="H4" s="441"/>
      <c r="I4" s="441"/>
      <c r="J4" s="441"/>
      <c r="K4" s="441"/>
      <c r="L4" s="441"/>
      <c r="M4" s="441"/>
      <c r="N4" s="441"/>
      <c r="O4" s="441"/>
    </row>
    <row r="5" spans="1:15" s="433" customFormat="1" ht="16.5" customHeight="1">
      <c r="A5" s="432"/>
      <c r="B5" s="426"/>
      <c r="C5" s="1325" t="s">
        <v>601</v>
      </c>
      <c r="D5" s="1325"/>
      <c r="E5" s="432"/>
      <c r="F5" s="429" t="s">
        <v>214</v>
      </c>
      <c r="G5" s="644">
        <v>30.526352433335653</v>
      </c>
      <c r="H5" s="644">
        <v>45.142567598691784</v>
      </c>
      <c r="I5" s="644">
        <v>25.575952118233193</v>
      </c>
      <c r="J5" s="644">
        <v>34.93210054897429</v>
      </c>
      <c r="K5" s="644">
        <v>23.86661671037842</v>
      </c>
      <c r="L5" s="644">
        <v>11.89710610932476</v>
      </c>
      <c r="M5" s="644">
        <v>21.638141809290953</v>
      </c>
      <c r="N5" s="644">
        <v>0</v>
      </c>
      <c r="O5" s="644">
        <v>32.511522116478126</v>
      </c>
    </row>
    <row r="6" spans="1:15" s="433" customFormat="1" ht="16.5" customHeight="1">
      <c r="A6" s="432"/>
      <c r="B6" s="426"/>
      <c r="C6" s="1325" t="s">
        <v>602</v>
      </c>
      <c r="D6" s="1325"/>
      <c r="E6" s="432"/>
      <c r="F6" s="429" t="s">
        <v>214</v>
      </c>
      <c r="G6" s="644">
        <v>31.071924653589456</v>
      </c>
      <c r="H6" s="644">
        <v>46.906410542774182</v>
      </c>
      <c r="I6" s="644">
        <v>26.577574967405475</v>
      </c>
      <c r="J6" s="644">
        <v>35.265225933202359</v>
      </c>
      <c r="K6" s="644">
        <v>23.202236946082305</v>
      </c>
      <c r="L6" s="644">
        <v>11.754027683231223</v>
      </c>
      <c r="M6" s="644">
        <v>19.743446737311768</v>
      </c>
      <c r="N6" s="644">
        <v>0</v>
      </c>
      <c r="O6" s="644">
        <v>33.295311699799804</v>
      </c>
    </row>
    <row r="7" spans="1:15" s="433" customFormat="1" ht="16.5" customHeight="1">
      <c r="A7" s="432"/>
      <c r="B7" s="426"/>
      <c r="C7" s="1325" t="s">
        <v>603</v>
      </c>
      <c r="D7" s="1325"/>
      <c r="E7" s="432"/>
      <c r="F7" s="429" t="s">
        <v>214</v>
      </c>
      <c r="G7" s="644">
        <v>31.622431577727372</v>
      </c>
      <c r="H7" s="644">
        <v>48.221137077084059</v>
      </c>
      <c r="I7" s="644">
        <v>27.464047702560507</v>
      </c>
      <c r="J7" s="644">
        <v>34.937252998682659</v>
      </c>
      <c r="K7" s="644">
        <v>23.767390773736878</v>
      </c>
      <c r="L7" s="644">
        <v>11.48589065255732</v>
      </c>
      <c r="M7" s="644">
        <v>25.226244343891402</v>
      </c>
      <c r="N7" s="644">
        <v>0</v>
      </c>
      <c r="O7" s="644">
        <v>34.089313739477817</v>
      </c>
    </row>
    <row r="8" spans="1:15" s="433" customFormat="1" ht="16.5" customHeight="1">
      <c r="A8" s="432"/>
      <c r="B8" s="426"/>
      <c r="C8" s="1325" t="s">
        <v>49</v>
      </c>
      <c r="D8" s="1325"/>
      <c r="E8" s="432"/>
      <c r="F8" s="429" t="s">
        <v>214</v>
      </c>
      <c r="G8" s="644">
        <v>32.224716923226026</v>
      </c>
      <c r="H8" s="644">
        <v>49.201985978819067</v>
      </c>
      <c r="I8" s="644">
        <v>28.963630214898394</v>
      </c>
      <c r="J8" s="644">
        <v>36.819128215461078</v>
      </c>
      <c r="K8" s="644">
        <v>24.103343465045594</v>
      </c>
      <c r="L8" s="644">
        <v>11.680598328200615</v>
      </c>
      <c r="M8" s="644">
        <v>20.851906884596335</v>
      </c>
      <c r="N8" s="644">
        <v>0</v>
      </c>
      <c r="O8" s="644">
        <v>34.970987321209016</v>
      </c>
    </row>
    <row r="9" spans="1:15" s="433" customFormat="1" ht="16.5" customHeight="1">
      <c r="A9" s="432"/>
      <c r="B9" s="426"/>
      <c r="C9" s="1325" t="s">
        <v>604</v>
      </c>
      <c r="D9" s="1325"/>
      <c r="E9" s="432"/>
      <c r="F9" s="429" t="s">
        <v>214</v>
      </c>
      <c r="G9" s="644">
        <v>32.442421166169659</v>
      </c>
      <c r="H9" s="644">
        <v>49.977774485108903</v>
      </c>
      <c r="I9" s="644">
        <v>29.910957659458475</v>
      </c>
      <c r="J9" s="644">
        <v>35.624132690147356</v>
      </c>
      <c r="K9" s="644">
        <v>24.687274476786143</v>
      </c>
      <c r="L9" s="644">
        <v>11.394849785407725</v>
      </c>
      <c r="M9" s="644">
        <v>21.418020679468242</v>
      </c>
      <c r="N9" s="644">
        <v>0</v>
      </c>
      <c r="O9" s="644">
        <v>35.327094601266026</v>
      </c>
    </row>
    <row r="10" spans="1:15" ht="16.5" customHeight="1">
      <c r="A10" s="432"/>
      <c r="B10" s="426"/>
      <c r="C10" s="1325" t="s">
        <v>605</v>
      </c>
      <c r="D10" s="1325"/>
      <c r="E10" s="426"/>
      <c r="F10" s="429" t="s">
        <v>214</v>
      </c>
      <c r="G10" s="644">
        <v>32.76361302843906</v>
      </c>
      <c r="H10" s="644">
        <v>50.513996189519084</v>
      </c>
      <c r="I10" s="644">
        <v>31.213286817544798</v>
      </c>
      <c r="J10" s="644">
        <v>36.639263400197301</v>
      </c>
      <c r="K10" s="644">
        <v>24.430776509551126</v>
      </c>
      <c r="L10" s="644">
        <v>14.288760929835787</v>
      </c>
      <c r="M10" s="644">
        <v>21.418020679468242</v>
      </c>
      <c r="N10" s="644">
        <v>0</v>
      </c>
      <c r="O10" s="644">
        <v>35.940293655523647</v>
      </c>
    </row>
    <row r="11" spans="1:15" ht="16.5" customHeight="1">
      <c r="A11" s="432"/>
      <c r="B11" s="426"/>
      <c r="C11" s="1325" t="s">
        <v>606</v>
      </c>
      <c r="D11" s="1325"/>
      <c r="E11" s="426"/>
      <c r="F11" s="429" t="s">
        <v>214</v>
      </c>
      <c r="G11" s="644">
        <v>32.862828582006664</v>
      </c>
      <c r="H11" s="644">
        <v>50.605051403512405</v>
      </c>
      <c r="I11" s="644">
        <v>31.970684528279218</v>
      </c>
      <c r="J11" s="644">
        <v>37.856402280974599</v>
      </c>
      <c r="K11" s="644">
        <v>24.21779051406515</v>
      </c>
      <c r="L11" s="644">
        <v>13.661551577152601</v>
      </c>
      <c r="M11" s="644">
        <v>21.219512195121951</v>
      </c>
      <c r="N11" s="644">
        <v>0</v>
      </c>
      <c r="O11" s="644">
        <v>36.220058192593861</v>
      </c>
    </row>
    <row r="12" spans="1:15" ht="16.5" customHeight="1">
      <c r="A12" s="432"/>
      <c r="B12" s="426"/>
      <c r="C12" s="1325" t="s">
        <v>607</v>
      </c>
      <c r="D12" s="1325"/>
      <c r="E12" s="426"/>
      <c r="F12" s="429" t="s">
        <v>214</v>
      </c>
      <c r="G12" s="644">
        <v>33.299879871660352</v>
      </c>
      <c r="H12" s="644">
        <v>51.511968488031513</v>
      </c>
      <c r="I12" s="644">
        <v>32.587565933740301</v>
      </c>
      <c r="J12" s="644">
        <v>38.680640390921369</v>
      </c>
      <c r="K12" s="644">
        <v>30.849409732219986</v>
      </c>
      <c r="L12" s="644">
        <v>12.862810607642514</v>
      </c>
      <c r="M12" s="644">
        <v>21.99710564399421</v>
      </c>
      <c r="N12" s="644">
        <v>0</v>
      </c>
      <c r="O12" s="644">
        <v>37.426498946022626</v>
      </c>
    </row>
    <row r="13" spans="1:15" ht="16.5" customHeight="1">
      <c r="A13" s="432"/>
      <c r="B13" s="426"/>
      <c r="C13" s="1325" t="s">
        <v>608</v>
      </c>
      <c r="D13" s="1325"/>
      <c r="E13" s="426"/>
      <c r="F13" s="429" t="s">
        <v>214</v>
      </c>
      <c r="G13" s="644">
        <v>32.923964435457492</v>
      </c>
      <c r="H13" s="644">
        <v>52.252058438129509</v>
      </c>
      <c r="I13" s="644">
        <v>33.767721609623372</v>
      </c>
      <c r="J13" s="644">
        <v>35.565749235474001</v>
      </c>
      <c r="K13" s="644">
        <v>29.831430125067971</v>
      </c>
      <c r="L13" s="644">
        <v>8.2614798476037699</v>
      </c>
      <c r="M13" s="644">
        <v>27.681352914997774</v>
      </c>
      <c r="N13" s="644">
        <v>20</v>
      </c>
      <c r="O13" s="644">
        <v>37.316342517695929</v>
      </c>
    </row>
    <row r="14" spans="1:15" ht="16.5" customHeight="1">
      <c r="A14" s="432"/>
      <c r="B14" s="426"/>
      <c r="C14" s="1325" t="s">
        <v>609</v>
      </c>
      <c r="D14" s="1325"/>
      <c r="E14" s="431"/>
      <c r="F14" s="429" t="s">
        <v>214</v>
      </c>
      <c r="G14" s="442">
        <v>34.038811045318639</v>
      </c>
      <c r="H14" s="442">
        <v>52.466462651808222</v>
      </c>
      <c r="I14" s="442">
        <v>37.200757153991759</v>
      </c>
      <c r="J14" s="442">
        <v>35.554213228631831</v>
      </c>
      <c r="K14" s="442">
        <v>30.499006284578613</v>
      </c>
      <c r="L14" s="442">
        <v>8.24</v>
      </c>
      <c r="M14" s="442">
        <v>27.133036797412053</v>
      </c>
      <c r="N14" s="442">
        <v>19.424460431654676</v>
      </c>
      <c r="O14" s="442">
        <v>38.420849440207775</v>
      </c>
    </row>
    <row r="15" spans="1:15" ht="16.5" customHeight="1">
      <c r="B15" s="426" t="s">
        <v>215</v>
      </c>
      <c r="C15" s="426"/>
      <c r="D15" s="426"/>
      <c r="E15" s="426"/>
      <c r="G15" s="659"/>
      <c r="H15" s="659"/>
      <c r="I15" s="659"/>
      <c r="J15" s="659"/>
      <c r="K15" s="659"/>
      <c r="L15" s="659"/>
      <c r="M15" s="659"/>
      <c r="N15" s="659"/>
      <c r="O15" s="659"/>
    </row>
    <row r="16" spans="1:15" ht="16.5" customHeight="1">
      <c r="B16" s="426"/>
      <c r="C16" s="1325" t="s">
        <v>601</v>
      </c>
      <c r="D16" s="1325"/>
      <c r="E16" s="426"/>
      <c r="F16" s="429" t="s">
        <v>214</v>
      </c>
      <c r="G16" s="644">
        <v>31.252175729304465</v>
      </c>
      <c r="H16" s="644">
        <v>16.958404348426921</v>
      </c>
      <c r="I16" s="644">
        <v>41.388303741598961</v>
      </c>
      <c r="J16" s="644">
        <v>31.977752094770295</v>
      </c>
      <c r="K16" s="644">
        <v>28.531285125515176</v>
      </c>
      <c r="L16" s="644">
        <v>39.595774000918695</v>
      </c>
      <c r="M16" s="644">
        <v>39.731051344743278</v>
      </c>
      <c r="N16" s="644">
        <v>55.955056179775276</v>
      </c>
      <c r="O16" s="644">
        <v>29.517567486682228</v>
      </c>
    </row>
    <row r="17" spans="1:15" ht="16.5" customHeight="1">
      <c r="B17" s="426"/>
      <c r="C17" s="1325" t="s">
        <v>602</v>
      </c>
      <c r="D17" s="1325"/>
      <c r="E17" s="426"/>
      <c r="F17" s="429" t="s">
        <v>214</v>
      </c>
      <c r="G17" s="644">
        <v>29.782837009181151</v>
      </c>
      <c r="H17" s="644">
        <v>16.486486486486488</v>
      </c>
      <c r="I17" s="644">
        <v>40.759452411994786</v>
      </c>
      <c r="J17" s="644">
        <v>32.893628964355884</v>
      </c>
      <c r="K17" s="644">
        <v>27.408668166068935</v>
      </c>
      <c r="L17" s="644">
        <v>41.910596777853414</v>
      </c>
      <c r="M17" s="644">
        <v>43.000557724484104</v>
      </c>
      <c r="N17" s="644">
        <v>55.955056179775276</v>
      </c>
      <c r="O17" s="644">
        <v>28.825829880348248</v>
      </c>
    </row>
    <row r="18" spans="1:15" ht="16.5" customHeight="1">
      <c r="B18" s="426"/>
      <c r="C18" s="1325" t="s">
        <v>603</v>
      </c>
      <c r="D18" s="1325"/>
      <c r="E18" s="426"/>
      <c r="F18" s="429" t="s">
        <v>214</v>
      </c>
      <c r="G18" s="644">
        <v>29.54120237760154</v>
      </c>
      <c r="H18" s="644">
        <v>15.881147540983607</v>
      </c>
      <c r="I18" s="644">
        <v>40.496157648034185</v>
      </c>
      <c r="J18" s="644">
        <v>32.358039242875961</v>
      </c>
      <c r="K18" s="644">
        <v>28.069319013912619</v>
      </c>
      <c r="L18" s="644">
        <v>42.658730158730158</v>
      </c>
      <c r="M18" s="644">
        <v>36.990950226244344</v>
      </c>
      <c r="N18" s="644">
        <v>51.875000000000007</v>
      </c>
      <c r="O18" s="644">
        <v>28.49593379940077</v>
      </c>
    </row>
    <row r="19" spans="1:15" ht="16.5" customHeight="1">
      <c r="B19" s="426"/>
      <c r="C19" s="1325" t="s">
        <v>49</v>
      </c>
      <c r="D19" s="1325"/>
      <c r="E19" s="426"/>
      <c r="F19" s="429" t="s">
        <v>214</v>
      </c>
      <c r="G19" s="644">
        <v>28.843948375841961</v>
      </c>
      <c r="H19" s="644">
        <v>15.11005987768757</v>
      </c>
      <c r="I19" s="644">
        <v>39.053709226181326</v>
      </c>
      <c r="J19" s="644">
        <v>33.15199140304923</v>
      </c>
      <c r="K19" s="644">
        <v>27.781155015197566</v>
      </c>
      <c r="L19" s="644">
        <v>42.564892212934446</v>
      </c>
      <c r="M19" s="644">
        <v>41.208519068845959</v>
      </c>
      <c r="N19" s="644">
        <v>58.125000000000007</v>
      </c>
      <c r="O19" s="644">
        <v>27.929501694028897</v>
      </c>
    </row>
    <row r="20" spans="1:15" s="422" customFormat="1" ht="16.5" customHeight="1">
      <c r="B20" s="426"/>
      <c r="C20" s="1325" t="s">
        <v>604</v>
      </c>
      <c r="D20" s="1325"/>
      <c r="E20" s="426"/>
      <c r="F20" s="429" t="s">
        <v>214</v>
      </c>
      <c r="G20" s="644">
        <v>27.417359304612653</v>
      </c>
      <c r="H20" s="644">
        <v>14.850877378659272</v>
      </c>
      <c r="I20" s="644">
        <v>37.570416136652732</v>
      </c>
      <c r="J20" s="644">
        <v>32.78266041102227</v>
      </c>
      <c r="K20" s="644">
        <v>27.736348328121242</v>
      </c>
      <c r="L20" s="644">
        <v>43.841201716738198</v>
      </c>
      <c r="M20" s="644">
        <v>37.46922698178237</v>
      </c>
      <c r="N20" s="644">
        <v>63.119266055045877</v>
      </c>
      <c r="O20" s="644">
        <v>27.112703097058727</v>
      </c>
    </row>
    <row r="21" spans="1:15" ht="16.5" customHeight="1">
      <c r="B21" s="426"/>
      <c r="C21" s="1325" t="s">
        <v>605</v>
      </c>
      <c r="D21" s="1325"/>
      <c r="E21" s="426"/>
      <c r="F21" s="429" t="s">
        <v>214</v>
      </c>
      <c r="G21" s="644">
        <v>27.784821023305316</v>
      </c>
      <c r="H21" s="644">
        <v>15.059774302284195</v>
      </c>
      <c r="I21" s="644">
        <v>37.311029609088472</v>
      </c>
      <c r="J21" s="644">
        <v>32.088128904965473</v>
      </c>
      <c r="K21" s="644">
        <v>27.742622272162755</v>
      </c>
      <c r="L21" s="644">
        <v>44.487097462145449</v>
      </c>
      <c r="M21" s="644">
        <v>37.46922698178237</v>
      </c>
      <c r="N21" s="644">
        <v>70.458715596330279</v>
      </c>
      <c r="O21" s="644">
        <v>27.230319120117031</v>
      </c>
    </row>
    <row r="22" spans="1:15" ht="16.5" customHeight="1">
      <c r="B22" s="426"/>
      <c r="C22" s="1325" t="s">
        <v>606</v>
      </c>
      <c r="D22" s="1325"/>
      <c r="E22" s="426"/>
      <c r="F22" s="429" t="s">
        <v>214</v>
      </c>
      <c r="G22" s="644">
        <v>27.59934592126373</v>
      </c>
      <c r="H22" s="644">
        <v>15.656868626274745</v>
      </c>
      <c r="I22" s="644">
        <v>37.320157390442439</v>
      </c>
      <c r="J22" s="644">
        <v>31.343960601347849</v>
      </c>
      <c r="K22" s="644">
        <v>27.563015381016431</v>
      </c>
      <c r="L22" s="644">
        <v>44.45865302642796</v>
      </c>
      <c r="M22" s="644">
        <v>33.463414634146346</v>
      </c>
      <c r="N22" s="644">
        <v>70.458715596330279</v>
      </c>
      <c r="O22" s="644">
        <v>27.158870075908055</v>
      </c>
    </row>
    <row r="23" spans="1:15" ht="16.5" customHeight="1">
      <c r="B23" s="426"/>
      <c r="C23" s="1325" t="s">
        <v>607</v>
      </c>
      <c r="D23" s="1325"/>
      <c r="E23" s="426"/>
      <c r="F23" s="429" t="s">
        <v>214</v>
      </c>
      <c r="G23" s="644">
        <v>26.37197208156562</v>
      </c>
      <c r="H23" s="644">
        <v>15.079284920715081</v>
      </c>
      <c r="I23" s="644">
        <v>37.557043797783443</v>
      </c>
      <c r="J23" s="644">
        <v>31.048672281874879</v>
      </c>
      <c r="K23" s="644">
        <v>27.641808234955366</v>
      </c>
      <c r="L23" s="644">
        <v>43.558154103153058</v>
      </c>
      <c r="M23" s="644">
        <v>24.746743849493487</v>
      </c>
      <c r="N23" s="644">
        <v>67.075664621676893</v>
      </c>
      <c r="O23" s="644">
        <v>26.435548887116116</v>
      </c>
    </row>
    <row r="24" spans="1:15" ht="16.5" customHeight="1">
      <c r="B24" s="426"/>
      <c r="C24" s="1325" t="s">
        <v>608</v>
      </c>
      <c r="D24" s="1325"/>
      <c r="E24" s="426"/>
      <c r="F24" s="429" t="s">
        <v>214</v>
      </c>
      <c r="G24" s="644">
        <v>25.162805911564423</v>
      </c>
      <c r="H24" s="644">
        <v>14.24771664939078</v>
      </c>
      <c r="I24" s="644">
        <v>35.726765000716028</v>
      </c>
      <c r="J24" s="644">
        <v>29.535168195718654</v>
      </c>
      <c r="K24" s="644">
        <v>26.563349646547035</v>
      </c>
      <c r="L24" s="644">
        <v>43.633446962101466</v>
      </c>
      <c r="M24" s="644">
        <v>21.940364931019136</v>
      </c>
      <c r="N24" s="644">
        <v>12.888888888888889</v>
      </c>
      <c r="O24" s="644">
        <v>25.084588336761094</v>
      </c>
    </row>
    <row r="25" spans="1:15" ht="16.5" customHeight="1">
      <c r="B25" s="426"/>
      <c r="C25" s="1325" t="s">
        <v>609</v>
      </c>
      <c r="D25" s="1325"/>
      <c r="E25" s="431"/>
      <c r="F25" s="429" t="s">
        <v>214</v>
      </c>
      <c r="G25" s="440">
        <v>25.108459869848154</v>
      </c>
      <c r="H25" s="440">
        <v>12.889504782801161</v>
      </c>
      <c r="I25" s="440">
        <v>33.852020933080951</v>
      </c>
      <c r="J25" s="440">
        <v>29.713077620054364</v>
      </c>
      <c r="K25" s="440">
        <v>26.878659289896333</v>
      </c>
      <c r="L25" s="440">
        <v>42.88</v>
      </c>
      <c r="M25" s="440">
        <v>21.754953497775979</v>
      </c>
      <c r="N25" s="440">
        <v>15.39568345323741</v>
      </c>
      <c r="O25" s="440">
        <v>24.417770958992023</v>
      </c>
    </row>
    <row r="26" spans="1:15" ht="16.5" customHeight="1">
      <c r="A26" s="432"/>
      <c r="B26" s="430" t="s">
        <v>502</v>
      </c>
      <c r="D26" s="431"/>
      <c r="E26" s="431"/>
      <c r="F26" s="429"/>
      <c r="G26" s="441"/>
      <c r="H26" s="441"/>
      <c r="I26" s="441"/>
      <c r="J26" s="441"/>
      <c r="K26" s="441"/>
      <c r="L26" s="441"/>
      <c r="M26" s="441"/>
      <c r="N26" s="441"/>
      <c r="O26" s="441"/>
    </row>
    <row r="27" spans="1:15" ht="16.5" customHeight="1">
      <c r="A27" s="432"/>
      <c r="B27" s="426"/>
      <c r="C27" s="1325" t="s">
        <v>601</v>
      </c>
      <c r="D27" s="1325"/>
      <c r="E27" s="431"/>
      <c r="F27" s="429" t="s">
        <v>214</v>
      </c>
      <c r="G27" s="644">
        <v>15.532966650421221</v>
      </c>
      <c r="H27" s="644">
        <v>15.129669722235018</v>
      </c>
      <c r="I27" s="644">
        <v>12.264687196977295</v>
      </c>
      <c r="J27" s="644">
        <v>12.164114417798325</v>
      </c>
      <c r="K27" s="644">
        <v>13.001124016485575</v>
      </c>
      <c r="L27" s="644">
        <v>24.758842443729904</v>
      </c>
      <c r="M27" s="644">
        <v>7.6405867970660148</v>
      </c>
      <c r="N27" s="644">
        <v>14.831460674157304</v>
      </c>
      <c r="O27" s="644">
        <v>14.482552223618841</v>
      </c>
    </row>
    <row r="28" spans="1:15" ht="16.5" customHeight="1">
      <c r="A28" s="432"/>
      <c r="B28" s="426"/>
      <c r="C28" s="1325" t="s">
        <v>602</v>
      </c>
      <c r="D28" s="1325"/>
      <c r="E28" s="431"/>
      <c r="F28" s="429" t="s">
        <v>214</v>
      </c>
      <c r="G28" s="644">
        <v>15.570688078056714</v>
      </c>
      <c r="H28" s="644">
        <v>14.820192092919365</v>
      </c>
      <c r="I28" s="644">
        <v>11.71773142112125</v>
      </c>
      <c r="J28" s="644">
        <v>11.780802694358687</v>
      </c>
      <c r="K28" s="644">
        <v>12.734788158774544</v>
      </c>
      <c r="L28" s="644">
        <v>22.804628999319267</v>
      </c>
      <c r="M28" s="644">
        <v>6.9715560513106523</v>
      </c>
      <c r="N28" s="644">
        <v>14.831460674157304</v>
      </c>
      <c r="O28" s="644">
        <v>14.195260486987291</v>
      </c>
    </row>
    <row r="29" spans="1:15" ht="16.5" customHeight="1">
      <c r="A29" s="432"/>
      <c r="B29" s="426"/>
      <c r="C29" s="1325" t="s">
        <v>603</v>
      </c>
      <c r="D29" s="1325"/>
      <c r="E29" s="431"/>
      <c r="F29" s="429" t="s">
        <v>214</v>
      </c>
      <c r="G29" s="644">
        <v>15.167971919135056</v>
      </c>
      <c r="H29" s="644">
        <v>14.025985350540635</v>
      </c>
      <c r="I29" s="644">
        <v>11.147603711616338</v>
      </c>
      <c r="J29" s="644">
        <v>12.535533522845455</v>
      </c>
      <c r="K29" s="644">
        <v>12.911886746399807</v>
      </c>
      <c r="L29" s="644">
        <v>22.200176366843031</v>
      </c>
      <c r="M29" s="644">
        <v>7.0701357466063346</v>
      </c>
      <c r="N29" s="644">
        <v>13.750000000000002</v>
      </c>
      <c r="O29" s="644">
        <v>13.818233699529175</v>
      </c>
    </row>
    <row r="30" spans="1:15" ht="16.5" customHeight="1">
      <c r="A30" s="432"/>
      <c r="B30" s="426"/>
      <c r="C30" s="1325" t="s">
        <v>49</v>
      </c>
      <c r="D30" s="1325"/>
      <c r="E30" s="431"/>
      <c r="F30" s="429" t="s">
        <v>214</v>
      </c>
      <c r="G30" s="644">
        <v>15.304721445993314</v>
      </c>
      <c r="H30" s="644">
        <v>14.023311811459866</v>
      </c>
      <c r="I30" s="644">
        <v>10.554308728133551</v>
      </c>
      <c r="J30" s="644">
        <v>12.546175028544562</v>
      </c>
      <c r="K30" s="644">
        <v>12.425531914893618</v>
      </c>
      <c r="L30" s="644">
        <v>22.15134183897932</v>
      </c>
      <c r="M30" s="644">
        <v>11.04507181773155</v>
      </c>
      <c r="N30" s="644">
        <v>13.750000000000002</v>
      </c>
      <c r="O30" s="644">
        <v>13.739714824560917</v>
      </c>
    </row>
    <row r="31" spans="1:15" ht="16.5" customHeight="1">
      <c r="A31" s="432"/>
      <c r="B31" s="426"/>
      <c r="C31" s="1325" t="s">
        <v>604</v>
      </c>
      <c r="D31" s="1325"/>
      <c r="E31" s="431"/>
      <c r="F31" s="429" t="s">
        <v>214</v>
      </c>
      <c r="G31" s="644">
        <v>15.50504409618679</v>
      </c>
      <c r="H31" s="644">
        <v>13.866604576339354</v>
      </c>
      <c r="I31" s="644">
        <v>10.239869162275122</v>
      </c>
      <c r="J31" s="644">
        <v>12.542126478556797</v>
      </c>
      <c r="K31" s="644">
        <v>12.160211691123406</v>
      </c>
      <c r="L31" s="644">
        <v>21.716738197424892</v>
      </c>
      <c r="M31" s="644">
        <v>11.078286558345644</v>
      </c>
      <c r="N31" s="644">
        <v>12.110091743119266</v>
      </c>
      <c r="O31" s="644">
        <v>13.675110530877335</v>
      </c>
    </row>
    <row r="32" spans="1:15" ht="16.5" customHeight="1">
      <c r="A32" s="432"/>
      <c r="B32" s="426"/>
      <c r="C32" s="1325" t="s">
        <v>605</v>
      </c>
      <c r="D32" s="1325"/>
      <c r="E32" s="426"/>
      <c r="F32" s="429" t="s">
        <v>214</v>
      </c>
      <c r="G32" s="644">
        <v>15.277582132068678</v>
      </c>
      <c r="H32" s="644">
        <v>14.040156606578314</v>
      </c>
      <c r="I32" s="644">
        <v>9.6907892775143871</v>
      </c>
      <c r="J32" s="644">
        <v>12.502466293982243</v>
      </c>
      <c r="K32" s="644">
        <v>12.070495002661305</v>
      </c>
      <c r="L32" s="644">
        <v>18.276818084879505</v>
      </c>
      <c r="M32" s="644">
        <v>11.078286558345644</v>
      </c>
      <c r="N32" s="644">
        <v>4.7706422018348622</v>
      </c>
      <c r="O32" s="644">
        <v>13.418757111123151</v>
      </c>
    </row>
    <row r="33" spans="1:15" ht="16.5" customHeight="1">
      <c r="A33" s="432"/>
      <c r="B33" s="426"/>
      <c r="C33" s="1325" t="s">
        <v>606</v>
      </c>
      <c r="D33" s="1325"/>
      <c r="E33" s="426"/>
      <c r="F33" s="429" t="s">
        <v>214</v>
      </c>
      <c r="G33" s="644">
        <v>15.341540170307294</v>
      </c>
      <c r="H33" s="644">
        <v>14.163374221707384</v>
      </c>
      <c r="I33" s="644">
        <v>9.593608266001862</v>
      </c>
      <c r="J33" s="644">
        <v>12.17599792638673</v>
      </c>
      <c r="K33" s="644">
        <v>12.217088718638516</v>
      </c>
      <c r="L33" s="644">
        <v>18.520886615515771</v>
      </c>
      <c r="M33" s="644">
        <v>10.975609756097562</v>
      </c>
      <c r="N33" s="644">
        <v>4.7706422018348622</v>
      </c>
      <c r="O33" s="644">
        <v>13.460526739604248</v>
      </c>
    </row>
    <row r="34" spans="1:15" ht="16.5" customHeight="1">
      <c r="A34" s="432"/>
      <c r="B34" s="426"/>
      <c r="C34" s="1325" t="s">
        <v>607</v>
      </c>
      <c r="D34" s="1325"/>
      <c r="E34" s="426"/>
      <c r="F34" s="429" t="s">
        <v>214</v>
      </c>
      <c r="G34" s="644">
        <v>15.581710080136247</v>
      </c>
      <c r="H34" s="644">
        <v>14.057165942834057</v>
      </c>
      <c r="I34" s="644">
        <v>9.6663308243940023</v>
      </c>
      <c r="J34" s="644">
        <v>12.049122355815598</v>
      </c>
      <c r="K34" s="644">
        <v>12.456089835876764</v>
      </c>
      <c r="L34" s="644">
        <v>18.333681353100857</v>
      </c>
      <c r="M34" s="644">
        <v>19.199228171731789</v>
      </c>
      <c r="N34" s="644">
        <v>5.3169734151329244</v>
      </c>
      <c r="O34" s="644">
        <v>13.634082300048075</v>
      </c>
    </row>
    <row r="35" spans="1:15" ht="16.5" customHeight="1">
      <c r="A35" s="432"/>
      <c r="B35" s="426"/>
      <c r="C35" s="1325" t="s">
        <v>608</v>
      </c>
      <c r="D35" s="1325"/>
      <c r="E35" s="426"/>
      <c r="F35" s="429" t="s">
        <v>214</v>
      </c>
      <c r="G35" s="644">
        <v>15.42716108120967</v>
      </c>
      <c r="H35" s="644">
        <v>13.81549353621091</v>
      </c>
      <c r="I35" s="644">
        <v>9.7665759702133759</v>
      </c>
      <c r="J35" s="644">
        <v>12.018348623853212</v>
      </c>
      <c r="K35" s="644">
        <v>12.441544317563894</v>
      </c>
      <c r="L35" s="644">
        <v>17.6057750150391</v>
      </c>
      <c r="M35" s="644">
        <v>17.712505562972851</v>
      </c>
      <c r="N35" s="644">
        <v>47.851851851851848</v>
      </c>
      <c r="O35" s="644">
        <v>13.62701519272872</v>
      </c>
    </row>
    <row r="36" spans="1:15" ht="16.5" customHeight="1">
      <c r="A36" s="432"/>
      <c r="B36" s="426"/>
      <c r="C36" s="1325" t="s">
        <v>609</v>
      </c>
      <c r="D36" s="1325"/>
      <c r="E36" s="431"/>
      <c r="F36" s="429" t="s">
        <v>214</v>
      </c>
      <c r="G36" s="644">
        <v>15.341208887846634</v>
      </c>
      <c r="H36" s="644">
        <v>14.47928094385742</v>
      </c>
      <c r="I36" s="644">
        <v>9.8736220910811721</v>
      </c>
      <c r="J36" s="644">
        <v>11.881606765327696</v>
      </c>
      <c r="K36" s="644">
        <v>12.33818552935489</v>
      </c>
      <c r="L36" s="644">
        <v>18.279999999999998</v>
      </c>
      <c r="M36" s="644">
        <v>19.16700363930449</v>
      </c>
      <c r="N36" s="644">
        <v>46.474820143884891</v>
      </c>
      <c r="O36" s="644">
        <v>13.79400247682365</v>
      </c>
    </row>
    <row r="37" spans="1:15" ht="16.5" customHeight="1">
      <c r="A37" s="432"/>
      <c r="B37" s="430" t="s">
        <v>503</v>
      </c>
      <c r="D37" s="431"/>
      <c r="E37" s="431"/>
      <c r="F37" s="429"/>
      <c r="G37" s="441"/>
      <c r="H37" s="441"/>
      <c r="I37" s="441"/>
      <c r="J37" s="441"/>
      <c r="K37" s="441"/>
      <c r="L37" s="441"/>
      <c r="M37" s="441"/>
      <c r="N37" s="441"/>
      <c r="O37" s="441"/>
    </row>
    <row r="38" spans="1:15" ht="16.5" customHeight="1">
      <c r="A38" s="432"/>
      <c r="B38" s="426"/>
      <c r="C38" s="1325" t="s">
        <v>601</v>
      </c>
      <c r="D38" s="1325"/>
      <c r="E38" s="431"/>
      <c r="F38" s="429" t="s">
        <v>214</v>
      </c>
      <c r="G38" s="644">
        <v>19.985379099074009</v>
      </c>
      <c r="H38" s="644">
        <v>6.6193744529918472</v>
      </c>
      <c r="I38" s="644">
        <v>14.856053766676697</v>
      </c>
      <c r="J38" s="644">
        <v>16.303091592025424</v>
      </c>
      <c r="K38" s="644">
        <v>25.471462470338452</v>
      </c>
      <c r="L38" s="644">
        <v>20.739549839228296</v>
      </c>
      <c r="M38" s="644">
        <v>30.990220048899758</v>
      </c>
      <c r="N38" s="644">
        <v>29.213483146067414</v>
      </c>
      <c r="O38" s="644">
        <v>15.966361405398935</v>
      </c>
    </row>
    <row r="39" spans="1:15" ht="16.5" customHeight="1">
      <c r="A39" s="432"/>
      <c r="B39" s="426"/>
      <c r="C39" s="1325" t="s">
        <v>602</v>
      </c>
      <c r="D39" s="1325"/>
      <c r="E39" s="431"/>
      <c r="F39" s="429" t="s">
        <v>214</v>
      </c>
      <c r="G39" s="644">
        <v>20.925229528746147</v>
      </c>
      <c r="H39" s="644">
        <v>6.6182711637257086</v>
      </c>
      <c r="I39" s="644">
        <v>15.228161668839634</v>
      </c>
      <c r="J39" s="644">
        <v>16.790625877069886</v>
      </c>
      <c r="K39" s="644">
        <v>28.423804024071487</v>
      </c>
      <c r="L39" s="644">
        <v>21.102791014295438</v>
      </c>
      <c r="M39" s="644">
        <v>30.284439486893472</v>
      </c>
      <c r="N39" s="644">
        <v>29.213483146067414</v>
      </c>
      <c r="O39" s="644">
        <v>16.652893523907071</v>
      </c>
    </row>
    <row r="40" spans="1:15" ht="16.5" customHeight="1">
      <c r="A40" s="432"/>
      <c r="B40" s="426"/>
      <c r="C40" s="1325" t="s">
        <v>603</v>
      </c>
      <c r="D40" s="1325"/>
      <c r="E40" s="431"/>
      <c r="F40" s="429" t="s">
        <v>214</v>
      </c>
      <c r="G40" s="644">
        <v>21.090451512492344</v>
      </c>
      <c r="H40" s="644">
        <v>7.278950122078828</v>
      </c>
      <c r="I40" s="644">
        <v>15.468256752016837</v>
      </c>
      <c r="J40" s="644">
        <v>17.444359703251749</v>
      </c>
      <c r="K40" s="644">
        <v>27.556748840615086</v>
      </c>
      <c r="L40" s="644">
        <v>21.384479717813051</v>
      </c>
      <c r="M40" s="644">
        <v>30.712669683257921</v>
      </c>
      <c r="N40" s="644">
        <v>34.375</v>
      </c>
      <c r="O40" s="644">
        <v>16.91425310315309</v>
      </c>
    </row>
    <row r="41" spans="1:15" ht="16.5" customHeight="1">
      <c r="A41" s="432"/>
      <c r="B41" s="426"/>
      <c r="C41" s="1325" t="s">
        <v>49</v>
      </c>
      <c r="D41" s="1325"/>
      <c r="E41" s="431"/>
      <c r="F41" s="429" t="s">
        <v>214</v>
      </c>
      <c r="G41" s="644">
        <v>21.315156116235119</v>
      </c>
      <c r="H41" s="644">
        <v>7.4495514500628603</v>
      </c>
      <c r="I41" s="644">
        <v>16.183478341070494</v>
      </c>
      <c r="J41" s="644">
        <v>14.843172812143193</v>
      </c>
      <c r="K41" s="644">
        <v>28.024316109422493</v>
      </c>
      <c r="L41" s="644">
        <v>21.337439507259131</v>
      </c>
      <c r="M41" s="644">
        <v>26.894502228826152</v>
      </c>
      <c r="N41" s="644">
        <v>28.125</v>
      </c>
      <c r="O41" s="644">
        <v>16.925824343946282</v>
      </c>
    </row>
    <row r="42" spans="1:15" ht="16.5" customHeight="1">
      <c r="A42" s="432"/>
      <c r="B42" s="426"/>
      <c r="C42" s="1325" t="s">
        <v>604</v>
      </c>
      <c r="D42" s="1325"/>
      <c r="E42" s="431"/>
      <c r="F42" s="429" t="s">
        <v>214</v>
      </c>
      <c r="G42" s="644">
        <v>22.654019415011739</v>
      </c>
      <c r="H42" s="644">
        <v>7.2180005503460833</v>
      </c>
      <c r="I42" s="644">
        <v>17.217881155733235</v>
      </c>
      <c r="J42" s="644">
        <v>16.454106918654595</v>
      </c>
      <c r="K42" s="644">
        <v>27.832571566033199</v>
      </c>
      <c r="L42" s="644">
        <v>20.836909871244636</v>
      </c>
      <c r="M42" s="644">
        <v>30.034465780403742</v>
      </c>
      <c r="N42" s="644">
        <v>24.770642201834864</v>
      </c>
      <c r="O42" s="644">
        <v>17.669032703974725</v>
      </c>
    </row>
    <row r="43" spans="1:15" ht="16.5" customHeight="1">
      <c r="A43" s="432"/>
      <c r="B43" s="426"/>
      <c r="C43" s="1325" t="s">
        <v>605</v>
      </c>
      <c r="D43" s="1325"/>
      <c r="E43" s="426"/>
      <c r="F43" s="429" t="s">
        <v>214</v>
      </c>
      <c r="G43" s="644">
        <v>22.597861983690972</v>
      </c>
      <c r="H43" s="644">
        <v>7.1394175407742395</v>
      </c>
      <c r="I43" s="644">
        <v>16.802337716551868</v>
      </c>
      <c r="J43" s="644">
        <v>16.18546530746465</v>
      </c>
      <c r="K43" s="644">
        <v>27.925956591164468</v>
      </c>
      <c r="L43" s="644">
        <v>20.75069311153764</v>
      </c>
      <c r="M43" s="644">
        <v>30.034465780403742</v>
      </c>
      <c r="N43" s="644">
        <v>24.770642201834864</v>
      </c>
      <c r="O43" s="644">
        <v>17.545646638131874</v>
      </c>
    </row>
    <row r="44" spans="1:15" ht="16.5" customHeight="1">
      <c r="A44" s="432"/>
      <c r="B44" s="426"/>
      <c r="C44" s="1325" t="s">
        <v>606</v>
      </c>
      <c r="D44" s="1325"/>
      <c r="E44" s="426"/>
      <c r="F44" s="429" t="s">
        <v>214</v>
      </c>
      <c r="G44" s="644">
        <v>22.675243736887573</v>
      </c>
      <c r="H44" s="644">
        <v>7.1344351819291312</v>
      </c>
      <c r="I44" s="644">
        <v>16.796323551497309</v>
      </c>
      <c r="J44" s="644">
        <v>16.076982892690513</v>
      </c>
      <c r="K44" s="644">
        <v>28.177086379320425</v>
      </c>
      <c r="L44" s="644">
        <v>21.163682864450127</v>
      </c>
      <c r="M44" s="644">
        <v>34.341463414634148</v>
      </c>
      <c r="N44" s="644">
        <v>24.770642201834864</v>
      </c>
      <c r="O44" s="644">
        <v>17.64620620792579</v>
      </c>
    </row>
    <row r="45" spans="1:15" ht="16.5" customHeight="1">
      <c r="A45" s="432"/>
      <c r="B45" s="426"/>
      <c r="C45" s="1325" t="s">
        <v>607</v>
      </c>
      <c r="D45" s="1325"/>
      <c r="E45" s="426"/>
      <c r="F45" s="429" t="s">
        <v>214</v>
      </c>
      <c r="G45" s="644">
        <v>23.450876632757019</v>
      </c>
      <c r="H45" s="644">
        <v>7.6456923543076458</v>
      </c>
      <c r="I45" s="644">
        <v>16.304154566467137</v>
      </c>
      <c r="J45" s="644">
        <v>15.951906384620331</v>
      </c>
      <c r="K45" s="644">
        <v>21.589403973509931</v>
      </c>
      <c r="L45" s="644">
        <v>23.42869074963458</v>
      </c>
      <c r="M45" s="644">
        <v>34.056922334780509</v>
      </c>
      <c r="N45" s="644">
        <v>27.607361963190186</v>
      </c>
      <c r="O45" s="644">
        <v>17.382437936845889</v>
      </c>
    </row>
    <row r="46" spans="1:15" ht="16.5" customHeight="1">
      <c r="A46" s="432"/>
      <c r="B46" s="426"/>
      <c r="C46" s="1325" t="s">
        <v>608</v>
      </c>
      <c r="D46" s="1325"/>
      <c r="E46" s="426"/>
      <c r="F46" s="429" t="s">
        <v>214</v>
      </c>
      <c r="G46" s="644">
        <v>23.766689464450323</v>
      </c>
      <c r="H46" s="644">
        <v>8.126185679920205</v>
      </c>
      <c r="I46" s="644">
        <v>15.970213375340112</v>
      </c>
      <c r="J46" s="644">
        <v>16.837920489296636</v>
      </c>
      <c r="K46" s="644">
        <v>20.89178901576944</v>
      </c>
      <c r="L46" s="644">
        <v>27.69199919791458</v>
      </c>
      <c r="M46" s="644">
        <v>32.665776591010236</v>
      </c>
      <c r="N46" s="644">
        <v>11.851851851851853</v>
      </c>
      <c r="O46" s="644">
        <v>17.609684152509072</v>
      </c>
    </row>
    <row r="47" spans="1:15" ht="16.5" customHeight="1">
      <c r="A47" s="432"/>
      <c r="B47" s="426"/>
      <c r="C47" s="1325" t="s">
        <v>609</v>
      </c>
      <c r="D47" s="1325"/>
      <c r="E47" s="431"/>
      <c r="F47" s="429" t="s">
        <v>214</v>
      </c>
      <c r="G47" s="442">
        <v>22.838130972621212</v>
      </c>
      <c r="H47" s="442">
        <v>9.1248532440287153</v>
      </c>
      <c r="I47" s="442">
        <v>14.594699922057677</v>
      </c>
      <c r="J47" s="442">
        <v>16.798550286922382</v>
      </c>
      <c r="K47" s="442">
        <v>20.755223720255682</v>
      </c>
      <c r="L47" s="442">
        <v>27.800000000000004</v>
      </c>
      <c r="M47" s="442">
        <v>31.945006065507481</v>
      </c>
      <c r="N47" s="442">
        <v>11.510791366906476</v>
      </c>
      <c r="O47" s="442">
        <v>17.283114981774787</v>
      </c>
    </row>
    <row r="48" spans="1:15" ht="16.5" customHeight="1">
      <c r="A48" s="432"/>
      <c r="B48" s="430" t="s">
        <v>223</v>
      </c>
      <c r="D48" s="431"/>
      <c r="E48" s="431"/>
      <c r="F48" s="429"/>
      <c r="G48" s="659"/>
      <c r="H48" s="659"/>
      <c r="I48" s="659"/>
      <c r="J48" s="659"/>
      <c r="K48" s="659"/>
      <c r="L48" s="659"/>
      <c r="M48" s="659"/>
      <c r="N48" s="659"/>
      <c r="O48" s="659"/>
    </row>
    <row r="49" spans="1:15" ht="16.5" customHeight="1">
      <c r="A49" s="432"/>
      <c r="B49" s="430"/>
      <c r="C49" s="1325" t="s">
        <v>601</v>
      </c>
      <c r="D49" s="1325"/>
      <c r="E49" s="431"/>
      <c r="F49" s="429" t="s">
        <v>214</v>
      </c>
      <c r="G49" s="644">
        <v>1.411613172735501</v>
      </c>
      <c r="H49" s="644">
        <v>13.756967156478881</v>
      </c>
      <c r="I49" s="644">
        <v>5.135921356204233</v>
      </c>
      <c r="J49" s="644">
        <v>0.70788789367234906</v>
      </c>
      <c r="K49" s="644">
        <v>6.5005620082427873</v>
      </c>
      <c r="L49" s="644">
        <v>2.6412494258153418</v>
      </c>
      <c r="M49" s="442">
        <v>0</v>
      </c>
      <c r="N49" s="442">
        <v>0</v>
      </c>
      <c r="O49" s="644">
        <v>5.7305321122882624</v>
      </c>
    </row>
    <row r="50" spans="1:15" ht="16.5" customHeight="1">
      <c r="A50" s="432"/>
      <c r="B50" s="430"/>
      <c r="C50" s="1325" t="s">
        <v>602</v>
      </c>
      <c r="D50" s="1325"/>
      <c r="E50" s="431"/>
      <c r="F50" s="429" t="s">
        <v>214</v>
      </c>
      <c r="G50" s="644">
        <v>1.3619270251041771</v>
      </c>
      <c r="H50" s="644">
        <v>13.187402278311369</v>
      </c>
      <c r="I50" s="644">
        <v>5.058670143415906</v>
      </c>
      <c r="J50" s="644">
        <v>0.46309289924221164</v>
      </c>
      <c r="K50" s="644">
        <v>5.6227584949243212</v>
      </c>
      <c r="L50" s="644">
        <v>2.0648967551622417</v>
      </c>
      <c r="M50" s="442">
        <v>0</v>
      </c>
      <c r="N50" s="442">
        <v>0</v>
      </c>
      <c r="O50" s="644">
        <v>5.4628939894780952</v>
      </c>
    </row>
    <row r="51" spans="1:15" ht="16.5" customHeight="1">
      <c r="A51" s="432"/>
      <c r="B51" s="426"/>
      <c r="C51" s="1325" t="s">
        <v>603</v>
      </c>
      <c r="D51" s="1325"/>
      <c r="E51" s="431"/>
      <c r="F51" s="429" t="s">
        <v>214</v>
      </c>
      <c r="G51" s="644">
        <v>1.2848320280808649</v>
      </c>
      <c r="H51" s="644">
        <v>12.898936170212766</v>
      </c>
      <c r="I51" s="644">
        <v>4.7702560505085936</v>
      </c>
      <c r="J51" s="644">
        <v>0.45760244054634958</v>
      </c>
      <c r="K51" s="644">
        <v>5.0768855259946299</v>
      </c>
      <c r="L51" s="644">
        <v>1.9179894179894179</v>
      </c>
      <c r="M51" s="442">
        <v>0</v>
      </c>
      <c r="N51" s="442">
        <v>0</v>
      </c>
      <c r="O51" s="644">
        <v>5.2355542873448426</v>
      </c>
    </row>
    <row r="52" spans="1:15" ht="16.5" customHeight="1">
      <c r="A52" s="432"/>
      <c r="B52" s="426"/>
      <c r="C52" s="1325" t="s">
        <v>49</v>
      </c>
      <c r="D52" s="1325"/>
      <c r="E52" s="431"/>
      <c r="F52" s="429" t="s">
        <v>214</v>
      </c>
      <c r="G52" s="644">
        <v>1.2534526482417743</v>
      </c>
      <c r="H52" s="644">
        <v>12.655287775149695</v>
      </c>
      <c r="I52" s="644">
        <v>4.6146278476342726</v>
      </c>
      <c r="J52" s="644">
        <v>0.44328027402780579</v>
      </c>
      <c r="K52" s="644">
        <v>5.0577507598784193</v>
      </c>
      <c r="L52" s="644">
        <v>1.913770347558293</v>
      </c>
      <c r="M52" s="442">
        <v>0</v>
      </c>
      <c r="N52" s="442">
        <v>0</v>
      </c>
      <c r="O52" s="644">
        <v>5.1188045552409198</v>
      </c>
    </row>
    <row r="53" spans="1:15" ht="16.5" customHeight="1">
      <c r="A53" s="432"/>
      <c r="B53" s="426"/>
      <c r="C53" s="1325" t="s">
        <v>604</v>
      </c>
      <c r="D53" s="1325"/>
      <c r="E53" s="431"/>
      <c r="F53" s="429" t="s">
        <v>214</v>
      </c>
      <c r="G53" s="644">
        <v>0.97075058689169469</v>
      </c>
      <c r="H53" s="644">
        <v>12.537307114281482</v>
      </c>
      <c r="I53" s="644">
        <v>4.5460052092797865</v>
      </c>
      <c r="J53" s="644">
        <v>0.43613295447036277</v>
      </c>
      <c r="K53" s="644">
        <v>5.0036083714216986</v>
      </c>
      <c r="L53" s="644">
        <v>1.8669527896995708</v>
      </c>
      <c r="M53" s="442">
        <v>0</v>
      </c>
      <c r="N53" s="442">
        <v>0</v>
      </c>
      <c r="O53" s="644">
        <v>4.9483823545545302</v>
      </c>
    </row>
    <row r="54" spans="1:15" ht="16.5" customHeight="1">
      <c r="A54" s="432"/>
      <c r="B54" s="426"/>
      <c r="C54" s="1325" t="s">
        <v>605</v>
      </c>
      <c r="D54" s="1325"/>
      <c r="E54" s="426"/>
      <c r="F54" s="429" t="s">
        <v>214</v>
      </c>
      <c r="G54" s="644">
        <v>0.84362429763190427</v>
      </c>
      <c r="H54" s="644">
        <v>12.241693360969789</v>
      </c>
      <c r="I54" s="644">
        <v>4.4756537555535676</v>
      </c>
      <c r="J54" s="644">
        <v>0.43406774087471223</v>
      </c>
      <c r="K54" s="644">
        <v>5.2871251995978472</v>
      </c>
      <c r="L54" s="644">
        <v>1.8554062699936023</v>
      </c>
      <c r="M54" s="442">
        <v>0</v>
      </c>
      <c r="N54" s="442">
        <v>0</v>
      </c>
      <c r="O54" s="644">
        <v>4.8404399414856147</v>
      </c>
    </row>
    <row r="55" spans="1:15" ht="16.5" customHeight="1">
      <c r="A55" s="432"/>
      <c r="B55" s="426"/>
      <c r="C55" s="1325" t="s">
        <v>606</v>
      </c>
      <c r="D55" s="1325"/>
      <c r="E55" s="426"/>
      <c r="F55" s="429" t="s">
        <v>214</v>
      </c>
      <c r="G55" s="644">
        <v>0.83148216709860545</v>
      </c>
      <c r="H55" s="644">
        <v>11.447365699273938</v>
      </c>
      <c r="I55" s="644">
        <v>3.8686811041360047</v>
      </c>
      <c r="J55" s="644">
        <v>0.42768273716951788</v>
      </c>
      <c r="K55" s="644">
        <v>5.310252061524066</v>
      </c>
      <c r="L55" s="644">
        <v>1.8542199488491049</v>
      </c>
      <c r="M55" s="442">
        <v>0</v>
      </c>
      <c r="N55" s="442">
        <v>0</v>
      </c>
      <c r="O55" s="644">
        <v>4.5211994975252043</v>
      </c>
    </row>
    <row r="56" spans="1:15" ht="16.5" customHeight="1">
      <c r="A56" s="432"/>
      <c r="B56" s="426"/>
      <c r="C56" s="1325" t="s">
        <v>607</v>
      </c>
      <c r="D56" s="1325"/>
      <c r="E56" s="426"/>
      <c r="F56" s="429" t="s">
        <v>214</v>
      </c>
      <c r="G56" s="644">
        <v>0.61584781716162584</v>
      </c>
      <c r="H56" s="644">
        <v>11.06958893041107</v>
      </c>
      <c r="I56" s="644">
        <v>3.4848574645883956</v>
      </c>
      <c r="J56" s="644">
        <v>0.42435542982061336</v>
      </c>
      <c r="K56" s="644">
        <v>4.9755254822919666</v>
      </c>
      <c r="L56" s="644">
        <v>1.8166631864689915</v>
      </c>
      <c r="M56" s="442">
        <v>0</v>
      </c>
      <c r="N56" s="442">
        <v>0</v>
      </c>
      <c r="O56" s="644">
        <v>4.2676838384852314</v>
      </c>
    </row>
    <row r="57" spans="1:15" ht="16.5" customHeight="1">
      <c r="A57" s="432"/>
      <c r="B57" s="426"/>
      <c r="C57" s="1325" t="s">
        <v>608</v>
      </c>
      <c r="D57" s="1325"/>
      <c r="E57" s="426"/>
      <c r="F57" s="429" t="s">
        <v>214</v>
      </c>
      <c r="G57" s="644">
        <v>2.0741027089714237</v>
      </c>
      <c r="H57" s="644">
        <v>10.942481078015295</v>
      </c>
      <c r="I57" s="644">
        <v>4.4508091078333099</v>
      </c>
      <c r="J57" s="644">
        <v>4.287461773700306</v>
      </c>
      <c r="K57" s="644">
        <v>7.9227841218053294</v>
      </c>
      <c r="L57" s="644">
        <v>2.807298977341087</v>
      </c>
      <c r="M57" s="442">
        <v>0</v>
      </c>
      <c r="N57" s="442">
        <v>0.59259259259259256</v>
      </c>
      <c r="O57" s="644">
        <v>5.5330723810787497</v>
      </c>
    </row>
    <row r="58" spans="1:15" ht="16.5" customHeight="1">
      <c r="A58" s="432"/>
      <c r="B58" s="426"/>
      <c r="C58" s="1325" t="s">
        <v>609</v>
      </c>
      <c r="D58" s="1325"/>
      <c r="E58" s="431"/>
      <c r="F58" s="429" t="s">
        <v>214</v>
      </c>
      <c r="G58" s="442">
        <v>2.10324207070411</v>
      </c>
      <c r="H58" s="442">
        <v>10.706930731181554</v>
      </c>
      <c r="I58" s="442">
        <v>4.169914263445051</v>
      </c>
      <c r="J58" s="442">
        <v>4.2343702808819081</v>
      </c>
      <c r="K58" s="442">
        <v>7.8261803727775696</v>
      </c>
      <c r="L58" s="644">
        <v>2.8000000000000003</v>
      </c>
      <c r="M58" s="442">
        <v>0</v>
      </c>
      <c r="N58" s="644">
        <v>0.57553956834532372</v>
      </c>
      <c r="O58" s="442">
        <v>5.4139153367527539</v>
      </c>
    </row>
    <row r="59" spans="1:15" ht="16.5" customHeight="1">
      <c r="A59" s="432"/>
      <c r="B59" s="430" t="s">
        <v>220</v>
      </c>
      <c r="D59" s="431"/>
      <c r="E59" s="431"/>
      <c r="F59" s="429"/>
      <c r="G59" s="659"/>
      <c r="H59" s="659"/>
      <c r="I59" s="659"/>
      <c r="J59" s="659"/>
      <c r="K59" s="659"/>
      <c r="L59" s="659"/>
      <c r="M59" s="659"/>
      <c r="N59" s="659"/>
      <c r="O59" s="659"/>
    </row>
    <row r="60" spans="1:15" ht="16.5" customHeight="1">
      <c r="A60" s="432"/>
      <c r="B60" s="430"/>
      <c r="C60" s="1325" t="s">
        <v>601</v>
      </c>
      <c r="D60" s="1325"/>
      <c r="E60" s="431"/>
      <c r="F60" s="429" t="s">
        <v>214</v>
      </c>
      <c r="G60" s="644">
        <v>1.2915129151291513</v>
      </c>
      <c r="H60" s="644">
        <v>2.3930167211755493</v>
      </c>
      <c r="I60" s="644">
        <v>0.77908182030962647</v>
      </c>
      <c r="J60" s="644">
        <v>3.9150534527593179</v>
      </c>
      <c r="K60" s="644">
        <v>2.6289496690395904</v>
      </c>
      <c r="L60" s="644">
        <v>0.36747818098300411</v>
      </c>
      <c r="M60" s="442" t="s">
        <v>82</v>
      </c>
      <c r="N60" s="442">
        <v>0</v>
      </c>
      <c r="O60" s="644">
        <v>1.7914646555336085</v>
      </c>
    </row>
    <row r="61" spans="1:15" ht="16.5" customHeight="1">
      <c r="A61" s="432"/>
      <c r="B61" s="430"/>
      <c r="C61" s="1325" t="s">
        <v>602</v>
      </c>
      <c r="D61" s="1325"/>
      <c r="E61" s="431"/>
      <c r="F61" s="429" t="s">
        <v>214</v>
      </c>
      <c r="G61" s="644">
        <v>1.2873937053223568</v>
      </c>
      <c r="H61" s="644">
        <v>1.9812374357828904</v>
      </c>
      <c r="I61" s="644">
        <v>0.65840938722294662</v>
      </c>
      <c r="J61" s="644">
        <v>2.8066236317709792</v>
      </c>
      <c r="K61" s="644">
        <v>2.6077442100784149</v>
      </c>
      <c r="L61" s="644">
        <v>0.36305877013841614</v>
      </c>
      <c r="M61" s="442" t="s">
        <v>82</v>
      </c>
      <c r="N61" s="442">
        <v>0</v>
      </c>
      <c r="O61" s="644">
        <v>1.5678104194794915</v>
      </c>
    </row>
    <row r="62" spans="1:15" ht="16.5" customHeight="1">
      <c r="A62" s="432"/>
      <c r="B62" s="430"/>
      <c r="C62" s="1325" t="s">
        <v>603</v>
      </c>
      <c r="D62" s="1325"/>
      <c r="E62" s="431"/>
      <c r="F62" s="429" t="s">
        <v>214</v>
      </c>
      <c r="G62" s="644">
        <v>1.2931105849628293</v>
      </c>
      <c r="H62" s="644">
        <v>1.6938437391001044</v>
      </c>
      <c r="I62" s="644">
        <v>0.6536781352635439</v>
      </c>
      <c r="J62" s="644">
        <v>2.2672120917978229</v>
      </c>
      <c r="K62" s="644">
        <v>2.6177690993409812</v>
      </c>
      <c r="L62" s="644">
        <v>0.35273368606701938</v>
      </c>
      <c r="M62" s="442" t="s">
        <v>82</v>
      </c>
      <c r="N62" s="442">
        <v>0</v>
      </c>
      <c r="O62" s="644">
        <v>1.4467113710943074</v>
      </c>
    </row>
    <row r="63" spans="1:15" ht="16.5" customHeight="1">
      <c r="A63" s="432"/>
      <c r="B63" s="430"/>
      <c r="C63" s="1325" t="s">
        <v>49</v>
      </c>
      <c r="D63" s="1325"/>
      <c r="E63" s="431"/>
      <c r="F63" s="429" t="s">
        <v>214</v>
      </c>
      <c r="G63" s="644">
        <v>1.0580044904618069</v>
      </c>
      <c r="H63" s="644">
        <v>1.5598031068209424</v>
      </c>
      <c r="I63" s="644">
        <v>0.63024564208196265</v>
      </c>
      <c r="J63" s="644">
        <v>2.1962522667741284</v>
      </c>
      <c r="K63" s="644">
        <v>2.6079027355623103</v>
      </c>
      <c r="L63" s="644">
        <v>0.35195776506819182</v>
      </c>
      <c r="M63" s="442" t="s">
        <v>82</v>
      </c>
      <c r="N63" s="442">
        <v>0</v>
      </c>
      <c r="O63" s="644">
        <v>1.3151672610139695</v>
      </c>
    </row>
    <row r="64" spans="1:15" ht="16.5" customHeight="1">
      <c r="A64" s="432"/>
      <c r="B64" s="430"/>
      <c r="C64" s="1325" t="s">
        <v>604</v>
      </c>
      <c r="D64" s="1325"/>
      <c r="E64" s="431"/>
      <c r="F64" s="429" t="s">
        <v>214</v>
      </c>
      <c r="G64" s="644">
        <v>1.0104054311274666</v>
      </c>
      <c r="H64" s="644">
        <v>1.549435895264907</v>
      </c>
      <c r="I64" s="644">
        <v>0.51487067660064212</v>
      </c>
      <c r="J64" s="644">
        <v>2.1608405471486156</v>
      </c>
      <c r="K64" s="644">
        <v>2.579985566514313</v>
      </c>
      <c r="L64" s="644">
        <v>0.34334763948497854</v>
      </c>
      <c r="M64" s="442" t="s">
        <v>82</v>
      </c>
      <c r="N64" s="442">
        <v>0</v>
      </c>
      <c r="O64" s="644">
        <v>1.2676767122686532</v>
      </c>
    </row>
    <row r="65" spans="1:15" ht="16.5" customHeight="1">
      <c r="A65" s="432"/>
      <c r="B65" s="426"/>
      <c r="C65" s="1325" t="s">
        <v>605</v>
      </c>
      <c r="D65" s="1325"/>
      <c r="E65" s="426"/>
      <c r="F65" s="429" t="s">
        <v>214</v>
      </c>
      <c r="G65" s="644">
        <v>0.73249753486406532</v>
      </c>
      <c r="H65" s="644">
        <v>1.0049619998743797</v>
      </c>
      <c r="I65" s="644">
        <v>0.50690282374690643</v>
      </c>
      <c r="J65" s="644">
        <v>2.1506083525156199</v>
      </c>
      <c r="K65" s="644">
        <v>2.5430244248624994</v>
      </c>
      <c r="L65" s="644">
        <v>0.34122414160801873</v>
      </c>
      <c r="M65" s="442" t="s">
        <v>82</v>
      </c>
      <c r="N65" s="442">
        <v>0</v>
      </c>
      <c r="O65" s="644">
        <v>1.0245435336186814</v>
      </c>
    </row>
    <row r="66" spans="1:15" ht="16.5" customHeight="1">
      <c r="A66" s="432"/>
      <c r="B66" s="426"/>
      <c r="C66" s="1325" t="s">
        <v>606</v>
      </c>
      <c r="D66" s="1325"/>
      <c r="E66" s="426"/>
      <c r="F66" s="429" t="s">
        <v>214</v>
      </c>
      <c r="G66" s="644">
        <v>0.68955942243613477</v>
      </c>
      <c r="H66" s="644">
        <v>0.99290486730240157</v>
      </c>
      <c r="I66" s="644">
        <v>0.45054515964316821</v>
      </c>
      <c r="J66" s="644">
        <v>2.1189735614307934</v>
      </c>
      <c r="K66" s="644">
        <v>2.5147669454354054</v>
      </c>
      <c r="L66" s="644">
        <v>0.34100596760443308</v>
      </c>
      <c r="M66" s="442" t="s">
        <v>82</v>
      </c>
      <c r="N66" s="442">
        <v>0</v>
      </c>
      <c r="O66" s="644">
        <v>0.99313928644284355</v>
      </c>
    </row>
    <row r="67" spans="1:15" ht="16.5" customHeight="1">
      <c r="A67" s="432"/>
      <c r="B67" s="426"/>
      <c r="C67" s="1325" t="s">
        <v>607</v>
      </c>
      <c r="D67" s="1325"/>
      <c r="E67" s="426"/>
      <c r="F67" s="429" t="s">
        <v>214</v>
      </c>
      <c r="G67" s="644">
        <v>0.67971351671912772</v>
      </c>
      <c r="H67" s="644">
        <v>0.63629936370063633</v>
      </c>
      <c r="I67" s="644">
        <v>0.40004741302672914</v>
      </c>
      <c r="J67" s="644">
        <v>1.8453031569472127</v>
      </c>
      <c r="K67" s="644">
        <v>2.4877627411459833</v>
      </c>
      <c r="L67" s="644">
        <v>0</v>
      </c>
      <c r="M67" s="442" t="s">
        <v>82</v>
      </c>
      <c r="N67" s="442">
        <v>0</v>
      </c>
      <c r="O67" s="644">
        <v>0.85374809148206654</v>
      </c>
    </row>
    <row r="68" spans="1:15" ht="16.5" customHeight="1">
      <c r="A68" s="432"/>
      <c r="B68" s="426"/>
      <c r="C68" s="1325" t="s">
        <v>608</v>
      </c>
      <c r="D68" s="1325"/>
      <c r="E68" s="426"/>
      <c r="F68" s="429" t="s">
        <v>214</v>
      </c>
      <c r="G68" s="644">
        <v>0.64527639834666506</v>
      </c>
      <c r="H68" s="644">
        <v>0.61606461833330073</v>
      </c>
      <c r="I68" s="644">
        <v>0.31791493627380785</v>
      </c>
      <c r="J68" s="644">
        <v>1.7553516819571866</v>
      </c>
      <c r="K68" s="644">
        <v>2.3491027732463294</v>
      </c>
      <c r="L68" s="644">
        <v>0</v>
      </c>
      <c r="M68" s="442" t="s">
        <v>82</v>
      </c>
      <c r="N68" s="442">
        <v>6.8148148148148149</v>
      </c>
      <c r="O68" s="644">
        <v>0.82929741922643141</v>
      </c>
    </row>
    <row r="69" spans="1:15" ht="16.5" customHeight="1">
      <c r="A69" s="432"/>
      <c r="B69" s="426"/>
      <c r="C69" s="1325" t="s">
        <v>609</v>
      </c>
      <c r="D69" s="1325"/>
      <c r="E69" s="431"/>
      <c r="F69" s="429" t="s">
        <v>214</v>
      </c>
      <c r="G69" s="442">
        <v>0.57014715366125346</v>
      </c>
      <c r="H69" s="442">
        <v>0.33296764632292086</v>
      </c>
      <c r="I69" s="442">
        <v>0.3089856363433916</v>
      </c>
      <c r="J69" s="442">
        <v>1.8181818181818181</v>
      </c>
      <c r="K69" s="442">
        <v>1.7027448031369179</v>
      </c>
      <c r="L69" s="442">
        <v>0</v>
      </c>
      <c r="M69" s="442" t="s">
        <v>82</v>
      </c>
      <c r="N69" s="442">
        <v>6.6187050359712227</v>
      </c>
      <c r="O69" s="442">
        <v>0.67034680544901204</v>
      </c>
    </row>
    <row r="70" spans="1:15" ht="16.5" customHeight="1">
      <c r="A70" s="431" t="s">
        <v>1484</v>
      </c>
      <c r="D70" s="431"/>
      <c r="E70" s="431"/>
      <c r="F70" s="429"/>
      <c r="G70" s="659"/>
      <c r="H70" s="659"/>
      <c r="I70" s="659"/>
      <c r="J70" s="659"/>
      <c r="K70" s="659"/>
      <c r="L70" s="659"/>
      <c r="M70" s="659"/>
      <c r="N70" s="659"/>
      <c r="O70" s="659"/>
    </row>
    <row r="71" spans="1:15" ht="16.5" customHeight="1">
      <c r="A71" s="432"/>
      <c r="B71" s="431"/>
      <c r="C71" s="1326" t="s">
        <v>601</v>
      </c>
      <c r="D71" s="1326"/>
      <c r="E71" s="431"/>
      <c r="F71" s="435" t="s">
        <v>66</v>
      </c>
      <c r="G71" s="436">
        <v>57452</v>
      </c>
      <c r="H71" s="436">
        <v>43418</v>
      </c>
      <c r="I71" s="436">
        <v>29907</v>
      </c>
      <c r="J71" s="436">
        <v>13844</v>
      </c>
      <c r="K71" s="436">
        <v>16014</v>
      </c>
      <c r="L71" s="436">
        <v>4354</v>
      </c>
      <c r="M71" s="436">
        <v>1636</v>
      </c>
      <c r="N71" s="436">
        <v>445</v>
      </c>
      <c r="O71" s="436">
        <v>167070</v>
      </c>
    </row>
    <row r="72" spans="1:15" ht="16.5" customHeight="1">
      <c r="A72" s="432"/>
      <c r="B72" s="431"/>
      <c r="C72" s="1326" t="s">
        <v>602</v>
      </c>
      <c r="D72" s="1326"/>
      <c r="E72" s="431"/>
      <c r="F72" s="435" t="s">
        <v>66</v>
      </c>
      <c r="G72" s="436">
        <v>59034</v>
      </c>
      <c r="H72" s="436">
        <v>44770</v>
      </c>
      <c r="I72" s="436">
        <v>30680</v>
      </c>
      <c r="J72" s="436">
        <v>14252</v>
      </c>
      <c r="K72" s="436">
        <v>16451</v>
      </c>
      <c r="L72" s="436">
        <v>4407</v>
      </c>
      <c r="M72" s="436">
        <v>1793</v>
      </c>
      <c r="N72" s="436">
        <v>445</v>
      </c>
      <c r="O72" s="436">
        <v>171832</v>
      </c>
    </row>
    <row r="73" spans="1:15" ht="16.5" customHeight="1">
      <c r="A73" s="432"/>
      <c r="B73" s="431"/>
      <c r="C73" s="1326" t="s">
        <v>603</v>
      </c>
      <c r="D73" s="1326"/>
      <c r="E73" s="431"/>
      <c r="F73" s="435" t="s">
        <v>66</v>
      </c>
      <c r="G73" s="436">
        <v>60397</v>
      </c>
      <c r="H73" s="436">
        <v>45872</v>
      </c>
      <c r="I73" s="436">
        <v>31361</v>
      </c>
      <c r="J73" s="436">
        <v>14423</v>
      </c>
      <c r="K73" s="436">
        <v>16388</v>
      </c>
      <c r="L73" s="436">
        <v>4536</v>
      </c>
      <c r="M73" s="436">
        <v>1768</v>
      </c>
      <c r="N73" s="436">
        <v>480</v>
      </c>
      <c r="O73" s="436">
        <v>175225</v>
      </c>
    </row>
    <row r="74" spans="1:15" ht="16.5" customHeight="1">
      <c r="A74" s="432"/>
      <c r="B74" s="431"/>
      <c r="C74" s="1326" t="s">
        <v>49</v>
      </c>
      <c r="D74" s="1326"/>
      <c r="E74" s="431"/>
      <c r="F74" s="435" t="s">
        <v>66</v>
      </c>
      <c r="G74" s="436">
        <v>61909</v>
      </c>
      <c r="H74" s="436">
        <v>46929</v>
      </c>
      <c r="I74" s="436">
        <v>32527</v>
      </c>
      <c r="J74" s="436">
        <v>14889</v>
      </c>
      <c r="K74" s="436">
        <v>16450</v>
      </c>
      <c r="L74" s="436">
        <v>4546</v>
      </c>
      <c r="M74" s="436">
        <v>2019</v>
      </c>
      <c r="N74" s="436">
        <v>480</v>
      </c>
      <c r="O74" s="436">
        <v>179749</v>
      </c>
    </row>
    <row r="75" spans="1:15" ht="16.5" customHeight="1">
      <c r="A75" s="432"/>
      <c r="B75" s="431"/>
      <c r="C75" s="1326" t="s">
        <v>604</v>
      </c>
      <c r="D75" s="1326"/>
      <c r="E75" s="431"/>
      <c r="F75" s="435" t="s">
        <v>66</v>
      </c>
      <c r="G75" s="436">
        <v>63044</v>
      </c>
      <c r="H75" s="436">
        <v>47243</v>
      </c>
      <c r="I75" s="436">
        <v>33018</v>
      </c>
      <c r="J75" s="436">
        <v>15133</v>
      </c>
      <c r="K75" s="436">
        <v>16628</v>
      </c>
      <c r="L75" s="436">
        <v>4660</v>
      </c>
      <c r="M75" s="436">
        <v>2031</v>
      </c>
      <c r="N75" s="436">
        <v>545</v>
      </c>
      <c r="O75" s="436">
        <v>182302</v>
      </c>
    </row>
    <row r="76" spans="1:15" ht="16.5" customHeight="1">
      <c r="A76" s="432"/>
      <c r="B76" s="426"/>
      <c r="C76" s="1326" t="s">
        <v>605</v>
      </c>
      <c r="D76" s="1326"/>
      <c r="E76" s="431"/>
      <c r="F76" s="435" t="s">
        <v>66</v>
      </c>
      <c r="G76" s="436">
        <v>63891</v>
      </c>
      <c r="H76" s="436">
        <v>47763</v>
      </c>
      <c r="I76" s="436">
        <v>33537</v>
      </c>
      <c r="J76" s="436">
        <v>15205</v>
      </c>
      <c r="K76" s="436">
        <v>16909</v>
      </c>
      <c r="L76" s="436">
        <v>4689</v>
      </c>
      <c r="M76" s="436">
        <v>2031</v>
      </c>
      <c r="N76" s="436">
        <v>545</v>
      </c>
      <c r="O76" s="436">
        <v>184570</v>
      </c>
    </row>
    <row r="77" spans="1:15" ht="16.5" customHeight="1">
      <c r="A77" s="432"/>
      <c r="B77" s="426"/>
      <c r="C77" s="1326" t="s">
        <v>606</v>
      </c>
      <c r="D77" s="1326"/>
      <c r="E77" s="431"/>
      <c r="F77" s="435" t="s">
        <v>66</v>
      </c>
      <c r="G77" s="436">
        <v>64824</v>
      </c>
      <c r="H77" s="436">
        <v>48343</v>
      </c>
      <c r="I77" s="436">
        <v>33293</v>
      </c>
      <c r="J77" s="436">
        <v>15432</v>
      </c>
      <c r="K77" s="436">
        <v>17099</v>
      </c>
      <c r="L77" s="436">
        <v>4692</v>
      </c>
      <c r="M77" s="436">
        <v>2050</v>
      </c>
      <c r="N77" s="436">
        <v>545</v>
      </c>
      <c r="O77" s="436">
        <v>186278</v>
      </c>
    </row>
    <row r="78" spans="1:15" ht="16.5" customHeight="1">
      <c r="A78" s="432"/>
      <c r="B78" s="426"/>
      <c r="C78" s="1326" t="s">
        <v>607</v>
      </c>
      <c r="D78" s="1326"/>
      <c r="E78" s="431"/>
      <c r="F78" s="435" t="s">
        <v>66</v>
      </c>
      <c r="G78" s="436">
        <v>65763</v>
      </c>
      <c r="H78" s="436">
        <v>49505</v>
      </c>
      <c r="I78" s="436">
        <v>33746</v>
      </c>
      <c r="J78" s="436">
        <v>15553</v>
      </c>
      <c r="K78" s="436">
        <v>17365</v>
      </c>
      <c r="L78" s="436">
        <v>4789</v>
      </c>
      <c r="M78" s="436">
        <v>2073</v>
      </c>
      <c r="N78" s="436">
        <v>489</v>
      </c>
      <c r="O78" s="436">
        <v>189283</v>
      </c>
    </row>
    <row r="79" spans="1:15" ht="16.5" customHeight="1">
      <c r="A79" s="426"/>
      <c r="B79" s="426"/>
      <c r="C79" s="1326" t="s">
        <v>608</v>
      </c>
      <c r="D79" s="1326"/>
      <c r="E79" s="431"/>
      <c r="F79" s="435" t="s">
        <v>66</v>
      </c>
      <c r="G79" s="481">
        <v>67258</v>
      </c>
      <c r="H79" s="481">
        <v>51131</v>
      </c>
      <c r="I79" s="481">
        <v>34915</v>
      </c>
      <c r="J79" s="481">
        <v>16350</v>
      </c>
      <c r="K79" s="481">
        <v>18390</v>
      </c>
      <c r="L79" s="481">
        <v>4987</v>
      </c>
      <c r="M79" s="481">
        <v>2247</v>
      </c>
      <c r="N79" s="481">
        <v>675</v>
      </c>
      <c r="O79" s="481">
        <v>195949</v>
      </c>
    </row>
    <row r="80" spans="1:15" ht="16.5" customHeight="1">
      <c r="A80" s="444"/>
      <c r="B80" s="444"/>
      <c r="C80" s="1328" t="s">
        <v>609</v>
      </c>
      <c r="D80" s="1328"/>
      <c r="E80" s="445"/>
      <c r="F80" s="446" t="s">
        <v>66</v>
      </c>
      <c r="G80" s="480">
        <v>68228</v>
      </c>
      <c r="H80" s="480">
        <v>51957</v>
      </c>
      <c r="I80" s="480">
        <v>35924</v>
      </c>
      <c r="J80" s="480">
        <v>16555</v>
      </c>
      <c r="K80" s="480">
        <v>18617</v>
      </c>
      <c r="L80" s="480">
        <v>5000</v>
      </c>
      <c r="M80" s="480">
        <v>2473</v>
      </c>
      <c r="N80" s="480">
        <v>695</v>
      </c>
      <c r="O80" s="480">
        <v>199449</v>
      </c>
    </row>
    <row r="81" spans="1:15" ht="42" customHeight="1">
      <c r="A81" s="447" t="s">
        <v>67</v>
      </c>
      <c r="B81" s="1327" t="s">
        <v>404</v>
      </c>
      <c r="C81" s="1327"/>
      <c r="D81" s="1327"/>
      <c r="E81" s="1327"/>
      <c r="F81" s="1327"/>
      <c r="G81" s="1327"/>
      <c r="H81" s="1327"/>
      <c r="I81" s="1327"/>
      <c r="J81" s="1327"/>
      <c r="K81" s="1327"/>
      <c r="L81" s="1327"/>
      <c r="M81" s="1327"/>
      <c r="N81" s="1327"/>
      <c r="O81" s="1327"/>
    </row>
    <row r="82" spans="1:15" s="641" customFormat="1" ht="30.75" customHeight="1">
      <c r="A82" s="447" t="s">
        <v>68</v>
      </c>
      <c r="B82" s="1265" t="s">
        <v>500</v>
      </c>
      <c r="C82" s="1265"/>
      <c r="D82" s="1265"/>
      <c r="E82" s="1265"/>
      <c r="F82" s="1265"/>
      <c r="G82" s="1265"/>
      <c r="H82" s="1265"/>
      <c r="I82" s="1265"/>
      <c r="J82" s="1265"/>
      <c r="K82" s="1265"/>
      <c r="L82" s="1265"/>
      <c r="M82" s="1265"/>
      <c r="N82" s="1265"/>
      <c r="O82" s="1265"/>
    </row>
    <row r="83" spans="1:15" s="641" customFormat="1" ht="16.350000000000001" customHeight="1">
      <c r="A83" s="604" t="s">
        <v>69</v>
      </c>
      <c r="B83" s="1265" t="s">
        <v>224</v>
      </c>
      <c r="C83" s="1265"/>
      <c r="D83" s="1265"/>
      <c r="E83" s="1265"/>
      <c r="F83" s="1265"/>
      <c r="G83" s="1265"/>
      <c r="H83" s="1265"/>
      <c r="I83" s="1265"/>
      <c r="J83" s="1265"/>
      <c r="K83" s="1265"/>
      <c r="L83" s="1265"/>
      <c r="M83" s="1265"/>
      <c r="N83" s="1265"/>
      <c r="O83" s="1265"/>
    </row>
    <row r="84" spans="1:15" ht="16.350000000000001" customHeight="1">
      <c r="A84" s="449" t="s">
        <v>70</v>
      </c>
      <c r="B84" s="448" t="s">
        <v>225</v>
      </c>
      <c r="C84" s="448"/>
      <c r="D84" s="448"/>
      <c r="E84" s="448"/>
      <c r="F84" s="448"/>
      <c r="G84" s="448"/>
      <c r="J84" s="448"/>
      <c r="K84" s="448"/>
      <c r="L84" s="448"/>
      <c r="M84" s="448"/>
      <c r="N84" s="448"/>
      <c r="O84" s="448"/>
    </row>
    <row r="85" spans="1:15" ht="16.350000000000001" customHeight="1">
      <c r="A85" s="659" t="s">
        <v>54</v>
      </c>
      <c r="B85" s="448" t="s">
        <v>226</v>
      </c>
      <c r="C85" s="448"/>
      <c r="D85" s="448"/>
      <c r="E85" s="448"/>
      <c r="F85" s="448"/>
      <c r="G85" s="448"/>
      <c r="J85" s="448"/>
      <c r="K85" s="448"/>
      <c r="L85" s="448"/>
      <c r="M85" s="448"/>
      <c r="N85" s="448"/>
      <c r="O85" s="448"/>
    </row>
    <row r="86" spans="1:15" ht="16.350000000000001" customHeight="1">
      <c r="A86" s="450"/>
      <c r="B86" s="451" t="s">
        <v>227</v>
      </c>
      <c r="C86" s="448"/>
      <c r="D86" s="448"/>
      <c r="E86" s="448"/>
      <c r="F86" s="448"/>
      <c r="G86" s="448"/>
      <c r="J86" s="448"/>
      <c r="K86" s="448"/>
      <c r="L86" s="448"/>
      <c r="M86" s="448"/>
      <c r="N86" s="448"/>
      <c r="O86" s="448"/>
    </row>
    <row r="87" spans="1:15" ht="16.350000000000001" customHeight="1">
      <c r="A87" s="453" t="s">
        <v>44</v>
      </c>
      <c r="B87" s="448"/>
      <c r="C87" s="448"/>
      <c r="D87" s="476" t="s">
        <v>517</v>
      </c>
      <c r="E87" s="454"/>
      <c r="F87" s="454"/>
      <c r="G87" s="454"/>
      <c r="H87" s="454"/>
      <c r="I87" s="454"/>
      <c r="J87" s="454"/>
      <c r="K87" s="454"/>
      <c r="L87" s="454"/>
      <c r="M87" s="454"/>
      <c r="N87" s="454"/>
      <c r="O87" s="448"/>
    </row>
    <row r="89" spans="1:15" s="457" customFormat="1" ht="17.25" customHeight="1">
      <c r="A89" s="422"/>
      <c r="B89" s="422"/>
      <c r="C89" s="422"/>
      <c r="D89" s="422"/>
      <c r="E89" s="422"/>
      <c r="F89" s="422"/>
      <c r="G89" s="422"/>
      <c r="H89" s="448"/>
      <c r="I89" s="448"/>
      <c r="J89" s="422"/>
      <c r="K89" s="422"/>
      <c r="L89" s="422"/>
      <c r="M89" s="422"/>
      <c r="N89" s="422"/>
      <c r="O89" s="422"/>
    </row>
    <row r="90" spans="1:15" ht="16.5" customHeight="1"/>
    <row r="91" spans="1:15" ht="16.5" customHeight="1"/>
    <row r="92" spans="1:15" ht="16.5" customHeight="1"/>
    <row r="93" spans="1:15" s="452" customFormat="1" ht="16.5" customHeight="1">
      <c r="A93" s="422"/>
      <c r="B93" s="422"/>
      <c r="C93" s="422"/>
      <c r="D93" s="422"/>
      <c r="E93" s="422"/>
      <c r="F93" s="422"/>
      <c r="G93" s="422"/>
      <c r="H93" s="448"/>
      <c r="I93" s="448"/>
      <c r="J93" s="422"/>
      <c r="K93" s="422"/>
      <c r="L93" s="422"/>
      <c r="M93" s="422"/>
      <c r="N93" s="422"/>
      <c r="O93" s="422"/>
    </row>
    <row r="94" spans="1:15" ht="16.5" customHeight="1"/>
    <row r="95" spans="1:15" ht="16.5" customHeight="1"/>
    <row r="96" spans="1:15" s="457" customFormat="1" ht="16.5" customHeight="1">
      <c r="A96" s="422"/>
      <c r="B96" s="422"/>
      <c r="C96" s="422"/>
      <c r="D96" s="422"/>
      <c r="E96" s="422"/>
      <c r="F96" s="422"/>
      <c r="G96" s="422"/>
      <c r="H96" s="448"/>
      <c r="I96" s="448"/>
      <c r="J96" s="422"/>
      <c r="K96" s="422"/>
      <c r="L96" s="422"/>
      <c r="M96" s="422"/>
      <c r="N96" s="422"/>
      <c r="O96" s="422"/>
    </row>
    <row r="97" spans="1:15" ht="16.5" customHeight="1"/>
    <row r="98" spans="1:15" ht="16.5" customHeight="1"/>
    <row r="99" spans="1:15" ht="16.5" customHeight="1"/>
    <row r="100" spans="1:15" ht="16.5" customHeight="1"/>
    <row r="101" spans="1:15" s="452" customFormat="1" ht="16.5" customHeight="1">
      <c r="A101" s="422"/>
      <c r="B101" s="422"/>
      <c r="C101" s="422"/>
      <c r="D101" s="422"/>
      <c r="E101" s="422"/>
      <c r="F101" s="422"/>
      <c r="G101" s="422"/>
      <c r="H101" s="448"/>
      <c r="I101" s="448"/>
      <c r="J101" s="422"/>
      <c r="K101" s="422"/>
      <c r="L101" s="422"/>
      <c r="M101" s="422"/>
      <c r="N101" s="422"/>
      <c r="O101" s="422"/>
    </row>
    <row r="102" spans="1:15" s="457" customFormat="1" ht="16.5" customHeight="1">
      <c r="A102" s="422"/>
      <c r="B102" s="422"/>
      <c r="C102" s="422"/>
      <c r="D102" s="422"/>
      <c r="E102" s="422"/>
      <c r="F102" s="422"/>
      <c r="G102" s="422"/>
      <c r="H102" s="448"/>
      <c r="I102" s="448"/>
      <c r="J102" s="422"/>
      <c r="K102" s="422"/>
      <c r="L102" s="422"/>
      <c r="M102" s="422"/>
      <c r="N102" s="422"/>
      <c r="O102" s="422"/>
    </row>
    <row r="103" spans="1:15" ht="16.5" customHeight="1"/>
    <row r="104" spans="1:15" ht="16.5" customHeight="1"/>
    <row r="105" spans="1:15" ht="16.5" customHeight="1"/>
    <row r="106" spans="1:15" ht="16.5" customHeight="1"/>
    <row r="107" spans="1:15" ht="16.5" customHeight="1"/>
  </sheetData>
  <sheetProtection selectLockedCells="1"/>
  <mergeCells count="74">
    <mergeCell ref="B82:O82"/>
    <mergeCell ref="B83:O83"/>
    <mergeCell ref="B81:O81"/>
    <mergeCell ref="C65:D65"/>
    <mergeCell ref="C66:D66"/>
    <mergeCell ref="C67:D67"/>
    <mergeCell ref="C68:D68"/>
    <mergeCell ref="C69:D69"/>
    <mergeCell ref="C76:D76"/>
    <mergeCell ref="C77:D77"/>
    <mergeCell ref="C78:D78"/>
    <mergeCell ref="C79:D79"/>
    <mergeCell ref="C80:D80"/>
    <mergeCell ref="C72:D72"/>
    <mergeCell ref="C73:D73"/>
    <mergeCell ref="C74:D74"/>
    <mergeCell ref="C25:D25"/>
    <mergeCell ref="C39:D39"/>
    <mergeCell ref="C40:D40"/>
    <mergeCell ref="C32:D32"/>
    <mergeCell ref="C33:D33"/>
    <mergeCell ref="C34:D34"/>
    <mergeCell ref="C35:D35"/>
    <mergeCell ref="C36:D36"/>
    <mergeCell ref="C38:D38"/>
    <mergeCell ref="C27:D27"/>
    <mergeCell ref="C28:D28"/>
    <mergeCell ref="C29:D29"/>
    <mergeCell ref="C30:D30"/>
    <mergeCell ref="C75:D75"/>
    <mergeCell ref="C31:D31"/>
    <mergeCell ref="C41:D41"/>
    <mergeCell ref="C42:D42"/>
    <mergeCell ref="C43:D43"/>
    <mergeCell ref="C44:D44"/>
    <mergeCell ref="C52:D52"/>
    <mergeCell ref="C53:D53"/>
    <mergeCell ref="C54:D54"/>
    <mergeCell ref="C55:D55"/>
    <mergeCell ref="C56:D56"/>
    <mergeCell ref="C57:D57"/>
    <mergeCell ref="C45:D45"/>
    <mergeCell ref="C71:D71"/>
    <mergeCell ref="C46:D46"/>
    <mergeCell ref="C47:D47"/>
    <mergeCell ref="C61:D61"/>
    <mergeCell ref="C62:D62"/>
    <mergeCell ref="C63:D63"/>
    <mergeCell ref="C64:D64"/>
    <mergeCell ref="C18:D18"/>
    <mergeCell ref="C19:D19"/>
    <mergeCell ref="C20:D20"/>
    <mergeCell ref="C21:D21"/>
    <mergeCell ref="C22:D22"/>
    <mergeCell ref="C49:D49"/>
    <mergeCell ref="C50:D50"/>
    <mergeCell ref="C51:D51"/>
    <mergeCell ref="C58:D58"/>
    <mergeCell ref="C60:D60"/>
    <mergeCell ref="C23:D23"/>
    <mergeCell ref="C24:D24"/>
    <mergeCell ref="E1:O1"/>
    <mergeCell ref="C5:D5"/>
    <mergeCell ref="C6:D6"/>
    <mergeCell ref="C7:D7"/>
    <mergeCell ref="C17:D17"/>
    <mergeCell ref="C16:D16"/>
    <mergeCell ref="C14:D14"/>
    <mergeCell ref="C8:D8"/>
    <mergeCell ref="C9:D9"/>
    <mergeCell ref="C10:D10"/>
    <mergeCell ref="C11:D11"/>
    <mergeCell ref="C12:D12"/>
    <mergeCell ref="C13:D13"/>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&amp;C&amp;8TABLE 14A.10</oddHeader>
    <oddFooter>&amp;L&amp;8&amp;G 
&amp;"Arial,Regular"REPORT ON
GOVERNMENT
SERVICES 2017&amp;C &amp;R&amp;8&amp;G&amp;"Arial,Regular" 
AGED CARE
 SERVICES
&amp;"Arial,Regular"PAGE &amp;"Arial,Bold"&amp;P&amp;"Arial,Regular" of TABLE 14A.10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57"/>
  <sheetViews>
    <sheetView showGridLines="0" zoomScaleNormal="100" zoomScaleSheetLayoutView="100" workbookViewId="0"/>
  </sheetViews>
  <sheetFormatPr defaultColWidth="9.140625" defaultRowHeight="12.75"/>
  <cols>
    <col min="1" max="1" width="3.7109375" style="428" customWidth="1"/>
    <col min="2" max="3" width="2.7109375" style="428" customWidth="1"/>
    <col min="4" max="4" width="6.5703125" style="428" customWidth="1"/>
    <col min="5" max="5" width="6" style="428" customWidth="1"/>
    <col min="6" max="6" width="4.7109375" style="428" customWidth="1"/>
    <col min="7" max="7" width="12.28515625" style="422" customWidth="1"/>
    <col min="8" max="9" width="12.28515625" style="448" customWidth="1"/>
    <col min="10" max="15" width="12.28515625" style="422" customWidth="1"/>
    <col min="16" max="16384" width="9.140625" style="428"/>
  </cols>
  <sheetData>
    <row r="1" spans="1:15" s="415" customFormat="1" ht="19.5" customHeight="1">
      <c r="A1" s="459" t="s">
        <v>340</v>
      </c>
      <c r="E1" s="1258" t="s">
        <v>611</v>
      </c>
      <c r="F1" s="1324"/>
      <c r="G1" s="1324"/>
      <c r="H1" s="1324"/>
      <c r="I1" s="1324"/>
      <c r="J1" s="1324"/>
      <c r="K1" s="1324"/>
      <c r="L1" s="1324"/>
      <c r="M1" s="1324"/>
      <c r="N1" s="1324"/>
      <c r="O1" s="1324"/>
    </row>
    <row r="2" spans="1:15" s="421" customFormat="1" ht="15.75" customHeight="1">
      <c r="A2" s="460"/>
      <c r="B2" s="461"/>
      <c r="C2" s="461"/>
      <c r="D2" s="461"/>
      <c r="E2" s="462"/>
      <c r="F2" s="463" t="s">
        <v>80</v>
      </c>
      <c r="G2" s="420" t="s">
        <v>65</v>
      </c>
      <c r="H2" s="420" t="s">
        <v>61</v>
      </c>
      <c r="I2" s="420" t="s">
        <v>57</v>
      </c>
      <c r="J2" s="420" t="s">
        <v>58</v>
      </c>
      <c r="K2" s="420" t="s">
        <v>59</v>
      </c>
      <c r="L2" s="420" t="s">
        <v>60</v>
      </c>
      <c r="M2" s="420" t="s">
        <v>62</v>
      </c>
      <c r="N2" s="420" t="s">
        <v>63</v>
      </c>
      <c r="O2" s="420" t="s">
        <v>64</v>
      </c>
    </row>
    <row r="3" spans="1:15" s="425" customFormat="1" ht="16.5" customHeight="1">
      <c r="A3" s="659" t="s">
        <v>222</v>
      </c>
      <c r="G3" s="424"/>
      <c r="H3" s="424"/>
      <c r="I3" s="424"/>
      <c r="J3" s="424"/>
      <c r="K3" s="424"/>
      <c r="L3" s="424"/>
      <c r="M3" s="424"/>
      <c r="N3" s="424"/>
      <c r="O3" s="424"/>
    </row>
    <row r="4" spans="1:15" s="433" customFormat="1" ht="16.5" customHeight="1">
      <c r="B4" s="464" t="s">
        <v>216</v>
      </c>
      <c r="G4" s="427"/>
      <c r="H4" s="427"/>
      <c r="I4" s="427"/>
      <c r="J4" s="427"/>
      <c r="K4" s="427"/>
      <c r="L4" s="427"/>
      <c r="M4" s="427"/>
      <c r="N4" s="427"/>
      <c r="O4" s="427"/>
    </row>
    <row r="5" spans="1:15" s="433" customFormat="1" ht="16.5" customHeight="1">
      <c r="B5" s="464"/>
      <c r="C5" s="1329" t="s">
        <v>607</v>
      </c>
      <c r="D5" s="1329"/>
      <c r="F5" s="657" t="s">
        <v>214</v>
      </c>
      <c r="G5" s="442">
        <v>9.4544077982302568</v>
      </c>
      <c r="H5" s="442">
        <v>5.7297836523474031</v>
      </c>
      <c r="I5" s="442">
        <v>9.3079503784036834</v>
      </c>
      <c r="J5" s="442">
        <v>19.077595066803699</v>
      </c>
      <c r="K5" s="442">
        <v>4.0963398444908021</v>
      </c>
      <c r="L5" s="442">
        <v>14.132379248658319</v>
      </c>
      <c r="M5" s="442">
        <v>12.98811544991511</v>
      </c>
      <c r="N5" s="442">
        <v>16.144349477682812</v>
      </c>
      <c r="O5" s="442">
        <v>9.515772493726848</v>
      </c>
    </row>
    <row r="6" spans="1:15" ht="16.5" customHeight="1">
      <c r="A6" s="433"/>
      <c r="B6" s="464"/>
      <c r="C6" s="1329" t="s">
        <v>608</v>
      </c>
      <c r="D6" s="1329"/>
      <c r="E6" s="464"/>
      <c r="F6" s="657" t="s">
        <v>214</v>
      </c>
      <c r="G6" s="442">
        <v>9.7789913815171943</v>
      </c>
      <c r="H6" s="442">
        <v>6.1885775256921436</v>
      </c>
      <c r="I6" s="442">
        <v>9.9891422366992408</v>
      </c>
      <c r="J6" s="442">
        <v>20.127719962157048</v>
      </c>
      <c r="K6" s="442">
        <v>4.6347346657477608</v>
      </c>
      <c r="L6" s="442">
        <v>12.090274046211714</v>
      </c>
      <c r="M6" s="442">
        <v>13.723916532905298</v>
      </c>
      <c r="N6" s="442">
        <v>21.460373998219058</v>
      </c>
      <c r="O6" s="442">
        <v>10.036709721278042</v>
      </c>
    </row>
    <row r="7" spans="1:15" ht="16.5" customHeight="1">
      <c r="A7" s="433"/>
      <c r="B7" s="464"/>
      <c r="C7" s="1329" t="s">
        <v>609</v>
      </c>
      <c r="D7" s="1329"/>
      <c r="E7" s="467"/>
      <c r="F7" s="657" t="s">
        <v>214</v>
      </c>
      <c r="G7" s="442">
        <v>10.440285758658177</v>
      </c>
      <c r="H7" s="442">
        <v>6.4684242795830782</v>
      </c>
      <c r="I7" s="442">
        <v>9.2142029578136722</v>
      </c>
      <c r="J7" s="442">
        <v>19.765475250873831</v>
      </c>
      <c r="K7" s="442">
        <v>5.6837540653554282</v>
      </c>
      <c r="L7" s="442">
        <v>16.262975778546711</v>
      </c>
      <c r="M7" s="442">
        <v>13.348946135831383</v>
      </c>
      <c r="N7" s="442">
        <v>21.464646464646464</v>
      </c>
      <c r="O7" s="442">
        <v>10.250692191082324</v>
      </c>
    </row>
    <row r="8" spans="1:15" ht="16.5" customHeight="1">
      <c r="B8" s="464" t="s">
        <v>215</v>
      </c>
      <c r="C8" s="464"/>
      <c r="D8" s="464"/>
      <c r="E8" s="464"/>
      <c r="F8" s="655"/>
      <c r="G8" s="648"/>
      <c r="H8" s="648"/>
      <c r="I8" s="648"/>
      <c r="J8" s="648"/>
      <c r="K8" s="648"/>
      <c r="L8" s="648"/>
      <c r="M8" s="648"/>
      <c r="N8" s="648"/>
      <c r="O8" s="648"/>
    </row>
    <row r="9" spans="1:15" ht="16.5" customHeight="1">
      <c r="B9" s="464"/>
      <c r="C9" s="1329" t="s">
        <v>607</v>
      </c>
      <c r="D9" s="1329"/>
      <c r="E9" s="464"/>
      <c r="F9" s="657" t="s">
        <v>214</v>
      </c>
      <c r="G9" s="442">
        <v>30.639284531301758</v>
      </c>
      <c r="H9" s="442">
        <v>37.234241536255382</v>
      </c>
      <c r="I9" s="442">
        <v>42.872747132714359</v>
      </c>
      <c r="J9" s="442">
        <v>31.93730729701953</v>
      </c>
      <c r="K9" s="442">
        <v>26.341740944433912</v>
      </c>
      <c r="L9" s="442">
        <v>30.649970184853903</v>
      </c>
      <c r="M9" s="442">
        <v>16.044142614601018</v>
      </c>
      <c r="N9" s="442">
        <v>35.137701804368469</v>
      </c>
      <c r="O9" s="442">
        <v>34.188672481777985</v>
      </c>
    </row>
    <row r="10" spans="1:15" ht="16.5" customHeight="1">
      <c r="B10" s="464"/>
      <c r="C10" s="1329" t="s">
        <v>608</v>
      </c>
      <c r="D10" s="1329"/>
      <c r="E10" s="464"/>
      <c r="F10" s="657" t="s">
        <v>214</v>
      </c>
      <c r="G10" s="442">
        <v>28.010069118525472</v>
      </c>
      <c r="H10" s="442">
        <v>35.216487898017633</v>
      </c>
      <c r="I10" s="442">
        <v>42.236699239956572</v>
      </c>
      <c r="J10" s="442">
        <v>31.539735099337747</v>
      </c>
      <c r="K10" s="442">
        <v>26.447277739490005</v>
      </c>
      <c r="L10" s="442">
        <v>28.962923159591618</v>
      </c>
      <c r="M10" s="442">
        <v>15.168539325842698</v>
      </c>
      <c r="N10" s="442">
        <v>16.295636687444347</v>
      </c>
      <c r="O10" s="442">
        <v>32.337185588035346</v>
      </c>
    </row>
    <row r="11" spans="1:15" ht="16.5" customHeight="1">
      <c r="B11" s="466"/>
      <c r="C11" s="1329" t="s">
        <v>609</v>
      </c>
      <c r="D11" s="1329"/>
      <c r="E11" s="467"/>
      <c r="F11" s="657" t="s">
        <v>214</v>
      </c>
      <c r="G11" s="442">
        <v>28.777760521820156</v>
      </c>
      <c r="H11" s="442">
        <v>34.467606785203351</v>
      </c>
      <c r="I11" s="442">
        <v>39.719212158386149</v>
      </c>
      <c r="J11" s="442">
        <v>32.483932799639192</v>
      </c>
      <c r="K11" s="442">
        <v>25.259408393991016</v>
      </c>
      <c r="L11" s="442">
        <v>27.582797825012356</v>
      </c>
      <c r="M11" s="442">
        <v>15.690866510538642</v>
      </c>
      <c r="N11" s="442">
        <v>17.508417508417509</v>
      </c>
      <c r="O11" s="442">
        <v>31.903431513799973</v>
      </c>
    </row>
    <row r="12" spans="1:15" ht="16.5" customHeight="1">
      <c r="A12" s="433"/>
      <c r="B12" s="464" t="s">
        <v>217</v>
      </c>
      <c r="D12" s="467"/>
      <c r="E12" s="467"/>
      <c r="F12" s="657"/>
      <c r="G12" s="648"/>
      <c r="H12" s="648"/>
      <c r="I12" s="648"/>
      <c r="J12" s="648"/>
      <c r="K12" s="648"/>
      <c r="L12" s="648"/>
      <c r="M12" s="648"/>
      <c r="N12" s="648"/>
      <c r="O12" s="648"/>
    </row>
    <row r="13" spans="1:15" ht="16.5" customHeight="1">
      <c r="A13" s="433"/>
      <c r="B13" s="464"/>
      <c r="C13" s="1329" t="s">
        <v>607</v>
      </c>
      <c r="D13" s="1329"/>
      <c r="E13" s="467"/>
      <c r="F13" s="657" t="s">
        <v>214</v>
      </c>
      <c r="G13" s="442">
        <v>20.314200539440684</v>
      </c>
      <c r="H13" s="442">
        <v>15.125631273770185</v>
      </c>
      <c r="I13" s="442">
        <v>19.481938051025981</v>
      </c>
      <c r="J13" s="442">
        <v>4.5092497430626928</v>
      </c>
      <c r="K13" s="442">
        <v>11.966622416081925</v>
      </c>
      <c r="L13" s="442">
        <v>25.044722719141323</v>
      </c>
      <c r="M13" s="442">
        <v>22.835314091680814</v>
      </c>
      <c r="N13" s="442">
        <v>16.049382716049383</v>
      </c>
      <c r="O13" s="442">
        <v>16.513322977655633</v>
      </c>
    </row>
    <row r="14" spans="1:15" ht="16.5" customHeight="1">
      <c r="A14" s="433"/>
      <c r="B14" s="464"/>
      <c r="C14" s="1329" t="s">
        <v>608</v>
      </c>
      <c r="D14" s="1329"/>
      <c r="E14" s="464"/>
      <c r="F14" s="657" t="s">
        <v>214</v>
      </c>
      <c r="G14" s="442">
        <v>20.227835139517023</v>
      </c>
      <c r="H14" s="442">
        <v>16.44297186499691</v>
      </c>
      <c r="I14" s="442">
        <v>19.239956568946798</v>
      </c>
      <c r="J14" s="442">
        <v>4.2809839167455062</v>
      </c>
      <c r="K14" s="442">
        <v>12.232942798070297</v>
      </c>
      <c r="L14" s="442">
        <v>28.855454056958624</v>
      </c>
      <c r="M14" s="442">
        <v>23.515248796147674</v>
      </c>
      <c r="N14" s="442">
        <v>27.248441674087264</v>
      </c>
      <c r="O14" s="442">
        <v>17.042828008157716</v>
      </c>
    </row>
    <row r="15" spans="1:15" ht="16.5" customHeight="1">
      <c r="A15" s="433"/>
      <c r="B15" s="464"/>
      <c r="C15" s="1329" t="s">
        <v>609</v>
      </c>
      <c r="D15" s="1329"/>
      <c r="E15" s="467"/>
      <c r="F15" s="657" t="s">
        <v>214</v>
      </c>
      <c r="G15" s="442">
        <v>20.197235595589376</v>
      </c>
      <c r="H15" s="442">
        <v>17.402411608420191</v>
      </c>
      <c r="I15" s="442">
        <v>20.922783343556191</v>
      </c>
      <c r="J15" s="442">
        <v>4.5100913293494198</v>
      </c>
      <c r="K15" s="442">
        <v>11.336533994114914</v>
      </c>
      <c r="L15" s="442">
        <v>30.400395452298568</v>
      </c>
      <c r="M15" s="442">
        <v>24.66822794691647</v>
      </c>
      <c r="N15" s="442">
        <v>26.430976430976433</v>
      </c>
      <c r="O15" s="442">
        <v>17.608589433593504</v>
      </c>
    </row>
    <row r="16" spans="1:15" ht="16.5" customHeight="1">
      <c r="A16" s="433"/>
      <c r="B16" s="464" t="s">
        <v>218</v>
      </c>
      <c r="D16" s="467"/>
      <c r="E16" s="467"/>
      <c r="F16" s="431"/>
      <c r="G16" s="648"/>
      <c r="H16" s="648"/>
      <c r="I16" s="648"/>
      <c r="J16" s="648"/>
      <c r="K16" s="648"/>
      <c r="L16" s="648"/>
      <c r="M16" s="648"/>
      <c r="N16" s="648"/>
      <c r="O16" s="648"/>
    </row>
    <row r="17" spans="1:15" ht="16.5" customHeight="1">
      <c r="A17" s="433"/>
      <c r="B17" s="464"/>
      <c r="C17" s="1329" t="s">
        <v>607</v>
      </c>
      <c r="D17" s="1329"/>
      <c r="E17" s="467"/>
      <c r="F17" s="657" t="s">
        <v>214</v>
      </c>
      <c r="G17" s="442">
        <v>33.93744380826196</v>
      </c>
      <c r="H17" s="442">
        <v>21.89039216908785</v>
      </c>
      <c r="I17" s="442">
        <v>24.763985331980962</v>
      </c>
      <c r="J17" s="442">
        <v>37.037512846865368</v>
      </c>
      <c r="K17" s="442">
        <v>48.966432770718754</v>
      </c>
      <c r="L17" s="442">
        <v>24.806201550387598</v>
      </c>
      <c r="M17" s="442">
        <v>48.132427843803057</v>
      </c>
      <c r="N17" s="442">
        <v>6.7426400759734095</v>
      </c>
      <c r="O17" s="442">
        <v>30.433743577488347</v>
      </c>
    </row>
    <row r="18" spans="1:15" ht="16.5" customHeight="1">
      <c r="A18" s="433"/>
      <c r="B18" s="464"/>
      <c r="C18" s="1329" t="s">
        <v>608</v>
      </c>
      <c r="D18" s="1329"/>
      <c r="E18" s="464"/>
      <c r="F18" s="657" t="s">
        <v>214</v>
      </c>
      <c r="G18" s="442">
        <v>36.841880706544927</v>
      </c>
      <c r="H18" s="442">
        <v>22.631549390689052</v>
      </c>
      <c r="I18" s="442">
        <v>25.161056822294608</v>
      </c>
      <c r="J18" s="442">
        <v>37.381740775780507</v>
      </c>
      <c r="K18" s="442">
        <v>48.518263266712616</v>
      </c>
      <c r="L18" s="442">
        <v>26.329930145083292</v>
      </c>
      <c r="M18" s="442">
        <v>47.592295345104333</v>
      </c>
      <c r="N18" s="442">
        <v>7.7471059661620654</v>
      </c>
      <c r="O18" s="442">
        <v>31.66281441196465</v>
      </c>
    </row>
    <row r="19" spans="1:15" ht="16.5" customHeight="1">
      <c r="A19" s="433"/>
      <c r="B19" s="464"/>
      <c r="C19" s="1329" t="s">
        <v>609</v>
      </c>
      <c r="D19" s="1329"/>
      <c r="E19" s="467"/>
      <c r="F19" s="657" t="s">
        <v>214</v>
      </c>
      <c r="G19" s="442">
        <v>35.634415281876066</v>
      </c>
      <c r="H19" s="442">
        <v>23.875945227876556</v>
      </c>
      <c r="I19" s="442">
        <v>27.09738976351121</v>
      </c>
      <c r="J19" s="442">
        <v>37.253354380426202</v>
      </c>
      <c r="K19" s="442">
        <v>49.264364255846367</v>
      </c>
      <c r="L19" s="442">
        <v>24.616905585763718</v>
      </c>
      <c r="M19" s="442">
        <v>46.291959406713509</v>
      </c>
      <c r="N19" s="442">
        <v>8.8383838383838391</v>
      </c>
      <c r="O19" s="442">
        <v>31.957303398940102</v>
      </c>
    </row>
    <row r="20" spans="1:15" ht="16.5" customHeight="1">
      <c r="A20" s="433"/>
      <c r="B20" s="464" t="s">
        <v>219</v>
      </c>
      <c r="D20" s="467"/>
      <c r="E20" s="467"/>
      <c r="F20" s="657"/>
      <c r="G20" s="659"/>
      <c r="H20" s="659"/>
      <c r="I20" s="659"/>
      <c r="J20" s="659"/>
      <c r="K20" s="659"/>
      <c r="L20" s="659"/>
      <c r="M20" s="659"/>
      <c r="N20" s="659"/>
      <c r="O20" s="648"/>
    </row>
    <row r="21" spans="1:15" ht="16.5" customHeight="1">
      <c r="A21" s="433"/>
      <c r="B21" s="464"/>
      <c r="C21" s="1329" t="s">
        <v>607</v>
      </c>
      <c r="D21" s="1329"/>
      <c r="E21" s="467"/>
      <c r="F21" s="657" t="s">
        <v>214</v>
      </c>
      <c r="G21" s="442">
        <v>2.5505134150380924</v>
      </c>
      <c r="H21" s="442">
        <v>12.270091651599227</v>
      </c>
      <c r="I21" s="442">
        <v>2.0129515487243501</v>
      </c>
      <c r="J21" s="442">
        <v>3.3787255909558072</v>
      </c>
      <c r="K21" s="442">
        <v>5.97382893988242</v>
      </c>
      <c r="L21" s="442">
        <v>5.3667262969588547</v>
      </c>
      <c r="M21" s="442">
        <v>0</v>
      </c>
      <c r="N21" s="442">
        <v>0.18993352326685661</v>
      </c>
      <c r="O21" s="442">
        <v>5.1275540685864502</v>
      </c>
    </row>
    <row r="22" spans="1:15" ht="16.5" customHeight="1">
      <c r="A22" s="433"/>
      <c r="B22" s="464"/>
      <c r="C22" s="1329" t="s">
        <v>608</v>
      </c>
      <c r="D22" s="1329"/>
      <c r="E22" s="464"/>
      <c r="F22" s="657" t="s">
        <v>214</v>
      </c>
      <c r="G22" s="442">
        <v>2.2996842734021672</v>
      </c>
      <c r="H22" s="442">
        <v>12.174987364519572</v>
      </c>
      <c r="I22" s="442">
        <v>1.7951501990589938</v>
      </c>
      <c r="J22" s="442">
        <v>2.9328287606433303</v>
      </c>
      <c r="K22" s="442">
        <v>5.7546519641626466</v>
      </c>
      <c r="L22" s="442">
        <v>3.7614185921547554</v>
      </c>
      <c r="M22" s="442">
        <v>0</v>
      </c>
      <c r="N22" s="442">
        <v>0.17809439002671415</v>
      </c>
      <c r="O22" s="442">
        <v>4.9068660774983002</v>
      </c>
    </row>
    <row r="23" spans="1:15" ht="16.5" customHeight="1">
      <c r="A23" s="433"/>
      <c r="B23" s="464"/>
      <c r="C23" s="1329" t="s">
        <v>609</v>
      </c>
      <c r="D23" s="1329"/>
      <c r="E23" s="467"/>
      <c r="F23" s="657" t="s">
        <v>214</v>
      </c>
      <c r="G23" s="442">
        <v>2.3217890976859761</v>
      </c>
      <c r="H23" s="442">
        <v>10.836909871244634</v>
      </c>
      <c r="I23" s="442">
        <v>1.6901792407823895</v>
      </c>
      <c r="J23" s="442">
        <v>2.5594768294057957</v>
      </c>
      <c r="K23" s="442">
        <v>6.2877497289763049</v>
      </c>
      <c r="L23" s="442">
        <v>1.1369253583786456</v>
      </c>
      <c r="M23" s="442">
        <v>0</v>
      </c>
      <c r="N23" s="442">
        <v>0.16835016835016833</v>
      </c>
      <c r="O23" s="442">
        <v>4.5415252007667348</v>
      </c>
    </row>
    <row r="24" spans="1:15" ht="16.5" customHeight="1">
      <c r="A24" s="433"/>
      <c r="B24" s="466" t="s">
        <v>220</v>
      </c>
      <c r="D24" s="467"/>
      <c r="E24" s="467"/>
      <c r="F24" s="657"/>
      <c r="G24" s="648"/>
      <c r="H24" s="648"/>
      <c r="I24" s="648"/>
      <c r="J24" s="648"/>
      <c r="K24" s="648"/>
      <c r="L24" s="648"/>
      <c r="M24" s="648"/>
      <c r="N24" s="648"/>
      <c r="O24" s="648"/>
    </row>
    <row r="25" spans="1:15" ht="16.5" customHeight="1">
      <c r="A25" s="433"/>
      <c r="B25" s="466"/>
      <c r="C25" s="1329" t="s">
        <v>607</v>
      </c>
      <c r="D25" s="1329"/>
      <c r="E25" s="467"/>
      <c r="F25" s="657" t="s">
        <v>214</v>
      </c>
      <c r="G25" s="442">
        <v>3.1041499077272512</v>
      </c>
      <c r="H25" s="442">
        <v>7.7498597169399597</v>
      </c>
      <c r="I25" s="442">
        <v>1.5604275571506592</v>
      </c>
      <c r="J25" s="442">
        <v>4.0596094552929083</v>
      </c>
      <c r="K25" s="442">
        <v>2.6550350843921868</v>
      </c>
      <c r="L25" s="442">
        <v>0</v>
      </c>
      <c r="M25" s="442" t="s">
        <v>82</v>
      </c>
      <c r="N25" s="442">
        <v>25.735992402659068</v>
      </c>
      <c r="O25" s="442">
        <v>4.2209344007647269</v>
      </c>
    </row>
    <row r="26" spans="1:15" ht="16.5" customHeight="1">
      <c r="A26" s="433"/>
      <c r="B26" s="464"/>
      <c r="C26" s="1329" t="s">
        <v>608</v>
      </c>
      <c r="D26" s="1329"/>
      <c r="E26" s="464"/>
      <c r="F26" s="657" t="s">
        <v>214</v>
      </c>
      <c r="G26" s="442">
        <v>2.8415393804932161</v>
      </c>
      <c r="H26" s="442">
        <v>7.3454259560846866</v>
      </c>
      <c r="I26" s="442">
        <v>1.5779949330437928</v>
      </c>
      <c r="J26" s="442">
        <v>3.7369914853358561</v>
      </c>
      <c r="K26" s="442">
        <v>2.4121295658166781</v>
      </c>
      <c r="L26" s="442">
        <v>0</v>
      </c>
      <c r="M26" s="442" t="s">
        <v>82</v>
      </c>
      <c r="N26" s="442">
        <v>27.070347284060553</v>
      </c>
      <c r="O26" s="442">
        <v>4.0135961930659416</v>
      </c>
    </row>
    <row r="27" spans="1:15" ht="16.5" customHeight="1">
      <c r="A27" s="433"/>
      <c r="B27" s="464"/>
      <c r="C27" s="1329" t="s">
        <v>609</v>
      </c>
      <c r="D27" s="1329"/>
      <c r="E27" s="467"/>
      <c r="F27" s="657" t="s">
        <v>214</v>
      </c>
      <c r="G27" s="442">
        <v>2.628513744370244</v>
      </c>
      <c r="H27" s="442">
        <v>6.948702227672185</v>
      </c>
      <c r="I27" s="442">
        <v>1.3562325359503851</v>
      </c>
      <c r="J27" s="442">
        <v>3.4276694103055587</v>
      </c>
      <c r="K27" s="442">
        <v>2.168189561715967</v>
      </c>
      <c r="L27" s="442">
        <v>0</v>
      </c>
      <c r="M27" s="442" t="s">
        <v>82</v>
      </c>
      <c r="N27" s="442">
        <v>25.589225589225588</v>
      </c>
      <c r="O27" s="442">
        <v>3.7384582618173616</v>
      </c>
    </row>
    <row r="28" spans="1:15" ht="16.5" customHeight="1">
      <c r="A28" s="431" t="s">
        <v>1484</v>
      </c>
      <c r="B28" s="467"/>
      <c r="D28" s="467"/>
      <c r="E28" s="467"/>
      <c r="F28" s="465"/>
      <c r="H28" s="422"/>
      <c r="I28" s="422"/>
    </row>
    <row r="29" spans="1:15" ht="16.5" customHeight="1">
      <c r="A29" s="433"/>
      <c r="B29" s="467"/>
      <c r="C29" s="1329" t="s">
        <v>607</v>
      </c>
      <c r="D29" s="1329"/>
      <c r="E29" s="467"/>
      <c r="F29" s="468" t="s">
        <v>66</v>
      </c>
      <c r="G29" s="436">
        <v>21133</v>
      </c>
      <c r="H29" s="436">
        <v>16039</v>
      </c>
      <c r="I29" s="436">
        <v>12817</v>
      </c>
      <c r="J29" s="436">
        <v>7784</v>
      </c>
      <c r="K29" s="436">
        <v>5273</v>
      </c>
      <c r="L29" s="436">
        <v>1677</v>
      </c>
      <c r="M29" s="436">
        <v>1178</v>
      </c>
      <c r="N29" s="436">
        <v>1053</v>
      </c>
      <c r="O29" s="436">
        <v>66952</v>
      </c>
    </row>
    <row r="30" spans="1:15" ht="16.5" customHeight="1">
      <c r="B30" s="464"/>
      <c r="C30" s="1329" t="s">
        <v>608</v>
      </c>
      <c r="D30" s="1329"/>
      <c r="E30" s="467"/>
      <c r="F30" s="468" t="s">
        <v>66</v>
      </c>
      <c r="G30" s="436">
        <v>23438</v>
      </c>
      <c r="H30" s="436">
        <v>17807</v>
      </c>
      <c r="I30" s="436">
        <v>13815</v>
      </c>
      <c r="J30" s="436">
        <v>8456</v>
      </c>
      <c r="K30" s="436">
        <v>5804</v>
      </c>
      <c r="L30" s="436">
        <v>1861</v>
      </c>
      <c r="M30" s="436">
        <v>1246</v>
      </c>
      <c r="N30" s="436">
        <v>1123</v>
      </c>
      <c r="O30" s="436">
        <v>73550</v>
      </c>
    </row>
    <row r="31" spans="1:15" ht="16.5" customHeight="1">
      <c r="A31" s="469"/>
      <c r="B31" s="469"/>
      <c r="C31" s="1332" t="s">
        <v>609</v>
      </c>
      <c r="D31" s="1332"/>
      <c r="E31" s="470"/>
      <c r="F31" s="471" t="s">
        <v>66</v>
      </c>
      <c r="G31" s="480">
        <v>25756</v>
      </c>
      <c r="H31" s="480">
        <v>19572</v>
      </c>
      <c r="I31" s="480">
        <v>14673</v>
      </c>
      <c r="J31" s="480">
        <v>8869</v>
      </c>
      <c r="K31" s="480">
        <v>6457</v>
      </c>
      <c r="L31" s="480">
        <v>2023</v>
      </c>
      <c r="M31" s="480">
        <v>1281</v>
      </c>
      <c r="N31" s="480">
        <v>1188</v>
      </c>
      <c r="O31" s="480">
        <v>79819</v>
      </c>
    </row>
    <row r="32" spans="1:15" ht="29.25" customHeight="1">
      <c r="A32" s="472" t="s">
        <v>67</v>
      </c>
      <c r="B32" s="1331" t="s">
        <v>228</v>
      </c>
      <c r="C32" s="1331"/>
      <c r="D32" s="1331"/>
      <c r="E32" s="1331"/>
      <c r="F32" s="1331"/>
      <c r="G32" s="1331"/>
      <c r="H32" s="1331"/>
      <c r="I32" s="1331"/>
      <c r="J32" s="1331"/>
      <c r="K32" s="1331"/>
      <c r="L32" s="1331"/>
      <c r="M32" s="1331"/>
      <c r="N32" s="1331"/>
      <c r="O32" s="1331"/>
    </row>
    <row r="33" spans="1:15" s="641" customFormat="1" ht="30.75" customHeight="1">
      <c r="A33" s="604" t="s">
        <v>68</v>
      </c>
      <c r="B33" s="1265" t="s">
        <v>500</v>
      </c>
      <c r="C33" s="1265"/>
      <c r="D33" s="1265"/>
      <c r="E33" s="1265"/>
      <c r="F33" s="1265"/>
      <c r="G33" s="1265"/>
      <c r="H33" s="1265"/>
      <c r="I33" s="1265"/>
      <c r="J33" s="1265"/>
      <c r="K33" s="1265"/>
      <c r="L33" s="1265"/>
      <c r="M33" s="1265"/>
      <c r="N33" s="1265"/>
      <c r="O33" s="1265"/>
    </row>
    <row r="34" spans="1:15" ht="15.75" customHeight="1">
      <c r="A34" s="472" t="s">
        <v>69</v>
      </c>
      <c r="B34" s="452" t="s">
        <v>225</v>
      </c>
      <c r="C34" s="452"/>
      <c r="D34" s="452"/>
      <c r="E34" s="452"/>
      <c r="F34" s="452"/>
      <c r="G34" s="448"/>
      <c r="J34" s="448"/>
      <c r="K34" s="448"/>
      <c r="L34" s="448"/>
      <c r="M34" s="448"/>
      <c r="N34" s="448"/>
      <c r="O34" s="448"/>
    </row>
    <row r="35" spans="1:15" ht="15.75" customHeight="1">
      <c r="A35" s="472" t="s">
        <v>70</v>
      </c>
      <c r="B35" s="452" t="s">
        <v>226</v>
      </c>
      <c r="C35" s="452"/>
      <c r="D35" s="452"/>
      <c r="E35" s="452"/>
      <c r="F35" s="452"/>
      <c r="G35" s="448"/>
      <c r="J35" s="448"/>
      <c r="K35" s="448"/>
      <c r="L35" s="448"/>
      <c r="M35" s="448"/>
      <c r="N35" s="448"/>
      <c r="O35" s="448"/>
    </row>
    <row r="36" spans="1:15" s="452" customFormat="1" ht="18.75" customHeight="1">
      <c r="A36" s="473"/>
      <c r="B36" s="474" t="s">
        <v>227</v>
      </c>
      <c r="G36" s="448"/>
      <c r="H36" s="448"/>
      <c r="I36" s="448"/>
      <c r="J36" s="448"/>
      <c r="K36" s="448"/>
      <c r="L36" s="448"/>
      <c r="M36" s="448"/>
      <c r="N36" s="448"/>
      <c r="O36" s="448"/>
    </row>
    <row r="37" spans="1:15" s="452" customFormat="1" ht="16.5" customHeight="1">
      <c r="A37" s="475" t="s">
        <v>44</v>
      </c>
      <c r="D37" s="476" t="s">
        <v>517</v>
      </c>
      <c r="E37" s="476"/>
      <c r="F37" s="476"/>
      <c r="G37" s="454"/>
      <c r="H37" s="454"/>
      <c r="I37" s="454"/>
      <c r="J37" s="454"/>
      <c r="K37" s="454"/>
      <c r="L37" s="454"/>
      <c r="M37" s="454"/>
      <c r="N37" s="454"/>
      <c r="O37" s="448"/>
    </row>
    <row r="38" spans="1:15">
      <c r="A38" s="1270"/>
      <c r="B38" s="1270"/>
      <c r="C38" s="1270"/>
      <c r="D38" s="1270"/>
      <c r="E38" s="1270"/>
    </row>
    <row r="39" spans="1:15" s="457" customFormat="1" ht="17.25" customHeight="1">
      <c r="A39" s="477"/>
      <c r="B39" s="456"/>
      <c r="C39" s="456"/>
      <c r="D39" s="456"/>
      <c r="E39" s="456"/>
      <c r="F39" s="456"/>
      <c r="G39" s="455"/>
      <c r="H39" s="455"/>
      <c r="I39" s="455"/>
      <c r="J39" s="455"/>
      <c r="K39" s="455"/>
      <c r="L39" s="455"/>
      <c r="M39" s="455"/>
      <c r="N39" s="455"/>
      <c r="O39" s="455"/>
    </row>
    <row r="40" spans="1:15" ht="16.5" customHeight="1">
      <c r="A40" s="472"/>
      <c r="B40" s="452"/>
      <c r="C40" s="452"/>
      <c r="D40" s="452"/>
      <c r="E40" s="452"/>
      <c r="F40" s="452"/>
      <c r="G40" s="448"/>
      <c r="J40" s="448"/>
      <c r="K40" s="448"/>
      <c r="L40" s="448"/>
      <c r="M40" s="448"/>
      <c r="N40" s="448"/>
      <c r="O40" s="448"/>
    </row>
    <row r="41" spans="1:15" ht="16.5" customHeight="1">
      <c r="A41" s="472"/>
      <c r="B41" s="452"/>
      <c r="C41" s="452"/>
      <c r="D41" s="452"/>
      <c r="E41" s="452"/>
      <c r="F41" s="452"/>
      <c r="G41" s="448"/>
      <c r="J41" s="448"/>
      <c r="K41" s="448"/>
      <c r="L41" s="448"/>
      <c r="M41" s="448"/>
      <c r="N41" s="448"/>
      <c r="O41" s="448"/>
    </row>
    <row r="42" spans="1:15" ht="16.5" customHeight="1">
      <c r="A42" s="472"/>
      <c r="B42" s="478"/>
      <c r="C42" s="452"/>
      <c r="D42" s="452"/>
      <c r="E42" s="452"/>
      <c r="F42" s="452"/>
      <c r="G42" s="448"/>
      <c r="J42" s="448"/>
      <c r="K42" s="448"/>
      <c r="L42" s="448"/>
      <c r="M42" s="448"/>
      <c r="N42" s="448"/>
      <c r="O42" s="448"/>
    </row>
    <row r="43" spans="1:15" s="452" customFormat="1" ht="16.5" customHeight="1">
      <c r="A43" s="473"/>
      <c r="B43" s="473"/>
      <c r="G43" s="448"/>
      <c r="H43" s="448"/>
      <c r="I43" s="448"/>
      <c r="J43" s="448"/>
      <c r="K43" s="448"/>
      <c r="L43" s="448"/>
      <c r="M43" s="448"/>
      <c r="N43" s="448"/>
      <c r="O43" s="448"/>
    </row>
    <row r="44" spans="1:15" ht="16.5" customHeight="1">
      <c r="A44" s="475"/>
      <c r="B44" s="452"/>
      <c r="C44" s="452"/>
      <c r="D44" s="476"/>
      <c r="E44" s="476"/>
      <c r="F44" s="421"/>
      <c r="G44" s="449"/>
      <c r="H44" s="449"/>
      <c r="I44" s="449"/>
      <c r="J44" s="449"/>
      <c r="K44" s="449"/>
      <c r="L44" s="449"/>
      <c r="M44" s="449"/>
      <c r="N44" s="449"/>
    </row>
    <row r="45" spans="1:15" ht="16.5" customHeight="1">
      <c r="A45" s="475"/>
      <c r="B45" s="1330"/>
      <c r="C45" s="1330"/>
      <c r="D45" s="1330"/>
      <c r="E45" s="1330"/>
      <c r="F45" s="421"/>
      <c r="G45" s="449"/>
      <c r="H45" s="449"/>
      <c r="I45" s="449"/>
      <c r="J45" s="449"/>
      <c r="K45" s="449"/>
      <c r="L45" s="449"/>
      <c r="M45" s="449"/>
      <c r="N45" s="449"/>
    </row>
    <row r="46" spans="1:15" s="457" customFormat="1" ht="16.5" customHeight="1">
      <c r="A46" s="472"/>
      <c r="B46" s="1309"/>
      <c r="C46" s="1309"/>
      <c r="D46" s="1309"/>
      <c r="E46" s="1309"/>
      <c r="F46" s="1309"/>
      <c r="G46" s="1309"/>
      <c r="H46" s="1309"/>
      <c r="I46" s="1309"/>
      <c r="J46" s="1309"/>
      <c r="K46" s="1309"/>
      <c r="L46" s="1309"/>
      <c r="M46" s="1309"/>
      <c r="N46" s="1309"/>
      <c r="O46" s="1309"/>
    </row>
    <row r="47" spans="1:15" ht="16.5" customHeight="1">
      <c r="A47" s="472"/>
      <c r="B47" s="452"/>
      <c r="C47" s="452"/>
      <c r="D47" s="452"/>
      <c r="E47" s="452"/>
      <c r="F47" s="452"/>
      <c r="G47" s="448"/>
      <c r="J47" s="448"/>
      <c r="K47" s="448"/>
      <c r="L47" s="448"/>
      <c r="M47" s="448"/>
      <c r="N47" s="448"/>
      <c r="O47" s="448"/>
    </row>
    <row r="48" spans="1:15" ht="16.5" customHeight="1">
      <c r="A48" s="472"/>
      <c r="B48" s="452"/>
      <c r="C48" s="452"/>
      <c r="D48" s="452"/>
      <c r="E48" s="452"/>
      <c r="F48" s="452"/>
      <c r="G48" s="448"/>
      <c r="J48" s="448"/>
      <c r="K48" s="448"/>
      <c r="L48" s="448"/>
      <c r="M48" s="448"/>
      <c r="N48" s="448"/>
      <c r="O48" s="448"/>
    </row>
    <row r="49" spans="1:15" ht="16.5" customHeight="1">
      <c r="A49" s="472"/>
      <c r="B49" s="478"/>
      <c r="C49" s="452"/>
      <c r="D49" s="452"/>
      <c r="E49" s="452"/>
      <c r="F49" s="452"/>
      <c r="G49" s="448"/>
      <c r="J49" s="448"/>
      <c r="K49" s="448"/>
      <c r="L49" s="448"/>
      <c r="M49" s="448"/>
      <c r="N49" s="448"/>
      <c r="O49" s="448"/>
    </row>
    <row r="50" spans="1:15" ht="16.5" customHeight="1">
      <c r="A50" s="479"/>
      <c r="B50" s="479"/>
    </row>
    <row r="51" spans="1:15" s="452" customFormat="1" ht="16.5" customHeight="1">
      <c r="A51" s="475"/>
      <c r="D51" s="476"/>
      <c r="E51" s="476"/>
      <c r="F51" s="476"/>
      <c r="G51" s="454"/>
      <c r="H51" s="454"/>
      <c r="I51" s="454"/>
      <c r="J51" s="454"/>
      <c r="K51" s="454"/>
      <c r="L51" s="454"/>
      <c r="M51" s="454"/>
      <c r="N51" s="454"/>
      <c r="O51" s="448"/>
    </row>
    <row r="52" spans="1:15" s="457" customFormat="1" ht="16.5" customHeight="1">
      <c r="G52" s="458"/>
      <c r="H52" s="458"/>
      <c r="I52" s="458"/>
      <c r="J52" s="458"/>
      <c r="K52" s="458"/>
      <c r="L52" s="458"/>
      <c r="M52" s="458"/>
      <c r="N52" s="458"/>
      <c r="O52" s="458"/>
    </row>
    <row r="53" spans="1:15" ht="16.5" customHeight="1">
      <c r="H53" s="422"/>
      <c r="I53" s="422"/>
    </row>
    <row r="54" spans="1:15" ht="16.5" customHeight="1">
      <c r="H54" s="422"/>
      <c r="I54" s="422"/>
    </row>
    <row r="55" spans="1:15" ht="16.5" customHeight="1">
      <c r="H55" s="422"/>
      <c r="I55" s="422"/>
    </row>
    <row r="56" spans="1:15" ht="16.5" customHeight="1">
      <c r="H56" s="422"/>
      <c r="I56" s="422"/>
    </row>
    <row r="57" spans="1:15" ht="16.5" customHeight="1">
      <c r="H57" s="422"/>
      <c r="I57" s="422"/>
    </row>
  </sheetData>
  <sheetProtection selectLockedCells="1"/>
  <mergeCells count="27">
    <mergeCell ref="B33:O33"/>
    <mergeCell ref="A38:E38"/>
    <mergeCell ref="B45:E45"/>
    <mergeCell ref="B46:O46"/>
    <mergeCell ref="C9:D9"/>
    <mergeCell ref="C29:D29"/>
    <mergeCell ref="B32:O32"/>
    <mergeCell ref="C27:D27"/>
    <mergeCell ref="C30:D30"/>
    <mergeCell ref="C31:D31"/>
    <mergeCell ref="C26:D26"/>
    <mergeCell ref="C13:D13"/>
    <mergeCell ref="C17:D17"/>
    <mergeCell ref="C21:D21"/>
    <mergeCell ref="C25:D25"/>
    <mergeCell ref="C15:D15"/>
    <mergeCell ref="C18:D18"/>
    <mergeCell ref="C19:D19"/>
    <mergeCell ref="C22:D22"/>
    <mergeCell ref="C23:D23"/>
    <mergeCell ref="C14:D14"/>
    <mergeCell ref="E1:O1"/>
    <mergeCell ref="C10:D10"/>
    <mergeCell ref="C11:D11"/>
    <mergeCell ref="C6:D6"/>
    <mergeCell ref="C7:D7"/>
    <mergeCell ref="C5:D5"/>
  </mergeCells>
  <pageMargins left="0.74803149606299213" right="0.74803149606299213" top="0.98425196850393704" bottom="0.98425196850393704" header="0.51181102362204722" footer="0.51181102362204722"/>
  <pageSetup paperSize="9" scale="95" fitToHeight="0" orientation="landscape" useFirstPageNumber="1" r:id="rId1"/>
  <headerFooter alignWithMargins="0">
    <oddHeader>&amp;C&amp;8TABLE 14A.11</oddHeader>
    <oddFooter>&amp;L&amp;8&amp;G 
&amp;"Arial,Regular"REPORT ON
GOVERNMENT
SERVICES 2017&amp;C &amp;R&amp;8&amp;G&amp;"Arial,Regular" 
AGED CARE
 SERVICES
&amp;"Arial,Regular"PAGE &amp;"Arial,Bold"&amp;P&amp;"Arial,Regular" of TABLE 14A.11</oddFooter>
  </headerFooter>
  <rowBreaks count="1" manualBreakCount="1">
    <brk id="37" max="14"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81"/>
  <sheetViews>
    <sheetView showGridLines="0" zoomScaleNormal="100" zoomScaleSheetLayoutView="100" workbookViewId="0"/>
  </sheetViews>
  <sheetFormatPr defaultColWidth="9.140625" defaultRowHeight="12.75"/>
  <cols>
    <col min="1" max="1" width="3.7109375" style="422" customWidth="1"/>
    <col min="2" max="3" width="2.7109375" style="422" customWidth="1"/>
    <col min="4" max="4" width="6.42578125" style="422" customWidth="1"/>
    <col min="5" max="6" width="4" style="422" customWidth="1"/>
    <col min="7" max="7" width="7.5703125" style="422" customWidth="1"/>
    <col min="8" max="8" width="7" style="422" customWidth="1"/>
    <col min="9" max="9" width="7.42578125" style="422" customWidth="1"/>
    <col min="10" max="10" width="7" style="422" customWidth="1"/>
    <col min="11" max="11" width="6.85546875" style="422" customWidth="1"/>
    <col min="12" max="12" width="7" style="422" customWidth="1"/>
    <col min="13" max="13" width="6.85546875" style="422" customWidth="1"/>
    <col min="14" max="14" width="7" style="422" customWidth="1"/>
    <col min="15" max="15" width="7.85546875" style="422" customWidth="1"/>
    <col min="16" max="16384" width="9.140625" style="428"/>
  </cols>
  <sheetData>
    <row r="1" spans="1:15" s="415" customFormat="1" ht="48.75" customHeight="1">
      <c r="A1" s="413" t="s">
        <v>339</v>
      </c>
      <c r="B1" s="414"/>
      <c r="C1" s="414"/>
      <c r="D1" s="414"/>
      <c r="E1" s="1335" t="s">
        <v>250</v>
      </c>
      <c r="F1" s="1336"/>
      <c r="G1" s="1336"/>
      <c r="H1" s="1336"/>
      <c r="I1" s="1336"/>
      <c r="J1" s="1336"/>
      <c r="K1" s="1336"/>
      <c r="L1" s="1336"/>
      <c r="M1" s="1336"/>
      <c r="N1" s="1336"/>
      <c r="O1" s="1336"/>
    </row>
    <row r="2" spans="1:15" s="421" customFormat="1" ht="16.5" customHeight="1">
      <c r="A2" s="416"/>
      <c r="B2" s="417"/>
      <c r="C2" s="417"/>
      <c r="D2" s="417"/>
      <c r="E2" s="519"/>
      <c r="F2" s="420" t="s">
        <v>80</v>
      </c>
      <c r="G2" s="420" t="s">
        <v>65</v>
      </c>
      <c r="H2" s="420" t="s">
        <v>61</v>
      </c>
      <c r="I2" s="420" t="s">
        <v>57</v>
      </c>
      <c r="J2" s="420" t="s">
        <v>58</v>
      </c>
      <c r="K2" s="420" t="s">
        <v>59</v>
      </c>
      <c r="L2" s="420" t="s">
        <v>60</v>
      </c>
      <c r="M2" s="420" t="s">
        <v>62</v>
      </c>
      <c r="N2" s="420" t="s">
        <v>63</v>
      </c>
      <c r="O2" s="420" t="s">
        <v>64</v>
      </c>
    </row>
    <row r="3" spans="1:15" s="457" customFormat="1" ht="16.5" customHeight="1">
      <c r="A3" s="1337" t="s">
        <v>55</v>
      </c>
      <c r="B3" s="1337"/>
      <c r="C3" s="1337"/>
      <c r="D3" s="431"/>
      <c r="E3" s="431"/>
      <c r="F3" s="517"/>
      <c r="G3" s="516"/>
      <c r="H3" s="516"/>
      <c r="I3" s="516"/>
      <c r="J3" s="516"/>
      <c r="K3" s="516"/>
      <c r="L3" s="516"/>
      <c r="M3" s="516"/>
      <c r="N3" s="516"/>
      <c r="O3" s="516"/>
    </row>
    <row r="4" spans="1:15" s="337" customFormat="1" ht="16.5" customHeight="1">
      <c r="A4" s="422"/>
      <c r="B4" s="422" t="s">
        <v>610</v>
      </c>
      <c r="C4" s="422"/>
      <c r="D4" s="499"/>
      <c r="E4" s="499"/>
      <c r="F4" s="498"/>
      <c r="G4" s="498"/>
      <c r="H4" s="498"/>
      <c r="I4" s="498"/>
      <c r="J4" s="498"/>
      <c r="K4" s="512"/>
      <c r="L4" s="512"/>
      <c r="M4" s="512"/>
      <c r="N4" s="512"/>
      <c r="O4" s="512"/>
    </row>
    <row r="5" spans="1:15" s="337" customFormat="1" ht="16.5" customHeight="1">
      <c r="A5" s="422"/>
      <c r="B5" s="422"/>
      <c r="C5" s="1333" t="s">
        <v>246</v>
      </c>
      <c r="D5" s="1334"/>
      <c r="E5" s="1334"/>
      <c r="F5" s="515" t="s">
        <v>56</v>
      </c>
      <c r="G5" s="514">
        <v>42044.009779951099</v>
      </c>
      <c r="H5" s="514">
        <v>40672.371638141813</v>
      </c>
      <c r="I5" s="514">
        <v>40371.638141809293</v>
      </c>
      <c r="J5" s="514">
        <v>40645.476772616137</v>
      </c>
      <c r="K5" s="514">
        <v>44465.770171149146</v>
      </c>
      <c r="L5" s="514">
        <v>42331.295843520784</v>
      </c>
      <c r="M5" s="514">
        <v>42136.919315403422</v>
      </c>
      <c r="N5" s="514">
        <v>43600.244498777502</v>
      </c>
      <c r="O5" s="514">
        <v>41526.894865525675</v>
      </c>
    </row>
    <row r="6" spans="1:15" s="337" customFormat="1" ht="16.5" customHeight="1">
      <c r="A6" s="422"/>
      <c r="B6" s="422" t="s">
        <v>248</v>
      </c>
      <c r="C6" s="422"/>
      <c r="D6" s="499"/>
      <c r="E6" s="499"/>
      <c r="F6" s="498"/>
      <c r="G6" s="512"/>
      <c r="H6" s="512"/>
      <c r="I6" s="512"/>
      <c r="J6" s="512"/>
      <c r="K6" s="512"/>
      <c r="L6" s="512"/>
      <c r="M6" s="512"/>
      <c r="N6" s="512"/>
      <c r="O6" s="512"/>
    </row>
    <row r="7" spans="1:15" s="337" customFormat="1" ht="16.5" customHeight="1">
      <c r="A7" s="422"/>
      <c r="B7" s="513" t="s">
        <v>249</v>
      </c>
      <c r="C7" s="422"/>
      <c r="D7" s="499"/>
      <c r="E7" s="499"/>
      <c r="F7" s="498"/>
      <c r="G7" s="505"/>
      <c r="H7" s="505"/>
      <c r="I7" s="505"/>
      <c r="J7" s="505"/>
      <c r="K7" s="512"/>
      <c r="L7" s="512"/>
      <c r="M7" s="512"/>
      <c r="N7" s="512"/>
      <c r="O7" s="512"/>
    </row>
    <row r="8" spans="1:15" s="337" customFormat="1" ht="16.5" customHeight="1">
      <c r="A8" s="422"/>
      <c r="B8" s="422"/>
      <c r="C8" s="422" t="s">
        <v>243</v>
      </c>
      <c r="D8" s="499"/>
      <c r="E8" s="499"/>
      <c r="F8" s="498"/>
      <c r="G8" s="505"/>
      <c r="H8" s="505"/>
      <c r="I8" s="505"/>
      <c r="J8" s="505"/>
      <c r="K8" s="512"/>
      <c r="L8" s="512"/>
      <c r="M8" s="512"/>
      <c r="N8" s="512"/>
      <c r="O8" s="512"/>
    </row>
    <row r="9" spans="1:15" s="337" customFormat="1" ht="16.5" customHeight="1">
      <c r="A9" s="422"/>
      <c r="B9" s="422"/>
      <c r="C9" s="510" t="s">
        <v>240</v>
      </c>
      <c r="D9" s="499"/>
      <c r="E9" s="499"/>
      <c r="F9" s="498" t="s">
        <v>214</v>
      </c>
      <c r="G9" s="505">
        <v>36.24</v>
      </c>
      <c r="H9" s="505">
        <v>32.72</v>
      </c>
      <c r="I9" s="505">
        <v>31.630000000000003</v>
      </c>
      <c r="J9" s="505">
        <v>32.76</v>
      </c>
      <c r="K9" s="505">
        <v>35.33</v>
      </c>
      <c r="L9" s="505">
        <v>31.15</v>
      </c>
      <c r="M9" s="505">
        <v>31.319999999999997</v>
      </c>
      <c r="N9" s="505">
        <v>40.949999999999996</v>
      </c>
      <c r="O9" s="505">
        <v>33.97</v>
      </c>
    </row>
    <row r="10" spans="1:15" s="337" customFormat="1" ht="16.5" customHeight="1">
      <c r="A10" s="422"/>
      <c r="B10" s="422"/>
      <c r="C10" s="510" t="s">
        <v>239</v>
      </c>
      <c r="D10" s="499"/>
      <c r="E10" s="499"/>
      <c r="F10" s="498" t="s">
        <v>214</v>
      </c>
      <c r="G10" s="505">
        <v>25.44</v>
      </c>
      <c r="H10" s="505">
        <v>31.480000000000004</v>
      </c>
      <c r="I10" s="505">
        <v>27.11</v>
      </c>
      <c r="J10" s="505">
        <v>31.35</v>
      </c>
      <c r="K10" s="505">
        <v>25.72</v>
      </c>
      <c r="L10" s="505">
        <v>28.999999999999996</v>
      </c>
      <c r="M10" s="505">
        <v>28.54</v>
      </c>
      <c r="N10" s="505">
        <v>24.759999999999998</v>
      </c>
      <c r="O10" s="505">
        <v>27.950000000000003</v>
      </c>
    </row>
    <row r="11" spans="1:15" s="337" customFormat="1" ht="16.5" customHeight="1">
      <c r="A11" s="422"/>
      <c r="B11" s="422"/>
      <c r="C11" s="510" t="s">
        <v>238</v>
      </c>
      <c r="D11" s="499"/>
      <c r="E11" s="499"/>
      <c r="F11" s="498" t="s">
        <v>214</v>
      </c>
      <c r="G11" s="505">
        <v>28.87</v>
      </c>
      <c r="H11" s="505">
        <v>26.77</v>
      </c>
      <c r="I11" s="505">
        <v>30.56</v>
      </c>
      <c r="J11" s="505">
        <v>26.8</v>
      </c>
      <c r="K11" s="505">
        <v>32.619999999999997</v>
      </c>
      <c r="L11" s="505">
        <v>28.67</v>
      </c>
      <c r="M11" s="505">
        <v>31.55</v>
      </c>
      <c r="N11" s="505">
        <v>28.57</v>
      </c>
      <c r="O11" s="505">
        <v>28.84</v>
      </c>
    </row>
    <row r="12" spans="1:15" s="337" customFormat="1" ht="16.5" customHeight="1">
      <c r="A12" s="422"/>
      <c r="B12" s="422"/>
      <c r="C12" s="510" t="s">
        <v>237</v>
      </c>
      <c r="D12" s="499"/>
      <c r="E12" s="499"/>
      <c r="F12" s="498" t="s">
        <v>214</v>
      </c>
      <c r="G12" s="505">
        <v>9.4499999999999993</v>
      </c>
      <c r="H12" s="505">
        <v>9.02</v>
      </c>
      <c r="I12" s="505">
        <v>10.7</v>
      </c>
      <c r="J12" s="505">
        <v>9.1</v>
      </c>
      <c r="K12" s="505">
        <v>6.3299999999999992</v>
      </c>
      <c r="L12" s="505">
        <v>11.18</v>
      </c>
      <c r="M12" s="505">
        <v>8.58</v>
      </c>
      <c r="N12" s="505">
        <v>5.71</v>
      </c>
      <c r="O12" s="505">
        <v>9.24</v>
      </c>
    </row>
    <row r="13" spans="1:15" s="337" customFormat="1" ht="16.5" customHeight="1">
      <c r="A13" s="422"/>
      <c r="B13" s="422"/>
      <c r="C13" s="508" t="s">
        <v>221</v>
      </c>
      <c r="D13" s="507"/>
      <c r="E13" s="507"/>
      <c r="F13" s="506" t="s">
        <v>214</v>
      </c>
      <c r="G13" s="726">
        <v>100</v>
      </c>
      <c r="H13" s="726">
        <v>99.99</v>
      </c>
      <c r="I13" s="726">
        <v>100</v>
      </c>
      <c r="J13" s="726">
        <v>100.01</v>
      </c>
      <c r="K13" s="726">
        <v>100</v>
      </c>
      <c r="L13" s="726">
        <v>99.999999999999986</v>
      </c>
      <c r="M13" s="726">
        <v>99.99</v>
      </c>
      <c r="N13" s="726">
        <v>99.990000000000009</v>
      </c>
      <c r="O13" s="726">
        <v>100</v>
      </c>
    </row>
    <row r="14" spans="1:15" s="337" customFormat="1" ht="16.5" customHeight="1">
      <c r="A14" s="422"/>
      <c r="B14" s="422"/>
      <c r="C14" s="422" t="s">
        <v>242</v>
      </c>
      <c r="D14" s="499"/>
      <c r="E14" s="499"/>
      <c r="F14" s="498"/>
      <c r="G14" s="504"/>
      <c r="H14" s="504"/>
      <c r="I14" s="504"/>
      <c r="J14" s="504"/>
      <c r="K14" s="504"/>
      <c r="L14" s="504"/>
      <c r="M14" s="504"/>
      <c r="N14" s="504"/>
      <c r="O14" s="504"/>
    </row>
    <row r="15" spans="1:15" s="337" customFormat="1" ht="16.5" customHeight="1">
      <c r="A15" s="422"/>
      <c r="B15" s="422"/>
      <c r="C15" s="510" t="s">
        <v>240</v>
      </c>
      <c r="D15" s="499"/>
      <c r="E15" s="499"/>
      <c r="F15" s="498" t="s">
        <v>214</v>
      </c>
      <c r="G15" s="505">
        <v>36.68</v>
      </c>
      <c r="H15" s="505">
        <v>35.229999999999997</v>
      </c>
      <c r="I15" s="505">
        <v>28.96</v>
      </c>
      <c r="J15" s="505">
        <v>36.449999999999996</v>
      </c>
      <c r="K15" s="505">
        <v>43.88</v>
      </c>
      <c r="L15" s="505">
        <v>25.85</v>
      </c>
      <c r="M15" s="505">
        <v>33.410000000000004</v>
      </c>
      <c r="N15" s="505">
        <v>23.810000000000002</v>
      </c>
      <c r="O15" s="505">
        <v>35.339999999999996</v>
      </c>
    </row>
    <row r="16" spans="1:15" s="337" customFormat="1" ht="16.5" customHeight="1">
      <c r="A16" s="422"/>
      <c r="B16" s="422"/>
      <c r="C16" s="510" t="s">
        <v>239</v>
      </c>
      <c r="D16" s="499"/>
      <c r="E16" s="499"/>
      <c r="F16" s="498" t="s">
        <v>214</v>
      </c>
      <c r="G16" s="505">
        <v>22.689999999999998</v>
      </c>
      <c r="H16" s="505">
        <v>22.78</v>
      </c>
      <c r="I16" s="505">
        <v>26.27</v>
      </c>
      <c r="J16" s="505">
        <v>23.080000000000002</v>
      </c>
      <c r="K16" s="505">
        <v>19.259999999999998</v>
      </c>
      <c r="L16" s="505">
        <v>28.42</v>
      </c>
      <c r="M16" s="505">
        <v>23.669999999999998</v>
      </c>
      <c r="N16" s="505">
        <v>37.14</v>
      </c>
      <c r="O16" s="505">
        <v>23.21</v>
      </c>
    </row>
    <row r="17" spans="1:15" s="337" customFormat="1" ht="16.5" customHeight="1">
      <c r="A17" s="422"/>
      <c r="B17" s="422"/>
      <c r="C17" s="510" t="s">
        <v>238</v>
      </c>
      <c r="D17" s="499"/>
      <c r="E17" s="499"/>
      <c r="F17" s="498" t="s">
        <v>214</v>
      </c>
      <c r="G17" s="505">
        <v>24.990000000000002</v>
      </c>
      <c r="H17" s="505">
        <v>26.61</v>
      </c>
      <c r="I17" s="505">
        <v>25.119999999999997</v>
      </c>
      <c r="J17" s="505">
        <v>26.169999999999998</v>
      </c>
      <c r="K17" s="505">
        <v>25.759999999999998</v>
      </c>
      <c r="L17" s="505">
        <v>21.790000000000003</v>
      </c>
      <c r="M17" s="505">
        <v>28.77</v>
      </c>
      <c r="N17" s="505">
        <v>24.759999999999998</v>
      </c>
      <c r="O17" s="505">
        <v>25.569999999999997</v>
      </c>
    </row>
    <row r="18" spans="1:15" s="337" customFormat="1" ht="16.5" customHeight="1">
      <c r="A18" s="422"/>
      <c r="B18" s="422"/>
      <c r="C18" s="510" t="s">
        <v>237</v>
      </c>
      <c r="D18" s="499"/>
      <c r="E18" s="499"/>
      <c r="F18" s="498" t="s">
        <v>214</v>
      </c>
      <c r="G18" s="505">
        <v>15.64</v>
      </c>
      <c r="H18" s="505">
        <v>15.379999999999999</v>
      </c>
      <c r="I18" s="505">
        <v>19.650000000000002</v>
      </c>
      <c r="J18" s="505">
        <v>14.299999999999999</v>
      </c>
      <c r="K18" s="505">
        <v>11.09</v>
      </c>
      <c r="L18" s="505">
        <v>23.94</v>
      </c>
      <c r="M18" s="505">
        <v>14.149999999999999</v>
      </c>
      <c r="N18" s="505">
        <v>14.29</v>
      </c>
      <c r="O18" s="505">
        <v>15.89</v>
      </c>
    </row>
    <row r="19" spans="1:15" s="337" customFormat="1" ht="16.5" customHeight="1">
      <c r="A19" s="422"/>
      <c r="B19" s="422"/>
      <c r="C19" s="508" t="s">
        <v>236</v>
      </c>
      <c r="D19" s="507"/>
      <c r="E19" s="507"/>
      <c r="F19" s="506" t="s">
        <v>214</v>
      </c>
      <c r="G19" s="726">
        <v>100</v>
      </c>
      <c r="H19" s="726">
        <v>100</v>
      </c>
      <c r="I19" s="726">
        <v>100</v>
      </c>
      <c r="J19" s="726">
        <v>100</v>
      </c>
      <c r="K19" s="726">
        <v>99.99</v>
      </c>
      <c r="L19" s="726">
        <v>100</v>
      </c>
      <c r="M19" s="726">
        <v>100</v>
      </c>
      <c r="N19" s="726">
        <v>100</v>
      </c>
      <c r="O19" s="726">
        <v>100.01</v>
      </c>
    </row>
    <row r="20" spans="1:15" s="337" customFormat="1" ht="16.5" customHeight="1">
      <c r="A20" s="422"/>
      <c r="B20" s="422"/>
      <c r="C20" s="422" t="s">
        <v>241</v>
      </c>
      <c r="D20" s="499"/>
      <c r="E20" s="499"/>
      <c r="F20" s="498"/>
      <c r="G20" s="504"/>
      <c r="H20" s="504"/>
      <c r="I20" s="504"/>
      <c r="J20" s="504"/>
      <c r="K20" s="504"/>
      <c r="L20" s="504"/>
      <c r="M20" s="504"/>
      <c r="N20" s="504"/>
      <c r="O20" s="504"/>
    </row>
    <row r="21" spans="1:15" s="337" customFormat="1" ht="16.5" customHeight="1">
      <c r="A21" s="422"/>
      <c r="B21" s="422"/>
      <c r="C21" s="510" t="s">
        <v>240</v>
      </c>
      <c r="D21" s="499"/>
      <c r="E21" s="499"/>
      <c r="F21" s="498" t="s">
        <v>214</v>
      </c>
      <c r="G21" s="505">
        <v>14.399999999999999</v>
      </c>
      <c r="H21" s="505">
        <v>13.88</v>
      </c>
      <c r="I21" s="505">
        <v>10.93</v>
      </c>
      <c r="J21" s="505">
        <v>12.740000000000002</v>
      </c>
      <c r="K21" s="505">
        <v>17.510000000000002</v>
      </c>
      <c r="L21" s="505">
        <v>12.839999999999998</v>
      </c>
      <c r="M21" s="505">
        <v>13.459999999999999</v>
      </c>
      <c r="N21" s="505">
        <v>8.57</v>
      </c>
      <c r="O21" s="505">
        <v>13.77</v>
      </c>
    </row>
    <row r="22" spans="1:15" s="337" customFormat="1" ht="16.5" customHeight="1">
      <c r="A22" s="422"/>
      <c r="B22" s="422"/>
      <c r="C22" s="510" t="s">
        <v>239</v>
      </c>
      <c r="D22" s="499"/>
      <c r="E22" s="499"/>
      <c r="F22" s="498" t="s">
        <v>214</v>
      </c>
      <c r="G22" s="505">
        <v>38.07</v>
      </c>
      <c r="H22" s="505">
        <v>38.35</v>
      </c>
      <c r="I22" s="505">
        <v>41.27</v>
      </c>
      <c r="J22" s="505">
        <v>40.61</v>
      </c>
      <c r="K22" s="505">
        <v>38.379999999999995</v>
      </c>
      <c r="L22" s="505">
        <v>39.6</v>
      </c>
      <c r="M22" s="505">
        <v>38.519999999999996</v>
      </c>
      <c r="N22" s="505">
        <v>40.949999999999996</v>
      </c>
      <c r="O22" s="505">
        <v>39</v>
      </c>
    </row>
    <row r="23" spans="1:15" s="337" customFormat="1" ht="16.5" customHeight="1">
      <c r="A23" s="422"/>
      <c r="B23" s="422"/>
      <c r="C23" s="510" t="s">
        <v>238</v>
      </c>
      <c r="D23" s="499"/>
      <c r="E23" s="499"/>
      <c r="F23" s="498" t="s">
        <v>214</v>
      </c>
      <c r="G23" s="505">
        <v>29.81</v>
      </c>
      <c r="H23" s="505">
        <v>29.18</v>
      </c>
      <c r="I23" s="505">
        <v>25.019999999999996</v>
      </c>
      <c r="J23" s="505">
        <v>29.82</v>
      </c>
      <c r="K23" s="505">
        <v>31.09</v>
      </c>
      <c r="L23" s="505">
        <v>27.839999999999996</v>
      </c>
      <c r="M23" s="505">
        <v>32.479999999999997</v>
      </c>
      <c r="N23" s="505">
        <v>31.430000000000003</v>
      </c>
      <c r="O23" s="505">
        <v>28.92</v>
      </c>
    </row>
    <row r="24" spans="1:15" s="337" customFormat="1" ht="16.5" customHeight="1">
      <c r="A24" s="422"/>
      <c r="B24" s="422"/>
      <c r="C24" s="510" t="s">
        <v>237</v>
      </c>
      <c r="D24" s="499"/>
      <c r="E24" s="499"/>
      <c r="F24" s="498" t="s">
        <v>214</v>
      </c>
      <c r="G24" s="505">
        <v>17.72</v>
      </c>
      <c r="H24" s="505">
        <v>18.600000000000001</v>
      </c>
      <c r="I24" s="505">
        <v>22.78</v>
      </c>
      <c r="J24" s="505">
        <v>16.830000000000002</v>
      </c>
      <c r="K24" s="505">
        <v>13.020000000000001</v>
      </c>
      <c r="L24" s="505">
        <v>19.72</v>
      </c>
      <c r="M24" s="505">
        <v>15.55</v>
      </c>
      <c r="N24" s="505">
        <v>19.05</v>
      </c>
      <c r="O24" s="505">
        <v>18.3</v>
      </c>
    </row>
    <row r="25" spans="1:15" s="337" customFormat="1" ht="16.5" customHeight="1">
      <c r="A25" s="422"/>
      <c r="B25" s="422"/>
      <c r="C25" s="508" t="s">
        <v>236</v>
      </c>
      <c r="D25" s="507"/>
      <c r="E25" s="507"/>
      <c r="F25" s="506" t="s">
        <v>214</v>
      </c>
      <c r="G25" s="726">
        <v>100</v>
      </c>
      <c r="H25" s="726">
        <v>100.01</v>
      </c>
      <c r="I25" s="726">
        <v>100</v>
      </c>
      <c r="J25" s="726">
        <v>100</v>
      </c>
      <c r="K25" s="726">
        <v>99.999999999999986</v>
      </c>
      <c r="L25" s="726">
        <v>100</v>
      </c>
      <c r="M25" s="726">
        <v>100.01</v>
      </c>
      <c r="N25" s="726">
        <v>100</v>
      </c>
      <c r="O25" s="726">
        <v>99.99</v>
      </c>
    </row>
    <row r="26" spans="1:15" s="337" customFormat="1" ht="16.5" customHeight="1">
      <c r="A26" s="422"/>
      <c r="B26" s="449" t="s">
        <v>234</v>
      </c>
      <c r="C26" s="422"/>
      <c r="D26" s="499"/>
      <c r="E26" s="499"/>
      <c r="F26" s="498"/>
      <c r="G26" s="504"/>
      <c r="H26" s="504"/>
      <c r="I26" s="504"/>
      <c r="J26" s="504"/>
      <c r="K26" s="504"/>
      <c r="L26" s="504"/>
      <c r="M26" s="504"/>
      <c r="N26" s="504"/>
      <c r="O26" s="504"/>
    </row>
    <row r="27" spans="1:15" s="457" customFormat="1" ht="16.5" customHeight="1">
      <c r="A27" s="655"/>
      <c r="B27" s="655"/>
      <c r="C27" s="518" t="s">
        <v>233</v>
      </c>
      <c r="D27" s="431"/>
      <c r="E27" s="431"/>
      <c r="F27" s="517" t="s">
        <v>66</v>
      </c>
      <c r="G27" s="516">
        <v>53209</v>
      </c>
      <c r="H27" s="516">
        <v>39808</v>
      </c>
      <c r="I27" s="516">
        <v>28003</v>
      </c>
      <c r="J27" s="516">
        <v>13085</v>
      </c>
      <c r="K27" s="516">
        <v>15279</v>
      </c>
      <c r="L27" s="516">
        <v>4143</v>
      </c>
      <c r="M27" s="516">
        <v>1568</v>
      </c>
      <c r="N27" s="516">
        <v>373</v>
      </c>
      <c r="O27" s="516">
        <v>155468</v>
      </c>
    </row>
    <row r="28" spans="1:15" s="457" customFormat="1" ht="16.5" customHeight="1">
      <c r="A28" s="1283" t="s">
        <v>52</v>
      </c>
      <c r="B28" s="1283"/>
      <c r="C28" s="1283"/>
      <c r="D28" s="431"/>
      <c r="E28" s="431"/>
      <c r="F28" s="517"/>
      <c r="G28" s="516"/>
      <c r="H28" s="516"/>
      <c r="I28" s="516"/>
      <c r="J28" s="516"/>
      <c r="K28" s="516"/>
      <c r="L28" s="516"/>
      <c r="M28" s="516"/>
      <c r="N28" s="516"/>
      <c r="O28" s="516"/>
    </row>
    <row r="29" spans="1:15" s="337" customFormat="1" ht="16.5" customHeight="1">
      <c r="A29" s="422"/>
      <c r="B29" s="422" t="s">
        <v>610</v>
      </c>
      <c r="C29" s="422"/>
      <c r="D29" s="499"/>
      <c r="E29" s="499"/>
      <c r="F29" s="498"/>
      <c r="G29" s="498"/>
      <c r="H29" s="498"/>
      <c r="I29" s="498"/>
      <c r="J29" s="498"/>
      <c r="K29" s="512"/>
      <c r="L29" s="512"/>
      <c r="M29" s="512"/>
      <c r="N29" s="512"/>
      <c r="O29" s="512"/>
    </row>
    <row r="30" spans="1:15" s="337" customFormat="1" ht="16.5" customHeight="1">
      <c r="A30" s="422"/>
      <c r="B30" s="422"/>
      <c r="C30" s="1333" t="s">
        <v>246</v>
      </c>
      <c r="D30" s="1334"/>
      <c r="E30" s="1334"/>
      <c r="F30" s="515" t="s">
        <v>56</v>
      </c>
      <c r="G30" s="514">
        <v>43415.294117647056</v>
      </c>
      <c r="H30" s="514">
        <v>42060</v>
      </c>
      <c r="I30" s="514">
        <v>41415.294117647056</v>
      </c>
      <c r="J30" s="514">
        <v>42024.705882352944</v>
      </c>
      <c r="K30" s="514">
        <v>46154.117647058825</v>
      </c>
      <c r="L30" s="514">
        <v>41927.058823529413</v>
      </c>
      <c r="M30" s="514">
        <v>41950.588235294119</v>
      </c>
      <c r="N30" s="514">
        <v>43963.529411764706</v>
      </c>
      <c r="O30" s="514">
        <v>42808.235294117643</v>
      </c>
    </row>
    <row r="31" spans="1:15" s="337" customFormat="1" ht="16.5" customHeight="1">
      <c r="A31" s="422"/>
      <c r="B31" s="422" t="s">
        <v>248</v>
      </c>
      <c r="C31" s="422"/>
      <c r="D31" s="499"/>
      <c r="E31" s="499"/>
      <c r="F31" s="498"/>
      <c r="G31" s="512"/>
      <c r="H31" s="512"/>
      <c r="I31" s="512"/>
      <c r="J31" s="512"/>
      <c r="K31" s="512"/>
      <c r="L31" s="512"/>
      <c r="M31" s="512"/>
      <c r="N31" s="512"/>
      <c r="O31" s="512"/>
    </row>
    <row r="32" spans="1:15" s="337" customFormat="1" ht="16.5" customHeight="1">
      <c r="A32" s="422"/>
      <c r="B32" s="513" t="s">
        <v>249</v>
      </c>
      <c r="C32" s="422"/>
      <c r="D32" s="499"/>
      <c r="E32" s="499"/>
      <c r="F32" s="498"/>
      <c r="G32" s="505"/>
      <c r="H32" s="505"/>
      <c r="I32" s="505"/>
      <c r="J32" s="505"/>
      <c r="K32" s="512"/>
      <c r="L32" s="512"/>
      <c r="M32" s="512"/>
      <c r="N32" s="512"/>
      <c r="O32" s="512"/>
    </row>
    <row r="33" spans="1:15" s="337" customFormat="1" ht="16.5" customHeight="1">
      <c r="A33" s="422"/>
      <c r="B33" s="422"/>
      <c r="C33" s="422" t="s">
        <v>243</v>
      </c>
      <c r="D33" s="499"/>
      <c r="E33" s="499"/>
      <c r="F33" s="498"/>
      <c r="G33" s="505"/>
      <c r="H33" s="505"/>
      <c r="I33" s="505"/>
      <c r="J33" s="505"/>
      <c r="K33" s="512"/>
      <c r="L33" s="512"/>
      <c r="M33" s="512"/>
      <c r="N33" s="512"/>
      <c r="O33" s="512"/>
    </row>
    <row r="34" spans="1:15" s="337" customFormat="1" ht="16.5" customHeight="1">
      <c r="A34" s="422"/>
      <c r="B34" s="422"/>
      <c r="C34" s="510" t="s">
        <v>240</v>
      </c>
      <c r="D34" s="499"/>
      <c r="E34" s="499"/>
      <c r="F34" s="498" t="s">
        <v>214</v>
      </c>
      <c r="G34" s="505">
        <v>34.86</v>
      </c>
      <c r="H34" s="505">
        <v>32.72</v>
      </c>
      <c r="I34" s="505">
        <v>31.630000000000003</v>
      </c>
      <c r="J34" s="505">
        <v>32.76</v>
      </c>
      <c r="K34" s="505">
        <v>35.33</v>
      </c>
      <c r="L34" s="505">
        <v>31.15</v>
      </c>
      <c r="M34" s="505">
        <v>31.319999999999997</v>
      </c>
      <c r="N34" s="505">
        <v>40.949999999999996</v>
      </c>
      <c r="O34" s="505">
        <v>33.97</v>
      </c>
    </row>
    <row r="35" spans="1:15" s="337" customFormat="1" ht="16.5" customHeight="1">
      <c r="A35" s="422"/>
      <c r="B35" s="422"/>
      <c r="C35" s="510" t="s">
        <v>239</v>
      </c>
      <c r="D35" s="499"/>
      <c r="E35" s="499"/>
      <c r="F35" s="498" t="s">
        <v>214</v>
      </c>
      <c r="G35" s="505">
        <v>27.839999999999996</v>
      </c>
      <c r="H35" s="505">
        <v>31.480000000000004</v>
      </c>
      <c r="I35" s="505">
        <v>27.11</v>
      </c>
      <c r="J35" s="505">
        <v>31.35</v>
      </c>
      <c r="K35" s="505">
        <v>25.72</v>
      </c>
      <c r="L35" s="505">
        <v>28.999999999999996</v>
      </c>
      <c r="M35" s="505">
        <v>28.54</v>
      </c>
      <c r="N35" s="505">
        <v>24.759999999999998</v>
      </c>
      <c r="O35" s="505">
        <v>27.950000000000003</v>
      </c>
    </row>
    <row r="36" spans="1:15" s="337" customFormat="1" ht="16.5" customHeight="1">
      <c r="A36" s="422"/>
      <c r="B36" s="422"/>
      <c r="C36" s="510" t="s">
        <v>238</v>
      </c>
      <c r="D36" s="499"/>
      <c r="E36" s="499"/>
      <c r="F36" s="498" t="s">
        <v>214</v>
      </c>
      <c r="G36" s="505">
        <v>27.83</v>
      </c>
      <c r="H36" s="505">
        <v>26.77</v>
      </c>
      <c r="I36" s="505">
        <v>30.56</v>
      </c>
      <c r="J36" s="505">
        <v>26.8</v>
      </c>
      <c r="K36" s="505">
        <v>32.619999999999997</v>
      </c>
      <c r="L36" s="505">
        <v>28.67</v>
      </c>
      <c r="M36" s="505">
        <v>31.55</v>
      </c>
      <c r="N36" s="505">
        <v>28.57</v>
      </c>
      <c r="O36" s="505">
        <v>28.84</v>
      </c>
    </row>
    <row r="37" spans="1:15" s="337" customFormat="1" ht="16.5" customHeight="1">
      <c r="A37" s="422"/>
      <c r="B37" s="422"/>
      <c r="C37" s="510" t="s">
        <v>237</v>
      </c>
      <c r="D37" s="499"/>
      <c r="E37" s="499"/>
      <c r="F37" s="498" t="s">
        <v>214</v>
      </c>
      <c r="G37" s="505">
        <v>9.4700000000000006</v>
      </c>
      <c r="H37" s="505">
        <v>9.02</v>
      </c>
      <c r="I37" s="505">
        <v>10.7</v>
      </c>
      <c r="J37" s="505">
        <v>9.1</v>
      </c>
      <c r="K37" s="505">
        <v>6.3299999999999992</v>
      </c>
      <c r="L37" s="505">
        <v>11.18</v>
      </c>
      <c r="M37" s="505">
        <v>8.58</v>
      </c>
      <c r="N37" s="505">
        <v>5.71</v>
      </c>
      <c r="O37" s="505">
        <v>9.24</v>
      </c>
    </row>
    <row r="38" spans="1:15" s="337" customFormat="1" ht="16.5" customHeight="1">
      <c r="A38" s="422"/>
      <c r="B38" s="422"/>
      <c r="C38" s="508" t="s">
        <v>221</v>
      </c>
      <c r="D38" s="507"/>
      <c r="E38" s="507"/>
      <c r="F38" s="506" t="s">
        <v>214</v>
      </c>
      <c r="G38" s="726">
        <v>100</v>
      </c>
      <c r="H38" s="726">
        <v>99.99</v>
      </c>
      <c r="I38" s="726">
        <v>100</v>
      </c>
      <c r="J38" s="726">
        <v>100.01</v>
      </c>
      <c r="K38" s="726">
        <v>100</v>
      </c>
      <c r="L38" s="726">
        <v>99.999999999999986</v>
      </c>
      <c r="M38" s="726">
        <v>99.99</v>
      </c>
      <c r="N38" s="726">
        <v>99.990000000000009</v>
      </c>
      <c r="O38" s="726">
        <v>100</v>
      </c>
    </row>
    <row r="39" spans="1:15" s="337" customFormat="1" ht="16.5" customHeight="1">
      <c r="A39" s="422"/>
      <c r="B39" s="422"/>
      <c r="C39" s="422" t="s">
        <v>242</v>
      </c>
      <c r="D39" s="499"/>
      <c r="E39" s="499"/>
      <c r="F39" s="498"/>
      <c r="G39" s="504"/>
      <c r="H39" s="504"/>
      <c r="I39" s="504"/>
      <c r="J39" s="504"/>
      <c r="K39" s="504"/>
      <c r="L39" s="504"/>
      <c r="M39" s="504"/>
      <c r="N39" s="504"/>
      <c r="O39" s="504"/>
    </row>
    <row r="40" spans="1:15" s="337" customFormat="1" ht="16.5" customHeight="1">
      <c r="A40" s="422"/>
      <c r="B40" s="422"/>
      <c r="C40" s="510" t="s">
        <v>240</v>
      </c>
      <c r="D40" s="499"/>
      <c r="E40" s="499"/>
      <c r="F40" s="498" t="s">
        <v>214</v>
      </c>
      <c r="G40" s="505">
        <v>37.940000000000005</v>
      </c>
      <c r="H40" s="505">
        <v>37.059999999999995</v>
      </c>
      <c r="I40" s="505">
        <v>31.790000000000003</v>
      </c>
      <c r="J40" s="505">
        <v>39.22</v>
      </c>
      <c r="K40" s="505">
        <v>45.410000000000004</v>
      </c>
      <c r="L40" s="505">
        <v>26.919999999999998</v>
      </c>
      <c r="M40" s="505">
        <v>38.629999999999995</v>
      </c>
      <c r="N40" s="505">
        <v>23.990000000000002</v>
      </c>
      <c r="O40" s="505">
        <v>37.130000000000003</v>
      </c>
    </row>
    <row r="41" spans="1:15" s="337" customFormat="1" ht="16.5" customHeight="1">
      <c r="A41" s="422"/>
      <c r="B41" s="422"/>
      <c r="C41" s="510" t="s">
        <v>239</v>
      </c>
      <c r="D41" s="499"/>
      <c r="E41" s="499"/>
      <c r="F41" s="498" t="s">
        <v>214</v>
      </c>
      <c r="G41" s="505">
        <v>24.68</v>
      </c>
      <c r="H41" s="505">
        <v>26.290000000000003</v>
      </c>
      <c r="I41" s="505">
        <v>24.89</v>
      </c>
      <c r="J41" s="505">
        <v>25.25</v>
      </c>
      <c r="K41" s="505">
        <v>26.47</v>
      </c>
      <c r="L41" s="505">
        <v>22.759999999999998</v>
      </c>
      <c r="M41" s="505">
        <v>24.89</v>
      </c>
      <c r="N41" s="505">
        <v>30.19</v>
      </c>
      <c r="O41" s="505">
        <v>25.319999999999997</v>
      </c>
    </row>
    <row r="42" spans="1:15" s="337" customFormat="1" ht="16.5" customHeight="1">
      <c r="A42" s="422"/>
      <c r="B42" s="422"/>
      <c r="C42" s="510" t="s">
        <v>238</v>
      </c>
      <c r="D42" s="499"/>
      <c r="E42" s="499"/>
      <c r="F42" s="498" t="s">
        <v>214</v>
      </c>
      <c r="G42" s="505">
        <v>22.14</v>
      </c>
      <c r="H42" s="505">
        <v>22.46</v>
      </c>
      <c r="I42" s="505">
        <v>24.48</v>
      </c>
      <c r="J42" s="505">
        <v>22.08</v>
      </c>
      <c r="K42" s="505">
        <v>18.8</v>
      </c>
      <c r="L42" s="505">
        <v>26.740000000000002</v>
      </c>
      <c r="M42" s="505">
        <v>22.06</v>
      </c>
      <c r="N42" s="505">
        <v>29.92</v>
      </c>
      <c r="O42" s="505">
        <v>22.45</v>
      </c>
    </row>
    <row r="43" spans="1:15" s="337" customFormat="1" ht="16.5" customHeight="1">
      <c r="A43" s="422"/>
      <c r="B43" s="422"/>
      <c r="C43" s="510" t="s">
        <v>237</v>
      </c>
      <c r="D43" s="499"/>
      <c r="E43" s="499"/>
      <c r="F43" s="498" t="s">
        <v>214</v>
      </c>
      <c r="G43" s="505">
        <v>15.24</v>
      </c>
      <c r="H43" s="505">
        <v>14.19</v>
      </c>
      <c r="I43" s="505">
        <v>18.84</v>
      </c>
      <c r="J43" s="505">
        <v>13.450000000000001</v>
      </c>
      <c r="K43" s="505">
        <v>9.32</v>
      </c>
      <c r="L43" s="505">
        <v>23.580000000000002</v>
      </c>
      <c r="M43" s="505">
        <v>14.42</v>
      </c>
      <c r="N43" s="505">
        <v>15.9</v>
      </c>
      <c r="O43" s="505">
        <v>15.1</v>
      </c>
    </row>
    <row r="44" spans="1:15" s="337" customFormat="1" ht="16.5" customHeight="1">
      <c r="A44" s="422"/>
      <c r="B44" s="422"/>
      <c r="C44" s="508" t="s">
        <v>236</v>
      </c>
      <c r="D44" s="507"/>
      <c r="E44" s="507"/>
      <c r="F44" s="506" t="s">
        <v>214</v>
      </c>
      <c r="G44" s="726">
        <v>100</v>
      </c>
      <c r="H44" s="726">
        <v>100</v>
      </c>
      <c r="I44" s="726">
        <v>100</v>
      </c>
      <c r="J44" s="726">
        <v>100</v>
      </c>
      <c r="K44" s="726">
        <v>100</v>
      </c>
      <c r="L44" s="726">
        <v>100</v>
      </c>
      <c r="M44" s="726">
        <v>100</v>
      </c>
      <c r="N44" s="726">
        <v>100</v>
      </c>
      <c r="O44" s="726">
        <v>100</v>
      </c>
    </row>
    <row r="45" spans="1:15" s="337" customFormat="1" ht="16.5" customHeight="1">
      <c r="A45" s="422"/>
      <c r="B45" s="422"/>
      <c r="C45" s="422" t="s">
        <v>241</v>
      </c>
      <c r="D45" s="499"/>
      <c r="E45" s="499"/>
      <c r="F45" s="498"/>
      <c r="G45" s="504"/>
      <c r="H45" s="504"/>
      <c r="I45" s="504"/>
      <c r="J45" s="504"/>
      <c r="K45" s="504"/>
      <c r="L45" s="504"/>
      <c r="M45" s="504"/>
      <c r="N45" s="504"/>
      <c r="O45" s="504"/>
    </row>
    <row r="46" spans="1:15" s="337" customFormat="1" ht="16.5" customHeight="1">
      <c r="A46" s="422"/>
      <c r="B46" s="422"/>
      <c r="C46" s="510" t="s">
        <v>240</v>
      </c>
      <c r="D46" s="499"/>
      <c r="E46" s="499"/>
      <c r="F46" s="498" t="s">
        <v>214</v>
      </c>
      <c r="G46" s="505">
        <v>12.870000000000001</v>
      </c>
      <c r="H46" s="505">
        <v>13.01</v>
      </c>
      <c r="I46" s="505">
        <v>10.26</v>
      </c>
      <c r="J46" s="505">
        <v>10.549999999999999</v>
      </c>
      <c r="K46" s="505">
        <v>17.62</v>
      </c>
      <c r="L46" s="505">
        <v>13.62</v>
      </c>
      <c r="M46" s="505">
        <v>11.34</v>
      </c>
      <c r="N46" s="505">
        <v>9.9699999999999989</v>
      </c>
      <c r="O46" s="505">
        <v>12.7</v>
      </c>
    </row>
    <row r="47" spans="1:15" s="337" customFormat="1" ht="16.5" customHeight="1">
      <c r="A47" s="422"/>
      <c r="B47" s="422"/>
      <c r="C47" s="510" t="s">
        <v>239</v>
      </c>
      <c r="D47" s="499"/>
      <c r="E47" s="499"/>
      <c r="F47" s="498" t="s">
        <v>214</v>
      </c>
      <c r="G47" s="505">
        <v>28.17</v>
      </c>
      <c r="H47" s="505">
        <v>28.33</v>
      </c>
      <c r="I47" s="505">
        <v>23.97</v>
      </c>
      <c r="J47" s="505">
        <v>28.65</v>
      </c>
      <c r="K47" s="505">
        <v>30.44</v>
      </c>
      <c r="L47" s="505">
        <v>23.68</v>
      </c>
      <c r="M47" s="505">
        <v>27.11</v>
      </c>
      <c r="N47" s="505">
        <v>21.83</v>
      </c>
      <c r="O47" s="505">
        <v>27.57</v>
      </c>
    </row>
    <row r="48" spans="1:15" s="337" customFormat="1" ht="16.5" customHeight="1">
      <c r="A48" s="422"/>
      <c r="B48" s="422"/>
      <c r="C48" s="510" t="s">
        <v>238</v>
      </c>
      <c r="D48" s="499"/>
      <c r="E48" s="499"/>
      <c r="F48" s="498" t="s">
        <v>214</v>
      </c>
      <c r="G48" s="505">
        <v>39.550000000000004</v>
      </c>
      <c r="H48" s="505">
        <v>40.42</v>
      </c>
      <c r="I48" s="505">
        <v>42.26</v>
      </c>
      <c r="J48" s="505">
        <v>42.78</v>
      </c>
      <c r="K48" s="505">
        <v>38.479999999999997</v>
      </c>
      <c r="L48" s="505">
        <v>41.23</v>
      </c>
      <c r="M48" s="505">
        <v>41.53</v>
      </c>
      <c r="N48" s="505">
        <v>44.47</v>
      </c>
      <c r="O48" s="505">
        <v>40.5</v>
      </c>
    </row>
    <row r="49" spans="1:15" s="337" customFormat="1" ht="16.5" customHeight="1">
      <c r="A49" s="422"/>
      <c r="B49" s="422"/>
      <c r="C49" s="510" t="s">
        <v>237</v>
      </c>
      <c r="D49" s="499"/>
      <c r="E49" s="499"/>
      <c r="F49" s="498" t="s">
        <v>214</v>
      </c>
      <c r="G49" s="505">
        <v>19.41</v>
      </c>
      <c r="H49" s="505">
        <v>18.240000000000002</v>
      </c>
      <c r="I49" s="505">
        <v>23.51</v>
      </c>
      <c r="J49" s="505">
        <v>18.02</v>
      </c>
      <c r="K49" s="505">
        <v>13.459999999999999</v>
      </c>
      <c r="L49" s="505">
        <v>21.48</v>
      </c>
      <c r="M49" s="505">
        <v>20.02</v>
      </c>
      <c r="N49" s="505">
        <v>23.72</v>
      </c>
      <c r="O49" s="505">
        <v>19.220000000000002</v>
      </c>
    </row>
    <row r="50" spans="1:15" s="337" customFormat="1" ht="16.5" customHeight="1">
      <c r="A50" s="422"/>
      <c r="B50" s="422"/>
      <c r="C50" s="508" t="s">
        <v>236</v>
      </c>
      <c r="D50" s="507"/>
      <c r="E50" s="507"/>
      <c r="F50" s="506" t="s">
        <v>214</v>
      </c>
      <c r="G50" s="726">
        <v>100</v>
      </c>
      <c r="H50" s="726">
        <v>100</v>
      </c>
      <c r="I50" s="726">
        <v>99.999999999999986</v>
      </c>
      <c r="J50" s="726">
        <v>100</v>
      </c>
      <c r="K50" s="726">
        <v>100</v>
      </c>
      <c r="L50" s="726">
        <v>100.01</v>
      </c>
      <c r="M50" s="726">
        <v>100</v>
      </c>
      <c r="N50" s="726">
        <v>99.99</v>
      </c>
      <c r="O50" s="726">
        <v>99.990000000000009</v>
      </c>
    </row>
    <row r="51" spans="1:15" s="337" customFormat="1" ht="16.5" customHeight="1">
      <c r="A51" s="422"/>
      <c r="B51" s="449" t="s">
        <v>234</v>
      </c>
      <c r="C51" s="422"/>
      <c r="D51" s="499"/>
      <c r="E51" s="499"/>
      <c r="F51" s="498"/>
      <c r="G51" s="504"/>
      <c r="H51" s="504"/>
      <c r="I51" s="504"/>
      <c r="J51" s="504"/>
      <c r="K51" s="504"/>
      <c r="L51" s="504"/>
      <c r="M51" s="504"/>
      <c r="N51" s="504"/>
      <c r="O51" s="504"/>
    </row>
    <row r="52" spans="1:15" s="457" customFormat="1" ht="16.5" customHeight="1">
      <c r="A52" s="426"/>
      <c r="B52" s="426"/>
      <c r="C52" s="518" t="s">
        <v>233</v>
      </c>
      <c r="D52" s="431"/>
      <c r="E52" s="431"/>
      <c r="F52" s="517" t="s">
        <v>66</v>
      </c>
      <c r="G52" s="516">
        <v>55681</v>
      </c>
      <c r="H52" s="516">
        <v>42016</v>
      </c>
      <c r="I52" s="516">
        <v>28997</v>
      </c>
      <c r="J52" s="516">
        <v>13519</v>
      </c>
      <c r="K52" s="516">
        <v>15733</v>
      </c>
      <c r="L52" s="516">
        <v>4200</v>
      </c>
      <c r="M52" s="516">
        <v>1702</v>
      </c>
      <c r="N52" s="516">
        <v>414</v>
      </c>
      <c r="O52" s="516">
        <v>162262</v>
      </c>
    </row>
    <row r="53" spans="1:15" s="457" customFormat="1" ht="16.5" customHeight="1">
      <c r="A53" s="423" t="s">
        <v>50</v>
      </c>
      <c r="B53" s="426"/>
      <c r="C53" s="518"/>
      <c r="D53" s="431"/>
      <c r="E53" s="431"/>
      <c r="F53" s="517"/>
      <c r="G53" s="516"/>
      <c r="H53" s="516"/>
      <c r="I53" s="516"/>
      <c r="J53" s="516"/>
      <c r="K53" s="516"/>
      <c r="L53" s="516"/>
      <c r="M53" s="516"/>
      <c r="N53" s="516"/>
      <c r="O53" s="516"/>
    </row>
    <row r="54" spans="1:15" s="337" customFormat="1" ht="16.5" customHeight="1">
      <c r="A54" s="422"/>
      <c r="B54" s="422" t="s">
        <v>610</v>
      </c>
      <c r="C54" s="422"/>
      <c r="D54" s="499"/>
      <c r="E54" s="499"/>
      <c r="F54" s="498"/>
      <c r="G54" s="498"/>
      <c r="H54" s="498"/>
      <c r="I54" s="498"/>
      <c r="J54" s="498"/>
      <c r="K54" s="512"/>
      <c r="L54" s="512"/>
      <c r="M54" s="512"/>
      <c r="N54" s="512"/>
      <c r="O54" s="512"/>
    </row>
    <row r="55" spans="1:15" s="337" customFormat="1" ht="16.5" customHeight="1">
      <c r="A55" s="422"/>
      <c r="B55" s="422"/>
      <c r="C55" s="1333" t="s">
        <v>246</v>
      </c>
      <c r="D55" s="1334"/>
      <c r="E55" s="1334"/>
      <c r="F55" s="515" t="s">
        <v>56</v>
      </c>
      <c r="G55" s="514">
        <v>45388.316151202751</v>
      </c>
      <c r="H55" s="514">
        <v>45153.493699885454</v>
      </c>
      <c r="I55" s="514">
        <v>43821.305841924404</v>
      </c>
      <c r="J55" s="514">
        <v>44861.397479954183</v>
      </c>
      <c r="K55" s="514">
        <v>48721.649484536087</v>
      </c>
      <c r="L55" s="514">
        <v>43687.285223367704</v>
      </c>
      <c r="M55" s="514">
        <v>44045.819014891182</v>
      </c>
      <c r="N55" s="514">
        <v>45443.298969072166</v>
      </c>
      <c r="O55" s="514">
        <v>45264.604810996563</v>
      </c>
    </row>
    <row r="56" spans="1:15" s="337" customFormat="1" ht="16.5" customHeight="1">
      <c r="A56" s="422"/>
      <c r="B56" s="422" t="s">
        <v>248</v>
      </c>
      <c r="C56" s="422"/>
      <c r="D56" s="499"/>
      <c r="E56" s="499"/>
      <c r="F56" s="498"/>
      <c r="G56" s="512"/>
      <c r="H56" s="512"/>
      <c r="I56" s="512"/>
      <c r="J56" s="512"/>
      <c r="K56" s="512"/>
      <c r="L56" s="512"/>
      <c r="M56" s="512"/>
      <c r="N56" s="512"/>
      <c r="O56" s="512"/>
    </row>
    <row r="57" spans="1:15" s="337" customFormat="1" ht="16.5" customHeight="1">
      <c r="A57" s="422"/>
      <c r="B57" s="513" t="s">
        <v>244</v>
      </c>
      <c r="C57" s="422"/>
      <c r="D57" s="499"/>
      <c r="E57" s="499"/>
      <c r="F57" s="498"/>
      <c r="G57" s="505"/>
      <c r="H57" s="505"/>
      <c r="I57" s="505"/>
      <c r="J57" s="505"/>
      <c r="K57" s="512"/>
      <c r="L57" s="512"/>
      <c r="M57" s="512"/>
      <c r="N57" s="512"/>
      <c r="O57" s="512"/>
    </row>
    <row r="58" spans="1:15" s="337" customFormat="1" ht="16.5" customHeight="1">
      <c r="A58" s="422"/>
      <c r="B58" s="422"/>
      <c r="C58" s="422" t="s">
        <v>243</v>
      </c>
      <c r="D58" s="499"/>
      <c r="E58" s="499"/>
      <c r="F58" s="498"/>
      <c r="G58" s="505"/>
      <c r="H58" s="505"/>
      <c r="I58" s="505"/>
      <c r="J58" s="505"/>
      <c r="K58" s="512"/>
      <c r="L58" s="512"/>
      <c r="M58" s="512"/>
      <c r="N58" s="512"/>
      <c r="O58" s="512"/>
    </row>
    <row r="59" spans="1:15" s="337" customFormat="1" ht="16.5" customHeight="1">
      <c r="A59" s="422"/>
      <c r="B59" s="422"/>
      <c r="C59" s="510" t="s">
        <v>240</v>
      </c>
      <c r="D59" s="499"/>
      <c r="E59" s="499"/>
      <c r="F59" s="498" t="s">
        <v>214</v>
      </c>
      <c r="G59" s="505">
        <v>37.4</v>
      </c>
      <c r="H59" s="505">
        <v>32.72</v>
      </c>
      <c r="I59" s="505">
        <v>31.630000000000003</v>
      </c>
      <c r="J59" s="505">
        <v>32.76</v>
      </c>
      <c r="K59" s="505">
        <v>35.33</v>
      </c>
      <c r="L59" s="505">
        <v>31.15</v>
      </c>
      <c r="M59" s="505">
        <v>31.319999999999997</v>
      </c>
      <c r="N59" s="505">
        <v>40.949999999999996</v>
      </c>
      <c r="O59" s="505">
        <v>33.97</v>
      </c>
    </row>
    <row r="60" spans="1:15" s="337" customFormat="1" ht="16.5" customHeight="1">
      <c r="A60" s="422"/>
      <c r="B60" s="422"/>
      <c r="C60" s="510" t="s">
        <v>239</v>
      </c>
      <c r="D60" s="499"/>
      <c r="E60" s="499"/>
      <c r="F60" s="498" t="s">
        <v>214</v>
      </c>
      <c r="G60" s="505">
        <v>28.79</v>
      </c>
      <c r="H60" s="505">
        <v>31.480000000000004</v>
      </c>
      <c r="I60" s="505">
        <v>27.11</v>
      </c>
      <c r="J60" s="505">
        <v>31.35</v>
      </c>
      <c r="K60" s="505">
        <v>25.72</v>
      </c>
      <c r="L60" s="505">
        <v>28.999999999999996</v>
      </c>
      <c r="M60" s="505">
        <v>28.54</v>
      </c>
      <c r="N60" s="505">
        <v>24.759999999999998</v>
      </c>
      <c r="O60" s="505">
        <v>27.950000000000003</v>
      </c>
    </row>
    <row r="61" spans="1:15" s="337" customFormat="1" ht="16.5" customHeight="1">
      <c r="A61" s="422"/>
      <c r="B61" s="422"/>
      <c r="C61" s="510" t="s">
        <v>238</v>
      </c>
      <c r="D61" s="499"/>
      <c r="E61" s="499"/>
      <c r="F61" s="498" t="s">
        <v>214</v>
      </c>
      <c r="G61" s="505">
        <v>26.950000000000003</v>
      </c>
      <c r="H61" s="505">
        <v>26.77</v>
      </c>
      <c r="I61" s="505">
        <v>30.56</v>
      </c>
      <c r="J61" s="505">
        <v>26.8</v>
      </c>
      <c r="K61" s="505">
        <v>32.619999999999997</v>
      </c>
      <c r="L61" s="505">
        <v>28.67</v>
      </c>
      <c r="M61" s="505">
        <v>31.55</v>
      </c>
      <c r="N61" s="505">
        <v>28.57</v>
      </c>
      <c r="O61" s="505">
        <v>28.84</v>
      </c>
    </row>
    <row r="62" spans="1:15" s="337" customFormat="1" ht="16.5" customHeight="1">
      <c r="A62" s="422"/>
      <c r="B62" s="422"/>
      <c r="C62" s="510" t="s">
        <v>237</v>
      </c>
      <c r="D62" s="499"/>
      <c r="E62" s="499"/>
      <c r="F62" s="498" t="s">
        <v>214</v>
      </c>
      <c r="G62" s="505">
        <v>6.8599999999999994</v>
      </c>
      <c r="H62" s="505">
        <v>9.02</v>
      </c>
      <c r="I62" s="505">
        <v>10.7</v>
      </c>
      <c r="J62" s="505">
        <v>9.1</v>
      </c>
      <c r="K62" s="505">
        <v>6.3299999999999992</v>
      </c>
      <c r="L62" s="505">
        <v>11.18</v>
      </c>
      <c r="M62" s="505">
        <v>8.58</v>
      </c>
      <c r="N62" s="505">
        <v>5.71</v>
      </c>
      <c r="O62" s="505">
        <v>9.24</v>
      </c>
    </row>
    <row r="63" spans="1:15" s="337" customFormat="1" ht="16.5" customHeight="1">
      <c r="A63" s="422"/>
      <c r="B63" s="422"/>
      <c r="C63" s="508" t="s">
        <v>221</v>
      </c>
      <c r="D63" s="507"/>
      <c r="E63" s="507"/>
      <c r="F63" s="506" t="s">
        <v>214</v>
      </c>
      <c r="G63" s="726">
        <v>100</v>
      </c>
      <c r="H63" s="726">
        <v>99.99</v>
      </c>
      <c r="I63" s="726">
        <v>100</v>
      </c>
      <c r="J63" s="726">
        <v>100.01</v>
      </c>
      <c r="K63" s="726">
        <v>100</v>
      </c>
      <c r="L63" s="726">
        <v>99.999999999999986</v>
      </c>
      <c r="M63" s="726">
        <v>99.99</v>
      </c>
      <c r="N63" s="726">
        <v>99.990000000000009</v>
      </c>
      <c r="O63" s="726">
        <v>100</v>
      </c>
    </row>
    <row r="64" spans="1:15" s="337" customFormat="1" ht="16.5" customHeight="1">
      <c r="A64" s="422"/>
      <c r="B64" s="422"/>
      <c r="C64" s="422" t="s">
        <v>242</v>
      </c>
      <c r="D64" s="499"/>
      <c r="E64" s="499"/>
      <c r="F64" s="498"/>
      <c r="G64" s="504"/>
      <c r="H64" s="504"/>
      <c r="I64" s="504"/>
      <c r="J64" s="504"/>
      <c r="K64" s="504"/>
      <c r="L64" s="504"/>
      <c r="M64" s="504"/>
      <c r="N64" s="504"/>
      <c r="O64" s="504"/>
    </row>
    <row r="65" spans="1:15" s="337" customFormat="1" ht="16.5" customHeight="1">
      <c r="A65" s="422"/>
      <c r="B65" s="422"/>
      <c r="C65" s="510" t="s">
        <v>240</v>
      </c>
      <c r="D65" s="499"/>
      <c r="E65" s="499"/>
      <c r="F65" s="498" t="s">
        <v>214</v>
      </c>
      <c r="G65" s="505">
        <v>43.2</v>
      </c>
      <c r="H65" s="505">
        <v>43.94</v>
      </c>
      <c r="I65" s="505">
        <v>37.76</v>
      </c>
      <c r="J65" s="505">
        <v>45.129999999999995</v>
      </c>
      <c r="K65" s="505">
        <v>49.3</v>
      </c>
      <c r="L65" s="505">
        <v>33.53</v>
      </c>
      <c r="M65" s="505">
        <v>46.44</v>
      </c>
      <c r="N65" s="505">
        <v>32.68</v>
      </c>
      <c r="O65" s="505">
        <v>42.91</v>
      </c>
    </row>
    <row r="66" spans="1:15" s="337" customFormat="1" ht="16.5" customHeight="1">
      <c r="A66" s="422"/>
      <c r="B66" s="422"/>
      <c r="C66" s="510" t="s">
        <v>239</v>
      </c>
      <c r="D66" s="499"/>
      <c r="E66" s="499"/>
      <c r="F66" s="498" t="s">
        <v>214</v>
      </c>
      <c r="G66" s="505">
        <v>24.4</v>
      </c>
      <c r="H66" s="505">
        <v>25.380000000000003</v>
      </c>
      <c r="I66" s="505">
        <v>24.490000000000002</v>
      </c>
      <c r="J66" s="505">
        <v>24.85</v>
      </c>
      <c r="K66" s="505">
        <v>25.540000000000003</v>
      </c>
      <c r="L66" s="505">
        <v>23.41</v>
      </c>
      <c r="M66" s="505">
        <v>23.189999999999998</v>
      </c>
      <c r="N66" s="505">
        <v>30.490000000000002</v>
      </c>
      <c r="O66" s="505">
        <v>24.79</v>
      </c>
    </row>
    <row r="67" spans="1:15" s="337" customFormat="1" ht="16.5" customHeight="1">
      <c r="A67" s="422"/>
      <c r="B67" s="422"/>
      <c r="C67" s="510" t="s">
        <v>238</v>
      </c>
      <c r="D67" s="499"/>
      <c r="E67" s="499"/>
      <c r="F67" s="498" t="s">
        <v>214</v>
      </c>
      <c r="G67" s="505">
        <v>19.600000000000001</v>
      </c>
      <c r="H67" s="505">
        <v>19.46</v>
      </c>
      <c r="I67" s="505">
        <v>21.82</v>
      </c>
      <c r="J67" s="505">
        <v>19.45</v>
      </c>
      <c r="K67" s="505">
        <v>17.510000000000002</v>
      </c>
      <c r="L67" s="505">
        <v>24.8</v>
      </c>
      <c r="M67" s="505">
        <v>17.810000000000002</v>
      </c>
      <c r="N67" s="505">
        <v>24.88</v>
      </c>
      <c r="O67" s="505">
        <v>19.88</v>
      </c>
    </row>
    <row r="68" spans="1:15" s="337" customFormat="1" ht="16.5" customHeight="1">
      <c r="A68" s="422"/>
      <c r="B68" s="422"/>
      <c r="C68" s="510" t="s">
        <v>237</v>
      </c>
      <c r="D68" s="499"/>
      <c r="E68" s="499"/>
      <c r="F68" s="498" t="s">
        <v>214</v>
      </c>
      <c r="G68" s="505">
        <v>12.809999999999999</v>
      </c>
      <c r="H68" s="505">
        <v>11.21</v>
      </c>
      <c r="I68" s="505">
        <v>15.93</v>
      </c>
      <c r="J68" s="505">
        <v>10.57</v>
      </c>
      <c r="K68" s="505">
        <v>7.6499999999999995</v>
      </c>
      <c r="L68" s="505">
        <v>18.260000000000002</v>
      </c>
      <c r="M68" s="505">
        <v>12.55</v>
      </c>
      <c r="N68" s="505">
        <v>11.95</v>
      </c>
      <c r="O68" s="505">
        <v>12.42</v>
      </c>
    </row>
    <row r="69" spans="1:15" s="337" customFormat="1" ht="16.5" customHeight="1">
      <c r="A69" s="422"/>
      <c r="B69" s="422"/>
      <c r="C69" s="508" t="s">
        <v>236</v>
      </c>
      <c r="D69" s="507"/>
      <c r="E69" s="507"/>
      <c r="F69" s="506" t="s">
        <v>214</v>
      </c>
      <c r="G69" s="726">
        <v>100.00999999999998</v>
      </c>
      <c r="H69" s="726">
        <v>99.99</v>
      </c>
      <c r="I69" s="726">
        <v>100</v>
      </c>
      <c r="J69" s="726">
        <v>100</v>
      </c>
      <c r="K69" s="726">
        <v>100</v>
      </c>
      <c r="L69" s="726">
        <v>100</v>
      </c>
      <c r="M69" s="726">
        <v>99.99</v>
      </c>
      <c r="N69" s="726">
        <v>100</v>
      </c>
      <c r="O69" s="726">
        <v>100</v>
      </c>
    </row>
    <row r="70" spans="1:15" s="337" customFormat="1" ht="16.5" customHeight="1">
      <c r="A70" s="422"/>
      <c r="B70" s="422"/>
      <c r="C70" s="422" t="s">
        <v>241</v>
      </c>
      <c r="D70" s="499"/>
      <c r="E70" s="499"/>
      <c r="F70" s="498"/>
      <c r="G70" s="504"/>
      <c r="H70" s="504"/>
      <c r="I70" s="504"/>
      <c r="J70" s="504"/>
      <c r="K70" s="504"/>
      <c r="L70" s="504"/>
      <c r="M70" s="504"/>
      <c r="N70" s="504"/>
      <c r="O70" s="504"/>
    </row>
    <row r="71" spans="1:15" s="337" customFormat="1" ht="16.5" customHeight="1">
      <c r="A71" s="422"/>
      <c r="B71" s="422"/>
      <c r="C71" s="510" t="s">
        <v>240</v>
      </c>
      <c r="D71" s="499"/>
      <c r="E71" s="499"/>
      <c r="F71" s="498" t="s">
        <v>214</v>
      </c>
      <c r="G71" s="505">
        <v>17.09</v>
      </c>
      <c r="H71" s="505">
        <v>17.97</v>
      </c>
      <c r="I71" s="505">
        <v>14.219999999999999</v>
      </c>
      <c r="J71" s="505">
        <v>15.32</v>
      </c>
      <c r="K71" s="505">
        <v>23.48</v>
      </c>
      <c r="L71" s="505">
        <v>17.919999999999998</v>
      </c>
      <c r="M71" s="505">
        <v>16.43</v>
      </c>
      <c r="N71" s="505">
        <v>19.759999999999998</v>
      </c>
      <c r="O71" s="505">
        <v>17.28</v>
      </c>
    </row>
    <row r="72" spans="1:15" s="337" customFormat="1" ht="16.5" customHeight="1">
      <c r="A72" s="422"/>
      <c r="B72" s="422"/>
      <c r="C72" s="510" t="s">
        <v>239</v>
      </c>
      <c r="D72" s="499"/>
      <c r="E72" s="499"/>
      <c r="F72" s="498" t="s">
        <v>214</v>
      </c>
      <c r="G72" s="505">
        <v>30.34</v>
      </c>
      <c r="H72" s="505">
        <v>31.41</v>
      </c>
      <c r="I72" s="505">
        <v>27.29</v>
      </c>
      <c r="J72" s="505">
        <v>32.68</v>
      </c>
      <c r="K72" s="505">
        <v>31.97</v>
      </c>
      <c r="L72" s="505">
        <v>25.83</v>
      </c>
      <c r="M72" s="505">
        <v>33.14</v>
      </c>
      <c r="N72" s="505">
        <v>24.63</v>
      </c>
      <c r="O72" s="505">
        <v>30.31</v>
      </c>
    </row>
    <row r="73" spans="1:15" s="337" customFormat="1" ht="16.5" customHeight="1">
      <c r="A73" s="422"/>
      <c r="B73" s="422"/>
      <c r="C73" s="510" t="s">
        <v>238</v>
      </c>
      <c r="D73" s="499"/>
      <c r="E73" s="499"/>
      <c r="F73" s="498" t="s">
        <v>214</v>
      </c>
      <c r="G73" s="505">
        <v>36.840000000000003</v>
      </c>
      <c r="H73" s="505">
        <v>36.380000000000003</v>
      </c>
      <c r="I73" s="505">
        <v>39.57</v>
      </c>
      <c r="J73" s="505">
        <v>37.980000000000004</v>
      </c>
      <c r="K73" s="505">
        <v>34.119999999999997</v>
      </c>
      <c r="L73" s="505">
        <v>39.04</v>
      </c>
      <c r="M73" s="505">
        <v>34.300000000000004</v>
      </c>
      <c r="N73" s="505">
        <v>36.340000000000003</v>
      </c>
      <c r="O73" s="505">
        <v>37.08</v>
      </c>
    </row>
    <row r="74" spans="1:15" s="337" customFormat="1" ht="16.5" customHeight="1">
      <c r="A74" s="422"/>
      <c r="B74" s="422"/>
      <c r="C74" s="510" t="s">
        <v>237</v>
      </c>
      <c r="D74" s="499"/>
      <c r="E74" s="499"/>
      <c r="F74" s="498" t="s">
        <v>214</v>
      </c>
      <c r="G74" s="505">
        <v>15.73</v>
      </c>
      <c r="H74" s="505">
        <v>14.24</v>
      </c>
      <c r="I74" s="505">
        <v>18.920000000000002</v>
      </c>
      <c r="J74" s="505">
        <v>14.01</v>
      </c>
      <c r="K74" s="505">
        <v>10.43</v>
      </c>
      <c r="L74" s="505">
        <v>17.21</v>
      </c>
      <c r="M74" s="505">
        <v>16.14</v>
      </c>
      <c r="N74" s="505">
        <v>19.27</v>
      </c>
      <c r="O74" s="505">
        <v>15.32</v>
      </c>
    </row>
    <row r="75" spans="1:15" s="337" customFormat="1" ht="16.5" customHeight="1">
      <c r="A75" s="422"/>
      <c r="B75" s="422"/>
      <c r="C75" s="508" t="s">
        <v>236</v>
      </c>
      <c r="D75" s="507"/>
      <c r="E75" s="507"/>
      <c r="F75" s="506" t="s">
        <v>214</v>
      </c>
      <c r="G75" s="726">
        <v>100</v>
      </c>
      <c r="H75" s="726">
        <v>100</v>
      </c>
      <c r="I75" s="726">
        <v>100</v>
      </c>
      <c r="J75" s="726">
        <v>99.99</v>
      </c>
      <c r="K75" s="726">
        <v>100</v>
      </c>
      <c r="L75" s="726">
        <v>100</v>
      </c>
      <c r="M75" s="726">
        <v>100.01</v>
      </c>
      <c r="N75" s="726">
        <v>99.999999999999986</v>
      </c>
      <c r="O75" s="726">
        <v>99.99</v>
      </c>
    </row>
    <row r="76" spans="1:15" s="337" customFormat="1" ht="16.5" customHeight="1">
      <c r="A76" s="422"/>
      <c r="B76" s="449" t="s">
        <v>234</v>
      </c>
      <c r="C76" s="422"/>
      <c r="D76" s="499"/>
      <c r="E76" s="499"/>
      <c r="F76" s="498"/>
      <c r="G76" s="504"/>
      <c r="H76" s="504"/>
      <c r="I76" s="504"/>
      <c r="J76" s="504"/>
      <c r="K76" s="504"/>
      <c r="L76" s="504"/>
      <c r="M76" s="504"/>
      <c r="N76" s="504"/>
      <c r="O76" s="504"/>
    </row>
    <row r="77" spans="1:15" s="457" customFormat="1" ht="16.5" customHeight="1">
      <c r="A77" s="426"/>
      <c r="B77" s="426"/>
      <c r="C77" s="518" t="s">
        <v>233</v>
      </c>
      <c r="D77" s="431"/>
      <c r="E77" s="431"/>
      <c r="F77" s="517" t="s">
        <v>66</v>
      </c>
      <c r="G77" s="516">
        <v>57314</v>
      </c>
      <c r="H77" s="516">
        <v>43001</v>
      </c>
      <c r="I77" s="516">
        <v>29924</v>
      </c>
      <c r="J77" s="516">
        <v>13858</v>
      </c>
      <c r="K77" s="516">
        <v>15793</v>
      </c>
      <c r="L77" s="516">
        <v>4258</v>
      </c>
      <c r="M77" s="516">
        <v>1810</v>
      </c>
      <c r="N77" s="516">
        <v>437</v>
      </c>
      <c r="O77" s="516">
        <v>166395</v>
      </c>
    </row>
    <row r="78" spans="1:15" s="457" customFormat="1" ht="16.5" customHeight="1">
      <c r="A78" s="423" t="s">
        <v>14</v>
      </c>
      <c r="B78" s="426"/>
      <c r="C78" s="518"/>
      <c r="D78" s="431"/>
      <c r="E78" s="431"/>
      <c r="F78" s="517"/>
      <c r="G78" s="516"/>
      <c r="H78" s="516"/>
      <c r="I78" s="516"/>
      <c r="J78" s="516"/>
      <c r="K78" s="516"/>
      <c r="L78" s="516"/>
      <c r="M78" s="516"/>
      <c r="N78" s="516"/>
      <c r="O78" s="516"/>
    </row>
    <row r="79" spans="1:15" s="337" customFormat="1" ht="16.5" customHeight="1">
      <c r="A79" s="422"/>
      <c r="B79" s="422" t="s">
        <v>610</v>
      </c>
      <c r="C79" s="422"/>
      <c r="D79" s="499"/>
      <c r="E79" s="499"/>
      <c r="F79" s="498"/>
      <c r="G79" s="498"/>
      <c r="H79" s="498"/>
      <c r="I79" s="498"/>
      <c r="J79" s="498"/>
      <c r="K79" s="512"/>
      <c r="L79" s="512"/>
      <c r="M79" s="512"/>
      <c r="N79" s="512"/>
      <c r="O79" s="512"/>
    </row>
    <row r="80" spans="1:15" s="337" customFormat="1" ht="16.5" customHeight="1">
      <c r="A80" s="422"/>
      <c r="B80" s="422"/>
      <c r="C80" s="1333" t="s">
        <v>246</v>
      </c>
      <c r="D80" s="1334"/>
      <c r="E80" s="1334"/>
      <c r="F80" s="515" t="s">
        <v>56</v>
      </c>
      <c r="G80" s="514">
        <v>46914.03699673558</v>
      </c>
      <c r="H80" s="514">
        <v>46818.280739934708</v>
      </c>
      <c r="I80" s="514">
        <v>45561.479869423281</v>
      </c>
      <c r="J80" s="514">
        <v>46826.985854189334</v>
      </c>
      <c r="K80" s="514">
        <v>50203.482045701843</v>
      </c>
      <c r="L80" s="514">
        <v>44919.47769314472</v>
      </c>
      <c r="M80" s="514">
        <v>46019.586507072905</v>
      </c>
      <c r="N80" s="514">
        <v>50944.504896626764</v>
      </c>
      <c r="O80" s="514">
        <v>46898.803046789988</v>
      </c>
    </row>
    <row r="81" spans="1:15" s="337" customFormat="1" ht="16.5" customHeight="1">
      <c r="A81" s="422"/>
      <c r="B81" s="422" t="s">
        <v>248</v>
      </c>
      <c r="C81" s="422"/>
      <c r="D81" s="499"/>
      <c r="E81" s="499"/>
      <c r="F81" s="498"/>
      <c r="G81" s="512"/>
      <c r="H81" s="512"/>
      <c r="I81" s="512"/>
      <c r="J81" s="512"/>
      <c r="K81" s="512"/>
      <c r="L81" s="512"/>
      <c r="M81" s="512"/>
      <c r="N81" s="512"/>
      <c r="O81" s="512"/>
    </row>
    <row r="82" spans="1:15" s="337" customFormat="1" ht="16.5" customHeight="1">
      <c r="A82" s="422"/>
      <c r="B82" s="513" t="s">
        <v>244</v>
      </c>
      <c r="C82" s="422"/>
      <c r="D82" s="499"/>
      <c r="E82" s="499"/>
      <c r="F82" s="498"/>
      <c r="G82" s="505"/>
      <c r="H82" s="505"/>
      <c r="I82" s="505"/>
      <c r="J82" s="505"/>
      <c r="K82" s="512"/>
      <c r="L82" s="512"/>
      <c r="M82" s="512"/>
      <c r="N82" s="512"/>
      <c r="O82" s="512"/>
    </row>
    <row r="83" spans="1:15" s="337" customFormat="1" ht="16.5" customHeight="1">
      <c r="A83" s="422"/>
      <c r="B83" s="422"/>
      <c r="C83" s="422" t="s">
        <v>243</v>
      </c>
      <c r="D83" s="499"/>
      <c r="E83" s="499"/>
      <c r="F83" s="498"/>
      <c r="G83" s="505"/>
      <c r="H83" s="505"/>
      <c r="I83" s="505"/>
      <c r="J83" s="505"/>
      <c r="K83" s="512"/>
      <c r="L83" s="512"/>
      <c r="M83" s="512"/>
      <c r="N83" s="512"/>
      <c r="O83" s="512"/>
    </row>
    <row r="84" spans="1:15" s="337" customFormat="1" ht="16.5" customHeight="1">
      <c r="A84" s="422"/>
      <c r="B84" s="422"/>
      <c r="C84" s="510" t="s">
        <v>240</v>
      </c>
      <c r="D84" s="499"/>
      <c r="E84" s="499"/>
      <c r="F84" s="498" t="s">
        <v>214</v>
      </c>
      <c r="G84" s="505">
        <v>41.033200000000001</v>
      </c>
      <c r="H84" s="505">
        <v>40.939799999999998</v>
      </c>
      <c r="I84" s="505">
        <v>41.143000000000001</v>
      </c>
      <c r="J84" s="505">
        <v>38.152999999999999</v>
      </c>
      <c r="K84" s="505">
        <v>40.404499999999999</v>
      </c>
      <c r="L84" s="505">
        <v>36.904499999999999</v>
      </c>
      <c r="M84" s="505">
        <v>36.7089</v>
      </c>
      <c r="N84" s="505">
        <v>47.695900000000002</v>
      </c>
      <c r="O84" s="505">
        <v>40.590699999999998</v>
      </c>
    </row>
    <row r="85" spans="1:15" s="337" customFormat="1" ht="16.5" customHeight="1">
      <c r="A85" s="422"/>
      <c r="B85" s="422"/>
      <c r="C85" s="510" t="s">
        <v>239</v>
      </c>
      <c r="D85" s="499"/>
      <c r="E85" s="499"/>
      <c r="F85" s="498" t="s">
        <v>214</v>
      </c>
      <c r="G85" s="505">
        <v>28.8764</v>
      </c>
      <c r="H85" s="505">
        <v>28.688500000000001</v>
      </c>
      <c r="I85" s="505">
        <v>30.062200000000001</v>
      </c>
      <c r="J85" s="505">
        <v>30.209199999999999</v>
      </c>
      <c r="K85" s="505">
        <v>34.860399999999998</v>
      </c>
      <c r="L85" s="505">
        <v>30.647099999999998</v>
      </c>
      <c r="M85" s="505">
        <v>28.7287</v>
      </c>
      <c r="N85" s="505">
        <v>31.7972</v>
      </c>
      <c r="O85" s="505">
        <v>29.7697</v>
      </c>
    </row>
    <row r="86" spans="1:15" s="337" customFormat="1" ht="16.5" customHeight="1">
      <c r="A86" s="422"/>
      <c r="B86" s="422"/>
      <c r="C86" s="510" t="s">
        <v>238</v>
      </c>
      <c r="D86" s="499"/>
      <c r="E86" s="499"/>
      <c r="F86" s="498" t="s">
        <v>214</v>
      </c>
      <c r="G86" s="505">
        <v>25.777799999999999</v>
      </c>
      <c r="H86" s="505">
        <v>26.786300000000001</v>
      </c>
      <c r="I86" s="505">
        <v>24.5016</v>
      </c>
      <c r="J86" s="505">
        <v>28.802299999999999</v>
      </c>
      <c r="K86" s="505">
        <v>21.820900000000002</v>
      </c>
      <c r="L86" s="505">
        <v>27.873899999999999</v>
      </c>
      <c r="M86" s="505">
        <v>29.8294</v>
      </c>
      <c r="N86" s="505">
        <v>18.2028</v>
      </c>
      <c r="O86" s="505">
        <v>25.7685</v>
      </c>
    </row>
    <row r="87" spans="1:15" s="337" customFormat="1" ht="16.5" customHeight="1">
      <c r="A87" s="422"/>
      <c r="B87" s="422"/>
      <c r="C87" s="510" t="s">
        <v>237</v>
      </c>
      <c r="D87" s="499"/>
      <c r="E87" s="499"/>
      <c r="F87" s="498" t="s">
        <v>214</v>
      </c>
      <c r="G87" s="505">
        <v>4.3125999999999998</v>
      </c>
      <c r="H87" s="505">
        <v>3.5855000000000001</v>
      </c>
      <c r="I87" s="505">
        <v>4.2931999999999997</v>
      </c>
      <c r="J87" s="505">
        <v>2.8355000000000001</v>
      </c>
      <c r="K87" s="505">
        <v>2.9142000000000001</v>
      </c>
      <c r="L87" s="505">
        <v>4.5744999999999996</v>
      </c>
      <c r="M87" s="505">
        <v>4.7331000000000003</v>
      </c>
      <c r="N87" s="505">
        <v>2.3041</v>
      </c>
      <c r="O87" s="505">
        <v>3.871</v>
      </c>
    </row>
    <row r="88" spans="1:15" s="337" customFormat="1" ht="16.5" customHeight="1">
      <c r="A88" s="422"/>
      <c r="B88" s="422"/>
      <c r="C88" s="508" t="s">
        <v>221</v>
      </c>
      <c r="D88" s="507"/>
      <c r="E88" s="507"/>
      <c r="F88" s="506" t="s">
        <v>214</v>
      </c>
      <c r="G88" s="726">
        <v>100</v>
      </c>
      <c r="H88" s="726">
        <v>100.00009999999999</v>
      </c>
      <c r="I88" s="726">
        <v>100</v>
      </c>
      <c r="J88" s="726">
        <v>100</v>
      </c>
      <c r="K88" s="726">
        <v>100</v>
      </c>
      <c r="L88" s="726">
        <v>100</v>
      </c>
      <c r="M88" s="726">
        <v>100.0001</v>
      </c>
      <c r="N88" s="726">
        <v>100</v>
      </c>
      <c r="O88" s="726">
        <v>99.999899999999997</v>
      </c>
    </row>
    <row r="89" spans="1:15" s="337" customFormat="1" ht="16.5" customHeight="1">
      <c r="A89" s="422"/>
      <c r="B89" s="422"/>
      <c r="C89" s="422" t="s">
        <v>242</v>
      </c>
      <c r="D89" s="499"/>
      <c r="E89" s="499"/>
      <c r="F89" s="498"/>
      <c r="G89" s="504"/>
      <c r="H89" s="504"/>
      <c r="I89" s="504"/>
      <c r="J89" s="504"/>
      <c r="K89" s="504"/>
      <c r="L89" s="504"/>
      <c r="M89" s="504"/>
      <c r="N89" s="504"/>
      <c r="O89" s="504"/>
    </row>
    <row r="90" spans="1:15" s="337" customFormat="1" ht="16.5" customHeight="1">
      <c r="A90" s="422"/>
      <c r="B90" s="422"/>
      <c r="C90" s="510" t="s">
        <v>240</v>
      </c>
      <c r="D90" s="499"/>
      <c r="E90" s="499"/>
      <c r="F90" s="498" t="s">
        <v>214</v>
      </c>
      <c r="G90" s="505">
        <v>49.260800000000003</v>
      </c>
      <c r="H90" s="505">
        <v>49.443199999999997</v>
      </c>
      <c r="I90" s="505">
        <v>44.545299999999997</v>
      </c>
      <c r="J90" s="505">
        <v>48.5642</v>
      </c>
      <c r="K90" s="505">
        <v>51.932000000000002</v>
      </c>
      <c r="L90" s="505">
        <v>38.942900000000002</v>
      </c>
      <c r="M90" s="505">
        <v>52.834299999999999</v>
      </c>
      <c r="N90" s="505">
        <v>47.465400000000002</v>
      </c>
      <c r="O90" s="505">
        <v>48.417299999999997</v>
      </c>
    </row>
    <row r="91" spans="1:15" s="337" customFormat="1" ht="16.5" customHeight="1">
      <c r="A91" s="422"/>
      <c r="B91" s="422"/>
      <c r="C91" s="510" t="s">
        <v>239</v>
      </c>
      <c r="D91" s="499"/>
      <c r="E91" s="499"/>
      <c r="F91" s="498" t="s">
        <v>214</v>
      </c>
      <c r="G91" s="505">
        <v>23.779399999999999</v>
      </c>
      <c r="H91" s="505">
        <v>24.462700000000002</v>
      </c>
      <c r="I91" s="505">
        <v>24.474699999999999</v>
      </c>
      <c r="J91" s="505">
        <v>23.910499999999999</v>
      </c>
      <c r="K91" s="505">
        <v>25.5686</v>
      </c>
      <c r="L91" s="505">
        <v>24.5319</v>
      </c>
      <c r="M91" s="505">
        <v>25.151299999999999</v>
      </c>
      <c r="N91" s="505">
        <v>26.036899999999999</v>
      </c>
      <c r="O91" s="505">
        <v>24.3017</v>
      </c>
    </row>
    <row r="92" spans="1:15" s="337" customFormat="1" ht="16.5" customHeight="1">
      <c r="A92" s="422"/>
      <c r="B92" s="422"/>
      <c r="C92" s="510" t="s">
        <v>238</v>
      </c>
      <c r="D92" s="499"/>
      <c r="E92" s="499"/>
      <c r="F92" s="498" t="s">
        <v>214</v>
      </c>
      <c r="G92" s="505">
        <v>17.032</v>
      </c>
      <c r="H92" s="505">
        <v>17.771999999999998</v>
      </c>
      <c r="I92" s="505">
        <v>19.045200000000001</v>
      </c>
      <c r="J92" s="505">
        <v>18.4055</v>
      </c>
      <c r="K92" s="505">
        <v>16.515899999999998</v>
      </c>
      <c r="L92" s="505">
        <v>21.4269</v>
      </c>
      <c r="M92" s="505">
        <v>14.4194</v>
      </c>
      <c r="N92" s="505">
        <v>18.663599999999999</v>
      </c>
      <c r="O92" s="505">
        <v>17.742999999999999</v>
      </c>
    </row>
    <row r="93" spans="1:15" s="337" customFormat="1" ht="16.5" customHeight="1">
      <c r="A93" s="422"/>
      <c r="B93" s="422"/>
      <c r="C93" s="510" t="s">
        <v>237</v>
      </c>
      <c r="D93" s="499"/>
      <c r="E93" s="499"/>
      <c r="F93" s="498" t="s">
        <v>214</v>
      </c>
      <c r="G93" s="505">
        <v>9.9277999999999995</v>
      </c>
      <c r="H93" s="505">
        <v>8.3222000000000005</v>
      </c>
      <c r="I93" s="505">
        <v>11.934799999999999</v>
      </c>
      <c r="J93" s="505">
        <v>9.1197999999999997</v>
      </c>
      <c r="K93" s="505">
        <v>5.9835000000000003</v>
      </c>
      <c r="L93" s="505">
        <v>15.0984</v>
      </c>
      <c r="M93" s="505">
        <v>7.5949</v>
      </c>
      <c r="N93" s="505">
        <v>7.8341000000000003</v>
      </c>
      <c r="O93" s="505">
        <v>9.5379000000000005</v>
      </c>
    </row>
    <row r="94" spans="1:15" s="337" customFormat="1" ht="16.5" customHeight="1">
      <c r="A94" s="422"/>
      <c r="B94" s="422"/>
      <c r="C94" s="508" t="s">
        <v>236</v>
      </c>
      <c r="D94" s="507"/>
      <c r="E94" s="507"/>
      <c r="F94" s="506" t="s">
        <v>214</v>
      </c>
      <c r="G94" s="726">
        <v>100</v>
      </c>
      <c r="H94" s="726">
        <v>100.00009999999999</v>
      </c>
      <c r="I94" s="726">
        <v>100</v>
      </c>
      <c r="J94" s="726">
        <v>100</v>
      </c>
      <c r="K94" s="726">
        <v>100.00000000000001</v>
      </c>
      <c r="L94" s="726">
        <v>100.0001</v>
      </c>
      <c r="M94" s="726">
        <v>99.999899999999997</v>
      </c>
      <c r="N94" s="726">
        <v>100.00000000000001</v>
      </c>
      <c r="O94" s="726">
        <v>99.999899999999997</v>
      </c>
    </row>
    <row r="95" spans="1:15" s="337" customFormat="1" ht="16.5" customHeight="1">
      <c r="A95" s="422"/>
      <c r="B95" s="422"/>
      <c r="C95" s="422" t="s">
        <v>241</v>
      </c>
      <c r="D95" s="499"/>
      <c r="E95" s="499"/>
      <c r="F95" s="498"/>
      <c r="G95" s="504"/>
      <c r="H95" s="504"/>
      <c r="I95" s="504"/>
      <c r="J95" s="504"/>
      <c r="K95" s="504"/>
      <c r="L95" s="504"/>
      <c r="M95" s="504"/>
      <c r="N95" s="504"/>
      <c r="O95" s="504"/>
    </row>
    <row r="96" spans="1:15" s="337" customFormat="1" ht="16.5" customHeight="1">
      <c r="A96" s="422"/>
      <c r="B96" s="422"/>
      <c r="C96" s="510" t="s">
        <v>240</v>
      </c>
      <c r="D96" s="499"/>
      <c r="E96" s="499"/>
      <c r="F96" s="498" t="s">
        <v>214</v>
      </c>
      <c r="G96" s="505">
        <v>22.4023</v>
      </c>
      <c r="H96" s="505">
        <v>23.892900000000001</v>
      </c>
      <c r="I96" s="505">
        <v>19.3612</v>
      </c>
      <c r="J96" s="505">
        <v>20.014399999999998</v>
      </c>
      <c r="K96" s="505">
        <v>32.2241</v>
      </c>
      <c r="L96" s="505">
        <v>23.204599999999999</v>
      </c>
      <c r="M96" s="505">
        <v>19.372599999999998</v>
      </c>
      <c r="N96" s="505">
        <v>32.488500000000002</v>
      </c>
      <c r="O96" s="505">
        <v>22.974299999999999</v>
      </c>
    </row>
    <row r="97" spans="1:15" s="337" customFormat="1" ht="16.5" customHeight="1">
      <c r="A97" s="422"/>
      <c r="B97" s="422"/>
      <c r="C97" s="510" t="s">
        <v>239</v>
      </c>
      <c r="D97" s="499"/>
      <c r="E97" s="499"/>
      <c r="F97" s="498" t="s">
        <v>214</v>
      </c>
      <c r="G97" s="505">
        <v>32.539400000000001</v>
      </c>
      <c r="H97" s="505">
        <v>33.352200000000003</v>
      </c>
      <c r="I97" s="505">
        <v>30.842199999999998</v>
      </c>
      <c r="J97" s="505">
        <v>35.627699999999997</v>
      </c>
      <c r="K97" s="505">
        <v>32.986600000000003</v>
      </c>
      <c r="L97" s="505">
        <v>27.707999999999998</v>
      </c>
      <c r="M97" s="505">
        <v>35.938400000000001</v>
      </c>
      <c r="N97" s="505">
        <v>29.723500000000001</v>
      </c>
      <c r="O97" s="505">
        <v>32.651000000000003</v>
      </c>
    </row>
    <row r="98" spans="1:15" s="337" customFormat="1" ht="16.5" customHeight="1">
      <c r="A98" s="422"/>
      <c r="B98" s="422"/>
      <c r="C98" s="510" t="s">
        <v>238</v>
      </c>
      <c r="D98" s="499"/>
      <c r="E98" s="499"/>
      <c r="F98" s="498" t="s">
        <v>214</v>
      </c>
      <c r="G98" s="505">
        <v>32.9636</v>
      </c>
      <c r="H98" s="505">
        <v>32.118600000000001</v>
      </c>
      <c r="I98" s="505">
        <v>35.8917</v>
      </c>
      <c r="J98" s="505">
        <v>33.578600000000002</v>
      </c>
      <c r="K98" s="505">
        <v>27.268000000000001</v>
      </c>
      <c r="L98" s="505">
        <v>34.629100000000001</v>
      </c>
      <c r="M98" s="505">
        <v>32.140900000000002</v>
      </c>
      <c r="N98" s="505">
        <v>23.502300000000002</v>
      </c>
      <c r="O98" s="505">
        <v>32.799399999999999</v>
      </c>
    </row>
    <row r="99" spans="1:15" s="337" customFormat="1" ht="16.5" customHeight="1">
      <c r="A99" s="422"/>
      <c r="B99" s="422"/>
      <c r="C99" s="510" t="s">
        <v>237</v>
      </c>
      <c r="D99" s="499"/>
      <c r="E99" s="499"/>
      <c r="F99" s="498" t="s">
        <v>214</v>
      </c>
      <c r="G99" s="505">
        <v>12.0947</v>
      </c>
      <c r="H99" s="505">
        <v>10.6363</v>
      </c>
      <c r="I99" s="505">
        <v>13.9049</v>
      </c>
      <c r="J99" s="505">
        <v>10.779199999999999</v>
      </c>
      <c r="K99" s="505">
        <v>7.5213000000000001</v>
      </c>
      <c r="L99" s="505">
        <v>14.458399999999999</v>
      </c>
      <c r="M99" s="505">
        <v>12.5482</v>
      </c>
      <c r="N99" s="505">
        <v>14.2857</v>
      </c>
      <c r="O99" s="505">
        <v>11.5754</v>
      </c>
    </row>
    <row r="100" spans="1:15" s="337" customFormat="1" ht="16.5" customHeight="1">
      <c r="A100" s="422"/>
      <c r="B100" s="422"/>
      <c r="C100" s="508" t="s">
        <v>236</v>
      </c>
      <c r="D100" s="507"/>
      <c r="E100" s="507"/>
      <c r="F100" s="506" t="s">
        <v>214</v>
      </c>
      <c r="G100" s="726">
        <v>100</v>
      </c>
      <c r="H100" s="726">
        <v>100.00000000000001</v>
      </c>
      <c r="I100" s="726">
        <v>100</v>
      </c>
      <c r="J100" s="726">
        <v>99.999899999999997</v>
      </c>
      <c r="K100" s="726">
        <v>100</v>
      </c>
      <c r="L100" s="726">
        <v>100.00009999999999</v>
      </c>
      <c r="M100" s="726">
        <v>100.00009999999999</v>
      </c>
      <c r="N100" s="726">
        <v>100.00000000000001</v>
      </c>
      <c r="O100" s="726">
        <v>100.0001</v>
      </c>
    </row>
    <row r="101" spans="1:15" s="337" customFormat="1" ht="16.5" customHeight="1">
      <c r="A101" s="422"/>
      <c r="B101" s="449" t="s">
        <v>234</v>
      </c>
      <c r="C101" s="422"/>
      <c r="D101" s="499"/>
      <c r="E101" s="499"/>
      <c r="F101" s="498"/>
      <c r="G101" s="504"/>
      <c r="H101" s="504"/>
      <c r="I101" s="504"/>
      <c r="J101" s="504"/>
      <c r="K101" s="504"/>
      <c r="L101" s="504"/>
      <c r="M101" s="504"/>
      <c r="N101" s="504"/>
      <c r="O101" s="504"/>
    </row>
    <row r="102" spans="1:15" s="457" customFormat="1" ht="16.5" customHeight="1">
      <c r="A102" s="426"/>
      <c r="B102" s="426"/>
      <c r="C102" s="518" t="s">
        <v>233</v>
      </c>
      <c r="D102" s="431"/>
      <c r="E102" s="431"/>
      <c r="F102" s="517" t="s">
        <v>66</v>
      </c>
      <c r="G102" s="516">
        <v>58425</v>
      </c>
      <c r="H102" s="516">
        <v>43618</v>
      </c>
      <c r="I102" s="516">
        <v>30350</v>
      </c>
      <c r="J102" s="516">
        <v>14193</v>
      </c>
      <c r="K102" s="516">
        <v>15963</v>
      </c>
      <c r="L102" s="516">
        <v>4337</v>
      </c>
      <c r="M102" s="516">
        <v>1885</v>
      </c>
      <c r="N102" s="516">
        <v>470</v>
      </c>
      <c r="O102" s="516">
        <v>169241</v>
      </c>
    </row>
    <row r="103" spans="1:15" s="457" customFormat="1" ht="16.5" customHeight="1">
      <c r="A103" s="423" t="s">
        <v>83</v>
      </c>
      <c r="B103" s="426"/>
      <c r="C103" s="518"/>
      <c r="D103" s="431"/>
      <c r="E103" s="431"/>
      <c r="F103" s="517"/>
      <c r="G103" s="516"/>
      <c r="H103" s="516"/>
      <c r="I103" s="516"/>
      <c r="J103" s="516"/>
      <c r="K103" s="516"/>
      <c r="L103" s="516"/>
      <c r="M103" s="516"/>
      <c r="N103" s="516"/>
      <c r="O103" s="516"/>
    </row>
    <row r="104" spans="1:15" s="337" customFormat="1" ht="16.5" customHeight="1">
      <c r="A104" s="422"/>
      <c r="B104" s="422" t="s">
        <v>610</v>
      </c>
      <c r="C104" s="422"/>
      <c r="D104" s="499"/>
      <c r="E104" s="499"/>
      <c r="F104" s="498"/>
      <c r="G104" s="498"/>
      <c r="H104" s="498"/>
      <c r="I104" s="498"/>
      <c r="J104" s="498"/>
      <c r="K104" s="512"/>
      <c r="L104" s="512"/>
      <c r="M104" s="512"/>
      <c r="N104" s="512"/>
      <c r="O104" s="512"/>
    </row>
    <row r="105" spans="1:15" s="337" customFormat="1" ht="16.5" customHeight="1">
      <c r="A105" s="422"/>
      <c r="B105" s="422"/>
      <c r="C105" s="1333" t="s">
        <v>246</v>
      </c>
      <c r="D105" s="1333"/>
      <c r="E105" s="1333"/>
      <c r="F105" s="515" t="s">
        <v>56</v>
      </c>
      <c r="G105" s="514">
        <v>49849.840255591051</v>
      </c>
      <c r="H105" s="514">
        <v>50161.874334398293</v>
      </c>
      <c r="I105" s="514">
        <v>49700.745473908406</v>
      </c>
      <c r="J105" s="514">
        <v>49348.242811501594</v>
      </c>
      <c r="K105" s="514">
        <v>53514.376996805106</v>
      </c>
      <c r="L105" s="514">
        <v>49044.728434504788</v>
      </c>
      <c r="M105" s="514">
        <v>49543.130990415339</v>
      </c>
      <c r="N105" s="514">
        <v>50489.882854100106</v>
      </c>
      <c r="O105" s="514">
        <v>50184.238551650691</v>
      </c>
    </row>
    <row r="106" spans="1:15" s="337" customFormat="1" ht="16.5" customHeight="1">
      <c r="A106" s="422"/>
      <c r="B106" s="422" t="s">
        <v>248</v>
      </c>
      <c r="C106" s="422"/>
      <c r="D106" s="499"/>
      <c r="E106" s="499"/>
      <c r="F106" s="498"/>
      <c r="G106" s="512"/>
      <c r="H106" s="512"/>
      <c r="I106" s="512"/>
      <c r="J106" s="512"/>
      <c r="K106" s="512"/>
      <c r="L106" s="512"/>
      <c r="M106" s="512"/>
      <c r="N106" s="512"/>
      <c r="O106" s="512"/>
    </row>
    <row r="107" spans="1:15" s="337" customFormat="1" ht="16.5" customHeight="1">
      <c r="A107" s="422"/>
      <c r="B107" s="513" t="s">
        <v>244</v>
      </c>
      <c r="C107" s="422"/>
      <c r="D107" s="499"/>
      <c r="E107" s="499"/>
      <c r="F107" s="498"/>
      <c r="G107" s="505"/>
      <c r="H107" s="505"/>
      <c r="I107" s="505"/>
      <c r="J107" s="505"/>
      <c r="K107" s="512"/>
      <c r="L107" s="512"/>
      <c r="M107" s="512"/>
      <c r="N107" s="512"/>
      <c r="O107" s="512"/>
    </row>
    <row r="108" spans="1:15" s="337" customFormat="1" ht="16.5" customHeight="1">
      <c r="A108" s="422"/>
      <c r="B108" s="422"/>
      <c r="C108" s="422" t="s">
        <v>243</v>
      </c>
      <c r="D108" s="499"/>
      <c r="E108" s="499"/>
      <c r="F108" s="498"/>
      <c r="G108" s="505"/>
      <c r="H108" s="505"/>
      <c r="I108" s="505"/>
      <c r="J108" s="505"/>
      <c r="K108" s="512"/>
      <c r="L108" s="512"/>
      <c r="M108" s="512"/>
      <c r="N108" s="512"/>
      <c r="O108" s="512"/>
    </row>
    <row r="109" spans="1:15" s="337" customFormat="1" ht="16.5" customHeight="1">
      <c r="A109" s="422"/>
      <c r="B109" s="422"/>
      <c r="C109" s="510" t="s">
        <v>240</v>
      </c>
      <c r="D109" s="499"/>
      <c r="E109" s="499"/>
      <c r="F109" s="498" t="s">
        <v>214</v>
      </c>
      <c r="G109" s="505">
        <v>43.667400000000001</v>
      </c>
      <c r="H109" s="505">
        <v>44.653300000000002</v>
      </c>
      <c r="I109" s="505">
        <v>45.552900000000001</v>
      </c>
      <c r="J109" s="505">
        <v>42.675800000000002</v>
      </c>
      <c r="K109" s="505">
        <v>43.2958</v>
      </c>
      <c r="L109" s="505">
        <v>43.448300000000003</v>
      </c>
      <c r="M109" s="505">
        <v>40.239899999999999</v>
      </c>
      <c r="N109" s="505">
        <v>44.351500000000001</v>
      </c>
      <c r="O109" s="505">
        <v>44.1053</v>
      </c>
    </row>
    <row r="110" spans="1:15" s="337" customFormat="1" ht="16.5" customHeight="1">
      <c r="A110" s="422"/>
      <c r="B110" s="422"/>
      <c r="C110" s="510" t="s">
        <v>239</v>
      </c>
      <c r="D110" s="499"/>
      <c r="E110" s="499"/>
      <c r="F110" s="498" t="s">
        <v>214</v>
      </c>
      <c r="G110" s="505">
        <v>29.401299999999999</v>
      </c>
      <c r="H110" s="505">
        <v>29.116700000000002</v>
      </c>
      <c r="I110" s="505">
        <v>30.588200000000001</v>
      </c>
      <c r="J110" s="505">
        <v>30.415099999999999</v>
      </c>
      <c r="K110" s="505">
        <v>36.955300000000001</v>
      </c>
      <c r="L110" s="505">
        <v>29.988099999999999</v>
      </c>
      <c r="M110" s="505">
        <v>29.389299999999999</v>
      </c>
      <c r="N110" s="505">
        <v>33.891199999999998</v>
      </c>
      <c r="O110" s="505">
        <v>30.362500000000001</v>
      </c>
    </row>
    <row r="111" spans="1:15" s="337" customFormat="1" ht="16.5" customHeight="1">
      <c r="A111" s="422"/>
      <c r="B111" s="422"/>
      <c r="C111" s="510" t="s">
        <v>238</v>
      </c>
      <c r="D111" s="499"/>
      <c r="E111" s="499"/>
      <c r="F111" s="498" t="s">
        <v>214</v>
      </c>
      <c r="G111" s="505">
        <v>24.047899999999998</v>
      </c>
      <c r="H111" s="505">
        <v>23.793299999999999</v>
      </c>
      <c r="I111" s="505">
        <v>21.581499999999998</v>
      </c>
      <c r="J111" s="505">
        <v>25.496500000000001</v>
      </c>
      <c r="K111" s="505">
        <v>18.158999999999999</v>
      </c>
      <c r="L111" s="505">
        <v>24.2331</v>
      </c>
      <c r="M111" s="505">
        <v>28.135200000000001</v>
      </c>
      <c r="N111" s="505">
        <v>20.502099999999999</v>
      </c>
      <c r="O111" s="505">
        <v>23.144500000000001</v>
      </c>
    </row>
    <row r="112" spans="1:15" s="337" customFormat="1" ht="16.5" customHeight="1">
      <c r="A112" s="422"/>
      <c r="B112" s="422"/>
      <c r="C112" s="510" t="s">
        <v>237</v>
      </c>
      <c r="D112" s="499"/>
      <c r="E112" s="499"/>
      <c r="F112" s="498" t="s">
        <v>214</v>
      </c>
      <c r="G112" s="505">
        <v>2.8834</v>
      </c>
      <c r="H112" s="505">
        <v>2.4367000000000001</v>
      </c>
      <c r="I112" s="505">
        <v>2.2772999999999999</v>
      </c>
      <c r="J112" s="505">
        <v>1.4125000000000001</v>
      </c>
      <c r="K112" s="505">
        <v>1.59</v>
      </c>
      <c r="L112" s="505">
        <v>2.3306</v>
      </c>
      <c r="M112" s="505">
        <v>2.2355999999999998</v>
      </c>
      <c r="N112" s="505">
        <v>1.2552000000000001</v>
      </c>
      <c r="O112" s="505">
        <v>2.3877000000000002</v>
      </c>
    </row>
    <row r="113" spans="1:15" s="337" customFormat="1" ht="16.5" customHeight="1">
      <c r="A113" s="422"/>
      <c r="B113" s="422"/>
      <c r="C113" s="508" t="s">
        <v>221</v>
      </c>
      <c r="D113" s="507"/>
      <c r="E113" s="507"/>
      <c r="F113" s="506" t="s">
        <v>214</v>
      </c>
      <c r="G113" s="726">
        <v>100</v>
      </c>
      <c r="H113" s="726">
        <v>100.00000000000001</v>
      </c>
      <c r="I113" s="726">
        <v>99.999899999999997</v>
      </c>
      <c r="J113" s="726">
        <v>99.999899999999997</v>
      </c>
      <c r="K113" s="726">
        <v>100.0001</v>
      </c>
      <c r="L113" s="726">
        <v>100.0001</v>
      </c>
      <c r="M113" s="726">
        <v>100</v>
      </c>
      <c r="N113" s="726">
        <v>100</v>
      </c>
      <c r="O113" s="726">
        <v>100</v>
      </c>
    </row>
    <row r="114" spans="1:15" s="337" customFormat="1" ht="16.5" customHeight="1">
      <c r="A114" s="422"/>
      <c r="B114" s="422"/>
      <c r="C114" s="422" t="s">
        <v>242</v>
      </c>
      <c r="D114" s="499"/>
      <c r="E114" s="499"/>
      <c r="F114" s="498"/>
      <c r="G114" s="504"/>
      <c r="H114" s="504"/>
      <c r="I114" s="504"/>
      <c r="J114" s="504"/>
      <c r="K114" s="504"/>
      <c r="L114" s="504"/>
      <c r="M114" s="504"/>
      <c r="N114" s="504"/>
      <c r="O114" s="504"/>
    </row>
    <row r="115" spans="1:15" s="337" customFormat="1" ht="16.5" customHeight="1">
      <c r="A115" s="422"/>
      <c r="B115" s="422"/>
      <c r="C115" s="510" t="s">
        <v>240</v>
      </c>
      <c r="D115" s="499"/>
      <c r="E115" s="499"/>
      <c r="F115" s="498" t="s">
        <v>214</v>
      </c>
      <c r="G115" s="505">
        <v>52.709800000000001</v>
      </c>
      <c r="H115" s="505">
        <v>53.691499999999998</v>
      </c>
      <c r="I115" s="505">
        <v>50.072499999999998</v>
      </c>
      <c r="J115" s="505">
        <v>53.252899999999997</v>
      </c>
      <c r="K115" s="505">
        <v>52.648099999999999</v>
      </c>
      <c r="L115" s="505">
        <v>44.843899999999998</v>
      </c>
      <c r="M115" s="505">
        <v>57.204799999999999</v>
      </c>
      <c r="N115" s="505">
        <v>44.354799999999997</v>
      </c>
      <c r="O115" s="505">
        <v>52.349499999999999</v>
      </c>
    </row>
    <row r="116" spans="1:15" s="337" customFormat="1" ht="16.5" customHeight="1">
      <c r="A116" s="422"/>
      <c r="B116" s="422"/>
      <c r="C116" s="510" t="s">
        <v>239</v>
      </c>
      <c r="D116" s="499"/>
      <c r="E116" s="499"/>
      <c r="F116" s="498" t="s">
        <v>214</v>
      </c>
      <c r="G116" s="505">
        <v>23.578099999999999</v>
      </c>
      <c r="H116" s="505">
        <v>23.785799999999998</v>
      </c>
      <c r="I116" s="505">
        <v>23.361499999999999</v>
      </c>
      <c r="J116" s="505">
        <v>22.909400000000002</v>
      </c>
      <c r="K116" s="505">
        <v>25.333400000000001</v>
      </c>
      <c r="L116" s="505">
        <v>25.212900000000001</v>
      </c>
      <c r="M116" s="505">
        <v>23.347799999999999</v>
      </c>
      <c r="N116" s="505">
        <v>25.8065</v>
      </c>
      <c r="O116" s="505">
        <v>23.7456</v>
      </c>
    </row>
    <row r="117" spans="1:15" s="337" customFormat="1" ht="16.5" customHeight="1">
      <c r="A117" s="422"/>
      <c r="B117" s="422"/>
      <c r="C117" s="510" t="s">
        <v>238</v>
      </c>
      <c r="D117" s="499"/>
      <c r="E117" s="499"/>
      <c r="F117" s="498" t="s">
        <v>214</v>
      </c>
      <c r="G117" s="505">
        <v>15.361700000000001</v>
      </c>
      <c r="H117" s="505">
        <v>15.648199999999999</v>
      </c>
      <c r="I117" s="505">
        <v>16.642499999999998</v>
      </c>
      <c r="J117" s="505">
        <v>16.817799999999998</v>
      </c>
      <c r="K117" s="505">
        <v>16.081</v>
      </c>
      <c r="L117" s="505">
        <v>18.779599999999999</v>
      </c>
      <c r="M117" s="505">
        <v>10.996700000000001</v>
      </c>
      <c r="N117" s="505">
        <v>17.9435</v>
      </c>
      <c r="O117" s="505">
        <v>15.903499999999999</v>
      </c>
    </row>
    <row r="118" spans="1:15" s="337" customFormat="1" ht="16.5" customHeight="1">
      <c r="A118" s="422"/>
      <c r="B118" s="422"/>
      <c r="C118" s="510" t="s">
        <v>237</v>
      </c>
      <c r="D118" s="499"/>
      <c r="E118" s="499"/>
      <c r="F118" s="498" t="s">
        <v>214</v>
      </c>
      <c r="G118" s="505">
        <v>8.3505000000000003</v>
      </c>
      <c r="H118" s="505">
        <v>6.8745000000000003</v>
      </c>
      <c r="I118" s="505">
        <v>9.9235000000000007</v>
      </c>
      <c r="J118" s="505">
        <v>7.0198999999999998</v>
      </c>
      <c r="K118" s="505">
        <v>5.9374000000000002</v>
      </c>
      <c r="L118" s="505">
        <v>11.1637</v>
      </c>
      <c r="M118" s="505">
        <v>8.4506999999999994</v>
      </c>
      <c r="N118" s="505">
        <v>11.895200000000001</v>
      </c>
      <c r="O118" s="505">
        <v>8.0014000000000003</v>
      </c>
    </row>
    <row r="119" spans="1:15" s="337" customFormat="1" ht="16.5" customHeight="1">
      <c r="A119" s="422"/>
      <c r="B119" s="422"/>
      <c r="C119" s="508" t="s">
        <v>236</v>
      </c>
      <c r="D119" s="507"/>
      <c r="E119" s="507"/>
      <c r="F119" s="506" t="s">
        <v>214</v>
      </c>
      <c r="G119" s="726">
        <v>100.0001</v>
      </c>
      <c r="H119" s="726">
        <v>100</v>
      </c>
      <c r="I119" s="726">
        <v>100</v>
      </c>
      <c r="J119" s="726">
        <v>100</v>
      </c>
      <c r="K119" s="726">
        <v>99.999899999999997</v>
      </c>
      <c r="L119" s="726">
        <v>100.0001</v>
      </c>
      <c r="M119" s="726">
        <v>100</v>
      </c>
      <c r="N119" s="726">
        <v>100</v>
      </c>
      <c r="O119" s="726">
        <v>100</v>
      </c>
    </row>
    <row r="120" spans="1:15" s="337" customFormat="1" ht="16.5" customHeight="1">
      <c r="A120" s="422"/>
      <c r="B120" s="422"/>
      <c r="C120" s="422" t="s">
        <v>241</v>
      </c>
      <c r="D120" s="499"/>
      <c r="E120" s="499"/>
      <c r="F120" s="498"/>
      <c r="G120" s="504"/>
      <c r="H120" s="504"/>
      <c r="I120" s="504"/>
      <c r="J120" s="504"/>
      <c r="K120" s="504"/>
      <c r="L120" s="504"/>
      <c r="M120" s="504"/>
      <c r="N120" s="504"/>
      <c r="O120" s="504"/>
    </row>
    <row r="121" spans="1:15" s="337" customFormat="1" ht="16.5" customHeight="1">
      <c r="A121" s="422"/>
      <c r="B121" s="422"/>
      <c r="C121" s="510" t="s">
        <v>240</v>
      </c>
      <c r="D121" s="499"/>
      <c r="E121" s="499"/>
      <c r="F121" s="498" t="s">
        <v>214</v>
      </c>
      <c r="G121" s="505">
        <v>28.621700000000001</v>
      </c>
      <c r="H121" s="505">
        <v>32.3812</v>
      </c>
      <c r="I121" s="505">
        <v>26.609500000000001</v>
      </c>
      <c r="J121" s="505">
        <v>28.0992</v>
      </c>
      <c r="K121" s="505">
        <v>38.8735</v>
      </c>
      <c r="L121" s="505">
        <v>34.744399999999999</v>
      </c>
      <c r="M121" s="505">
        <v>22.791699999999999</v>
      </c>
      <c r="N121" s="505">
        <v>33.472799999999999</v>
      </c>
      <c r="O121" s="505">
        <v>30.245200000000001</v>
      </c>
    </row>
    <row r="122" spans="1:15" s="337" customFormat="1" ht="16.5" customHeight="1">
      <c r="A122" s="422"/>
      <c r="B122" s="422"/>
      <c r="C122" s="510" t="s">
        <v>239</v>
      </c>
      <c r="D122" s="499"/>
      <c r="E122" s="499"/>
      <c r="F122" s="498" t="s">
        <v>214</v>
      </c>
      <c r="G122" s="505">
        <v>32.959000000000003</v>
      </c>
      <c r="H122" s="505">
        <v>31.8659</v>
      </c>
      <c r="I122" s="505">
        <v>31.9023</v>
      </c>
      <c r="J122" s="505">
        <v>34.358600000000003</v>
      </c>
      <c r="K122" s="505">
        <v>34.528500000000001</v>
      </c>
      <c r="L122" s="505">
        <v>30.0595</v>
      </c>
      <c r="M122" s="505">
        <v>37.404600000000002</v>
      </c>
      <c r="N122" s="505">
        <v>29.9163</v>
      </c>
      <c r="O122" s="505">
        <v>32.715899999999998</v>
      </c>
    </row>
    <row r="123" spans="1:15" s="337" customFormat="1" ht="16.5" customHeight="1">
      <c r="A123" s="422"/>
      <c r="B123" s="422"/>
      <c r="C123" s="510" t="s">
        <v>238</v>
      </c>
      <c r="D123" s="499"/>
      <c r="E123" s="499"/>
      <c r="F123" s="498" t="s">
        <v>214</v>
      </c>
      <c r="G123" s="505">
        <v>29.2121</v>
      </c>
      <c r="H123" s="505">
        <v>27.353899999999999</v>
      </c>
      <c r="I123" s="505">
        <v>30.8398</v>
      </c>
      <c r="J123" s="505">
        <v>29.1891</v>
      </c>
      <c r="K123" s="505">
        <v>21.7895</v>
      </c>
      <c r="L123" s="505">
        <v>26.468499999999999</v>
      </c>
      <c r="M123" s="505">
        <v>29.2257</v>
      </c>
      <c r="N123" s="505">
        <v>24.895399999999999</v>
      </c>
      <c r="O123" s="505">
        <v>28.251000000000001</v>
      </c>
    </row>
    <row r="124" spans="1:15" s="337" customFormat="1" ht="16.5" customHeight="1">
      <c r="A124" s="422"/>
      <c r="B124" s="422"/>
      <c r="C124" s="510" t="s">
        <v>237</v>
      </c>
      <c r="D124" s="499"/>
      <c r="E124" s="499"/>
      <c r="F124" s="498" t="s">
        <v>214</v>
      </c>
      <c r="G124" s="505">
        <v>9.2072000000000003</v>
      </c>
      <c r="H124" s="505">
        <v>8.3989999999999991</v>
      </c>
      <c r="I124" s="505">
        <v>10.648400000000001</v>
      </c>
      <c r="J124" s="505">
        <v>8.3530999999999995</v>
      </c>
      <c r="K124" s="505">
        <v>4.8085000000000004</v>
      </c>
      <c r="L124" s="505">
        <v>8.7277000000000005</v>
      </c>
      <c r="M124" s="505">
        <v>10.577999999999999</v>
      </c>
      <c r="N124" s="505">
        <v>11.7155</v>
      </c>
      <c r="O124" s="505">
        <v>8.7880000000000003</v>
      </c>
    </row>
    <row r="125" spans="1:15" s="337" customFormat="1" ht="16.5" customHeight="1">
      <c r="A125" s="422"/>
      <c r="B125" s="422"/>
      <c r="C125" s="508" t="s">
        <v>236</v>
      </c>
      <c r="D125" s="507"/>
      <c r="E125" s="507"/>
      <c r="F125" s="506" t="s">
        <v>214</v>
      </c>
      <c r="G125" s="726">
        <v>100</v>
      </c>
      <c r="H125" s="726">
        <v>100</v>
      </c>
      <c r="I125" s="726">
        <v>100</v>
      </c>
      <c r="J125" s="726">
        <v>100</v>
      </c>
      <c r="K125" s="726">
        <v>100</v>
      </c>
      <c r="L125" s="726">
        <v>100</v>
      </c>
      <c r="M125" s="726">
        <v>100</v>
      </c>
      <c r="N125" s="726">
        <v>100</v>
      </c>
      <c r="O125" s="726">
        <v>100</v>
      </c>
    </row>
    <row r="126" spans="1:15" s="337" customFormat="1" ht="16.5" customHeight="1">
      <c r="A126" s="422"/>
      <c r="B126" s="449" t="s">
        <v>247</v>
      </c>
      <c r="C126" s="422"/>
      <c r="D126" s="499"/>
      <c r="E126" s="499"/>
      <c r="F126" s="498"/>
      <c r="G126" s="504"/>
      <c r="H126" s="504"/>
      <c r="I126" s="504"/>
      <c r="J126" s="504"/>
      <c r="K126" s="504"/>
      <c r="L126" s="504"/>
      <c r="M126" s="504"/>
      <c r="N126" s="504"/>
      <c r="O126" s="504"/>
    </row>
    <row r="127" spans="1:15" s="457" customFormat="1" ht="16.5" customHeight="1">
      <c r="A127" s="426"/>
      <c r="B127" s="426"/>
      <c r="C127" s="518"/>
      <c r="D127" s="431"/>
      <c r="E127" s="431"/>
      <c r="F127" s="517" t="s">
        <v>66</v>
      </c>
      <c r="G127" s="516">
        <v>59180</v>
      </c>
      <c r="H127" s="516">
        <v>44050</v>
      </c>
      <c r="I127" s="516">
        <v>30834</v>
      </c>
      <c r="J127" s="516">
        <v>14263</v>
      </c>
      <c r="K127" s="516">
        <v>16025</v>
      </c>
      <c r="L127" s="516">
        <v>4312</v>
      </c>
      <c r="M127" s="516">
        <v>1886</v>
      </c>
      <c r="N127" s="516">
        <v>515</v>
      </c>
      <c r="O127" s="516">
        <v>171065</v>
      </c>
    </row>
    <row r="128" spans="1:15" s="457" customFormat="1" ht="16.5" customHeight="1">
      <c r="A128" s="423" t="s">
        <v>104</v>
      </c>
      <c r="B128" s="426"/>
      <c r="C128" s="518"/>
      <c r="D128" s="431"/>
      <c r="E128" s="431"/>
      <c r="F128" s="517"/>
      <c r="G128" s="516"/>
      <c r="H128" s="516"/>
      <c r="I128" s="516"/>
      <c r="J128" s="516"/>
      <c r="K128" s="516"/>
      <c r="L128" s="516"/>
      <c r="M128" s="516"/>
      <c r="N128" s="516"/>
      <c r="O128" s="516"/>
    </row>
    <row r="129" spans="1:15" s="337" customFormat="1" ht="16.5" customHeight="1">
      <c r="A129" s="422"/>
      <c r="B129" s="422" t="s">
        <v>610</v>
      </c>
      <c r="C129" s="422"/>
      <c r="D129" s="499"/>
      <c r="E129" s="499"/>
      <c r="F129" s="498"/>
      <c r="G129" s="498"/>
      <c r="H129" s="498"/>
      <c r="I129" s="498"/>
      <c r="J129" s="498"/>
      <c r="K129" s="512"/>
      <c r="L129" s="512"/>
      <c r="M129" s="512"/>
      <c r="N129" s="512"/>
      <c r="O129" s="512"/>
    </row>
    <row r="130" spans="1:15" s="337" customFormat="1" ht="16.5" customHeight="1">
      <c r="A130" s="422"/>
      <c r="B130" s="422"/>
      <c r="C130" s="1333" t="s">
        <v>246</v>
      </c>
      <c r="D130" s="1333"/>
      <c r="E130" s="1333"/>
      <c r="F130" s="515" t="s">
        <v>56</v>
      </c>
      <c r="G130" s="514">
        <v>50221.174004192872</v>
      </c>
      <c r="H130" s="514">
        <v>51496.855345911943</v>
      </c>
      <c r="I130" s="514">
        <v>50849.056603773584</v>
      </c>
      <c r="J130" s="514">
        <v>52128.93081761006</v>
      </c>
      <c r="K130" s="514">
        <v>54263.10272536688</v>
      </c>
      <c r="L130" s="514">
        <v>51675.052410901466</v>
      </c>
      <c r="M130" s="514">
        <v>49368.972746331237</v>
      </c>
      <c r="N130" s="514">
        <v>49862.683438155131</v>
      </c>
      <c r="O130" s="514">
        <v>51226.415094339623</v>
      </c>
    </row>
    <row r="131" spans="1:15" s="337" customFormat="1" ht="16.5" customHeight="1">
      <c r="A131" s="422"/>
      <c r="B131" s="422" t="s">
        <v>245</v>
      </c>
      <c r="C131" s="422"/>
      <c r="D131" s="499"/>
      <c r="E131" s="499"/>
      <c r="F131" s="498"/>
      <c r="G131" s="512"/>
      <c r="H131" s="512"/>
      <c r="I131" s="512"/>
      <c r="J131" s="512"/>
      <c r="K131" s="512"/>
      <c r="L131" s="512"/>
      <c r="M131" s="512"/>
      <c r="N131" s="512"/>
      <c r="O131" s="512"/>
    </row>
    <row r="132" spans="1:15" s="337" customFormat="1" ht="16.5" customHeight="1">
      <c r="A132" s="422"/>
      <c r="B132" s="513" t="s">
        <v>244</v>
      </c>
      <c r="C132" s="422"/>
      <c r="D132" s="499"/>
      <c r="E132" s="499"/>
      <c r="F132" s="498"/>
      <c r="G132" s="505"/>
      <c r="H132" s="505"/>
      <c r="I132" s="505"/>
      <c r="J132" s="505"/>
      <c r="K132" s="512"/>
      <c r="L132" s="512"/>
      <c r="M132" s="512"/>
      <c r="N132" s="512"/>
      <c r="O132" s="512"/>
    </row>
    <row r="133" spans="1:15" s="337" customFormat="1" ht="16.5" customHeight="1">
      <c r="A133" s="422"/>
      <c r="B133" s="422"/>
      <c r="C133" s="422" t="s">
        <v>243</v>
      </c>
      <c r="D133" s="499"/>
      <c r="E133" s="499"/>
      <c r="F133" s="498"/>
      <c r="G133" s="505"/>
      <c r="H133" s="505"/>
      <c r="I133" s="505"/>
      <c r="J133" s="505"/>
      <c r="K133" s="512"/>
      <c r="L133" s="512"/>
      <c r="M133" s="512"/>
      <c r="N133" s="512"/>
      <c r="O133" s="512"/>
    </row>
    <row r="134" spans="1:15" s="337" customFormat="1" ht="16.5" customHeight="1">
      <c r="A134" s="422"/>
      <c r="B134" s="422"/>
      <c r="C134" s="510" t="s">
        <v>240</v>
      </c>
      <c r="D134" s="499"/>
      <c r="E134" s="499"/>
      <c r="F134" s="498" t="s">
        <v>214</v>
      </c>
      <c r="G134" s="505">
        <v>43.160600000000002</v>
      </c>
      <c r="H134" s="505">
        <v>46.918100000000003</v>
      </c>
      <c r="I134" s="505">
        <v>46.857900000000001</v>
      </c>
      <c r="J134" s="505">
        <v>47.164200000000001</v>
      </c>
      <c r="K134" s="505">
        <v>43.539099999999998</v>
      </c>
      <c r="L134" s="505">
        <v>45.601900000000001</v>
      </c>
      <c r="M134" s="505">
        <v>39.523800000000001</v>
      </c>
      <c r="N134" s="505">
        <v>42.437899999999999</v>
      </c>
      <c r="O134" s="505">
        <v>45.189500000000002</v>
      </c>
    </row>
    <row r="135" spans="1:15" s="337" customFormat="1" ht="16.5" customHeight="1">
      <c r="A135" s="422"/>
      <c r="B135" s="422"/>
      <c r="C135" s="510" t="s">
        <v>239</v>
      </c>
      <c r="D135" s="499"/>
      <c r="E135" s="499"/>
      <c r="F135" s="498" t="s">
        <v>214</v>
      </c>
      <c r="G135" s="505">
        <v>29.240300000000001</v>
      </c>
      <c r="H135" s="505">
        <v>28.399100000000001</v>
      </c>
      <c r="I135" s="505">
        <v>30.222000000000001</v>
      </c>
      <c r="J135" s="505">
        <v>30.6645</v>
      </c>
      <c r="K135" s="505">
        <v>37.238</v>
      </c>
      <c r="L135" s="505">
        <v>30.560199999999998</v>
      </c>
      <c r="M135" s="505">
        <v>30.211600000000001</v>
      </c>
      <c r="N135" s="505">
        <v>33.634300000000003</v>
      </c>
      <c r="O135" s="505">
        <v>30.121200000000002</v>
      </c>
    </row>
    <row r="136" spans="1:15" s="337" customFormat="1" ht="16.5" customHeight="1">
      <c r="A136" s="422"/>
      <c r="B136" s="422"/>
      <c r="C136" s="510" t="s">
        <v>238</v>
      </c>
      <c r="D136" s="499"/>
      <c r="E136" s="499"/>
      <c r="F136" s="498" t="s">
        <v>214</v>
      </c>
      <c r="G136" s="505">
        <v>24.8171</v>
      </c>
      <c r="H136" s="505">
        <v>22.818899999999999</v>
      </c>
      <c r="I136" s="505">
        <v>20.966999999999999</v>
      </c>
      <c r="J136" s="505">
        <v>21.3248</v>
      </c>
      <c r="K136" s="505">
        <v>18.098199999999999</v>
      </c>
      <c r="L136" s="505">
        <v>22.073899999999998</v>
      </c>
      <c r="M136" s="505">
        <v>28.254000000000001</v>
      </c>
      <c r="N136" s="505">
        <v>22.1219</v>
      </c>
      <c r="O136" s="505">
        <v>22.648299999999999</v>
      </c>
    </row>
    <row r="137" spans="1:15" s="337" customFormat="1" ht="16.5" customHeight="1">
      <c r="A137" s="422"/>
      <c r="B137" s="422"/>
      <c r="C137" s="510" t="s">
        <v>237</v>
      </c>
      <c r="D137" s="499"/>
      <c r="E137" s="499"/>
      <c r="F137" s="498" t="s">
        <v>214</v>
      </c>
      <c r="G137" s="505">
        <v>2.782</v>
      </c>
      <c r="H137" s="505">
        <v>1.8638999999999999</v>
      </c>
      <c r="I137" s="505">
        <v>1.9531000000000001</v>
      </c>
      <c r="J137" s="505">
        <v>0.84650000000000003</v>
      </c>
      <c r="K137" s="505">
        <v>1.1247</v>
      </c>
      <c r="L137" s="505">
        <v>1.764</v>
      </c>
      <c r="M137" s="505">
        <v>2.0106000000000002</v>
      </c>
      <c r="N137" s="505">
        <v>1.8059000000000001</v>
      </c>
      <c r="O137" s="505">
        <v>2.0409999999999999</v>
      </c>
    </row>
    <row r="138" spans="1:15" s="337" customFormat="1" ht="16.5" customHeight="1">
      <c r="A138" s="422"/>
      <c r="B138" s="432"/>
      <c r="C138" s="508" t="s">
        <v>221</v>
      </c>
      <c r="D138" s="507"/>
      <c r="E138" s="507"/>
      <c r="F138" s="506" t="s">
        <v>214</v>
      </c>
      <c r="G138" s="726">
        <v>100</v>
      </c>
      <c r="H138" s="726">
        <v>100</v>
      </c>
      <c r="I138" s="726">
        <v>100</v>
      </c>
      <c r="J138" s="726">
        <v>100</v>
      </c>
      <c r="K138" s="726">
        <v>100</v>
      </c>
      <c r="L138" s="726">
        <v>100</v>
      </c>
      <c r="M138" s="726">
        <v>100</v>
      </c>
      <c r="N138" s="726">
        <v>100</v>
      </c>
      <c r="O138" s="726">
        <v>100</v>
      </c>
    </row>
    <row r="139" spans="1:15" s="337" customFormat="1" ht="16.5" customHeight="1">
      <c r="A139" s="422"/>
      <c r="B139" s="422"/>
      <c r="C139" s="422" t="s">
        <v>242</v>
      </c>
      <c r="D139" s="499"/>
      <c r="E139" s="499"/>
      <c r="F139" s="498"/>
      <c r="G139" s="504"/>
      <c r="H139" s="504"/>
      <c r="I139" s="504"/>
      <c r="J139" s="504"/>
      <c r="K139" s="504"/>
      <c r="L139" s="504"/>
      <c r="M139" s="504"/>
      <c r="N139" s="504"/>
      <c r="O139" s="504"/>
    </row>
    <row r="140" spans="1:15" s="337" customFormat="1" ht="16.5" customHeight="1">
      <c r="A140" s="422"/>
      <c r="B140" s="422"/>
      <c r="C140" s="510" t="s">
        <v>240</v>
      </c>
      <c r="D140" s="499"/>
      <c r="E140" s="499"/>
      <c r="F140" s="498" t="s">
        <v>214</v>
      </c>
      <c r="G140" s="505">
        <v>52.809600000000003</v>
      </c>
      <c r="H140" s="505">
        <v>57.6678</v>
      </c>
      <c r="I140" s="505">
        <v>52.598599999999998</v>
      </c>
      <c r="J140" s="505">
        <v>59.2057</v>
      </c>
      <c r="K140" s="505">
        <v>51.1631</v>
      </c>
      <c r="L140" s="505">
        <v>47.795000000000002</v>
      </c>
      <c r="M140" s="505">
        <v>55.608499999999999</v>
      </c>
      <c r="N140" s="505">
        <v>46.275399999999998</v>
      </c>
      <c r="O140" s="505">
        <v>54.300400000000003</v>
      </c>
    </row>
    <row r="141" spans="1:15" s="337" customFormat="1" ht="16.5" customHeight="1">
      <c r="A141" s="422"/>
      <c r="B141" s="422"/>
      <c r="C141" s="510" t="s">
        <v>239</v>
      </c>
      <c r="D141" s="499"/>
      <c r="E141" s="499"/>
      <c r="F141" s="498" t="s">
        <v>214</v>
      </c>
      <c r="G141" s="505">
        <v>23.612500000000001</v>
      </c>
      <c r="H141" s="505">
        <v>22.7151</v>
      </c>
      <c r="I141" s="505">
        <v>22.574300000000001</v>
      </c>
      <c r="J141" s="505">
        <v>22.114799999999999</v>
      </c>
      <c r="K141" s="505">
        <v>25.581499999999998</v>
      </c>
      <c r="L141" s="505">
        <v>25.315899999999999</v>
      </c>
      <c r="M141" s="505">
        <v>24.9206</v>
      </c>
      <c r="N141" s="505">
        <v>24.8307</v>
      </c>
      <c r="O141" s="505">
        <v>23.3108</v>
      </c>
    </row>
    <row r="142" spans="1:15" s="337" customFormat="1" ht="16.5" customHeight="1">
      <c r="A142" s="422"/>
      <c r="B142" s="422"/>
      <c r="C142" s="510" t="s">
        <v>238</v>
      </c>
      <c r="D142" s="499"/>
      <c r="E142" s="499"/>
      <c r="F142" s="498" t="s">
        <v>214</v>
      </c>
      <c r="G142" s="505">
        <v>16.005099999999999</v>
      </c>
      <c r="H142" s="505">
        <v>14.221500000000001</v>
      </c>
      <c r="I142" s="505">
        <v>16.013400000000001</v>
      </c>
      <c r="J142" s="505">
        <v>14.066000000000001</v>
      </c>
      <c r="K142" s="505">
        <v>16.6858</v>
      </c>
      <c r="L142" s="505">
        <v>16.662700000000001</v>
      </c>
      <c r="M142" s="505">
        <v>12.116400000000001</v>
      </c>
      <c r="N142" s="505">
        <v>21.444700000000001</v>
      </c>
      <c r="O142" s="505">
        <v>15.433199999999999</v>
      </c>
    </row>
    <row r="143" spans="1:15" s="337" customFormat="1" ht="16.5" customHeight="1">
      <c r="A143" s="422"/>
      <c r="B143" s="422"/>
      <c r="C143" s="510" t="s">
        <v>237</v>
      </c>
      <c r="D143" s="499"/>
      <c r="E143" s="499"/>
      <c r="F143" s="498" t="s">
        <v>214</v>
      </c>
      <c r="G143" s="505">
        <v>7.5728</v>
      </c>
      <c r="H143" s="505">
        <v>5.3956</v>
      </c>
      <c r="I143" s="505">
        <v>8.8135999999999992</v>
      </c>
      <c r="J143" s="505">
        <v>4.6134000000000004</v>
      </c>
      <c r="K143" s="505">
        <v>6.5694999999999997</v>
      </c>
      <c r="L143" s="505">
        <v>10.2265</v>
      </c>
      <c r="M143" s="505">
        <v>7.3544999999999998</v>
      </c>
      <c r="N143" s="505">
        <v>7.4492000000000003</v>
      </c>
      <c r="O143" s="505">
        <v>6.9555999999999996</v>
      </c>
    </row>
    <row r="144" spans="1:15" s="337" customFormat="1" ht="16.5" customHeight="1">
      <c r="A144" s="422"/>
      <c r="B144" s="422"/>
      <c r="C144" s="508" t="s">
        <v>236</v>
      </c>
      <c r="D144" s="507"/>
      <c r="E144" s="507"/>
      <c r="F144" s="506" t="s">
        <v>214</v>
      </c>
      <c r="G144" s="726">
        <v>100</v>
      </c>
      <c r="H144" s="726">
        <v>100</v>
      </c>
      <c r="I144" s="726">
        <v>100</v>
      </c>
      <c r="J144" s="726">
        <v>100</v>
      </c>
      <c r="K144" s="726">
        <v>100</v>
      </c>
      <c r="L144" s="726">
        <v>100</v>
      </c>
      <c r="M144" s="726">
        <v>100</v>
      </c>
      <c r="N144" s="726">
        <v>100</v>
      </c>
      <c r="O144" s="726">
        <v>100</v>
      </c>
    </row>
    <row r="145" spans="1:15" s="337" customFormat="1" ht="16.5" customHeight="1">
      <c r="A145" s="422"/>
      <c r="B145" s="422"/>
      <c r="C145" s="422" t="s">
        <v>241</v>
      </c>
      <c r="D145" s="499"/>
      <c r="E145" s="499"/>
      <c r="F145" s="498"/>
      <c r="G145" s="504"/>
      <c r="H145" s="504"/>
      <c r="I145" s="504"/>
      <c r="J145" s="504"/>
      <c r="K145" s="504"/>
      <c r="L145" s="504"/>
      <c r="M145" s="504"/>
      <c r="N145" s="504"/>
      <c r="O145" s="504"/>
    </row>
    <row r="146" spans="1:15" s="337" customFormat="1" ht="16.5" customHeight="1">
      <c r="A146" s="422"/>
      <c r="B146" s="422"/>
      <c r="C146" s="510" t="s">
        <v>240</v>
      </c>
      <c r="D146" s="499"/>
      <c r="E146" s="499"/>
      <c r="F146" s="498" t="s">
        <v>214</v>
      </c>
      <c r="G146" s="505">
        <v>32.279400000000003</v>
      </c>
      <c r="H146" s="505">
        <v>38.712800000000001</v>
      </c>
      <c r="I146" s="505">
        <v>32.471499999999999</v>
      </c>
      <c r="J146" s="505">
        <v>38.424100000000003</v>
      </c>
      <c r="K146" s="505">
        <v>42.874499999999998</v>
      </c>
      <c r="L146" s="505">
        <v>43.2896</v>
      </c>
      <c r="M146" s="505">
        <v>32.328000000000003</v>
      </c>
      <c r="N146" s="505">
        <v>31.602699999999999</v>
      </c>
      <c r="O146" s="505">
        <v>35.753100000000003</v>
      </c>
    </row>
    <row r="147" spans="1:15" s="337" customFormat="1" ht="16.5" customHeight="1">
      <c r="A147" s="422"/>
      <c r="B147" s="422"/>
      <c r="C147" s="510" t="s">
        <v>239</v>
      </c>
      <c r="D147" s="499"/>
      <c r="E147" s="499"/>
      <c r="F147" s="498" t="s">
        <v>214</v>
      </c>
      <c r="G147" s="505">
        <v>30.3276</v>
      </c>
      <c r="H147" s="505">
        <v>27.9954</v>
      </c>
      <c r="I147" s="505">
        <v>29.695</v>
      </c>
      <c r="J147" s="505">
        <v>29.401800000000001</v>
      </c>
      <c r="K147" s="505">
        <v>34.049100000000003</v>
      </c>
      <c r="L147" s="505">
        <v>24.9344</v>
      </c>
      <c r="M147" s="505">
        <v>31.375699999999998</v>
      </c>
      <c r="N147" s="505">
        <v>30.6998</v>
      </c>
      <c r="O147" s="505">
        <v>29.758099999999999</v>
      </c>
    </row>
    <row r="148" spans="1:15" s="337" customFormat="1" ht="16.5" customHeight="1">
      <c r="A148" s="422"/>
      <c r="B148" s="422"/>
      <c r="C148" s="510" t="s">
        <v>238</v>
      </c>
      <c r="D148" s="499"/>
      <c r="E148" s="499"/>
      <c r="F148" s="498" t="s">
        <v>214</v>
      </c>
      <c r="G148" s="505">
        <v>29.247199999999999</v>
      </c>
      <c r="H148" s="505">
        <v>26.087700000000002</v>
      </c>
      <c r="I148" s="505">
        <v>28.8947</v>
      </c>
      <c r="J148" s="505">
        <v>26.0017</v>
      </c>
      <c r="K148" s="505">
        <v>19.171800000000001</v>
      </c>
      <c r="L148" s="505">
        <v>25.7211</v>
      </c>
      <c r="M148" s="505">
        <v>28.3598</v>
      </c>
      <c r="N148" s="505">
        <v>25.2822</v>
      </c>
      <c r="O148" s="505">
        <v>27.047499999999999</v>
      </c>
    </row>
    <row r="149" spans="1:15" s="337" customFormat="1" ht="16.5" customHeight="1">
      <c r="A149" s="422"/>
      <c r="B149" s="422"/>
      <c r="C149" s="510" t="s">
        <v>237</v>
      </c>
      <c r="D149" s="499"/>
      <c r="E149" s="499"/>
      <c r="F149" s="498" t="s">
        <v>214</v>
      </c>
      <c r="G149" s="505">
        <v>8.1457999999999995</v>
      </c>
      <c r="H149" s="505">
        <v>7.2042000000000002</v>
      </c>
      <c r="I149" s="505">
        <v>8.9388000000000005</v>
      </c>
      <c r="J149" s="505">
        <v>6.1723999999999997</v>
      </c>
      <c r="K149" s="505">
        <v>3.9047000000000001</v>
      </c>
      <c r="L149" s="505">
        <v>6.0548000000000002</v>
      </c>
      <c r="M149" s="505">
        <v>7.9364999999999997</v>
      </c>
      <c r="N149" s="505">
        <v>12.4153</v>
      </c>
      <c r="O149" s="505">
        <v>7.4413</v>
      </c>
    </row>
    <row r="150" spans="1:15" s="337" customFormat="1" ht="16.5" customHeight="1">
      <c r="A150" s="422"/>
      <c r="B150" s="422"/>
      <c r="C150" s="508" t="s">
        <v>236</v>
      </c>
      <c r="D150" s="507"/>
      <c r="E150" s="507"/>
      <c r="F150" s="506" t="s">
        <v>214</v>
      </c>
      <c r="G150" s="726">
        <v>100</v>
      </c>
      <c r="H150" s="726">
        <v>100</v>
      </c>
      <c r="I150" s="726">
        <v>100</v>
      </c>
      <c r="J150" s="726">
        <v>100</v>
      </c>
      <c r="K150" s="726">
        <v>100</v>
      </c>
      <c r="L150" s="726">
        <v>100</v>
      </c>
      <c r="M150" s="726">
        <v>100</v>
      </c>
      <c r="N150" s="726">
        <v>100</v>
      </c>
      <c r="O150" s="726">
        <v>100</v>
      </c>
    </row>
    <row r="151" spans="1:15" s="337" customFormat="1" ht="16.5" customHeight="1">
      <c r="A151" s="422"/>
      <c r="B151" s="449" t="s">
        <v>235</v>
      </c>
      <c r="C151" s="422"/>
      <c r="D151" s="499"/>
      <c r="E151" s="499"/>
      <c r="F151" s="498"/>
      <c r="G151" s="504"/>
      <c r="H151" s="504"/>
      <c r="I151" s="504"/>
      <c r="J151" s="504"/>
      <c r="K151" s="504"/>
      <c r="L151" s="504"/>
      <c r="M151" s="504"/>
      <c r="N151" s="504"/>
      <c r="O151" s="504"/>
    </row>
    <row r="152" spans="1:15" ht="16.5" customHeight="1">
      <c r="C152" s="503"/>
      <c r="D152" s="432"/>
      <c r="E152" s="432"/>
      <c r="F152" s="502" t="s">
        <v>66</v>
      </c>
      <c r="G152" s="501">
        <v>57944</v>
      </c>
      <c r="H152" s="501">
        <v>43350</v>
      </c>
      <c r="I152" s="501">
        <v>30362</v>
      </c>
      <c r="J152" s="501">
        <v>14176</v>
      </c>
      <c r="K152" s="501">
        <v>15648</v>
      </c>
      <c r="L152" s="501">
        <v>4195</v>
      </c>
      <c r="M152" s="501">
        <v>1890</v>
      </c>
      <c r="N152" s="501">
        <v>443</v>
      </c>
      <c r="O152" s="501">
        <v>168008</v>
      </c>
    </row>
    <row r="153" spans="1:15" s="337" customFormat="1" ht="16.5" customHeight="1">
      <c r="A153" s="422"/>
      <c r="B153" s="449" t="s">
        <v>247</v>
      </c>
      <c r="C153" s="422"/>
      <c r="D153" s="499"/>
      <c r="E153" s="499"/>
      <c r="F153" s="498"/>
      <c r="G153" s="504"/>
      <c r="H153" s="504"/>
      <c r="I153" s="504"/>
      <c r="J153" s="504"/>
      <c r="K153" s="504"/>
      <c r="L153" s="504"/>
      <c r="M153" s="504"/>
      <c r="N153" s="504"/>
      <c r="O153" s="504"/>
    </row>
    <row r="154" spans="1:15" s="457" customFormat="1" ht="16.5" customHeight="1">
      <c r="A154" s="426"/>
      <c r="B154" s="426"/>
      <c r="C154" s="518"/>
      <c r="D154" s="431"/>
      <c r="E154" s="431"/>
      <c r="F154" s="517" t="s">
        <v>66</v>
      </c>
      <c r="G154" s="516">
        <v>60124</v>
      </c>
      <c r="H154" s="516">
        <v>44619</v>
      </c>
      <c r="I154" s="516">
        <v>30993</v>
      </c>
      <c r="J154" s="516">
        <v>14463</v>
      </c>
      <c r="K154" s="516">
        <v>16147</v>
      </c>
      <c r="L154" s="516">
        <v>4333</v>
      </c>
      <c r="M154" s="516">
        <v>1948</v>
      </c>
      <c r="N154" s="516">
        <v>467</v>
      </c>
      <c r="O154" s="516">
        <v>173094</v>
      </c>
    </row>
    <row r="155" spans="1:15" s="457" customFormat="1" ht="16.5" customHeight="1">
      <c r="A155" s="423" t="s">
        <v>114</v>
      </c>
      <c r="B155" s="426"/>
      <c r="C155" s="518"/>
      <c r="D155" s="431"/>
      <c r="E155" s="431"/>
      <c r="F155" s="517"/>
      <c r="G155" s="516"/>
      <c r="H155" s="516"/>
      <c r="I155" s="516"/>
      <c r="J155" s="516"/>
      <c r="K155" s="516"/>
      <c r="L155" s="516"/>
      <c r="M155" s="516"/>
      <c r="N155" s="516"/>
      <c r="O155" s="516"/>
    </row>
    <row r="156" spans="1:15" s="337" customFormat="1" ht="16.5" customHeight="1">
      <c r="A156" s="422"/>
      <c r="B156" s="422" t="s">
        <v>610</v>
      </c>
      <c r="C156" s="422"/>
      <c r="D156" s="499"/>
      <c r="E156" s="499"/>
      <c r="F156" s="498"/>
      <c r="G156" s="498"/>
      <c r="H156" s="498"/>
      <c r="I156" s="498"/>
      <c r="J156" s="498"/>
      <c r="K156" s="512"/>
      <c r="L156" s="512"/>
      <c r="M156" s="512"/>
      <c r="N156" s="512"/>
      <c r="O156" s="512"/>
    </row>
    <row r="157" spans="1:15" s="337" customFormat="1" ht="16.5" customHeight="1">
      <c r="A157" s="422"/>
      <c r="B157" s="422"/>
      <c r="C157" s="1333" t="s">
        <v>246</v>
      </c>
      <c r="D157" s="1334"/>
      <c r="E157" s="1334"/>
      <c r="F157" s="515" t="s">
        <v>56</v>
      </c>
      <c r="G157" s="514">
        <v>51416.149068322986</v>
      </c>
      <c r="H157" s="514">
        <v>53250.517598343686</v>
      </c>
      <c r="I157" s="514">
        <v>52930.641821946178</v>
      </c>
      <c r="J157" s="514">
        <v>55024.844720496898</v>
      </c>
      <c r="K157" s="514">
        <v>55350.931677018641</v>
      </c>
      <c r="L157" s="514">
        <v>53021.739130434784</v>
      </c>
      <c r="M157" s="514">
        <v>51300.207039337474</v>
      </c>
      <c r="N157" s="514">
        <v>54800.207039337474</v>
      </c>
      <c r="O157" s="514">
        <v>52875.776397515525</v>
      </c>
    </row>
    <row r="158" spans="1:15" s="337" customFormat="1" ht="16.5" customHeight="1">
      <c r="A158" s="422"/>
      <c r="B158" s="422" t="s">
        <v>245</v>
      </c>
      <c r="C158" s="422"/>
      <c r="D158" s="499"/>
      <c r="E158" s="499"/>
      <c r="F158" s="498"/>
      <c r="G158" s="512"/>
      <c r="H158" s="512"/>
      <c r="I158" s="512"/>
      <c r="J158" s="512"/>
      <c r="K158" s="512"/>
      <c r="L158" s="512"/>
      <c r="M158" s="512"/>
      <c r="N158" s="512"/>
      <c r="O158" s="512"/>
    </row>
    <row r="159" spans="1:15" s="337" customFormat="1" ht="16.5" customHeight="1">
      <c r="A159" s="422"/>
      <c r="B159" s="513" t="s">
        <v>244</v>
      </c>
      <c r="C159" s="422"/>
      <c r="D159" s="499"/>
      <c r="E159" s="499"/>
      <c r="F159" s="498"/>
      <c r="G159" s="505"/>
      <c r="H159" s="505"/>
      <c r="I159" s="505"/>
      <c r="J159" s="505"/>
      <c r="K159" s="512"/>
      <c r="L159" s="512"/>
      <c r="M159" s="512"/>
      <c r="N159" s="512"/>
      <c r="O159" s="512"/>
    </row>
    <row r="160" spans="1:15" s="337" customFormat="1" ht="16.5" customHeight="1">
      <c r="A160" s="422"/>
      <c r="B160" s="422"/>
      <c r="C160" s="422" t="s">
        <v>243</v>
      </c>
      <c r="D160" s="499"/>
      <c r="E160" s="499"/>
      <c r="F160" s="498"/>
      <c r="G160" s="505"/>
      <c r="H160" s="505"/>
      <c r="I160" s="505"/>
      <c r="J160" s="505"/>
      <c r="K160" s="512"/>
      <c r="L160" s="512"/>
      <c r="M160" s="512"/>
      <c r="N160" s="512"/>
      <c r="O160" s="512"/>
    </row>
    <row r="161" spans="1:15" s="337" customFormat="1" ht="16.5" customHeight="1">
      <c r="A161" s="422"/>
      <c r="B161" s="422"/>
      <c r="C161" s="510" t="s">
        <v>240</v>
      </c>
      <c r="D161" s="499"/>
      <c r="E161" s="499"/>
      <c r="F161" s="498" t="s">
        <v>214</v>
      </c>
      <c r="G161" s="505">
        <v>45.3</v>
      </c>
      <c r="H161" s="505">
        <v>48.1</v>
      </c>
      <c r="I161" s="505">
        <v>49.4</v>
      </c>
      <c r="J161" s="505">
        <v>49.5</v>
      </c>
      <c r="K161" s="505">
        <v>45.4</v>
      </c>
      <c r="L161" s="505">
        <v>46.5</v>
      </c>
      <c r="M161" s="505">
        <v>41.6</v>
      </c>
      <c r="N161" s="505">
        <v>48.5</v>
      </c>
      <c r="O161" s="505">
        <v>47.2</v>
      </c>
    </row>
    <row r="162" spans="1:15" s="337" customFormat="1" ht="16.5" customHeight="1">
      <c r="A162" s="422"/>
      <c r="B162" s="422"/>
      <c r="C162" s="510" t="s">
        <v>239</v>
      </c>
      <c r="D162" s="499"/>
      <c r="E162" s="499"/>
      <c r="F162" s="498" t="s">
        <v>214</v>
      </c>
      <c r="G162" s="505">
        <v>29.5</v>
      </c>
      <c r="H162" s="505">
        <v>28.9</v>
      </c>
      <c r="I162" s="505">
        <v>30.4</v>
      </c>
      <c r="J162" s="505">
        <v>32.1</v>
      </c>
      <c r="K162" s="505">
        <v>36.299999999999997</v>
      </c>
      <c r="L162" s="505">
        <v>30.7</v>
      </c>
      <c r="M162" s="505">
        <v>30.4</v>
      </c>
      <c r="N162" s="505">
        <v>31.9</v>
      </c>
      <c r="O162" s="505">
        <v>30.4</v>
      </c>
    </row>
    <row r="163" spans="1:15" s="337" customFormat="1" ht="16.5" customHeight="1">
      <c r="A163" s="422"/>
      <c r="B163" s="422"/>
      <c r="C163" s="510" t="s">
        <v>238</v>
      </c>
      <c r="D163" s="499"/>
      <c r="E163" s="499"/>
      <c r="F163" s="498" t="s">
        <v>214</v>
      </c>
      <c r="G163" s="505">
        <v>23.1</v>
      </c>
      <c r="H163" s="505">
        <v>21.4</v>
      </c>
      <c r="I163" s="505">
        <v>18.7</v>
      </c>
      <c r="J163" s="505">
        <v>17.7</v>
      </c>
      <c r="K163" s="505">
        <v>17.399999999999999</v>
      </c>
      <c r="L163" s="505">
        <v>21.3</v>
      </c>
      <c r="M163" s="505">
        <v>26.5</v>
      </c>
      <c r="N163" s="505">
        <v>19.100000000000001</v>
      </c>
      <c r="O163" s="505">
        <v>20.9</v>
      </c>
    </row>
    <row r="164" spans="1:15" s="337" customFormat="1" ht="16.5" customHeight="1">
      <c r="A164" s="422"/>
      <c r="B164" s="422"/>
      <c r="C164" s="510" t="s">
        <v>237</v>
      </c>
      <c r="D164" s="499"/>
      <c r="E164" s="499"/>
      <c r="F164" s="498" t="s">
        <v>214</v>
      </c>
      <c r="G164" s="505">
        <v>2.1</v>
      </c>
      <c r="H164" s="505">
        <v>1.5</v>
      </c>
      <c r="I164" s="505">
        <v>1.5</v>
      </c>
      <c r="J164" s="505">
        <v>0.6</v>
      </c>
      <c r="K164" s="505">
        <v>0.9</v>
      </c>
      <c r="L164" s="505">
        <v>1.5</v>
      </c>
      <c r="M164" s="505">
        <v>1.5</v>
      </c>
      <c r="N164" s="505">
        <v>0.4</v>
      </c>
      <c r="O164" s="505">
        <v>1.6</v>
      </c>
    </row>
    <row r="165" spans="1:15" s="337" customFormat="1" ht="16.5" customHeight="1">
      <c r="A165" s="422"/>
      <c r="B165" s="422"/>
      <c r="C165" s="508" t="s">
        <v>221</v>
      </c>
      <c r="D165" s="507"/>
      <c r="E165" s="507"/>
      <c r="F165" s="506" t="s">
        <v>214</v>
      </c>
      <c r="G165" s="726">
        <v>100</v>
      </c>
      <c r="H165" s="726">
        <v>99.9</v>
      </c>
      <c r="I165" s="726">
        <v>100</v>
      </c>
      <c r="J165" s="726">
        <v>99.899999999999991</v>
      </c>
      <c r="K165" s="726">
        <v>100</v>
      </c>
      <c r="L165" s="726">
        <v>100</v>
      </c>
      <c r="M165" s="726">
        <v>100</v>
      </c>
      <c r="N165" s="726">
        <v>99.9</v>
      </c>
      <c r="O165" s="726">
        <v>100.1</v>
      </c>
    </row>
    <row r="166" spans="1:15" s="337" customFormat="1" ht="16.5" customHeight="1">
      <c r="A166" s="422"/>
      <c r="B166" s="422"/>
      <c r="C166" s="422" t="s">
        <v>242</v>
      </c>
      <c r="D166" s="499"/>
      <c r="E166" s="499"/>
      <c r="F166" s="498"/>
      <c r="G166" s="504"/>
      <c r="H166" s="504"/>
      <c r="I166" s="504"/>
      <c r="J166" s="504"/>
      <c r="K166" s="504"/>
      <c r="L166" s="504"/>
      <c r="M166" s="504"/>
      <c r="N166" s="504"/>
      <c r="O166" s="504"/>
    </row>
    <row r="167" spans="1:15" s="337" customFormat="1" ht="16.5" customHeight="1">
      <c r="A167" s="422"/>
      <c r="B167" s="422"/>
      <c r="C167" s="510" t="s">
        <v>240</v>
      </c>
      <c r="D167" s="499"/>
      <c r="E167" s="499"/>
      <c r="F167" s="498" t="s">
        <v>214</v>
      </c>
      <c r="G167" s="505">
        <v>53.9</v>
      </c>
      <c r="H167" s="505">
        <v>59</v>
      </c>
      <c r="I167" s="505">
        <v>54.6</v>
      </c>
      <c r="J167" s="505">
        <v>61.6</v>
      </c>
      <c r="K167" s="505">
        <v>49.3</v>
      </c>
      <c r="L167" s="505">
        <v>45.7</v>
      </c>
      <c r="M167" s="505">
        <v>56.3</v>
      </c>
      <c r="N167" s="505">
        <v>50.6</v>
      </c>
      <c r="O167" s="505">
        <v>55.4</v>
      </c>
    </row>
    <row r="168" spans="1:15" s="337" customFormat="1" ht="16.5" customHeight="1">
      <c r="A168" s="422"/>
      <c r="B168" s="422"/>
      <c r="C168" s="510" t="s">
        <v>239</v>
      </c>
      <c r="D168" s="499"/>
      <c r="E168" s="499"/>
      <c r="F168" s="498" t="s">
        <v>214</v>
      </c>
      <c r="G168" s="505">
        <v>23.2</v>
      </c>
      <c r="H168" s="505">
        <v>22.1</v>
      </c>
      <c r="I168" s="505">
        <v>21.8</v>
      </c>
      <c r="J168" s="505">
        <v>21.1</v>
      </c>
      <c r="K168" s="505">
        <v>25.7</v>
      </c>
      <c r="L168" s="505">
        <v>24.7</v>
      </c>
      <c r="M168" s="505">
        <v>26.3</v>
      </c>
      <c r="N168" s="505">
        <v>25.2</v>
      </c>
      <c r="O168" s="505">
        <v>22.8</v>
      </c>
    </row>
    <row r="169" spans="1:15" s="337" customFormat="1" ht="16.5" customHeight="1">
      <c r="A169" s="422"/>
      <c r="B169" s="422"/>
      <c r="C169" s="510" t="s">
        <v>238</v>
      </c>
      <c r="D169" s="499"/>
      <c r="E169" s="499"/>
      <c r="F169" s="498" t="s">
        <v>214</v>
      </c>
      <c r="G169" s="505">
        <v>16</v>
      </c>
      <c r="H169" s="505">
        <v>14</v>
      </c>
      <c r="I169" s="505">
        <v>15.5</v>
      </c>
      <c r="J169" s="505">
        <v>13.3</v>
      </c>
      <c r="K169" s="505">
        <v>17.3</v>
      </c>
      <c r="L169" s="505">
        <v>19.100000000000001</v>
      </c>
      <c r="M169" s="505">
        <v>12.3</v>
      </c>
      <c r="N169" s="505">
        <v>17.8</v>
      </c>
      <c r="O169" s="505">
        <v>15.3</v>
      </c>
    </row>
    <row r="170" spans="1:15" s="337" customFormat="1" ht="16.5" customHeight="1">
      <c r="A170" s="422"/>
      <c r="B170" s="422"/>
      <c r="C170" s="510" t="s">
        <v>237</v>
      </c>
      <c r="D170" s="499"/>
      <c r="E170" s="499"/>
      <c r="F170" s="498" t="s">
        <v>214</v>
      </c>
      <c r="G170" s="505">
        <v>6.9</v>
      </c>
      <c r="H170" s="505">
        <v>5</v>
      </c>
      <c r="I170" s="505">
        <v>8.1</v>
      </c>
      <c r="J170" s="505">
        <v>4</v>
      </c>
      <c r="K170" s="505">
        <v>7.7</v>
      </c>
      <c r="L170" s="505">
        <v>10.5</v>
      </c>
      <c r="M170" s="505">
        <v>5.0999999999999996</v>
      </c>
      <c r="N170" s="505">
        <v>6.5</v>
      </c>
      <c r="O170" s="505">
        <v>6.5</v>
      </c>
    </row>
    <row r="171" spans="1:15" s="337" customFormat="1" ht="16.5" customHeight="1">
      <c r="A171" s="422"/>
      <c r="B171" s="422"/>
      <c r="C171" s="508" t="s">
        <v>236</v>
      </c>
      <c r="D171" s="507"/>
      <c r="E171" s="507"/>
      <c r="F171" s="506" t="s">
        <v>214</v>
      </c>
      <c r="G171" s="726">
        <v>100</v>
      </c>
      <c r="H171" s="726">
        <v>100.1</v>
      </c>
      <c r="I171" s="726">
        <v>100</v>
      </c>
      <c r="J171" s="726">
        <v>100</v>
      </c>
      <c r="K171" s="726">
        <v>100</v>
      </c>
      <c r="L171" s="726">
        <v>100</v>
      </c>
      <c r="M171" s="726">
        <v>99.999999999999986</v>
      </c>
      <c r="N171" s="726">
        <v>100.1</v>
      </c>
      <c r="O171" s="726">
        <v>100</v>
      </c>
    </row>
    <row r="172" spans="1:15" s="337" customFormat="1" ht="16.5" customHeight="1">
      <c r="A172" s="422"/>
      <c r="B172" s="422"/>
      <c r="C172" s="422" t="s">
        <v>241</v>
      </c>
      <c r="D172" s="499"/>
      <c r="E172" s="499"/>
      <c r="F172" s="498"/>
      <c r="G172" s="504"/>
      <c r="H172" s="504"/>
      <c r="I172" s="504"/>
      <c r="J172" s="504"/>
      <c r="K172" s="504"/>
      <c r="L172" s="504"/>
      <c r="M172" s="504"/>
      <c r="N172" s="504"/>
      <c r="O172" s="504"/>
    </row>
    <row r="173" spans="1:15" s="337" customFormat="1" ht="16.5" customHeight="1">
      <c r="A173" s="422"/>
      <c r="B173" s="422"/>
      <c r="C173" s="510" t="s">
        <v>240</v>
      </c>
      <c r="D173" s="499"/>
      <c r="E173" s="499"/>
      <c r="F173" s="498" t="s">
        <v>214</v>
      </c>
      <c r="G173" s="505">
        <v>38.5</v>
      </c>
      <c r="H173" s="505">
        <v>44.5</v>
      </c>
      <c r="I173" s="505">
        <v>39.299999999999997</v>
      </c>
      <c r="J173" s="505">
        <v>44.1</v>
      </c>
      <c r="K173" s="505">
        <v>47.5</v>
      </c>
      <c r="L173" s="505">
        <v>44.1</v>
      </c>
      <c r="M173" s="505">
        <v>42.1</v>
      </c>
      <c r="N173" s="505">
        <v>48.1</v>
      </c>
      <c r="O173" s="505">
        <v>41.7</v>
      </c>
    </row>
    <row r="174" spans="1:15" s="337" customFormat="1" ht="16.5" customHeight="1">
      <c r="A174" s="422"/>
      <c r="B174" s="422"/>
      <c r="C174" s="510" t="s">
        <v>239</v>
      </c>
      <c r="D174" s="499"/>
      <c r="E174" s="499"/>
      <c r="F174" s="498" t="s">
        <v>214</v>
      </c>
      <c r="G174" s="505">
        <v>28.8</v>
      </c>
      <c r="H174" s="505">
        <v>25.9</v>
      </c>
      <c r="I174" s="505">
        <v>28.4</v>
      </c>
      <c r="J174" s="505">
        <v>27.7</v>
      </c>
      <c r="K174" s="505">
        <v>32.5</v>
      </c>
      <c r="L174" s="505">
        <v>26.9</v>
      </c>
      <c r="M174" s="505">
        <v>28.6</v>
      </c>
      <c r="N174" s="505">
        <v>26.7</v>
      </c>
      <c r="O174" s="505">
        <v>28.2</v>
      </c>
    </row>
    <row r="175" spans="1:15" s="337" customFormat="1" ht="16.5" customHeight="1">
      <c r="A175" s="422"/>
      <c r="B175" s="422"/>
      <c r="C175" s="510" t="s">
        <v>238</v>
      </c>
      <c r="D175" s="499"/>
      <c r="E175" s="499"/>
      <c r="F175" s="498" t="s">
        <v>214</v>
      </c>
      <c r="G175" s="505">
        <v>26.2</v>
      </c>
      <c r="H175" s="505">
        <v>23.4</v>
      </c>
      <c r="I175" s="505">
        <v>25</v>
      </c>
      <c r="J175" s="505">
        <v>23.1</v>
      </c>
      <c r="K175" s="505">
        <v>16.7</v>
      </c>
      <c r="L175" s="505">
        <v>24</v>
      </c>
      <c r="M175" s="505">
        <v>22.9</v>
      </c>
      <c r="N175" s="505">
        <v>18.2</v>
      </c>
      <c r="O175" s="505">
        <v>24</v>
      </c>
    </row>
    <row r="176" spans="1:15" s="337" customFormat="1" ht="16.5" customHeight="1">
      <c r="A176" s="422"/>
      <c r="B176" s="422"/>
      <c r="C176" s="510" t="s">
        <v>237</v>
      </c>
      <c r="D176" s="499"/>
      <c r="E176" s="499"/>
      <c r="F176" s="498" t="s">
        <v>214</v>
      </c>
      <c r="G176" s="505">
        <v>6.5</v>
      </c>
      <c r="H176" s="505">
        <v>6.1</v>
      </c>
      <c r="I176" s="505">
        <v>7.4</v>
      </c>
      <c r="J176" s="505">
        <v>5</v>
      </c>
      <c r="K176" s="505">
        <v>3.2</v>
      </c>
      <c r="L176" s="505">
        <v>5</v>
      </c>
      <c r="M176" s="505">
        <v>6.4</v>
      </c>
      <c r="N176" s="505">
        <v>7</v>
      </c>
      <c r="O176" s="505">
        <v>6.1</v>
      </c>
    </row>
    <row r="177" spans="1:15" s="337" customFormat="1" ht="16.5" customHeight="1">
      <c r="A177" s="422"/>
      <c r="B177" s="422"/>
      <c r="C177" s="508" t="s">
        <v>236</v>
      </c>
      <c r="D177" s="507"/>
      <c r="E177" s="507"/>
      <c r="F177" s="506" t="s">
        <v>214</v>
      </c>
      <c r="G177" s="726">
        <v>100</v>
      </c>
      <c r="H177" s="726">
        <v>99.9</v>
      </c>
      <c r="I177" s="726">
        <v>100.1</v>
      </c>
      <c r="J177" s="726">
        <v>99.9</v>
      </c>
      <c r="K177" s="726">
        <v>99.9</v>
      </c>
      <c r="L177" s="726">
        <v>100</v>
      </c>
      <c r="M177" s="726">
        <v>100</v>
      </c>
      <c r="N177" s="726">
        <v>100</v>
      </c>
      <c r="O177" s="726">
        <v>100</v>
      </c>
    </row>
    <row r="178" spans="1:15" s="337" customFormat="1" ht="16.5" customHeight="1">
      <c r="A178" s="422"/>
      <c r="B178" s="449" t="s">
        <v>235</v>
      </c>
      <c r="C178" s="422"/>
      <c r="D178" s="499"/>
      <c r="E178" s="499"/>
      <c r="F178" s="498"/>
      <c r="G178" s="504"/>
      <c r="H178" s="504"/>
      <c r="I178" s="504"/>
      <c r="J178" s="504"/>
      <c r="K178" s="504"/>
      <c r="L178" s="504"/>
      <c r="M178" s="504"/>
      <c r="N178" s="504"/>
      <c r="O178" s="504"/>
    </row>
    <row r="179" spans="1:15" ht="16.5" customHeight="1">
      <c r="A179" s="426"/>
      <c r="B179" s="426"/>
      <c r="C179" s="518"/>
      <c r="D179" s="431"/>
      <c r="E179" s="431"/>
      <c r="F179" s="517" t="s">
        <v>66</v>
      </c>
      <c r="G179" s="501">
        <v>60255</v>
      </c>
      <c r="H179" s="501">
        <v>45071</v>
      </c>
      <c r="I179" s="501">
        <v>31225</v>
      </c>
      <c r="J179" s="501">
        <v>14589</v>
      </c>
      <c r="K179" s="501">
        <v>16191</v>
      </c>
      <c r="L179" s="501">
        <v>4259</v>
      </c>
      <c r="M179" s="501">
        <v>1938</v>
      </c>
      <c r="N179" s="501">
        <v>446</v>
      </c>
      <c r="O179" s="501">
        <v>173974</v>
      </c>
    </row>
    <row r="180" spans="1:15" s="337" customFormat="1" ht="16.5" customHeight="1">
      <c r="A180" s="422"/>
      <c r="B180" s="449" t="s">
        <v>247</v>
      </c>
      <c r="C180" s="422"/>
      <c r="D180" s="499"/>
      <c r="E180" s="499"/>
      <c r="F180" s="498"/>
      <c r="G180" s="504"/>
      <c r="H180" s="504"/>
      <c r="I180" s="504"/>
      <c r="J180" s="504"/>
      <c r="K180" s="504"/>
      <c r="L180" s="504"/>
      <c r="M180" s="504"/>
      <c r="N180" s="504"/>
      <c r="O180" s="504"/>
    </row>
    <row r="181" spans="1:15" s="457" customFormat="1" ht="16.5" customHeight="1">
      <c r="A181" s="426"/>
      <c r="B181" s="426"/>
      <c r="C181" s="518"/>
      <c r="D181" s="431"/>
      <c r="E181" s="431"/>
      <c r="F181" s="517" t="s">
        <v>66</v>
      </c>
      <c r="G181" s="516">
        <v>61398</v>
      </c>
      <c r="H181" s="516">
        <v>45833</v>
      </c>
      <c r="I181" s="516">
        <v>31598</v>
      </c>
      <c r="J181" s="516">
        <v>14763</v>
      </c>
      <c r="K181" s="516">
        <v>16442</v>
      </c>
      <c r="L181" s="516">
        <v>4340</v>
      </c>
      <c r="M181" s="516">
        <v>1976</v>
      </c>
      <c r="N181" s="516">
        <v>466</v>
      </c>
      <c r="O181" s="516">
        <v>176816</v>
      </c>
    </row>
    <row r="182" spans="1:15" s="457" customFormat="1" ht="16.5" customHeight="1">
      <c r="A182" s="423" t="s">
        <v>150</v>
      </c>
      <c r="B182" s="426"/>
      <c r="C182" s="518"/>
      <c r="D182" s="431"/>
      <c r="E182" s="431"/>
      <c r="F182" s="517"/>
      <c r="G182" s="516"/>
      <c r="H182" s="516"/>
      <c r="I182" s="516"/>
      <c r="J182" s="516"/>
      <c r="K182" s="516"/>
      <c r="L182" s="516"/>
      <c r="M182" s="516"/>
      <c r="N182" s="516"/>
      <c r="O182" s="516"/>
    </row>
    <row r="183" spans="1:15" s="337" customFormat="1" ht="16.5" customHeight="1">
      <c r="A183" s="422"/>
      <c r="B183" s="422" t="s">
        <v>610</v>
      </c>
      <c r="C183" s="422"/>
      <c r="D183" s="499"/>
      <c r="E183" s="499"/>
      <c r="F183" s="498"/>
      <c r="G183" s="498"/>
      <c r="H183" s="498"/>
      <c r="I183" s="498"/>
      <c r="J183" s="498"/>
      <c r="K183" s="512"/>
      <c r="L183" s="512"/>
      <c r="M183" s="512"/>
      <c r="N183" s="512"/>
      <c r="O183" s="512"/>
    </row>
    <row r="184" spans="1:15" s="337" customFormat="1" ht="16.5" customHeight="1">
      <c r="A184" s="422"/>
      <c r="B184" s="422"/>
      <c r="C184" s="1333" t="s">
        <v>246</v>
      </c>
      <c r="D184" s="1333"/>
      <c r="E184" s="1333"/>
      <c r="F184" s="515" t="s">
        <v>56</v>
      </c>
      <c r="G184" s="514">
        <v>56295.081967213118</v>
      </c>
      <c r="H184" s="514">
        <v>57918.032786885247</v>
      </c>
      <c r="I184" s="514">
        <v>57517.418032786882</v>
      </c>
      <c r="J184" s="514">
        <v>59545.081967213118</v>
      </c>
      <c r="K184" s="514">
        <v>58910.860655737713</v>
      </c>
      <c r="L184" s="514">
        <v>56258.196721311484</v>
      </c>
      <c r="M184" s="514">
        <v>57133.196721311484</v>
      </c>
      <c r="N184" s="514">
        <v>57892.418032786882</v>
      </c>
      <c r="O184" s="514">
        <v>57463.114754098366</v>
      </c>
    </row>
    <row r="185" spans="1:15" s="337" customFormat="1" ht="16.5" customHeight="1">
      <c r="A185" s="422"/>
      <c r="B185" s="422" t="s">
        <v>245</v>
      </c>
      <c r="C185" s="422"/>
      <c r="D185" s="499"/>
      <c r="E185" s="499"/>
      <c r="F185" s="498"/>
      <c r="G185" s="512"/>
      <c r="H185" s="512"/>
      <c r="I185" s="512"/>
      <c r="J185" s="512"/>
      <c r="K185" s="512"/>
      <c r="L185" s="512"/>
      <c r="M185" s="512"/>
      <c r="N185" s="512"/>
      <c r="O185" s="512"/>
    </row>
    <row r="186" spans="1:15" s="337" customFormat="1" ht="16.5" customHeight="1">
      <c r="A186" s="422"/>
      <c r="B186" s="513" t="s">
        <v>244</v>
      </c>
      <c r="C186" s="422"/>
      <c r="D186" s="499"/>
      <c r="E186" s="499"/>
      <c r="F186" s="498"/>
      <c r="G186" s="505"/>
      <c r="H186" s="505"/>
      <c r="I186" s="505"/>
      <c r="J186" s="505"/>
      <c r="K186" s="512"/>
      <c r="L186" s="512"/>
      <c r="M186" s="512"/>
      <c r="N186" s="512"/>
      <c r="O186" s="512"/>
    </row>
    <row r="187" spans="1:15" s="337" customFormat="1" ht="16.5" customHeight="1">
      <c r="A187" s="422"/>
      <c r="B187" s="422"/>
      <c r="C187" s="422" t="s">
        <v>243</v>
      </c>
      <c r="D187" s="499"/>
      <c r="E187" s="499"/>
      <c r="F187" s="498"/>
      <c r="G187" s="505"/>
      <c r="H187" s="505"/>
      <c r="I187" s="505"/>
      <c r="J187" s="505"/>
      <c r="K187" s="512"/>
      <c r="L187" s="512"/>
      <c r="M187" s="512"/>
      <c r="N187" s="512"/>
      <c r="O187" s="512"/>
    </row>
    <row r="188" spans="1:15" s="337" customFormat="1" ht="16.5" customHeight="1">
      <c r="A188" s="422"/>
      <c r="B188" s="422"/>
      <c r="C188" s="510" t="s">
        <v>240</v>
      </c>
      <c r="D188" s="499"/>
      <c r="E188" s="499"/>
      <c r="F188" s="498" t="s">
        <v>214</v>
      </c>
      <c r="G188" s="505">
        <v>49.9</v>
      </c>
      <c r="H188" s="505">
        <v>52.4</v>
      </c>
      <c r="I188" s="505">
        <v>53.4</v>
      </c>
      <c r="J188" s="505">
        <v>54</v>
      </c>
      <c r="K188" s="505">
        <v>49.3</v>
      </c>
      <c r="L188" s="505">
        <v>47.2</v>
      </c>
      <c r="M188" s="505">
        <v>47.1</v>
      </c>
      <c r="N188" s="505">
        <v>46.7</v>
      </c>
      <c r="O188" s="505">
        <v>51.4</v>
      </c>
    </row>
    <row r="189" spans="1:15" s="337" customFormat="1" ht="16.5" customHeight="1">
      <c r="A189" s="422"/>
      <c r="B189" s="422"/>
      <c r="C189" s="510" t="s">
        <v>239</v>
      </c>
      <c r="D189" s="499"/>
      <c r="E189" s="499"/>
      <c r="F189" s="498" t="s">
        <v>214</v>
      </c>
      <c r="G189" s="505">
        <v>30</v>
      </c>
      <c r="H189" s="505">
        <v>28.9</v>
      </c>
      <c r="I189" s="505">
        <v>30</v>
      </c>
      <c r="J189" s="505">
        <v>31.9</v>
      </c>
      <c r="K189" s="505">
        <v>34.9</v>
      </c>
      <c r="L189" s="505">
        <v>31.3</v>
      </c>
      <c r="M189" s="505">
        <v>32.4</v>
      </c>
      <c r="N189" s="505">
        <v>34.4</v>
      </c>
      <c r="O189" s="505">
        <v>30.4</v>
      </c>
    </row>
    <row r="190" spans="1:15" s="337" customFormat="1" ht="16.5" customHeight="1">
      <c r="A190" s="422"/>
      <c r="B190" s="422"/>
      <c r="C190" s="510" t="s">
        <v>238</v>
      </c>
      <c r="D190" s="499"/>
      <c r="E190" s="499"/>
      <c r="F190" s="498" t="s">
        <v>214</v>
      </c>
      <c r="G190" s="505">
        <v>18.899999999999999</v>
      </c>
      <c r="H190" s="505">
        <v>17.600000000000001</v>
      </c>
      <c r="I190" s="505">
        <v>15.6</v>
      </c>
      <c r="J190" s="505">
        <v>13.7</v>
      </c>
      <c r="K190" s="505">
        <v>15.3</v>
      </c>
      <c r="L190" s="505">
        <v>20.5</v>
      </c>
      <c r="M190" s="505">
        <v>20.100000000000001</v>
      </c>
      <c r="N190" s="505">
        <v>17.2</v>
      </c>
      <c r="O190" s="505">
        <v>17.2</v>
      </c>
    </row>
    <row r="191" spans="1:15" s="337" customFormat="1" ht="16.5" customHeight="1">
      <c r="A191" s="422"/>
      <c r="B191" s="422"/>
      <c r="C191" s="510" t="s">
        <v>237</v>
      </c>
      <c r="D191" s="499"/>
      <c r="E191" s="499"/>
      <c r="F191" s="498" t="s">
        <v>214</v>
      </c>
      <c r="G191" s="505">
        <v>1.2</v>
      </c>
      <c r="H191" s="505">
        <v>1.1000000000000001</v>
      </c>
      <c r="I191" s="505">
        <v>1</v>
      </c>
      <c r="J191" s="505">
        <v>0.4</v>
      </c>
      <c r="K191" s="505">
        <v>0.5</v>
      </c>
      <c r="L191" s="505">
        <v>1</v>
      </c>
      <c r="M191" s="505">
        <v>0.5</v>
      </c>
      <c r="N191" s="505">
        <v>1.6</v>
      </c>
      <c r="O191" s="505">
        <v>1</v>
      </c>
    </row>
    <row r="192" spans="1:15" s="337" customFormat="1" ht="16.5" customHeight="1">
      <c r="A192" s="422"/>
      <c r="B192" s="432"/>
      <c r="C192" s="508" t="s">
        <v>221</v>
      </c>
      <c r="D192" s="507"/>
      <c r="E192" s="507"/>
      <c r="F192" s="506" t="s">
        <v>214</v>
      </c>
      <c r="G192" s="726">
        <v>100</v>
      </c>
      <c r="H192" s="726">
        <v>100</v>
      </c>
      <c r="I192" s="726">
        <v>100</v>
      </c>
      <c r="J192" s="726">
        <v>100</v>
      </c>
      <c r="K192" s="726">
        <v>100</v>
      </c>
      <c r="L192" s="726">
        <v>100</v>
      </c>
      <c r="M192" s="726">
        <v>100</v>
      </c>
      <c r="N192" s="726">
        <v>100</v>
      </c>
      <c r="O192" s="726">
        <v>100</v>
      </c>
    </row>
    <row r="193" spans="1:15" s="337" customFormat="1" ht="16.5" customHeight="1">
      <c r="A193" s="422"/>
      <c r="B193" s="422"/>
      <c r="C193" s="422" t="s">
        <v>242</v>
      </c>
      <c r="D193" s="499"/>
      <c r="E193" s="499"/>
      <c r="F193" s="498"/>
      <c r="G193" s="504"/>
      <c r="H193" s="504"/>
      <c r="I193" s="504"/>
      <c r="J193" s="504"/>
      <c r="K193" s="504"/>
      <c r="L193" s="504"/>
      <c r="M193" s="504"/>
      <c r="N193" s="504"/>
      <c r="O193" s="504"/>
    </row>
    <row r="194" spans="1:15" s="337" customFormat="1" ht="16.5" customHeight="1">
      <c r="A194" s="422"/>
      <c r="B194" s="422"/>
      <c r="C194" s="510" t="s">
        <v>240</v>
      </c>
      <c r="D194" s="499"/>
      <c r="E194" s="499"/>
      <c r="F194" s="498" t="s">
        <v>214</v>
      </c>
      <c r="G194" s="505">
        <v>58.3</v>
      </c>
      <c r="H194" s="505">
        <v>64.599999999999994</v>
      </c>
      <c r="I194" s="505">
        <v>57</v>
      </c>
      <c r="J194" s="505">
        <v>66.400000000000006</v>
      </c>
      <c r="K194" s="505">
        <v>50.4</v>
      </c>
      <c r="L194" s="505">
        <v>43.6</v>
      </c>
      <c r="M194" s="505">
        <v>62.6</v>
      </c>
      <c r="N194" s="505">
        <v>60.9</v>
      </c>
      <c r="O194" s="505">
        <v>59.3</v>
      </c>
    </row>
    <row r="195" spans="1:15" s="337" customFormat="1" ht="16.5" customHeight="1">
      <c r="A195" s="422"/>
      <c r="B195" s="422"/>
      <c r="C195" s="510" t="s">
        <v>239</v>
      </c>
      <c r="D195" s="499"/>
      <c r="E195" s="499"/>
      <c r="F195" s="498" t="s">
        <v>214</v>
      </c>
      <c r="G195" s="505">
        <v>23</v>
      </c>
      <c r="H195" s="505">
        <v>21.2</v>
      </c>
      <c r="I195" s="505">
        <v>21.8</v>
      </c>
      <c r="J195" s="505">
        <v>21.1</v>
      </c>
      <c r="K195" s="505">
        <v>26.4</v>
      </c>
      <c r="L195" s="505">
        <v>26.4</v>
      </c>
      <c r="M195" s="505">
        <v>23.7</v>
      </c>
      <c r="N195" s="505">
        <v>20.9</v>
      </c>
      <c r="O195" s="505">
        <v>22.6</v>
      </c>
    </row>
    <row r="196" spans="1:15" s="337" customFormat="1" ht="16.5" customHeight="1">
      <c r="A196" s="422"/>
      <c r="B196" s="422"/>
      <c r="C196" s="510" t="s">
        <v>238</v>
      </c>
      <c r="D196" s="499"/>
      <c r="E196" s="499"/>
      <c r="F196" s="498" t="s">
        <v>214</v>
      </c>
      <c r="G196" s="505">
        <v>13.1</v>
      </c>
      <c r="H196" s="505">
        <v>10.4</v>
      </c>
      <c r="I196" s="505">
        <v>13.8</v>
      </c>
      <c r="J196" s="505">
        <v>9.3000000000000007</v>
      </c>
      <c r="K196" s="505">
        <v>16.2</v>
      </c>
      <c r="L196" s="505">
        <v>19.100000000000001</v>
      </c>
      <c r="M196" s="505">
        <v>9.1</v>
      </c>
      <c r="N196" s="505">
        <v>11.9</v>
      </c>
      <c r="O196" s="505">
        <v>12.6</v>
      </c>
    </row>
    <row r="197" spans="1:15" s="337" customFormat="1" ht="16.5" customHeight="1">
      <c r="A197" s="422"/>
      <c r="B197" s="422"/>
      <c r="C197" s="510" t="s">
        <v>237</v>
      </c>
      <c r="D197" s="499"/>
      <c r="E197" s="499"/>
      <c r="F197" s="498" t="s">
        <v>214</v>
      </c>
      <c r="G197" s="505">
        <v>5.6</v>
      </c>
      <c r="H197" s="505">
        <v>3.8</v>
      </c>
      <c r="I197" s="505">
        <v>7.4</v>
      </c>
      <c r="J197" s="505">
        <v>3.2</v>
      </c>
      <c r="K197" s="505">
        <v>7</v>
      </c>
      <c r="L197" s="505">
        <v>10.8</v>
      </c>
      <c r="M197" s="505">
        <v>4.5999999999999996</v>
      </c>
      <c r="N197" s="505">
        <v>6.3</v>
      </c>
      <c r="O197" s="505">
        <v>5.5</v>
      </c>
    </row>
    <row r="198" spans="1:15" s="337" customFormat="1" ht="16.5" customHeight="1">
      <c r="A198" s="422"/>
      <c r="B198" s="422"/>
      <c r="C198" s="508" t="s">
        <v>236</v>
      </c>
      <c r="D198" s="507"/>
      <c r="E198" s="507"/>
      <c r="F198" s="506" t="s">
        <v>214</v>
      </c>
      <c r="G198" s="726">
        <v>100</v>
      </c>
      <c r="H198" s="726">
        <v>100</v>
      </c>
      <c r="I198" s="726">
        <v>100</v>
      </c>
      <c r="J198" s="726">
        <v>100</v>
      </c>
      <c r="K198" s="726">
        <v>100</v>
      </c>
      <c r="L198" s="726">
        <v>100</v>
      </c>
      <c r="M198" s="726">
        <v>100</v>
      </c>
      <c r="N198" s="726">
        <v>100</v>
      </c>
      <c r="O198" s="726">
        <v>100</v>
      </c>
    </row>
    <row r="199" spans="1:15" s="337" customFormat="1" ht="16.5" customHeight="1">
      <c r="A199" s="422"/>
      <c r="B199" s="422"/>
      <c r="C199" s="422" t="s">
        <v>241</v>
      </c>
      <c r="D199" s="499"/>
      <c r="E199" s="499"/>
      <c r="F199" s="498"/>
      <c r="G199" s="504"/>
      <c r="H199" s="504"/>
      <c r="I199" s="504"/>
      <c r="J199" s="504"/>
      <c r="K199" s="504"/>
      <c r="L199" s="504"/>
      <c r="M199" s="504"/>
      <c r="N199" s="504"/>
      <c r="O199" s="504"/>
    </row>
    <row r="200" spans="1:15" s="337" customFormat="1" ht="16.5" customHeight="1">
      <c r="A200" s="422"/>
      <c r="B200" s="422"/>
      <c r="C200" s="510" t="s">
        <v>240</v>
      </c>
      <c r="D200" s="499"/>
      <c r="E200" s="499"/>
      <c r="F200" s="498" t="s">
        <v>214</v>
      </c>
      <c r="G200" s="505">
        <v>48.9</v>
      </c>
      <c r="H200" s="505">
        <v>56</v>
      </c>
      <c r="I200" s="505">
        <v>47.7</v>
      </c>
      <c r="J200" s="505">
        <v>52.3</v>
      </c>
      <c r="K200" s="505">
        <v>57.1</v>
      </c>
      <c r="L200" s="505">
        <v>53.1</v>
      </c>
      <c r="M200" s="505">
        <v>56.6</v>
      </c>
      <c r="N200" s="505">
        <v>56.3</v>
      </c>
      <c r="O200" s="505">
        <v>51.8</v>
      </c>
    </row>
    <row r="201" spans="1:15" s="337" customFormat="1" ht="16.5" customHeight="1">
      <c r="A201" s="422"/>
      <c r="B201" s="422"/>
      <c r="C201" s="510" t="s">
        <v>239</v>
      </c>
      <c r="D201" s="499"/>
      <c r="E201" s="499"/>
      <c r="F201" s="498" t="s">
        <v>214</v>
      </c>
      <c r="G201" s="505">
        <v>26.7</v>
      </c>
      <c r="H201" s="505">
        <v>23.4</v>
      </c>
      <c r="I201" s="505">
        <v>27.2</v>
      </c>
      <c r="J201" s="505">
        <v>26.3</v>
      </c>
      <c r="K201" s="505">
        <v>28.5</v>
      </c>
      <c r="L201" s="505">
        <v>26</v>
      </c>
      <c r="M201" s="505">
        <v>23.9</v>
      </c>
      <c r="N201" s="505">
        <v>24.7</v>
      </c>
      <c r="O201" s="505">
        <v>26</v>
      </c>
    </row>
    <row r="202" spans="1:15" s="337" customFormat="1" ht="16.5" customHeight="1">
      <c r="A202" s="422"/>
      <c r="B202" s="422"/>
      <c r="C202" s="510" t="s">
        <v>238</v>
      </c>
      <c r="D202" s="499"/>
      <c r="E202" s="499"/>
      <c r="F202" s="498" t="s">
        <v>214</v>
      </c>
      <c r="G202" s="505">
        <v>19.899999999999999</v>
      </c>
      <c r="H202" s="505">
        <v>16.5</v>
      </c>
      <c r="I202" s="505">
        <v>19.600000000000001</v>
      </c>
      <c r="J202" s="505">
        <v>17.8</v>
      </c>
      <c r="K202" s="505">
        <v>12.3</v>
      </c>
      <c r="L202" s="505">
        <v>17.899999999999999</v>
      </c>
      <c r="M202" s="505">
        <v>15.1</v>
      </c>
      <c r="N202" s="505">
        <v>13.5</v>
      </c>
      <c r="O202" s="505">
        <v>18</v>
      </c>
    </row>
    <row r="203" spans="1:15" s="337" customFormat="1" ht="16.5" customHeight="1">
      <c r="A203" s="422"/>
      <c r="B203" s="422"/>
      <c r="C203" s="510" t="s">
        <v>237</v>
      </c>
      <c r="D203" s="499"/>
      <c r="E203" s="499"/>
      <c r="F203" s="498" t="s">
        <v>214</v>
      </c>
      <c r="G203" s="505">
        <v>4.4000000000000004</v>
      </c>
      <c r="H203" s="505">
        <v>4.0999999999999996</v>
      </c>
      <c r="I203" s="505">
        <v>5.5</v>
      </c>
      <c r="J203" s="505">
        <v>3.6</v>
      </c>
      <c r="K203" s="505">
        <v>2.1</v>
      </c>
      <c r="L203" s="505">
        <v>3</v>
      </c>
      <c r="M203" s="505">
        <v>4.4000000000000004</v>
      </c>
      <c r="N203" s="505">
        <v>5.6</v>
      </c>
      <c r="O203" s="505">
        <v>4.2</v>
      </c>
    </row>
    <row r="204" spans="1:15" s="337" customFormat="1" ht="16.5" customHeight="1">
      <c r="A204" s="422"/>
      <c r="B204" s="422"/>
      <c r="C204" s="508" t="s">
        <v>236</v>
      </c>
      <c r="D204" s="507"/>
      <c r="E204" s="507"/>
      <c r="F204" s="506" t="s">
        <v>214</v>
      </c>
      <c r="G204" s="726">
        <v>100</v>
      </c>
      <c r="H204" s="726">
        <v>100</v>
      </c>
      <c r="I204" s="726">
        <v>100</v>
      </c>
      <c r="J204" s="726">
        <v>100</v>
      </c>
      <c r="K204" s="726">
        <v>100</v>
      </c>
      <c r="L204" s="726">
        <v>100</v>
      </c>
      <c r="M204" s="726">
        <v>100</v>
      </c>
      <c r="N204" s="726">
        <v>100</v>
      </c>
      <c r="O204" s="726">
        <v>100</v>
      </c>
    </row>
    <row r="205" spans="1:15" s="337" customFormat="1" ht="16.5" customHeight="1">
      <c r="A205" s="422"/>
      <c r="B205" s="449" t="s">
        <v>235</v>
      </c>
      <c r="C205" s="422"/>
      <c r="D205" s="499"/>
      <c r="E205" s="499"/>
      <c r="F205" s="498"/>
      <c r="G205" s="504"/>
      <c r="H205" s="504"/>
      <c r="I205" s="504"/>
      <c r="J205" s="504"/>
      <c r="K205" s="504"/>
      <c r="L205" s="504"/>
      <c r="M205" s="504"/>
      <c r="N205" s="504"/>
      <c r="O205" s="504"/>
    </row>
    <row r="206" spans="1:15" ht="16.5" customHeight="1">
      <c r="B206" s="426"/>
      <c r="C206" s="503"/>
      <c r="D206" s="432"/>
      <c r="E206" s="432"/>
      <c r="F206" s="502" t="s">
        <v>66</v>
      </c>
      <c r="G206" s="501">
        <v>59131</v>
      </c>
      <c r="H206" s="501">
        <v>45152</v>
      </c>
      <c r="I206" s="501">
        <v>31275</v>
      </c>
      <c r="J206" s="501">
        <v>14657</v>
      </c>
      <c r="K206" s="501">
        <v>15868</v>
      </c>
      <c r="L206" s="501">
        <v>4366</v>
      </c>
      <c r="M206" s="501">
        <v>1948</v>
      </c>
      <c r="N206" s="501">
        <v>431</v>
      </c>
      <c r="O206" s="501">
        <v>172828</v>
      </c>
    </row>
    <row r="207" spans="1:15" s="337" customFormat="1" ht="16.5" customHeight="1">
      <c r="A207" s="422"/>
      <c r="B207" s="449" t="s">
        <v>247</v>
      </c>
      <c r="C207" s="422"/>
      <c r="D207" s="499"/>
      <c r="E207" s="499"/>
      <c r="F207" s="498"/>
      <c r="G207" s="504"/>
      <c r="H207" s="504"/>
      <c r="I207" s="504"/>
      <c r="J207" s="504"/>
      <c r="K207" s="504"/>
      <c r="L207" s="504"/>
      <c r="M207" s="504"/>
      <c r="N207" s="504"/>
      <c r="O207" s="504"/>
    </row>
    <row r="208" spans="1:15" s="457" customFormat="1" ht="16.5" customHeight="1">
      <c r="A208" s="426"/>
      <c r="B208" s="426"/>
      <c r="C208" s="518"/>
      <c r="D208" s="431"/>
      <c r="E208" s="431"/>
      <c r="F208" s="517" t="s">
        <v>66</v>
      </c>
      <c r="G208" s="516">
        <v>61267</v>
      </c>
      <c r="H208" s="516">
        <v>46399</v>
      </c>
      <c r="I208" s="516">
        <v>31877</v>
      </c>
      <c r="J208" s="516">
        <v>14884</v>
      </c>
      <c r="K208" s="516">
        <v>16491</v>
      </c>
      <c r="L208" s="516">
        <v>4464</v>
      </c>
      <c r="M208" s="516">
        <v>1982</v>
      </c>
      <c r="N208" s="516">
        <v>456</v>
      </c>
      <c r="O208" s="516">
        <v>177820</v>
      </c>
    </row>
    <row r="209" spans="1:15" s="457" customFormat="1" ht="16.5" customHeight="1">
      <c r="A209" s="423" t="s">
        <v>200</v>
      </c>
      <c r="B209" s="426"/>
      <c r="C209" s="518"/>
      <c r="D209" s="431"/>
      <c r="E209" s="431"/>
      <c r="F209" s="517"/>
      <c r="G209" s="516"/>
      <c r="H209" s="516"/>
      <c r="I209" s="516"/>
      <c r="J209" s="516"/>
      <c r="K209" s="516"/>
      <c r="L209" s="516"/>
      <c r="M209" s="516"/>
      <c r="N209" s="516"/>
      <c r="O209" s="516"/>
    </row>
    <row r="210" spans="1:15" s="337" customFormat="1" ht="16.5" customHeight="1">
      <c r="A210" s="422"/>
      <c r="B210" s="422" t="s">
        <v>610</v>
      </c>
      <c r="C210" s="422"/>
      <c r="D210" s="499"/>
      <c r="E210" s="499"/>
      <c r="F210" s="498"/>
      <c r="G210" s="498"/>
      <c r="H210" s="498"/>
      <c r="I210" s="498"/>
      <c r="J210" s="498"/>
      <c r="K210" s="512"/>
      <c r="L210" s="512"/>
      <c r="M210" s="512"/>
      <c r="N210" s="512"/>
      <c r="O210" s="512"/>
    </row>
    <row r="211" spans="1:15" s="337" customFormat="1" ht="16.5" customHeight="1">
      <c r="A211" s="422"/>
      <c r="B211" s="422"/>
      <c r="C211" s="1333" t="s">
        <v>246</v>
      </c>
      <c r="D211" s="1334"/>
      <c r="E211" s="1334"/>
      <c r="F211" s="515" t="s">
        <v>56</v>
      </c>
      <c r="G211" s="514">
        <v>59073</v>
      </c>
      <c r="H211" s="514">
        <v>60998</v>
      </c>
      <c r="I211" s="514">
        <v>59341</v>
      </c>
      <c r="J211" s="514">
        <v>61947</v>
      </c>
      <c r="K211" s="514">
        <v>60780</v>
      </c>
      <c r="L211" s="514">
        <v>57853</v>
      </c>
      <c r="M211" s="514">
        <v>59373</v>
      </c>
      <c r="N211" s="514">
        <v>58810</v>
      </c>
      <c r="O211" s="514">
        <v>59926</v>
      </c>
    </row>
    <row r="212" spans="1:15" s="337" customFormat="1" ht="16.5" customHeight="1">
      <c r="A212" s="422"/>
      <c r="B212" s="422" t="s">
        <v>245</v>
      </c>
      <c r="C212" s="422"/>
      <c r="D212" s="499"/>
      <c r="E212" s="499"/>
      <c r="F212" s="498"/>
      <c r="G212" s="512"/>
      <c r="H212" s="512"/>
      <c r="I212" s="512"/>
      <c r="J212" s="512"/>
      <c r="K212" s="512"/>
      <c r="L212" s="512"/>
      <c r="M212" s="512"/>
      <c r="N212" s="512"/>
      <c r="O212" s="512"/>
    </row>
    <row r="213" spans="1:15" s="337" customFormat="1" ht="16.5" customHeight="1">
      <c r="A213" s="422"/>
      <c r="B213" s="513" t="s">
        <v>244</v>
      </c>
      <c r="C213" s="422"/>
      <c r="D213" s="499"/>
      <c r="E213" s="499"/>
      <c r="F213" s="498"/>
      <c r="G213" s="509"/>
      <c r="H213" s="509"/>
      <c r="I213" s="509"/>
      <c r="J213" s="509"/>
      <c r="K213" s="512"/>
      <c r="L213" s="512"/>
      <c r="M213" s="512"/>
      <c r="N213" s="512"/>
      <c r="O213" s="512"/>
    </row>
    <row r="214" spans="1:15" s="337" customFormat="1" ht="16.5" customHeight="1">
      <c r="A214" s="422"/>
      <c r="B214" s="422"/>
      <c r="C214" s="422" t="s">
        <v>243</v>
      </c>
      <c r="D214" s="499"/>
      <c r="E214" s="499"/>
      <c r="F214" s="498"/>
      <c r="G214" s="511"/>
      <c r="H214" s="511"/>
      <c r="I214" s="511"/>
      <c r="J214" s="511"/>
      <c r="K214" s="511"/>
      <c r="L214" s="511"/>
      <c r="M214" s="511"/>
      <c r="N214" s="511"/>
      <c r="O214" s="511"/>
    </row>
    <row r="215" spans="1:15" s="337" customFormat="1" ht="16.5" customHeight="1">
      <c r="A215" s="422"/>
      <c r="B215" s="422"/>
      <c r="C215" s="510" t="s">
        <v>240</v>
      </c>
      <c r="D215" s="499"/>
      <c r="E215" s="499"/>
      <c r="F215" s="498" t="s">
        <v>214</v>
      </c>
      <c r="G215" s="509">
        <v>53.9</v>
      </c>
      <c r="H215" s="509">
        <v>58.3</v>
      </c>
      <c r="I215" s="509">
        <v>58</v>
      </c>
      <c r="J215" s="509">
        <v>59.7</v>
      </c>
      <c r="K215" s="509">
        <v>53.1</v>
      </c>
      <c r="L215" s="509">
        <v>53.1</v>
      </c>
      <c r="M215" s="509">
        <v>48.6</v>
      </c>
      <c r="N215" s="509">
        <v>52</v>
      </c>
      <c r="O215" s="509">
        <v>56.1</v>
      </c>
    </row>
    <row r="216" spans="1:15" s="337" customFormat="1" ht="16.5" customHeight="1">
      <c r="A216" s="422"/>
      <c r="B216" s="422"/>
      <c r="C216" s="510" t="s">
        <v>239</v>
      </c>
      <c r="D216" s="499"/>
      <c r="E216" s="499"/>
      <c r="F216" s="498" t="s">
        <v>214</v>
      </c>
      <c r="G216" s="509">
        <v>30</v>
      </c>
      <c r="H216" s="509">
        <v>27.3</v>
      </c>
      <c r="I216" s="509">
        <v>28.8</v>
      </c>
      <c r="J216" s="509">
        <v>30.7</v>
      </c>
      <c r="K216" s="509">
        <v>34.5</v>
      </c>
      <c r="L216" s="509">
        <v>29</v>
      </c>
      <c r="M216" s="509">
        <v>35.200000000000003</v>
      </c>
      <c r="N216" s="509">
        <v>32.9</v>
      </c>
      <c r="O216" s="509">
        <v>29.6</v>
      </c>
    </row>
    <row r="217" spans="1:15" s="337" customFormat="1" ht="16.5" customHeight="1">
      <c r="A217" s="422"/>
      <c r="B217" s="422"/>
      <c r="C217" s="510" t="s">
        <v>238</v>
      </c>
      <c r="D217" s="499"/>
      <c r="E217" s="499"/>
      <c r="F217" s="498" t="s">
        <v>214</v>
      </c>
      <c r="G217" s="509">
        <v>15.4</v>
      </c>
      <c r="H217" s="509">
        <v>13.7</v>
      </c>
      <c r="I217" s="509">
        <v>12.5</v>
      </c>
      <c r="J217" s="509">
        <v>9.4</v>
      </c>
      <c r="K217" s="509">
        <v>12.1</v>
      </c>
      <c r="L217" s="509">
        <v>17.2</v>
      </c>
      <c r="M217" s="509">
        <v>15.7</v>
      </c>
      <c r="N217" s="509">
        <v>13.7</v>
      </c>
      <c r="O217" s="509">
        <v>13.7</v>
      </c>
    </row>
    <row r="218" spans="1:15" s="337" customFormat="1" ht="16.5" customHeight="1">
      <c r="A218" s="422"/>
      <c r="B218" s="422"/>
      <c r="C218" s="510" t="s">
        <v>237</v>
      </c>
      <c r="D218" s="499"/>
      <c r="E218" s="499"/>
      <c r="F218" s="498" t="s">
        <v>214</v>
      </c>
      <c r="G218" s="509">
        <v>0.8</v>
      </c>
      <c r="H218" s="509">
        <v>0.7</v>
      </c>
      <c r="I218" s="509">
        <v>0.7</v>
      </c>
      <c r="J218" s="509">
        <v>0.2</v>
      </c>
      <c r="K218" s="509">
        <v>0.4</v>
      </c>
      <c r="L218" s="509">
        <v>0.6</v>
      </c>
      <c r="M218" s="509">
        <v>0.4</v>
      </c>
      <c r="N218" s="509">
        <v>1.4</v>
      </c>
      <c r="O218" s="509">
        <v>0.7</v>
      </c>
    </row>
    <row r="219" spans="1:15" s="337" customFormat="1" ht="16.5" customHeight="1">
      <c r="A219" s="422"/>
      <c r="B219" s="422"/>
      <c r="C219" s="508" t="s">
        <v>221</v>
      </c>
      <c r="D219" s="507"/>
      <c r="E219" s="507"/>
      <c r="F219" s="506" t="s">
        <v>214</v>
      </c>
      <c r="G219" s="726">
        <v>100.10000000000001</v>
      </c>
      <c r="H219" s="726">
        <v>100</v>
      </c>
      <c r="I219" s="726">
        <v>100</v>
      </c>
      <c r="J219" s="726">
        <v>100.00000000000001</v>
      </c>
      <c r="K219" s="726">
        <v>100.1</v>
      </c>
      <c r="L219" s="726">
        <v>99.899999999999991</v>
      </c>
      <c r="M219" s="726">
        <v>99.90000000000002</v>
      </c>
      <c r="N219" s="726">
        <v>100.00000000000001</v>
      </c>
      <c r="O219" s="726">
        <v>100.10000000000001</v>
      </c>
    </row>
    <row r="220" spans="1:15" s="337" customFormat="1" ht="16.5" customHeight="1">
      <c r="A220" s="422"/>
      <c r="B220" s="422"/>
      <c r="C220" s="422" t="s">
        <v>242</v>
      </c>
      <c r="D220" s="499"/>
      <c r="E220" s="499"/>
      <c r="F220" s="498"/>
      <c r="G220" s="504"/>
      <c r="H220" s="504"/>
      <c r="I220" s="504"/>
      <c r="J220" s="504"/>
      <c r="K220" s="504"/>
      <c r="L220" s="504"/>
      <c r="M220" s="504"/>
      <c r="N220" s="504"/>
      <c r="O220" s="504"/>
    </row>
    <row r="221" spans="1:15" s="337" customFormat="1" ht="16.5" customHeight="1">
      <c r="A221" s="422"/>
      <c r="B221" s="422"/>
      <c r="C221" s="510" t="s">
        <v>240</v>
      </c>
      <c r="D221" s="499"/>
      <c r="E221" s="499"/>
      <c r="F221" s="498" t="s">
        <v>214</v>
      </c>
      <c r="G221" s="509">
        <v>61.2</v>
      </c>
      <c r="H221" s="509">
        <v>70.5</v>
      </c>
      <c r="I221" s="509">
        <v>58.8</v>
      </c>
      <c r="J221" s="509">
        <v>70.400000000000006</v>
      </c>
      <c r="K221" s="509">
        <v>51.8</v>
      </c>
      <c r="L221" s="509">
        <v>47.6</v>
      </c>
      <c r="M221" s="509">
        <v>58.9</v>
      </c>
      <c r="N221" s="509">
        <v>61.5</v>
      </c>
      <c r="O221" s="509">
        <v>62.7</v>
      </c>
    </row>
    <row r="222" spans="1:15" s="337" customFormat="1" ht="16.5" customHeight="1">
      <c r="A222" s="422"/>
      <c r="B222" s="422"/>
      <c r="C222" s="510" t="s">
        <v>239</v>
      </c>
      <c r="D222" s="499"/>
      <c r="E222" s="499"/>
      <c r="F222" s="498" t="s">
        <v>214</v>
      </c>
      <c r="G222" s="509">
        <v>22.9</v>
      </c>
      <c r="H222" s="509">
        <v>18.899999999999999</v>
      </c>
      <c r="I222" s="509">
        <v>21.6</v>
      </c>
      <c r="J222" s="509">
        <v>19.2</v>
      </c>
      <c r="K222" s="509">
        <v>27.4</v>
      </c>
      <c r="L222" s="509">
        <v>26.9</v>
      </c>
      <c r="M222" s="509">
        <v>23.7</v>
      </c>
      <c r="N222" s="509">
        <v>19.600000000000001</v>
      </c>
      <c r="O222" s="509">
        <v>21.8</v>
      </c>
    </row>
    <row r="223" spans="1:15" s="337" customFormat="1" ht="16.5" customHeight="1">
      <c r="A223" s="422"/>
      <c r="B223" s="422"/>
      <c r="C223" s="510" t="s">
        <v>238</v>
      </c>
      <c r="D223" s="499"/>
      <c r="E223" s="499"/>
      <c r="F223" s="498" t="s">
        <v>214</v>
      </c>
      <c r="G223" s="509">
        <v>11.6</v>
      </c>
      <c r="H223" s="509">
        <v>8</v>
      </c>
      <c r="I223" s="509">
        <v>13</v>
      </c>
      <c r="J223" s="509">
        <v>7.8</v>
      </c>
      <c r="K223" s="509">
        <v>15</v>
      </c>
      <c r="L223" s="509">
        <v>17.100000000000001</v>
      </c>
      <c r="M223" s="509">
        <v>12.4</v>
      </c>
      <c r="N223" s="509">
        <v>13.3</v>
      </c>
      <c r="O223" s="509">
        <v>11</v>
      </c>
    </row>
    <row r="224" spans="1:15" s="337" customFormat="1" ht="16.5" customHeight="1">
      <c r="A224" s="422"/>
      <c r="B224" s="422"/>
      <c r="C224" s="510" t="s">
        <v>237</v>
      </c>
      <c r="D224" s="499"/>
      <c r="E224" s="499"/>
      <c r="F224" s="498" t="s">
        <v>214</v>
      </c>
      <c r="G224" s="509">
        <v>4.3</v>
      </c>
      <c r="H224" s="509">
        <v>2.7</v>
      </c>
      <c r="I224" s="509">
        <v>6.7</v>
      </c>
      <c r="J224" s="509">
        <v>2.6</v>
      </c>
      <c r="K224" s="509">
        <v>5.8</v>
      </c>
      <c r="L224" s="509">
        <v>8.4</v>
      </c>
      <c r="M224" s="509">
        <v>5</v>
      </c>
      <c r="N224" s="509">
        <v>5.6</v>
      </c>
      <c r="O224" s="509">
        <v>4.4000000000000004</v>
      </c>
    </row>
    <row r="225" spans="1:15" s="337" customFormat="1" ht="16.5" customHeight="1">
      <c r="A225" s="422"/>
      <c r="B225" s="422"/>
      <c r="C225" s="508" t="s">
        <v>236</v>
      </c>
      <c r="D225" s="507"/>
      <c r="E225" s="507"/>
      <c r="F225" s="506" t="s">
        <v>214</v>
      </c>
      <c r="G225" s="726">
        <v>99.999999999999986</v>
      </c>
      <c r="H225" s="726">
        <v>100.10000000000001</v>
      </c>
      <c r="I225" s="726">
        <v>100.10000000000001</v>
      </c>
      <c r="J225" s="726">
        <v>100</v>
      </c>
      <c r="K225" s="726">
        <v>99.999999999999986</v>
      </c>
      <c r="L225" s="726">
        <v>100</v>
      </c>
      <c r="M225" s="726">
        <v>100</v>
      </c>
      <c r="N225" s="726">
        <v>99.999999999999986</v>
      </c>
      <c r="O225" s="726">
        <v>99.9</v>
      </c>
    </row>
    <row r="226" spans="1:15" s="337" customFormat="1" ht="16.5" customHeight="1">
      <c r="A226" s="422"/>
      <c r="B226" s="422"/>
      <c r="C226" s="422" t="s">
        <v>241</v>
      </c>
      <c r="D226" s="499"/>
      <c r="E226" s="499"/>
      <c r="F226" s="498"/>
      <c r="G226" s="504"/>
      <c r="H226" s="504"/>
      <c r="I226" s="504"/>
      <c r="J226" s="504"/>
      <c r="K226" s="504"/>
      <c r="L226" s="504"/>
      <c r="M226" s="504"/>
      <c r="N226" s="504"/>
      <c r="O226" s="504"/>
    </row>
    <row r="227" spans="1:15" s="337" customFormat="1" ht="16.5" customHeight="1">
      <c r="A227" s="422"/>
      <c r="B227" s="422"/>
      <c r="C227" s="510" t="s">
        <v>240</v>
      </c>
      <c r="D227" s="499"/>
      <c r="E227" s="499"/>
      <c r="F227" s="498" t="s">
        <v>214</v>
      </c>
      <c r="G227" s="509">
        <v>58.6</v>
      </c>
      <c r="H227" s="509">
        <v>66.599999999999994</v>
      </c>
      <c r="I227" s="509">
        <v>55.8</v>
      </c>
      <c r="J227" s="509">
        <v>60.5</v>
      </c>
      <c r="K227" s="509">
        <v>65.599999999999994</v>
      </c>
      <c r="L227" s="509">
        <v>64.599999999999994</v>
      </c>
      <c r="M227" s="509">
        <v>58</v>
      </c>
      <c r="N227" s="509">
        <v>64.400000000000006</v>
      </c>
      <c r="O227" s="509">
        <v>61.2</v>
      </c>
    </row>
    <row r="228" spans="1:15" s="337" customFormat="1" ht="16.5" customHeight="1">
      <c r="A228" s="422"/>
      <c r="B228" s="422"/>
      <c r="C228" s="510" t="s">
        <v>239</v>
      </c>
      <c r="D228" s="499"/>
      <c r="E228" s="499"/>
      <c r="F228" s="498" t="s">
        <v>214</v>
      </c>
      <c r="G228" s="509">
        <v>24</v>
      </c>
      <c r="H228" s="509">
        <v>19.5</v>
      </c>
      <c r="I228" s="509">
        <v>25.2</v>
      </c>
      <c r="J228" s="509">
        <v>23.1</v>
      </c>
      <c r="K228" s="509">
        <v>24.5</v>
      </c>
      <c r="L228" s="509">
        <v>21.8</v>
      </c>
      <c r="M228" s="509">
        <v>24.8</v>
      </c>
      <c r="N228" s="509">
        <v>21.4</v>
      </c>
      <c r="O228" s="509">
        <v>23</v>
      </c>
    </row>
    <row r="229" spans="1:15" s="337" customFormat="1" ht="16.5" customHeight="1">
      <c r="A229" s="422"/>
      <c r="B229" s="422"/>
      <c r="C229" s="510" t="s">
        <v>238</v>
      </c>
      <c r="D229" s="499"/>
      <c r="E229" s="499"/>
      <c r="F229" s="498" t="s">
        <v>214</v>
      </c>
      <c r="G229" s="509">
        <v>14.2</v>
      </c>
      <c r="H229" s="509">
        <v>11.3</v>
      </c>
      <c r="I229" s="509">
        <v>15</v>
      </c>
      <c r="J229" s="509">
        <v>13.8</v>
      </c>
      <c r="K229" s="509">
        <v>8.5</v>
      </c>
      <c r="L229" s="509">
        <v>11.5</v>
      </c>
      <c r="M229" s="509">
        <v>13.9</v>
      </c>
      <c r="N229" s="509">
        <v>10.1</v>
      </c>
      <c r="O229" s="509">
        <v>13</v>
      </c>
    </row>
    <row r="230" spans="1:15" s="337" customFormat="1" ht="16.5" customHeight="1">
      <c r="A230" s="422"/>
      <c r="B230" s="422"/>
      <c r="C230" s="510" t="s">
        <v>237</v>
      </c>
      <c r="D230" s="499"/>
      <c r="E230" s="499"/>
      <c r="F230" s="498" t="s">
        <v>214</v>
      </c>
      <c r="G230" s="509">
        <v>3.1</v>
      </c>
      <c r="H230" s="509">
        <v>2.6</v>
      </c>
      <c r="I230" s="509">
        <v>3.9</v>
      </c>
      <c r="J230" s="509">
        <v>2.6</v>
      </c>
      <c r="K230" s="509">
        <v>1.4</v>
      </c>
      <c r="L230" s="509">
        <v>2.1</v>
      </c>
      <c r="M230" s="509">
        <v>3.3</v>
      </c>
      <c r="N230" s="509">
        <v>4.0999999999999996</v>
      </c>
      <c r="O230" s="509">
        <v>2.9</v>
      </c>
    </row>
    <row r="231" spans="1:15" s="337" customFormat="1" ht="16.5" customHeight="1">
      <c r="A231" s="422"/>
      <c r="B231" s="422"/>
      <c r="C231" s="508" t="s">
        <v>236</v>
      </c>
      <c r="D231" s="507"/>
      <c r="E231" s="507"/>
      <c r="F231" s="506" t="s">
        <v>214</v>
      </c>
      <c r="G231" s="726">
        <v>99.899999999999991</v>
      </c>
      <c r="H231" s="726">
        <v>99.999999999999986</v>
      </c>
      <c r="I231" s="726">
        <v>99.9</v>
      </c>
      <c r="J231" s="726">
        <v>99.999999999999986</v>
      </c>
      <c r="K231" s="726">
        <v>100</v>
      </c>
      <c r="L231" s="726">
        <v>99.999999999999986</v>
      </c>
      <c r="M231" s="726">
        <v>100</v>
      </c>
      <c r="N231" s="726">
        <v>100</v>
      </c>
      <c r="O231" s="726">
        <v>100.10000000000001</v>
      </c>
    </row>
    <row r="232" spans="1:15" s="337" customFormat="1" ht="16.149999999999999" customHeight="1">
      <c r="A232" s="422"/>
      <c r="B232" s="449" t="s">
        <v>235</v>
      </c>
      <c r="C232" s="422"/>
      <c r="D232" s="499"/>
      <c r="E232" s="499"/>
      <c r="F232" s="498"/>
      <c r="G232" s="504"/>
      <c r="H232" s="504"/>
      <c r="I232" s="504"/>
      <c r="J232" s="504"/>
      <c r="K232" s="504"/>
      <c r="L232" s="504"/>
      <c r="M232" s="504"/>
      <c r="N232" s="504"/>
      <c r="O232" s="504"/>
    </row>
    <row r="233" spans="1:15" ht="16.5" customHeight="1">
      <c r="B233" s="432"/>
      <c r="C233" s="503" t="s">
        <v>233</v>
      </c>
      <c r="D233" s="432"/>
      <c r="E233" s="432"/>
      <c r="F233" s="502" t="s">
        <v>66</v>
      </c>
      <c r="G233" s="501">
        <v>59778</v>
      </c>
      <c r="H233" s="501">
        <v>46243</v>
      </c>
      <c r="I233" s="501">
        <v>32089</v>
      </c>
      <c r="J233" s="501">
        <v>14668</v>
      </c>
      <c r="K233" s="501">
        <v>16198</v>
      </c>
      <c r="L233" s="501">
        <v>4385</v>
      </c>
      <c r="M233" s="501">
        <v>2183</v>
      </c>
      <c r="N233" s="501">
        <v>445</v>
      </c>
      <c r="O233" s="501">
        <v>175989</v>
      </c>
    </row>
    <row r="234" spans="1:15" s="337" customFormat="1" ht="9" hidden="1" customHeight="1">
      <c r="A234" s="422"/>
      <c r="B234" s="422"/>
      <c r="C234" s="422"/>
      <c r="D234" s="499"/>
      <c r="E234" s="499"/>
      <c r="F234" s="498"/>
      <c r="G234" s="500"/>
      <c r="H234" s="500"/>
      <c r="I234" s="500"/>
      <c r="J234" s="500"/>
      <c r="K234" s="500"/>
      <c r="L234" s="500"/>
      <c r="M234" s="500"/>
      <c r="N234" s="500"/>
      <c r="O234" s="500"/>
    </row>
    <row r="235" spans="1:15" s="337" customFormat="1" ht="16.5" customHeight="1">
      <c r="A235" s="422"/>
      <c r="B235" s="449" t="s">
        <v>234</v>
      </c>
      <c r="C235" s="422"/>
      <c r="D235" s="499"/>
      <c r="E235" s="499"/>
      <c r="F235" s="498"/>
      <c r="G235" s="504"/>
      <c r="H235" s="504"/>
      <c r="I235" s="504"/>
      <c r="J235" s="504"/>
      <c r="K235" s="504"/>
      <c r="L235" s="504"/>
      <c r="M235" s="504"/>
      <c r="N235" s="504"/>
      <c r="O235" s="504"/>
    </row>
    <row r="236" spans="1:15" s="457" customFormat="1" ht="16.5" customHeight="1">
      <c r="A236" s="497"/>
      <c r="B236" s="495"/>
      <c r="C236" s="496" t="s">
        <v>233</v>
      </c>
      <c r="D236" s="495"/>
      <c r="E236" s="495"/>
      <c r="F236" s="494" t="s">
        <v>66</v>
      </c>
      <c r="G236" s="493">
        <v>61972</v>
      </c>
      <c r="H236" s="493">
        <v>47508</v>
      </c>
      <c r="I236" s="493">
        <v>32655</v>
      </c>
      <c r="J236" s="493">
        <v>14875</v>
      </c>
      <c r="K236" s="493">
        <v>16838</v>
      </c>
      <c r="L236" s="493">
        <v>4490</v>
      </c>
      <c r="M236" s="493">
        <v>2227</v>
      </c>
      <c r="N236" s="493">
        <v>483</v>
      </c>
      <c r="O236" s="493">
        <v>181048</v>
      </c>
    </row>
    <row r="237" spans="1:15" s="489" customFormat="1" ht="3" customHeight="1">
      <c r="A237" s="492"/>
      <c r="B237" s="426"/>
      <c r="C237" s="426"/>
      <c r="D237" s="491"/>
      <c r="E237" s="491"/>
      <c r="F237" s="490"/>
      <c r="G237" s="490"/>
      <c r="H237" s="490"/>
      <c r="I237" s="490"/>
      <c r="J237" s="490"/>
      <c r="K237" s="490"/>
      <c r="L237" s="490"/>
      <c r="M237" s="490"/>
      <c r="N237" s="490"/>
      <c r="O237" s="490"/>
    </row>
    <row r="238" spans="1:15" s="489" customFormat="1" ht="55.9" customHeight="1">
      <c r="A238" s="447" t="s">
        <v>67</v>
      </c>
      <c r="B238" s="1265" t="s">
        <v>504</v>
      </c>
      <c r="C238" s="1265"/>
      <c r="D238" s="1265"/>
      <c r="E238" s="1265"/>
      <c r="F238" s="1265"/>
      <c r="G238" s="1265"/>
      <c r="H238" s="1265"/>
      <c r="I238" s="1265"/>
      <c r="J238" s="1265"/>
      <c r="K238" s="1265"/>
      <c r="L238" s="1265"/>
      <c r="M238" s="1265"/>
      <c r="N238" s="1265"/>
      <c r="O238" s="1265"/>
    </row>
    <row r="239" spans="1:15" s="337" customFormat="1" ht="30.75" customHeight="1">
      <c r="A239" s="448" t="s">
        <v>68</v>
      </c>
      <c r="B239" s="1265" t="s">
        <v>405</v>
      </c>
      <c r="C239" s="1265"/>
      <c r="D239" s="1265"/>
      <c r="E239" s="1265"/>
      <c r="F239" s="1265"/>
      <c r="G239" s="1265"/>
      <c r="H239" s="1265"/>
      <c r="I239" s="1265"/>
      <c r="J239" s="1265"/>
      <c r="K239" s="1265"/>
      <c r="L239" s="1265"/>
      <c r="M239" s="1265"/>
      <c r="N239" s="1265"/>
      <c r="O239" s="1265"/>
    </row>
    <row r="240" spans="1:15" s="337" customFormat="1" ht="30.75" customHeight="1">
      <c r="A240" s="447" t="s">
        <v>69</v>
      </c>
      <c r="B240" s="1265" t="s">
        <v>232</v>
      </c>
      <c r="C240" s="1265"/>
      <c r="D240" s="1265"/>
      <c r="E240" s="1265"/>
      <c r="F240" s="1265"/>
      <c r="G240" s="1265"/>
      <c r="H240" s="1265"/>
      <c r="I240" s="1265"/>
      <c r="J240" s="1265"/>
      <c r="K240" s="1265"/>
      <c r="L240" s="1265"/>
      <c r="M240" s="1265"/>
      <c r="N240" s="1265"/>
      <c r="O240" s="1265"/>
    </row>
    <row r="241" spans="1:15" ht="16.5" customHeight="1">
      <c r="A241" s="447" t="s">
        <v>70</v>
      </c>
      <c r="B241" s="1269" t="s">
        <v>231</v>
      </c>
      <c r="C241" s="1269"/>
      <c r="D241" s="1269"/>
      <c r="E241" s="1269"/>
      <c r="F241" s="1269"/>
      <c r="G241" s="1269"/>
      <c r="H241" s="1269"/>
      <c r="I241" s="1269"/>
      <c r="J241" s="1269"/>
      <c r="K241" s="1269"/>
      <c r="L241" s="1269"/>
      <c r="M241" s="1269"/>
      <c r="N241" s="1269"/>
      <c r="O241" s="1269"/>
    </row>
    <row r="242" spans="1:15" s="452" customFormat="1" ht="16.5" customHeight="1">
      <c r="A242" s="447" t="s">
        <v>54</v>
      </c>
      <c r="B242" s="454" t="s">
        <v>230</v>
      </c>
      <c r="C242" s="448"/>
      <c r="D242" s="448"/>
      <c r="E242" s="448"/>
      <c r="F242" s="448"/>
      <c r="G242" s="448"/>
      <c r="H242" s="448"/>
      <c r="I242" s="448"/>
      <c r="J242" s="448"/>
      <c r="K242" s="448"/>
      <c r="L242" s="448"/>
      <c r="M242" s="448"/>
      <c r="N242" s="448"/>
      <c r="O242" s="448"/>
    </row>
    <row r="243" spans="1:15" s="452" customFormat="1" ht="30.75" customHeight="1">
      <c r="A243" s="447" t="s">
        <v>20</v>
      </c>
      <c r="B243" s="1269" t="s">
        <v>229</v>
      </c>
      <c r="C243" s="1269"/>
      <c r="D243" s="1269"/>
      <c r="E243" s="1269"/>
      <c r="F243" s="1269"/>
      <c r="G243" s="1269"/>
      <c r="H243" s="1269"/>
      <c r="I243" s="1269"/>
      <c r="J243" s="1269"/>
      <c r="K243" s="1269"/>
      <c r="L243" s="1269"/>
      <c r="M243" s="1269"/>
      <c r="N243" s="1269"/>
      <c r="O243" s="1269"/>
    </row>
    <row r="244" spans="1:15" ht="18" customHeight="1">
      <c r="A244" s="453" t="s">
        <v>44</v>
      </c>
      <c r="B244" s="448"/>
      <c r="C244" s="448"/>
      <c r="D244" s="454" t="s">
        <v>519</v>
      </c>
      <c r="E244" s="454"/>
      <c r="F244" s="454"/>
      <c r="G244" s="454"/>
      <c r="H244" s="454"/>
      <c r="J244" s="488"/>
      <c r="K244" s="488"/>
      <c r="L244" s="487"/>
      <c r="M244" s="487"/>
      <c r="N244" s="487"/>
      <c r="O244" s="487"/>
    </row>
    <row r="245" spans="1:15" ht="16.5" customHeight="1">
      <c r="I245" s="454"/>
      <c r="J245" s="454"/>
      <c r="K245" s="454"/>
      <c r="L245" s="454"/>
      <c r="M245" s="454"/>
      <c r="N245" s="454"/>
      <c r="O245" s="448"/>
    </row>
    <row r="246" spans="1:15" ht="18.75" customHeight="1">
      <c r="A246" s="484"/>
      <c r="B246" s="485"/>
      <c r="C246" s="484"/>
      <c r="D246" s="484"/>
      <c r="E246" s="484"/>
      <c r="F246" s="484"/>
      <c r="G246" s="484"/>
      <c r="H246" s="484"/>
      <c r="I246" s="484"/>
      <c r="J246" s="484"/>
      <c r="K246" s="484"/>
      <c r="L246" s="484"/>
      <c r="M246" s="484"/>
      <c r="N246" s="484"/>
      <c r="O246" s="484"/>
    </row>
    <row r="247" spans="1:15" ht="25.5" customHeight="1">
      <c r="A247" s="484"/>
      <c r="B247" s="486"/>
      <c r="C247" s="486"/>
      <c r="D247" s="486"/>
      <c r="E247" s="486"/>
      <c r="F247" s="486"/>
      <c r="G247" s="486"/>
      <c r="H247" s="486"/>
      <c r="I247" s="486"/>
      <c r="J247" s="486"/>
      <c r="K247" s="486"/>
      <c r="L247" s="486"/>
      <c r="M247" s="486"/>
      <c r="N247" s="486"/>
      <c r="O247" s="486"/>
    </row>
    <row r="248" spans="1:15" ht="20.25" customHeight="1">
      <c r="A248" s="484"/>
      <c r="B248" s="485"/>
      <c r="C248" s="484"/>
      <c r="D248" s="484"/>
      <c r="E248" s="484"/>
      <c r="F248" s="484"/>
      <c r="G248" s="484"/>
      <c r="H248" s="484"/>
      <c r="I248" s="484"/>
      <c r="J248" s="484"/>
      <c r="K248" s="484"/>
      <c r="L248" s="484"/>
      <c r="M248" s="484"/>
      <c r="N248" s="484"/>
      <c r="O248" s="484"/>
    </row>
    <row r="249" spans="1:15" ht="23.25" customHeight="1">
      <c r="A249" s="484"/>
      <c r="B249" s="1338"/>
      <c r="C249" s="1338"/>
      <c r="D249" s="1338"/>
      <c r="E249" s="1338"/>
      <c r="F249" s="1338"/>
      <c r="G249" s="1338"/>
      <c r="H249" s="1338"/>
      <c r="I249" s="1338"/>
      <c r="J249" s="1338"/>
      <c r="K249" s="1338"/>
      <c r="L249" s="1338"/>
      <c r="M249" s="1338"/>
      <c r="N249" s="1338"/>
      <c r="O249" s="1338"/>
    </row>
    <row r="250" spans="1:15">
      <c r="A250" s="483"/>
      <c r="B250" s="1339"/>
      <c r="C250" s="1339"/>
      <c r="D250" s="1339"/>
      <c r="E250" s="1339"/>
      <c r="F250" s="1339"/>
      <c r="G250" s="1339"/>
      <c r="H250" s="1339"/>
      <c r="I250" s="1339"/>
      <c r="J250" s="1339"/>
      <c r="K250" s="1339"/>
      <c r="L250" s="1339"/>
      <c r="M250" s="1339"/>
      <c r="N250" s="1339"/>
      <c r="O250" s="1339"/>
    </row>
    <row r="251" spans="1:15">
      <c r="A251" s="482"/>
      <c r="B251" s="1265"/>
      <c r="C251" s="1265"/>
      <c r="D251" s="1265"/>
      <c r="E251" s="1265"/>
      <c r="F251" s="1265"/>
      <c r="G251" s="1265"/>
      <c r="H251" s="1265"/>
      <c r="I251" s="1265"/>
      <c r="J251" s="1265"/>
      <c r="K251" s="1265"/>
      <c r="L251" s="1265"/>
      <c r="M251" s="1265"/>
      <c r="N251" s="1265"/>
      <c r="O251" s="1265"/>
    </row>
    <row r="359" spans="7:15">
      <c r="G359" s="441"/>
      <c r="H359" s="441"/>
      <c r="I359" s="441"/>
      <c r="J359" s="441"/>
      <c r="K359" s="441"/>
      <c r="L359" s="441"/>
      <c r="M359" s="441"/>
      <c r="N359" s="441"/>
      <c r="O359" s="441"/>
    </row>
    <row r="360" spans="7:15">
      <c r="G360" s="441"/>
      <c r="H360" s="441"/>
      <c r="I360" s="441"/>
      <c r="J360" s="441"/>
      <c r="K360" s="441"/>
      <c r="L360" s="441"/>
      <c r="M360" s="441"/>
      <c r="N360" s="441"/>
      <c r="O360" s="441"/>
    </row>
    <row r="361" spans="7:15">
      <c r="G361" s="441"/>
      <c r="H361" s="441"/>
      <c r="I361" s="441"/>
      <c r="J361" s="441"/>
      <c r="K361" s="441"/>
      <c r="L361" s="441"/>
      <c r="M361" s="441"/>
      <c r="N361" s="441"/>
      <c r="O361" s="441"/>
    </row>
    <row r="362" spans="7:15">
      <c r="G362" s="441"/>
      <c r="H362" s="441"/>
      <c r="I362" s="441"/>
      <c r="J362" s="441"/>
      <c r="K362" s="441"/>
      <c r="L362" s="441"/>
      <c r="M362" s="441"/>
      <c r="N362" s="441"/>
      <c r="O362" s="441"/>
    </row>
    <row r="363" spans="7:15">
      <c r="G363" s="441"/>
      <c r="H363" s="441"/>
      <c r="I363" s="441"/>
      <c r="J363" s="441"/>
      <c r="K363" s="441"/>
      <c r="L363" s="441"/>
      <c r="M363" s="441"/>
      <c r="N363" s="441"/>
      <c r="O363" s="441"/>
    </row>
    <row r="364" spans="7:15">
      <c r="G364" s="441"/>
      <c r="H364" s="441"/>
      <c r="I364" s="441"/>
      <c r="J364" s="441"/>
      <c r="K364" s="441"/>
      <c r="L364" s="441"/>
      <c r="M364" s="441"/>
      <c r="N364" s="441"/>
      <c r="O364" s="441"/>
    </row>
    <row r="365" spans="7:15">
      <c r="G365" s="441"/>
      <c r="H365" s="441"/>
      <c r="I365" s="441"/>
      <c r="J365" s="441"/>
      <c r="K365" s="441"/>
      <c r="L365" s="441"/>
      <c r="M365" s="441"/>
      <c r="N365" s="441"/>
      <c r="O365" s="441"/>
    </row>
    <row r="366" spans="7:15">
      <c r="G366" s="441"/>
      <c r="H366" s="441"/>
      <c r="I366" s="441"/>
      <c r="J366" s="441"/>
      <c r="K366" s="441"/>
      <c r="L366" s="441"/>
      <c r="M366" s="441"/>
      <c r="N366" s="441"/>
      <c r="O366" s="441"/>
    </row>
    <row r="367" spans="7:15">
      <c r="G367" s="441"/>
      <c r="H367" s="441"/>
      <c r="I367" s="441"/>
      <c r="J367" s="441"/>
      <c r="K367" s="441"/>
      <c r="L367" s="441"/>
      <c r="M367" s="441"/>
      <c r="N367" s="441"/>
      <c r="O367" s="441"/>
    </row>
    <row r="368" spans="7:15">
      <c r="G368" s="441"/>
      <c r="H368" s="441"/>
      <c r="I368" s="441"/>
      <c r="J368" s="441"/>
      <c r="K368" s="441"/>
      <c r="L368" s="441"/>
      <c r="M368" s="441"/>
      <c r="N368" s="441"/>
      <c r="O368" s="441"/>
    </row>
    <row r="369" spans="7:15">
      <c r="G369" s="441"/>
      <c r="H369" s="441"/>
      <c r="I369" s="441"/>
      <c r="J369" s="441"/>
      <c r="K369" s="441"/>
      <c r="L369" s="441"/>
      <c r="M369" s="441"/>
      <c r="N369" s="441"/>
      <c r="O369" s="441"/>
    </row>
    <row r="370" spans="7:15">
      <c r="G370" s="441"/>
      <c r="H370" s="441"/>
      <c r="I370" s="441"/>
      <c r="J370" s="441"/>
      <c r="K370" s="441"/>
      <c r="L370" s="441"/>
      <c r="M370" s="441"/>
      <c r="N370" s="441"/>
      <c r="O370" s="441"/>
    </row>
    <row r="371" spans="7:15">
      <c r="G371" s="441"/>
      <c r="H371" s="441"/>
      <c r="I371" s="441"/>
      <c r="J371" s="441"/>
      <c r="K371" s="441"/>
      <c r="L371" s="441"/>
      <c r="M371" s="441"/>
      <c r="N371" s="441"/>
      <c r="O371" s="441"/>
    </row>
    <row r="372" spans="7:15">
      <c r="G372" s="441"/>
      <c r="H372" s="441"/>
      <c r="I372" s="441"/>
      <c r="J372" s="441"/>
      <c r="K372" s="441"/>
      <c r="L372" s="441"/>
      <c r="M372" s="441"/>
      <c r="N372" s="441"/>
      <c r="O372" s="441"/>
    </row>
    <row r="373" spans="7:15">
      <c r="G373" s="441"/>
      <c r="H373" s="441"/>
      <c r="I373" s="441"/>
      <c r="J373" s="441"/>
      <c r="K373" s="441"/>
      <c r="L373" s="441"/>
      <c r="M373" s="441"/>
      <c r="N373" s="441"/>
      <c r="O373" s="441"/>
    </row>
    <row r="374" spans="7:15">
      <c r="G374" s="441"/>
      <c r="H374" s="441"/>
      <c r="I374" s="441"/>
      <c r="J374" s="441"/>
      <c r="K374" s="441"/>
      <c r="L374" s="441"/>
      <c r="M374" s="441"/>
      <c r="N374" s="441"/>
      <c r="O374" s="441"/>
    </row>
    <row r="375" spans="7:15">
      <c r="G375" s="441"/>
      <c r="H375" s="441"/>
      <c r="I375" s="441"/>
      <c r="J375" s="441"/>
      <c r="K375" s="441"/>
      <c r="L375" s="441"/>
      <c r="M375" s="441"/>
      <c r="N375" s="441"/>
      <c r="O375" s="441"/>
    </row>
    <row r="376" spans="7:15">
      <c r="G376" s="441"/>
      <c r="H376" s="441"/>
      <c r="I376" s="441"/>
      <c r="J376" s="441"/>
      <c r="K376" s="441"/>
      <c r="L376" s="441"/>
      <c r="M376" s="441"/>
      <c r="N376" s="441"/>
      <c r="O376" s="441"/>
    </row>
    <row r="377" spans="7:15">
      <c r="G377" s="441"/>
      <c r="H377" s="441"/>
      <c r="I377" s="441"/>
      <c r="J377" s="441"/>
      <c r="K377" s="441"/>
      <c r="L377" s="441"/>
      <c r="M377" s="441"/>
      <c r="N377" s="441"/>
      <c r="O377" s="441"/>
    </row>
    <row r="378" spans="7:15">
      <c r="G378" s="441"/>
      <c r="H378" s="441"/>
      <c r="I378" s="441"/>
      <c r="J378" s="441"/>
      <c r="K378" s="441"/>
      <c r="L378" s="441"/>
      <c r="M378" s="441"/>
      <c r="N378" s="441"/>
      <c r="O378" s="441"/>
    </row>
    <row r="379" spans="7:15">
      <c r="G379" s="441"/>
      <c r="H379" s="441"/>
      <c r="I379" s="441"/>
      <c r="J379" s="441"/>
      <c r="K379" s="441"/>
      <c r="L379" s="441"/>
      <c r="M379" s="441"/>
      <c r="N379" s="441"/>
      <c r="O379" s="441"/>
    </row>
    <row r="380" spans="7:15">
      <c r="G380" s="441"/>
      <c r="H380" s="441"/>
      <c r="I380" s="441"/>
      <c r="J380" s="441"/>
      <c r="K380" s="441"/>
      <c r="L380" s="441"/>
      <c r="M380" s="441"/>
      <c r="N380" s="441"/>
      <c r="O380" s="441"/>
    </row>
    <row r="381" spans="7:15">
      <c r="G381" s="441"/>
      <c r="H381" s="441"/>
      <c r="I381" s="441"/>
      <c r="J381" s="441"/>
      <c r="K381" s="441"/>
      <c r="L381" s="441"/>
      <c r="M381" s="441"/>
      <c r="N381" s="441"/>
      <c r="O381" s="441"/>
    </row>
    <row r="382" spans="7:15">
      <c r="G382" s="441"/>
      <c r="H382" s="441"/>
      <c r="I382" s="441"/>
      <c r="J382" s="441"/>
      <c r="K382" s="441"/>
      <c r="L382" s="441"/>
      <c r="M382" s="441"/>
      <c r="N382" s="441"/>
      <c r="O382" s="441"/>
    </row>
    <row r="383" spans="7:15">
      <c r="G383" s="441"/>
      <c r="H383" s="441"/>
      <c r="I383" s="441"/>
      <c r="J383" s="441"/>
      <c r="K383" s="441"/>
      <c r="L383" s="441"/>
      <c r="M383" s="441"/>
      <c r="N383" s="441"/>
      <c r="O383" s="441"/>
    </row>
    <row r="384" spans="7:15">
      <c r="G384" s="441"/>
      <c r="H384" s="441"/>
      <c r="I384" s="441"/>
      <c r="J384" s="441"/>
      <c r="K384" s="441"/>
      <c r="L384" s="441"/>
      <c r="M384" s="441"/>
      <c r="N384" s="441"/>
      <c r="O384" s="441"/>
    </row>
    <row r="385" spans="7:15">
      <c r="G385" s="441"/>
      <c r="H385" s="441"/>
      <c r="I385" s="441"/>
      <c r="J385" s="441"/>
      <c r="K385" s="441"/>
      <c r="L385" s="441"/>
      <c r="M385" s="441"/>
      <c r="N385" s="441"/>
      <c r="O385" s="441"/>
    </row>
    <row r="386" spans="7:15">
      <c r="G386" s="441"/>
      <c r="H386" s="441"/>
      <c r="I386" s="441"/>
      <c r="J386" s="441"/>
      <c r="K386" s="441"/>
      <c r="L386" s="441"/>
      <c r="M386" s="441"/>
      <c r="N386" s="441"/>
      <c r="O386" s="441"/>
    </row>
    <row r="387" spans="7:15">
      <c r="G387" s="441"/>
      <c r="H387" s="441"/>
      <c r="I387" s="441"/>
      <c r="J387" s="441"/>
      <c r="K387" s="441"/>
      <c r="L387" s="441"/>
      <c r="M387" s="441"/>
      <c r="N387" s="441"/>
      <c r="O387" s="441"/>
    </row>
    <row r="388" spans="7:15">
      <c r="G388" s="441"/>
      <c r="H388" s="441"/>
      <c r="I388" s="441"/>
      <c r="J388" s="441"/>
      <c r="K388" s="441"/>
      <c r="L388" s="441"/>
      <c r="M388" s="441"/>
      <c r="N388" s="441"/>
      <c r="O388" s="441"/>
    </row>
    <row r="389" spans="7:15">
      <c r="G389" s="441"/>
      <c r="H389" s="441"/>
      <c r="I389" s="441"/>
      <c r="J389" s="441"/>
      <c r="K389" s="441"/>
      <c r="L389" s="441"/>
      <c r="M389" s="441"/>
      <c r="N389" s="441"/>
      <c r="O389" s="441"/>
    </row>
    <row r="390" spans="7:15">
      <c r="G390" s="441"/>
      <c r="H390" s="441"/>
      <c r="I390" s="441"/>
      <c r="J390" s="441"/>
      <c r="K390" s="441"/>
      <c r="L390" s="441"/>
      <c r="M390" s="441"/>
      <c r="N390" s="441"/>
      <c r="O390" s="441"/>
    </row>
    <row r="391" spans="7:15">
      <c r="G391" s="441"/>
      <c r="H391" s="441"/>
      <c r="I391" s="441"/>
      <c r="J391" s="441"/>
      <c r="K391" s="441"/>
      <c r="L391" s="441"/>
      <c r="M391" s="441"/>
      <c r="N391" s="441"/>
      <c r="O391" s="441"/>
    </row>
    <row r="392" spans="7:15">
      <c r="G392" s="441"/>
      <c r="H392" s="441"/>
      <c r="I392" s="441"/>
      <c r="J392" s="441"/>
      <c r="K392" s="441"/>
      <c r="L392" s="441"/>
      <c r="M392" s="441"/>
      <c r="N392" s="441"/>
      <c r="O392" s="441"/>
    </row>
    <row r="393" spans="7:15">
      <c r="G393" s="441"/>
      <c r="H393" s="441"/>
      <c r="I393" s="441"/>
      <c r="J393" s="441"/>
      <c r="K393" s="441"/>
      <c r="L393" s="441"/>
      <c r="M393" s="441"/>
      <c r="N393" s="441"/>
      <c r="O393" s="441"/>
    </row>
    <row r="394" spans="7:15">
      <c r="G394" s="441"/>
      <c r="H394" s="441"/>
      <c r="I394" s="441"/>
      <c r="J394" s="441"/>
      <c r="K394" s="441"/>
      <c r="L394" s="441"/>
      <c r="M394" s="441"/>
      <c r="N394" s="441"/>
      <c r="O394" s="441"/>
    </row>
    <row r="395" spans="7:15">
      <c r="G395" s="441"/>
      <c r="H395" s="441"/>
      <c r="I395" s="441"/>
      <c r="J395" s="441"/>
      <c r="K395" s="441"/>
      <c r="L395" s="441"/>
      <c r="M395" s="441"/>
      <c r="N395" s="441"/>
      <c r="O395" s="441"/>
    </row>
    <row r="396" spans="7:15">
      <c r="G396" s="441"/>
      <c r="H396" s="441"/>
      <c r="I396" s="441"/>
      <c r="J396" s="441"/>
      <c r="K396" s="441"/>
      <c r="L396" s="441"/>
      <c r="M396" s="441"/>
      <c r="N396" s="441"/>
      <c r="O396" s="441"/>
    </row>
    <row r="397" spans="7:15">
      <c r="G397" s="441"/>
      <c r="H397" s="441"/>
      <c r="I397" s="441"/>
      <c r="J397" s="441"/>
      <c r="K397" s="441"/>
      <c r="L397" s="441"/>
      <c r="M397" s="441"/>
      <c r="N397" s="441"/>
      <c r="O397" s="441"/>
    </row>
    <row r="398" spans="7:15">
      <c r="G398" s="441"/>
      <c r="H398" s="441"/>
      <c r="I398" s="441"/>
      <c r="J398" s="441"/>
      <c r="K398" s="441"/>
      <c r="L398" s="441"/>
      <c r="M398" s="441"/>
      <c r="N398" s="441"/>
      <c r="O398" s="441"/>
    </row>
    <row r="399" spans="7:15">
      <c r="G399" s="441"/>
      <c r="H399" s="441"/>
      <c r="I399" s="441"/>
      <c r="J399" s="441"/>
      <c r="K399" s="441"/>
      <c r="L399" s="441"/>
      <c r="M399" s="441"/>
      <c r="N399" s="441"/>
      <c r="O399" s="441"/>
    </row>
    <row r="400" spans="7:15">
      <c r="G400" s="441"/>
      <c r="H400" s="441"/>
      <c r="I400" s="441"/>
      <c r="J400" s="441"/>
      <c r="K400" s="441"/>
      <c r="L400" s="441"/>
      <c r="M400" s="441"/>
      <c r="N400" s="441"/>
      <c r="O400" s="441"/>
    </row>
    <row r="401" spans="7:15">
      <c r="G401" s="441"/>
      <c r="H401" s="441"/>
      <c r="I401" s="441"/>
      <c r="J401" s="441"/>
      <c r="K401" s="441"/>
      <c r="L401" s="441"/>
      <c r="M401" s="441"/>
      <c r="N401" s="441"/>
      <c r="O401" s="441"/>
    </row>
    <row r="402" spans="7:15">
      <c r="G402" s="441"/>
      <c r="H402" s="441"/>
      <c r="I402" s="441"/>
      <c r="J402" s="441"/>
      <c r="K402" s="441"/>
      <c r="L402" s="441"/>
      <c r="M402" s="441"/>
      <c r="N402" s="441"/>
      <c r="O402" s="441"/>
    </row>
    <row r="403" spans="7:15">
      <c r="G403" s="441"/>
      <c r="H403" s="441"/>
      <c r="I403" s="441"/>
      <c r="J403" s="441"/>
      <c r="K403" s="441"/>
      <c r="L403" s="441"/>
      <c r="M403" s="441"/>
      <c r="N403" s="441"/>
      <c r="O403" s="441"/>
    </row>
    <row r="404" spans="7:15">
      <c r="G404" s="441"/>
      <c r="H404" s="441"/>
      <c r="I404" s="441"/>
      <c r="J404" s="441"/>
      <c r="K404" s="441"/>
      <c r="L404" s="441"/>
      <c r="M404" s="441"/>
      <c r="N404" s="441"/>
      <c r="O404" s="441"/>
    </row>
    <row r="405" spans="7:15">
      <c r="G405" s="441"/>
      <c r="H405" s="441"/>
      <c r="I405" s="441"/>
      <c r="J405" s="441"/>
      <c r="K405" s="441"/>
      <c r="L405" s="441"/>
      <c r="M405" s="441"/>
      <c r="N405" s="441"/>
      <c r="O405" s="441"/>
    </row>
    <row r="406" spans="7:15">
      <c r="G406" s="441"/>
      <c r="H406" s="441"/>
      <c r="I406" s="441"/>
      <c r="J406" s="441"/>
      <c r="K406" s="441"/>
      <c r="L406" s="441"/>
      <c r="M406" s="441"/>
      <c r="N406" s="441"/>
      <c r="O406" s="441"/>
    </row>
    <row r="407" spans="7:15">
      <c r="G407" s="441"/>
      <c r="H407" s="441"/>
      <c r="I407" s="441"/>
      <c r="J407" s="441"/>
      <c r="K407" s="441"/>
      <c r="L407" s="441"/>
      <c r="M407" s="441"/>
      <c r="N407" s="441"/>
      <c r="O407" s="441"/>
    </row>
    <row r="408" spans="7:15">
      <c r="G408" s="441"/>
      <c r="H408" s="441"/>
      <c r="I408" s="441"/>
      <c r="J408" s="441"/>
      <c r="K408" s="441"/>
      <c r="L408" s="441"/>
      <c r="M408" s="441"/>
      <c r="N408" s="441"/>
      <c r="O408" s="441"/>
    </row>
    <row r="409" spans="7:15">
      <c r="G409" s="441"/>
      <c r="H409" s="441"/>
      <c r="I409" s="441"/>
      <c r="J409" s="441"/>
      <c r="K409" s="441"/>
      <c r="L409" s="441"/>
      <c r="M409" s="441"/>
      <c r="N409" s="441"/>
      <c r="O409" s="441"/>
    </row>
    <row r="410" spans="7:15">
      <c r="G410" s="441"/>
      <c r="H410" s="441"/>
      <c r="I410" s="441"/>
      <c r="J410" s="441"/>
      <c r="K410" s="441"/>
      <c r="L410" s="441"/>
      <c r="M410" s="441"/>
      <c r="N410" s="441"/>
      <c r="O410" s="441"/>
    </row>
    <row r="411" spans="7:15">
      <c r="G411" s="441"/>
      <c r="H411" s="441"/>
      <c r="I411" s="441"/>
      <c r="J411" s="441"/>
      <c r="K411" s="441"/>
      <c r="L411" s="441"/>
      <c r="M411" s="441"/>
      <c r="N411" s="441"/>
      <c r="O411" s="441"/>
    </row>
    <row r="412" spans="7:15">
      <c r="G412" s="441"/>
      <c r="H412" s="441"/>
      <c r="I412" s="441"/>
      <c r="J412" s="441"/>
      <c r="K412" s="441"/>
      <c r="L412" s="441"/>
      <c r="M412" s="441"/>
      <c r="N412" s="441"/>
      <c r="O412" s="441"/>
    </row>
    <row r="413" spans="7:15">
      <c r="G413" s="441"/>
      <c r="H413" s="441"/>
      <c r="I413" s="441"/>
      <c r="J413" s="441"/>
      <c r="K413" s="441"/>
      <c r="L413" s="441"/>
      <c r="M413" s="441"/>
      <c r="N413" s="441"/>
      <c r="O413" s="441"/>
    </row>
    <row r="414" spans="7:15">
      <c r="G414" s="441"/>
      <c r="H414" s="441"/>
      <c r="I414" s="441"/>
      <c r="J414" s="441"/>
      <c r="K414" s="441"/>
      <c r="L414" s="441"/>
      <c r="M414" s="441"/>
      <c r="N414" s="441"/>
      <c r="O414" s="441"/>
    </row>
    <row r="415" spans="7:15">
      <c r="G415" s="441"/>
      <c r="H415" s="441"/>
      <c r="I415" s="441"/>
      <c r="J415" s="441"/>
      <c r="K415" s="441"/>
      <c r="L415" s="441"/>
      <c r="M415" s="441"/>
      <c r="N415" s="441"/>
      <c r="O415" s="441"/>
    </row>
    <row r="416" spans="7:15">
      <c r="G416" s="441"/>
      <c r="H416" s="441"/>
      <c r="I416" s="441"/>
      <c r="J416" s="441"/>
      <c r="K416" s="441"/>
      <c r="L416" s="441"/>
      <c r="M416" s="441"/>
      <c r="N416" s="441"/>
      <c r="O416" s="441"/>
    </row>
    <row r="417" spans="7:15">
      <c r="G417" s="441"/>
      <c r="H417" s="441"/>
      <c r="I417" s="441"/>
      <c r="J417" s="441"/>
      <c r="K417" s="441"/>
      <c r="L417" s="441"/>
      <c r="M417" s="441"/>
      <c r="N417" s="441"/>
      <c r="O417" s="441"/>
    </row>
    <row r="418" spans="7:15">
      <c r="G418" s="441"/>
      <c r="H418" s="441"/>
      <c r="I418" s="441"/>
      <c r="J418" s="441"/>
      <c r="K418" s="441"/>
      <c r="L418" s="441"/>
      <c r="M418" s="441"/>
      <c r="N418" s="441"/>
      <c r="O418" s="441"/>
    </row>
    <row r="419" spans="7:15">
      <c r="G419" s="441"/>
      <c r="H419" s="441"/>
      <c r="I419" s="441"/>
      <c r="J419" s="441"/>
      <c r="K419" s="441"/>
      <c r="L419" s="441"/>
      <c r="M419" s="441"/>
      <c r="N419" s="441"/>
      <c r="O419" s="441"/>
    </row>
    <row r="420" spans="7:15">
      <c r="G420" s="441"/>
      <c r="H420" s="441"/>
      <c r="I420" s="441"/>
      <c r="J420" s="441"/>
      <c r="K420" s="441"/>
      <c r="L420" s="441"/>
      <c r="M420" s="441"/>
      <c r="N420" s="441"/>
      <c r="O420" s="441"/>
    </row>
    <row r="421" spans="7:15">
      <c r="G421" s="441"/>
      <c r="H421" s="441"/>
      <c r="I421" s="441"/>
      <c r="J421" s="441"/>
      <c r="K421" s="441"/>
      <c r="L421" s="441"/>
      <c r="M421" s="441"/>
      <c r="N421" s="441"/>
      <c r="O421" s="441"/>
    </row>
    <row r="422" spans="7:15">
      <c r="G422" s="441"/>
      <c r="H422" s="441"/>
      <c r="I422" s="441"/>
      <c r="J422" s="441"/>
      <c r="K422" s="441"/>
      <c r="L422" s="441"/>
      <c r="M422" s="441"/>
      <c r="N422" s="441"/>
      <c r="O422" s="441"/>
    </row>
    <row r="423" spans="7:15">
      <c r="G423" s="441"/>
      <c r="H423" s="441"/>
      <c r="I423" s="441"/>
      <c r="J423" s="441"/>
      <c r="K423" s="441"/>
      <c r="L423" s="441"/>
      <c r="M423" s="441"/>
      <c r="N423" s="441"/>
      <c r="O423" s="441"/>
    </row>
    <row r="424" spans="7:15">
      <c r="G424" s="441"/>
      <c r="H424" s="441"/>
      <c r="I424" s="441"/>
      <c r="J424" s="441"/>
      <c r="K424" s="441"/>
      <c r="L424" s="441"/>
      <c r="M424" s="441"/>
      <c r="N424" s="441"/>
      <c r="O424" s="441"/>
    </row>
    <row r="425" spans="7:15">
      <c r="G425" s="441"/>
      <c r="H425" s="441"/>
      <c r="I425" s="441"/>
      <c r="J425" s="441"/>
      <c r="K425" s="441"/>
      <c r="L425" s="441"/>
      <c r="M425" s="441"/>
      <c r="N425" s="441"/>
      <c r="O425" s="441"/>
    </row>
    <row r="426" spans="7:15">
      <c r="G426" s="441"/>
      <c r="H426" s="441"/>
      <c r="I426" s="441"/>
      <c r="J426" s="441"/>
      <c r="K426" s="441"/>
      <c r="L426" s="441"/>
      <c r="M426" s="441"/>
      <c r="N426" s="441"/>
      <c r="O426" s="441"/>
    </row>
    <row r="427" spans="7:15">
      <c r="G427" s="441"/>
      <c r="H427" s="441"/>
      <c r="I427" s="441"/>
      <c r="J427" s="441"/>
      <c r="K427" s="441"/>
      <c r="L427" s="441"/>
      <c r="M427" s="441"/>
      <c r="N427" s="441"/>
      <c r="O427" s="441"/>
    </row>
    <row r="428" spans="7:15">
      <c r="G428" s="441"/>
      <c r="H428" s="441"/>
      <c r="I428" s="441"/>
      <c r="J428" s="441"/>
      <c r="K428" s="441"/>
      <c r="L428" s="441"/>
      <c r="M428" s="441"/>
      <c r="N428" s="441"/>
      <c r="O428" s="441"/>
    </row>
    <row r="429" spans="7:15">
      <c r="G429" s="441"/>
      <c r="H429" s="441"/>
      <c r="I429" s="441"/>
      <c r="J429" s="441"/>
      <c r="K429" s="441"/>
      <c r="L429" s="441"/>
      <c r="M429" s="441"/>
      <c r="N429" s="441"/>
      <c r="O429" s="441"/>
    </row>
    <row r="430" spans="7:15">
      <c r="G430" s="441"/>
      <c r="H430" s="441"/>
      <c r="I430" s="441"/>
      <c r="J430" s="441"/>
      <c r="K430" s="441"/>
      <c r="L430" s="441"/>
      <c r="M430" s="441"/>
      <c r="N430" s="441"/>
      <c r="O430" s="441"/>
    </row>
    <row r="431" spans="7:15">
      <c r="G431" s="441"/>
      <c r="H431" s="441"/>
      <c r="I431" s="441"/>
      <c r="J431" s="441"/>
      <c r="K431" s="441"/>
      <c r="L431" s="441"/>
      <c r="M431" s="441"/>
      <c r="N431" s="441"/>
      <c r="O431" s="441"/>
    </row>
    <row r="432" spans="7:15">
      <c r="G432" s="441"/>
      <c r="H432" s="441"/>
      <c r="I432" s="441"/>
      <c r="J432" s="441"/>
      <c r="K432" s="441"/>
      <c r="L432" s="441"/>
      <c r="M432" s="441"/>
      <c r="N432" s="441"/>
      <c r="O432" s="441"/>
    </row>
    <row r="433" spans="7:15">
      <c r="G433" s="441"/>
      <c r="H433" s="441"/>
      <c r="I433" s="441"/>
      <c r="J433" s="441"/>
      <c r="K433" s="441"/>
      <c r="L433" s="441"/>
      <c r="M433" s="441"/>
      <c r="N433" s="441"/>
      <c r="O433" s="441"/>
    </row>
    <row r="434" spans="7:15">
      <c r="G434" s="441"/>
      <c r="H434" s="441"/>
      <c r="I434" s="441"/>
      <c r="J434" s="441"/>
      <c r="K434" s="441"/>
      <c r="L434" s="441"/>
      <c r="M434" s="441"/>
      <c r="N434" s="441"/>
      <c r="O434" s="441"/>
    </row>
    <row r="435" spans="7:15">
      <c r="G435" s="441"/>
      <c r="H435" s="441"/>
      <c r="I435" s="441"/>
      <c r="J435" s="441"/>
      <c r="K435" s="441"/>
      <c r="L435" s="441"/>
      <c r="M435" s="441"/>
      <c r="N435" s="441"/>
      <c r="O435" s="441"/>
    </row>
    <row r="436" spans="7:15">
      <c r="G436" s="441"/>
      <c r="H436" s="441"/>
      <c r="I436" s="441"/>
      <c r="J436" s="441"/>
      <c r="K436" s="441"/>
      <c r="L436" s="441"/>
      <c r="M436" s="441"/>
      <c r="N436" s="441"/>
      <c r="O436" s="441"/>
    </row>
    <row r="437" spans="7:15">
      <c r="G437" s="441"/>
      <c r="H437" s="441"/>
      <c r="I437" s="441"/>
      <c r="J437" s="441"/>
      <c r="K437" s="441"/>
      <c r="L437" s="441"/>
      <c r="M437" s="441"/>
      <c r="N437" s="441"/>
      <c r="O437" s="441"/>
    </row>
    <row r="438" spans="7:15">
      <c r="G438" s="441"/>
      <c r="H438" s="441"/>
      <c r="I438" s="441"/>
      <c r="J438" s="441"/>
      <c r="K438" s="441"/>
      <c r="L438" s="441"/>
      <c r="M438" s="441"/>
      <c r="N438" s="441"/>
      <c r="O438" s="441"/>
    </row>
    <row r="439" spans="7:15">
      <c r="G439" s="441"/>
      <c r="H439" s="441"/>
      <c r="I439" s="441"/>
      <c r="J439" s="441"/>
      <c r="K439" s="441"/>
      <c r="L439" s="441"/>
      <c r="M439" s="441"/>
      <c r="N439" s="441"/>
      <c r="O439" s="441"/>
    </row>
    <row r="440" spans="7:15">
      <c r="G440" s="441"/>
      <c r="H440" s="441"/>
      <c r="I440" s="441"/>
      <c r="J440" s="441"/>
      <c r="K440" s="441"/>
      <c r="L440" s="441"/>
      <c r="M440" s="441"/>
      <c r="N440" s="441"/>
      <c r="O440" s="441"/>
    </row>
    <row r="441" spans="7:15">
      <c r="G441" s="441"/>
      <c r="H441" s="441"/>
      <c r="I441" s="441"/>
      <c r="J441" s="441"/>
      <c r="K441" s="441"/>
      <c r="L441" s="441"/>
      <c r="M441" s="441"/>
      <c r="N441" s="441"/>
      <c r="O441" s="441"/>
    </row>
    <row r="442" spans="7:15">
      <c r="G442" s="441"/>
      <c r="H442" s="441"/>
      <c r="I442" s="441"/>
      <c r="J442" s="441"/>
      <c r="K442" s="441"/>
      <c r="L442" s="441"/>
      <c r="M442" s="441"/>
      <c r="N442" s="441"/>
      <c r="O442" s="441"/>
    </row>
    <row r="443" spans="7:15">
      <c r="G443" s="441"/>
      <c r="H443" s="441"/>
      <c r="I443" s="441"/>
      <c r="J443" s="441"/>
      <c r="K443" s="441"/>
      <c r="L443" s="441"/>
      <c r="M443" s="441"/>
      <c r="N443" s="441"/>
      <c r="O443" s="441"/>
    </row>
    <row r="444" spans="7:15">
      <c r="G444" s="441"/>
      <c r="H444" s="441"/>
      <c r="I444" s="441"/>
      <c r="J444" s="441"/>
      <c r="K444" s="441"/>
      <c r="L444" s="441"/>
      <c r="M444" s="441"/>
      <c r="N444" s="441"/>
      <c r="O444" s="441"/>
    </row>
    <row r="445" spans="7:15">
      <c r="G445" s="441"/>
      <c r="H445" s="441"/>
      <c r="I445" s="441"/>
      <c r="J445" s="441"/>
      <c r="K445" s="441"/>
      <c r="L445" s="441"/>
      <c r="M445" s="441"/>
      <c r="N445" s="441"/>
      <c r="O445" s="441"/>
    </row>
    <row r="446" spans="7:15">
      <c r="G446" s="441"/>
      <c r="H446" s="441"/>
      <c r="I446" s="441"/>
      <c r="J446" s="441"/>
      <c r="K446" s="441"/>
      <c r="L446" s="441"/>
      <c r="M446" s="441"/>
      <c r="N446" s="441"/>
      <c r="O446" s="441"/>
    </row>
    <row r="447" spans="7:15">
      <c r="G447" s="441"/>
      <c r="H447" s="441"/>
      <c r="I447" s="441"/>
      <c r="J447" s="441"/>
      <c r="K447" s="441"/>
      <c r="L447" s="441"/>
      <c r="M447" s="441"/>
      <c r="N447" s="441"/>
      <c r="O447" s="441"/>
    </row>
    <row r="448" spans="7:15">
      <c r="G448" s="441"/>
      <c r="H448" s="441"/>
      <c r="I448" s="441"/>
      <c r="J448" s="441"/>
      <c r="K448" s="441"/>
      <c r="L448" s="441"/>
      <c r="M448" s="441"/>
      <c r="N448" s="441"/>
      <c r="O448" s="441"/>
    </row>
    <row r="449" spans="7:15">
      <c r="G449" s="441"/>
      <c r="H449" s="441"/>
      <c r="I449" s="441"/>
      <c r="J449" s="441"/>
      <c r="K449" s="441"/>
      <c r="L449" s="441"/>
      <c r="M449" s="441"/>
      <c r="N449" s="441"/>
      <c r="O449" s="441"/>
    </row>
    <row r="450" spans="7:15">
      <c r="G450" s="441"/>
      <c r="H450" s="441"/>
      <c r="I450" s="441"/>
      <c r="J450" s="441"/>
      <c r="K450" s="441"/>
      <c r="L450" s="441"/>
      <c r="M450" s="441"/>
      <c r="N450" s="441"/>
      <c r="O450" s="441"/>
    </row>
    <row r="451" spans="7:15">
      <c r="G451" s="441"/>
      <c r="H451" s="441"/>
      <c r="I451" s="441"/>
      <c r="J451" s="441"/>
      <c r="K451" s="441"/>
      <c r="L451" s="441"/>
      <c r="M451" s="441"/>
      <c r="N451" s="441"/>
      <c r="O451" s="441"/>
    </row>
    <row r="452" spans="7:15">
      <c r="G452" s="441"/>
      <c r="H452" s="441"/>
      <c r="I452" s="441"/>
      <c r="J452" s="441"/>
      <c r="K452" s="441"/>
      <c r="L452" s="441"/>
      <c r="M452" s="441"/>
      <c r="N452" s="441"/>
      <c r="O452" s="441"/>
    </row>
    <row r="453" spans="7:15">
      <c r="G453" s="441"/>
      <c r="H453" s="441"/>
      <c r="I453" s="441"/>
      <c r="J453" s="441"/>
      <c r="K453" s="441"/>
      <c r="L453" s="441"/>
      <c r="M453" s="441"/>
      <c r="N453" s="441"/>
      <c r="O453" s="441"/>
    </row>
    <row r="454" spans="7:15">
      <c r="G454" s="441"/>
      <c r="H454" s="441"/>
      <c r="I454" s="441"/>
      <c r="J454" s="441"/>
      <c r="K454" s="441"/>
      <c r="L454" s="441"/>
      <c r="M454" s="441"/>
      <c r="N454" s="441"/>
      <c r="O454" s="441"/>
    </row>
    <row r="455" spans="7:15">
      <c r="G455" s="441"/>
      <c r="H455" s="441"/>
      <c r="I455" s="441"/>
      <c r="J455" s="441"/>
      <c r="K455" s="441"/>
      <c r="L455" s="441"/>
      <c r="M455" s="441"/>
      <c r="N455" s="441"/>
      <c r="O455" s="441"/>
    </row>
    <row r="456" spans="7:15">
      <c r="G456" s="441"/>
      <c r="H456" s="441"/>
      <c r="I456" s="441"/>
      <c r="J456" s="441"/>
      <c r="K456" s="441"/>
      <c r="L456" s="441"/>
      <c r="M456" s="441"/>
      <c r="N456" s="441"/>
      <c r="O456" s="441"/>
    </row>
    <row r="457" spans="7:15">
      <c r="G457" s="441"/>
      <c r="H457" s="441"/>
      <c r="I457" s="441"/>
      <c r="J457" s="441"/>
      <c r="K457" s="441"/>
      <c r="L457" s="441"/>
      <c r="M457" s="441"/>
      <c r="N457" s="441"/>
      <c r="O457" s="441"/>
    </row>
    <row r="458" spans="7:15">
      <c r="G458" s="441"/>
      <c r="H458" s="441"/>
      <c r="I458" s="441"/>
      <c r="J458" s="441"/>
      <c r="K458" s="441"/>
      <c r="L458" s="441"/>
      <c r="M458" s="441"/>
      <c r="N458" s="441"/>
      <c r="O458" s="441"/>
    </row>
    <row r="459" spans="7:15">
      <c r="G459" s="441"/>
      <c r="H459" s="441"/>
      <c r="I459" s="441"/>
      <c r="J459" s="441"/>
      <c r="K459" s="441"/>
      <c r="L459" s="441"/>
      <c r="M459" s="441"/>
      <c r="N459" s="441"/>
      <c r="O459" s="441"/>
    </row>
    <row r="460" spans="7:15">
      <c r="G460" s="441"/>
      <c r="H460" s="441"/>
      <c r="I460" s="441"/>
      <c r="J460" s="441"/>
      <c r="K460" s="441"/>
      <c r="L460" s="441"/>
      <c r="M460" s="441"/>
      <c r="N460" s="441"/>
      <c r="O460" s="441"/>
    </row>
    <row r="461" spans="7:15">
      <c r="G461" s="441"/>
      <c r="H461" s="441"/>
      <c r="I461" s="441"/>
      <c r="J461" s="441"/>
      <c r="K461" s="441"/>
      <c r="L461" s="441"/>
      <c r="M461" s="441"/>
      <c r="N461" s="441"/>
      <c r="O461" s="441"/>
    </row>
    <row r="462" spans="7:15">
      <c r="G462" s="441"/>
      <c r="H462" s="441"/>
      <c r="I462" s="441"/>
      <c r="J462" s="441"/>
      <c r="K462" s="441"/>
      <c r="L462" s="441"/>
      <c r="M462" s="441"/>
      <c r="N462" s="441"/>
      <c r="O462" s="441"/>
    </row>
    <row r="463" spans="7:15">
      <c r="G463" s="441"/>
      <c r="H463" s="441"/>
      <c r="I463" s="441"/>
      <c r="J463" s="441"/>
      <c r="K463" s="441"/>
      <c r="L463" s="441"/>
      <c r="M463" s="441"/>
      <c r="N463" s="441"/>
      <c r="O463" s="441"/>
    </row>
    <row r="464" spans="7:15">
      <c r="G464" s="441"/>
      <c r="H464" s="441"/>
      <c r="I464" s="441"/>
      <c r="J464" s="441"/>
      <c r="K464" s="441"/>
      <c r="L464" s="441"/>
      <c r="M464" s="441"/>
      <c r="N464" s="441"/>
      <c r="O464" s="441"/>
    </row>
    <row r="465" spans="7:15">
      <c r="G465" s="441"/>
      <c r="H465" s="441"/>
      <c r="I465" s="441"/>
      <c r="J465" s="441"/>
      <c r="K465" s="441"/>
      <c r="L465" s="441"/>
      <c r="M465" s="441"/>
      <c r="N465" s="441"/>
      <c r="O465" s="441"/>
    </row>
    <row r="466" spans="7:15">
      <c r="G466" s="441"/>
      <c r="H466" s="441"/>
      <c r="I466" s="441"/>
      <c r="J466" s="441"/>
      <c r="K466" s="441"/>
      <c r="L466" s="441"/>
      <c r="M466" s="441"/>
      <c r="N466" s="441"/>
      <c r="O466" s="441"/>
    </row>
    <row r="467" spans="7:15">
      <c r="G467" s="441"/>
      <c r="H467" s="441"/>
      <c r="I467" s="441"/>
      <c r="J467" s="441"/>
      <c r="K467" s="441"/>
      <c r="L467" s="441"/>
      <c r="M467" s="441"/>
      <c r="N467" s="441"/>
      <c r="O467" s="441"/>
    </row>
    <row r="468" spans="7:15">
      <c r="G468" s="441"/>
      <c r="H468" s="441"/>
      <c r="I468" s="441"/>
      <c r="J468" s="441"/>
      <c r="K468" s="441"/>
      <c r="L468" s="441"/>
      <c r="M468" s="441"/>
      <c r="N468" s="441"/>
      <c r="O468" s="441"/>
    </row>
    <row r="469" spans="7:15">
      <c r="G469" s="441"/>
      <c r="H469" s="441"/>
      <c r="I469" s="441"/>
      <c r="J469" s="441"/>
      <c r="K469" s="441"/>
      <c r="L469" s="441"/>
      <c r="M469" s="441"/>
      <c r="N469" s="441"/>
      <c r="O469" s="441"/>
    </row>
    <row r="470" spans="7:15">
      <c r="G470" s="441"/>
      <c r="H470" s="441"/>
      <c r="I470" s="441"/>
      <c r="J470" s="441"/>
      <c r="K470" s="441"/>
      <c r="L470" s="441"/>
      <c r="M470" s="441"/>
      <c r="N470" s="441"/>
      <c r="O470" s="441"/>
    </row>
    <row r="471" spans="7:15">
      <c r="G471" s="441"/>
      <c r="H471" s="441"/>
      <c r="I471" s="441"/>
      <c r="J471" s="441"/>
      <c r="K471" s="441"/>
      <c r="L471" s="441"/>
      <c r="M471" s="441"/>
      <c r="N471" s="441"/>
      <c r="O471" s="441"/>
    </row>
    <row r="472" spans="7:15">
      <c r="G472" s="441"/>
      <c r="H472" s="441"/>
      <c r="I472" s="441"/>
      <c r="J472" s="441"/>
      <c r="K472" s="441"/>
      <c r="L472" s="441"/>
      <c r="M472" s="441"/>
      <c r="N472" s="441"/>
      <c r="O472" s="441"/>
    </row>
    <row r="473" spans="7:15">
      <c r="G473" s="441"/>
      <c r="H473" s="441"/>
      <c r="I473" s="441"/>
      <c r="J473" s="441"/>
      <c r="K473" s="441"/>
      <c r="L473" s="441"/>
      <c r="M473" s="441"/>
      <c r="N473" s="441"/>
      <c r="O473" s="441"/>
    </row>
    <row r="474" spans="7:15">
      <c r="G474" s="441"/>
      <c r="H474" s="441"/>
      <c r="I474" s="441"/>
      <c r="J474" s="441"/>
      <c r="K474" s="441"/>
      <c r="L474" s="441"/>
      <c r="M474" s="441"/>
      <c r="N474" s="441"/>
      <c r="O474" s="441"/>
    </row>
    <row r="475" spans="7:15">
      <c r="G475" s="441"/>
      <c r="H475" s="441"/>
      <c r="I475" s="441"/>
      <c r="J475" s="441"/>
      <c r="K475" s="441"/>
      <c r="L475" s="441"/>
      <c r="M475" s="441"/>
      <c r="N475" s="441"/>
      <c r="O475" s="441"/>
    </row>
    <row r="476" spans="7:15">
      <c r="G476" s="441"/>
      <c r="H476" s="441"/>
      <c r="I476" s="441"/>
      <c r="J476" s="441"/>
      <c r="K476" s="441"/>
      <c r="L476" s="441"/>
      <c r="M476" s="441"/>
      <c r="N476" s="441"/>
      <c r="O476" s="441"/>
    </row>
    <row r="477" spans="7:15">
      <c r="G477" s="441"/>
      <c r="H477" s="441"/>
      <c r="I477" s="441"/>
      <c r="J477" s="441"/>
      <c r="K477" s="441"/>
      <c r="L477" s="441"/>
      <c r="M477" s="441"/>
      <c r="N477" s="441"/>
      <c r="O477" s="441"/>
    </row>
    <row r="478" spans="7:15">
      <c r="G478" s="441"/>
      <c r="H478" s="441"/>
      <c r="I478" s="441"/>
      <c r="J478" s="441"/>
      <c r="K478" s="441"/>
      <c r="L478" s="441"/>
      <c r="M478" s="441"/>
      <c r="N478" s="441"/>
      <c r="O478" s="441"/>
    </row>
    <row r="479" spans="7:15">
      <c r="G479" s="441"/>
      <c r="H479" s="441"/>
      <c r="I479" s="441"/>
      <c r="J479" s="441"/>
      <c r="K479" s="441"/>
      <c r="L479" s="441"/>
      <c r="M479" s="441"/>
      <c r="N479" s="441"/>
      <c r="O479" s="441"/>
    </row>
    <row r="480" spans="7:15">
      <c r="G480" s="441"/>
      <c r="H480" s="441"/>
      <c r="I480" s="441"/>
      <c r="J480" s="441"/>
      <c r="K480" s="441"/>
      <c r="L480" s="441"/>
      <c r="M480" s="441"/>
      <c r="N480" s="441"/>
      <c r="O480" s="441"/>
    </row>
    <row r="481" spans="7:15">
      <c r="G481" s="441"/>
      <c r="H481" s="441"/>
      <c r="I481" s="441"/>
      <c r="J481" s="441"/>
      <c r="K481" s="441"/>
      <c r="L481" s="441"/>
      <c r="M481" s="441"/>
      <c r="N481" s="441"/>
      <c r="O481" s="441"/>
    </row>
  </sheetData>
  <sheetProtection selectLockedCells="1"/>
  <mergeCells count="20">
    <mergeCell ref="B251:O251"/>
    <mergeCell ref="B249:O249"/>
    <mergeCell ref="B250:O250"/>
    <mergeCell ref="B239:O239"/>
    <mergeCell ref="B240:O240"/>
    <mergeCell ref="B241:O241"/>
    <mergeCell ref="B243:O243"/>
    <mergeCell ref="C211:E211"/>
    <mergeCell ref="B238:O238"/>
    <mergeCell ref="C184:E184"/>
    <mergeCell ref="E1:O1"/>
    <mergeCell ref="C105:E105"/>
    <mergeCell ref="C80:E80"/>
    <mergeCell ref="C55:E55"/>
    <mergeCell ref="C130:E130"/>
    <mergeCell ref="C157:E157"/>
    <mergeCell ref="C30:E30"/>
    <mergeCell ref="A28:C28"/>
    <mergeCell ref="A3:C3"/>
    <mergeCell ref="C5:E5"/>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&amp;C&amp;8TABLE 14A.12</oddHeader>
    <oddFooter>&amp;L&amp;8&amp;G 
&amp;"Arial,Regular"REPORT ON
GOVERNMENT
SERVICES 2017&amp;C &amp;R&amp;8&amp;G&amp;"Arial,Regular" 
AGED CARE
 SERVICES
&amp;"Arial,Regular"PAGE &amp;"Arial,Bold"&amp;P&amp;"Arial,Regular" of TABLE 14A.12</oddFooter>
  </headerFooter>
  <rowBreaks count="5" manualBreakCount="5">
    <brk id="41" max="14" man="1"/>
    <brk id="80" max="14" man="1"/>
    <brk id="119" max="14" man="1"/>
    <brk id="157" max="14" man="1"/>
    <brk id="196" max="14"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205"/>
  <sheetViews>
    <sheetView showGridLines="0" zoomScaleNormal="100" zoomScaleSheetLayoutView="100" workbookViewId="0"/>
  </sheetViews>
  <sheetFormatPr defaultColWidth="9.140625" defaultRowHeight="12.75"/>
  <cols>
    <col min="1" max="1" width="3.7109375" style="422" customWidth="1"/>
    <col min="2" max="3" width="2.7109375" style="422" customWidth="1"/>
    <col min="4" max="4" width="6.140625" style="422" customWidth="1"/>
    <col min="5" max="5" width="2.7109375" style="422" customWidth="1"/>
    <col min="6" max="6" width="3.7109375" style="422" customWidth="1"/>
    <col min="7" max="7" width="7.42578125" style="422" customWidth="1"/>
    <col min="8" max="8" width="6.85546875" style="422" customWidth="1"/>
    <col min="9" max="9" width="7.140625" style="422" customWidth="1"/>
    <col min="10" max="10" width="6.85546875" style="422" customWidth="1"/>
    <col min="11" max="11" width="7" style="422" customWidth="1"/>
    <col min="12" max="12" width="6.7109375" style="422" customWidth="1"/>
    <col min="13" max="13" width="7.140625" style="422" customWidth="1"/>
    <col min="14" max="14" width="6.140625" style="422" customWidth="1"/>
    <col min="15" max="15" width="8.5703125" style="422" customWidth="1"/>
    <col min="16" max="16384" width="9.140625" style="428"/>
  </cols>
  <sheetData>
    <row r="1" spans="1:15" s="415" customFormat="1" ht="33.75" customHeight="1">
      <c r="A1" s="413" t="s">
        <v>338</v>
      </c>
      <c r="B1" s="414"/>
      <c r="C1" s="414"/>
      <c r="D1" s="414"/>
      <c r="E1" s="1335" t="s">
        <v>600</v>
      </c>
      <c r="F1" s="1336"/>
      <c r="G1" s="1336"/>
      <c r="H1" s="1336"/>
      <c r="I1" s="1336"/>
      <c r="J1" s="1336"/>
      <c r="K1" s="1336"/>
      <c r="L1" s="1336"/>
      <c r="M1" s="1336"/>
      <c r="N1" s="1336"/>
      <c r="O1" s="1336"/>
    </row>
    <row r="2" spans="1:15" s="421" customFormat="1" ht="17.25" customHeight="1">
      <c r="A2" s="416"/>
      <c r="B2" s="417"/>
      <c r="C2" s="417"/>
      <c r="D2" s="417"/>
      <c r="E2" s="519"/>
      <c r="F2" s="419" t="s">
        <v>80</v>
      </c>
      <c r="G2" s="420" t="s">
        <v>65</v>
      </c>
      <c r="H2" s="420" t="s">
        <v>61</v>
      </c>
      <c r="I2" s="420" t="s">
        <v>57</v>
      </c>
      <c r="J2" s="420" t="s">
        <v>58</v>
      </c>
      <c r="K2" s="420" t="s">
        <v>59</v>
      </c>
      <c r="L2" s="420" t="s">
        <v>60</v>
      </c>
      <c r="M2" s="420" t="s">
        <v>62</v>
      </c>
      <c r="N2" s="420" t="s">
        <v>63</v>
      </c>
      <c r="O2" s="420" t="s">
        <v>64</v>
      </c>
    </row>
    <row r="3" spans="1:15" s="421" customFormat="1" ht="16.5" customHeight="1">
      <c r="A3" s="430" t="s">
        <v>261</v>
      </c>
      <c r="B3" s="430"/>
      <c r="C3" s="430"/>
      <c r="D3" s="430"/>
      <c r="E3" s="536"/>
      <c r="F3" s="423"/>
      <c r="G3" s="537"/>
      <c r="H3" s="537"/>
      <c r="I3" s="537"/>
      <c r="J3" s="537"/>
      <c r="K3" s="537"/>
      <c r="L3" s="537"/>
      <c r="M3" s="537"/>
      <c r="N3" s="537"/>
      <c r="O3" s="537"/>
    </row>
    <row r="4" spans="1:15" s="421" customFormat="1" ht="16.5" customHeight="1">
      <c r="A4" s="426"/>
      <c r="B4" s="528" t="s">
        <v>601</v>
      </c>
      <c r="C4" s="430"/>
      <c r="D4" s="430"/>
      <c r="E4" s="536"/>
      <c r="F4" s="430" t="s">
        <v>66</v>
      </c>
      <c r="G4" s="537">
        <v>57452</v>
      </c>
      <c r="H4" s="537">
        <v>43418</v>
      </c>
      <c r="I4" s="537">
        <v>29907</v>
      </c>
      <c r="J4" s="537">
        <v>13844</v>
      </c>
      <c r="K4" s="537">
        <v>16014</v>
      </c>
      <c r="L4" s="537">
        <v>4354</v>
      </c>
      <c r="M4" s="537">
        <v>1636</v>
      </c>
      <c r="N4" s="537">
        <v>445</v>
      </c>
      <c r="O4" s="537">
        <v>167070</v>
      </c>
    </row>
    <row r="5" spans="1:15" s="421" customFormat="1" ht="16.5" customHeight="1">
      <c r="A5" s="426"/>
      <c r="B5" s="528" t="s">
        <v>602</v>
      </c>
      <c r="C5" s="430"/>
      <c r="D5" s="430"/>
      <c r="E5" s="536"/>
      <c r="F5" s="430" t="s">
        <v>66</v>
      </c>
      <c r="G5" s="537">
        <v>59034</v>
      </c>
      <c r="H5" s="537">
        <v>44770</v>
      </c>
      <c r="I5" s="537">
        <v>30680</v>
      </c>
      <c r="J5" s="537">
        <v>14252</v>
      </c>
      <c r="K5" s="537">
        <v>16451</v>
      </c>
      <c r="L5" s="537">
        <v>4407</v>
      </c>
      <c r="M5" s="537">
        <v>1793</v>
      </c>
      <c r="N5" s="537">
        <v>445</v>
      </c>
      <c r="O5" s="537">
        <v>171832</v>
      </c>
    </row>
    <row r="6" spans="1:15" s="421" customFormat="1" ht="16.5" customHeight="1">
      <c r="A6" s="426"/>
      <c r="B6" s="528" t="s">
        <v>603</v>
      </c>
      <c r="C6" s="430"/>
      <c r="D6" s="430"/>
      <c r="E6" s="536"/>
      <c r="F6" s="430" t="s">
        <v>66</v>
      </c>
      <c r="G6" s="537">
        <v>60397</v>
      </c>
      <c r="H6" s="537">
        <v>45872</v>
      </c>
      <c r="I6" s="537">
        <v>31361</v>
      </c>
      <c r="J6" s="537">
        <v>14423</v>
      </c>
      <c r="K6" s="537">
        <v>16388</v>
      </c>
      <c r="L6" s="537">
        <v>4536</v>
      </c>
      <c r="M6" s="537">
        <v>1768</v>
      </c>
      <c r="N6" s="537">
        <v>480</v>
      </c>
      <c r="O6" s="537">
        <v>175225</v>
      </c>
    </row>
    <row r="7" spans="1:15" s="421" customFormat="1" ht="16.5" customHeight="1">
      <c r="A7" s="426"/>
      <c r="B7" s="528" t="s">
        <v>49</v>
      </c>
      <c r="C7" s="430"/>
      <c r="D7" s="430"/>
      <c r="E7" s="536"/>
      <c r="F7" s="430" t="s">
        <v>66</v>
      </c>
      <c r="G7" s="537">
        <v>61909</v>
      </c>
      <c r="H7" s="537">
        <v>46929</v>
      </c>
      <c r="I7" s="537">
        <v>32527</v>
      </c>
      <c r="J7" s="537">
        <v>14889</v>
      </c>
      <c r="K7" s="537">
        <v>16450</v>
      </c>
      <c r="L7" s="537">
        <v>4546</v>
      </c>
      <c r="M7" s="537">
        <v>2019</v>
      </c>
      <c r="N7" s="537">
        <v>480</v>
      </c>
      <c r="O7" s="537">
        <v>179749</v>
      </c>
    </row>
    <row r="8" spans="1:15" s="421" customFormat="1" ht="16.5" customHeight="1">
      <c r="A8" s="426"/>
      <c r="B8" s="528" t="s">
        <v>604</v>
      </c>
      <c r="C8" s="430"/>
      <c r="D8" s="430"/>
      <c r="E8" s="536"/>
      <c r="F8" s="430" t="s">
        <v>66</v>
      </c>
      <c r="G8" s="537">
        <v>63044</v>
      </c>
      <c r="H8" s="537">
        <v>47243</v>
      </c>
      <c r="I8" s="537">
        <v>33018</v>
      </c>
      <c r="J8" s="537">
        <v>15133</v>
      </c>
      <c r="K8" s="537">
        <v>16628</v>
      </c>
      <c r="L8" s="537">
        <v>4660</v>
      </c>
      <c r="M8" s="537">
        <v>2031</v>
      </c>
      <c r="N8" s="537">
        <v>545</v>
      </c>
      <c r="O8" s="537">
        <v>182302</v>
      </c>
    </row>
    <row r="9" spans="1:15" s="421" customFormat="1" ht="16.5" customHeight="1">
      <c r="A9" s="426"/>
      <c r="B9" s="528" t="s">
        <v>605</v>
      </c>
      <c r="C9" s="449"/>
      <c r="D9" s="528"/>
      <c r="E9" s="536"/>
      <c r="F9" s="430" t="s">
        <v>66</v>
      </c>
      <c r="G9" s="537">
        <v>63891</v>
      </c>
      <c r="H9" s="537">
        <v>47763</v>
      </c>
      <c r="I9" s="537">
        <v>33537</v>
      </c>
      <c r="J9" s="537">
        <v>15173</v>
      </c>
      <c r="K9" s="537">
        <v>16909</v>
      </c>
      <c r="L9" s="537">
        <v>4689</v>
      </c>
      <c r="M9" s="537">
        <v>2031</v>
      </c>
      <c r="N9" s="537">
        <v>545</v>
      </c>
      <c r="O9" s="537">
        <v>184570</v>
      </c>
    </row>
    <row r="10" spans="1:15" s="421" customFormat="1" ht="16.5" customHeight="1">
      <c r="A10" s="426"/>
      <c r="B10" s="528" t="s">
        <v>606</v>
      </c>
      <c r="C10" s="449"/>
      <c r="D10" s="528"/>
      <c r="E10" s="536"/>
      <c r="F10" s="430" t="s">
        <v>66</v>
      </c>
      <c r="G10" s="537">
        <v>64824</v>
      </c>
      <c r="H10" s="537">
        <v>48343</v>
      </c>
      <c r="I10" s="537">
        <v>33293</v>
      </c>
      <c r="J10" s="537">
        <v>15432</v>
      </c>
      <c r="K10" s="537">
        <v>17099</v>
      </c>
      <c r="L10" s="537">
        <v>4692</v>
      </c>
      <c r="M10" s="537">
        <v>2050</v>
      </c>
      <c r="N10" s="537">
        <v>545</v>
      </c>
      <c r="O10" s="537">
        <v>186278</v>
      </c>
    </row>
    <row r="11" spans="1:15" s="421" customFormat="1" ht="16.5" customHeight="1">
      <c r="A11" s="426"/>
      <c r="B11" s="528" t="s">
        <v>607</v>
      </c>
      <c r="C11" s="449"/>
      <c r="D11" s="528"/>
      <c r="E11" s="536"/>
      <c r="F11" s="430" t="s">
        <v>66</v>
      </c>
      <c r="G11" s="537">
        <v>65763</v>
      </c>
      <c r="H11" s="537">
        <v>49505</v>
      </c>
      <c r="I11" s="537">
        <v>33746</v>
      </c>
      <c r="J11" s="537">
        <v>15553</v>
      </c>
      <c r="K11" s="537">
        <v>17365</v>
      </c>
      <c r="L11" s="537">
        <v>4789</v>
      </c>
      <c r="M11" s="537">
        <v>2073</v>
      </c>
      <c r="N11" s="537">
        <v>489</v>
      </c>
      <c r="O11" s="537">
        <v>189283</v>
      </c>
    </row>
    <row r="12" spans="1:15" s="421" customFormat="1" ht="16.5" customHeight="1">
      <c r="A12" s="426"/>
      <c r="B12" s="528" t="s">
        <v>608</v>
      </c>
      <c r="C12" s="449"/>
      <c r="D12" s="528"/>
      <c r="E12" s="536"/>
      <c r="F12" s="430" t="s">
        <v>66</v>
      </c>
      <c r="G12" s="537">
        <v>66224</v>
      </c>
      <c r="H12" s="537">
        <v>50716</v>
      </c>
      <c r="I12" s="537">
        <v>34453</v>
      </c>
      <c r="J12" s="537">
        <v>15666</v>
      </c>
      <c r="K12" s="537">
        <v>17678</v>
      </c>
      <c r="L12" s="537">
        <v>4897</v>
      </c>
      <c r="M12" s="537">
        <v>2247</v>
      </c>
      <c r="N12" s="537">
        <v>489</v>
      </c>
      <c r="O12" s="537">
        <v>192370</v>
      </c>
    </row>
    <row r="13" spans="1:15" s="421" customFormat="1" ht="16.5" customHeight="1">
      <c r="A13" s="426"/>
      <c r="B13" s="528" t="s">
        <v>609</v>
      </c>
      <c r="C13" s="449"/>
      <c r="D13" s="528"/>
      <c r="E13" s="536"/>
      <c r="F13" s="430" t="s">
        <v>66</v>
      </c>
      <c r="G13" s="537">
        <v>67160</v>
      </c>
      <c r="H13" s="537">
        <v>51539</v>
      </c>
      <c r="I13" s="537">
        <v>35458</v>
      </c>
      <c r="J13" s="537">
        <v>15871</v>
      </c>
      <c r="K13" s="537">
        <v>17905</v>
      </c>
      <c r="L13" s="537">
        <v>4910</v>
      </c>
      <c r="M13" s="537">
        <v>2473</v>
      </c>
      <c r="N13" s="537">
        <v>509</v>
      </c>
      <c r="O13" s="537">
        <v>195825</v>
      </c>
    </row>
    <row r="14" spans="1:15" s="421" customFormat="1" ht="16.5" customHeight="1">
      <c r="A14" s="426" t="s">
        <v>260</v>
      </c>
      <c r="B14" s="426"/>
      <c r="C14" s="430"/>
      <c r="D14" s="430"/>
      <c r="E14" s="536"/>
      <c r="F14" s="423"/>
      <c r="G14" s="449"/>
      <c r="H14" s="449"/>
      <c r="I14" s="449"/>
      <c r="J14" s="449"/>
      <c r="K14" s="449"/>
      <c r="L14" s="449"/>
      <c r="M14" s="449"/>
      <c r="N14" s="449"/>
      <c r="O14" s="449"/>
    </row>
    <row r="15" spans="1:15" s="421" customFormat="1" ht="16.5" customHeight="1">
      <c r="A15" s="426"/>
      <c r="B15" s="528" t="s">
        <v>601</v>
      </c>
      <c r="C15" s="430"/>
      <c r="D15" s="430"/>
      <c r="E15" s="536"/>
      <c r="F15" s="430" t="s">
        <v>214</v>
      </c>
      <c r="G15" s="535">
        <v>94.368799999999993</v>
      </c>
      <c r="H15" s="535">
        <v>92.718900000000005</v>
      </c>
      <c r="I15" s="535">
        <v>95.106999999999999</v>
      </c>
      <c r="J15" s="535">
        <v>94.781000000000006</v>
      </c>
      <c r="K15" s="535">
        <v>97.752600000000001</v>
      </c>
      <c r="L15" s="535">
        <v>96.086399999999998</v>
      </c>
      <c r="M15" s="535">
        <v>96.422300000000007</v>
      </c>
      <c r="N15" s="535">
        <v>94.865700000000004</v>
      </c>
      <c r="O15" s="535">
        <v>94.495900000000006</v>
      </c>
    </row>
    <row r="16" spans="1:15" s="421" customFormat="1" ht="16.5" customHeight="1">
      <c r="A16" s="426"/>
      <c r="B16" s="528" t="s">
        <v>602</v>
      </c>
      <c r="C16" s="430"/>
      <c r="D16" s="430"/>
      <c r="E16" s="536"/>
      <c r="F16" s="430" t="s">
        <v>214</v>
      </c>
      <c r="G16" s="535">
        <v>93.7</v>
      </c>
      <c r="H16" s="535">
        <v>92</v>
      </c>
      <c r="I16" s="535">
        <v>93.2</v>
      </c>
      <c r="J16" s="535">
        <v>94.75</v>
      </c>
      <c r="K16" s="535">
        <v>96.7</v>
      </c>
      <c r="L16" s="535">
        <v>95.8</v>
      </c>
      <c r="M16" s="535">
        <v>91.100000000000009</v>
      </c>
      <c r="N16" s="535">
        <v>91</v>
      </c>
      <c r="O16" s="535">
        <v>93.600000000000009</v>
      </c>
    </row>
    <row r="17" spans="1:15" s="421" customFormat="1" ht="16.5" customHeight="1">
      <c r="A17" s="426"/>
      <c r="B17" s="528" t="s">
        <v>603</v>
      </c>
      <c r="C17" s="430"/>
      <c r="D17" s="430"/>
      <c r="E17" s="536"/>
      <c r="F17" s="430" t="s">
        <v>214</v>
      </c>
      <c r="G17" s="535">
        <v>92.718918431969996</v>
      </c>
      <c r="H17" s="535">
        <v>91.571169803090001</v>
      </c>
      <c r="I17" s="535">
        <v>92.625641088889992</v>
      </c>
      <c r="J17" s="535">
        <v>94.240464539559994</v>
      </c>
      <c r="K17" s="535">
        <v>96.176770005830008</v>
      </c>
      <c r="L17" s="535">
        <v>94.24697662378</v>
      </c>
      <c r="M17" s="535">
        <v>92.44170727497</v>
      </c>
      <c r="N17" s="535">
        <v>88.967287488059995</v>
      </c>
      <c r="O17" s="535">
        <v>92.880432964159994</v>
      </c>
    </row>
    <row r="18" spans="1:15" s="421" customFormat="1" ht="16.5" customHeight="1">
      <c r="A18" s="426"/>
      <c r="B18" s="528" t="s">
        <v>49</v>
      </c>
      <c r="C18" s="430"/>
      <c r="D18" s="430"/>
      <c r="E18" s="536"/>
      <c r="F18" s="430" t="s">
        <v>214</v>
      </c>
      <c r="G18" s="535">
        <v>92.386895937749998</v>
      </c>
      <c r="H18" s="535">
        <v>91.326701612240001</v>
      </c>
      <c r="I18" s="535">
        <v>91.313126114159999</v>
      </c>
      <c r="J18" s="535">
        <v>94.019124831680003</v>
      </c>
      <c r="K18" s="535">
        <v>96.098542392670012</v>
      </c>
      <c r="L18" s="535">
        <v>93.966500012080004</v>
      </c>
      <c r="M18" s="535">
        <v>91.619822632419996</v>
      </c>
      <c r="N18" s="535">
        <v>89.047945205479991</v>
      </c>
      <c r="O18" s="535">
        <v>92.414086910310004</v>
      </c>
    </row>
    <row r="19" spans="1:15" s="421" customFormat="1" ht="16.5" customHeight="1">
      <c r="A19" s="426"/>
      <c r="B19" s="528" t="s">
        <v>604</v>
      </c>
      <c r="C19" s="430"/>
      <c r="D19" s="430"/>
      <c r="E19" s="536"/>
      <c r="F19" s="430" t="s">
        <v>214</v>
      </c>
      <c r="G19" s="535">
        <v>92.943974813162001</v>
      </c>
      <c r="H19" s="535">
        <v>92.297296644976001</v>
      </c>
      <c r="I19" s="535">
        <v>92.478622760375004</v>
      </c>
      <c r="J19" s="535">
        <v>93.704541375370994</v>
      </c>
      <c r="K19" s="535">
        <v>96.120846480058006</v>
      </c>
      <c r="L19" s="535">
        <v>94.086642194971006</v>
      </c>
      <c r="M19" s="535">
        <v>91.783649932065998</v>
      </c>
      <c r="N19" s="535">
        <v>90.875759187214996</v>
      </c>
      <c r="O19" s="535">
        <v>93.055035921027994</v>
      </c>
    </row>
    <row r="20" spans="1:15" s="421" customFormat="1" ht="16.5" customHeight="1">
      <c r="A20" s="426"/>
      <c r="B20" s="528" t="s">
        <v>605</v>
      </c>
      <c r="C20" s="449"/>
      <c r="D20" s="528"/>
      <c r="E20" s="536"/>
      <c r="F20" s="430" t="s">
        <v>214</v>
      </c>
      <c r="G20" s="535">
        <v>92.559093319289005</v>
      </c>
      <c r="H20" s="535">
        <v>92.434464288941001</v>
      </c>
      <c r="I20" s="535">
        <v>92.053825516871001</v>
      </c>
      <c r="J20" s="535">
        <v>93.739412140655006</v>
      </c>
      <c r="K20" s="535">
        <v>95.195611934214</v>
      </c>
      <c r="L20" s="535">
        <v>92.589241136466001</v>
      </c>
      <c r="M20" s="535">
        <v>93.698358503308</v>
      </c>
      <c r="N20" s="535">
        <v>91.586704767634004</v>
      </c>
      <c r="O20" s="535">
        <v>92.784599610068</v>
      </c>
    </row>
    <row r="21" spans="1:15" s="421" customFormat="1" ht="16.5" customHeight="1">
      <c r="A21" s="426"/>
      <c r="B21" s="528" t="s">
        <v>606</v>
      </c>
      <c r="C21" s="449"/>
      <c r="D21" s="528"/>
      <c r="E21" s="536"/>
      <c r="F21" s="430" t="s">
        <v>214</v>
      </c>
      <c r="G21" s="535">
        <v>92.555258097079999</v>
      </c>
      <c r="H21" s="535">
        <v>92.120903953642994</v>
      </c>
      <c r="I21" s="535">
        <v>92.606418619652004</v>
      </c>
      <c r="J21" s="535">
        <v>93.553940014481</v>
      </c>
      <c r="K21" s="535">
        <v>94.683851101854998</v>
      </c>
      <c r="L21" s="535">
        <v>92.370601849007997</v>
      </c>
      <c r="M21" s="535">
        <v>93.491271257254994</v>
      </c>
      <c r="N21" s="535">
        <v>91.113736332787994</v>
      </c>
      <c r="O21" s="535">
        <v>92.731338924815006</v>
      </c>
    </row>
    <row r="22" spans="1:15" s="421" customFormat="1" ht="16.5" customHeight="1">
      <c r="A22" s="426"/>
      <c r="B22" s="528" t="s">
        <v>607</v>
      </c>
      <c r="C22" s="449"/>
      <c r="D22" s="528"/>
      <c r="E22" s="536"/>
      <c r="F22" s="430" t="s">
        <v>214</v>
      </c>
      <c r="G22" s="535">
        <v>93.052788300000003</v>
      </c>
      <c r="H22" s="535">
        <v>92.451351299999999</v>
      </c>
      <c r="I22" s="535">
        <v>92.762027399999994</v>
      </c>
      <c r="J22" s="535">
        <v>94.497760700000001</v>
      </c>
      <c r="K22" s="535">
        <v>93.872938500000004</v>
      </c>
      <c r="L22" s="535">
        <v>92.129081099999993</v>
      </c>
      <c r="M22" s="535">
        <v>95.539910800000001</v>
      </c>
      <c r="N22" s="535">
        <v>86.029665199999997</v>
      </c>
      <c r="O22" s="535">
        <v>93.022468099999998</v>
      </c>
    </row>
    <row r="23" spans="1:15" s="421" customFormat="1" ht="16.5" customHeight="1">
      <c r="A23" s="426"/>
      <c r="B23" s="528" t="s">
        <v>608</v>
      </c>
      <c r="C23" s="449"/>
      <c r="D23" s="528"/>
      <c r="E23" s="536"/>
      <c r="F23" s="430" t="s">
        <v>214</v>
      </c>
      <c r="G23" s="535">
        <v>92.5</v>
      </c>
      <c r="H23" s="535">
        <v>91.6</v>
      </c>
      <c r="I23" s="535">
        <v>92.7</v>
      </c>
      <c r="J23" s="535">
        <v>94.4</v>
      </c>
      <c r="K23" s="535">
        <v>93.2</v>
      </c>
      <c r="L23" s="535">
        <v>90.6</v>
      </c>
      <c r="M23" s="535">
        <v>94.5</v>
      </c>
      <c r="N23" s="535">
        <v>92.8</v>
      </c>
      <c r="O23" s="535">
        <v>92.5</v>
      </c>
    </row>
    <row r="24" spans="1:15" s="421" customFormat="1" ht="16.5" customHeight="1">
      <c r="A24" s="426"/>
      <c r="B24" s="528" t="s">
        <v>609</v>
      </c>
      <c r="C24" s="449"/>
      <c r="D24" s="528"/>
      <c r="E24" s="536"/>
      <c r="F24" s="430" t="s">
        <v>214</v>
      </c>
      <c r="G24" s="535">
        <v>92.279979999999995</v>
      </c>
      <c r="H24" s="535">
        <v>91.743780000000001</v>
      </c>
      <c r="I24" s="535">
        <v>92.194890000000001</v>
      </c>
      <c r="J24" s="535">
        <v>94.486840000000001</v>
      </c>
      <c r="K24" s="535">
        <v>93.650829999999999</v>
      </c>
      <c r="L24" s="535">
        <v>90.965320000000006</v>
      </c>
      <c r="M24" s="535">
        <v>88.609120000000004</v>
      </c>
      <c r="N24" s="535">
        <v>94.986590000000007</v>
      </c>
      <c r="O24" s="535">
        <v>92.356269999999995</v>
      </c>
    </row>
    <row r="25" spans="1:15" s="421" customFormat="1" ht="16.5" customHeight="1">
      <c r="A25" s="426" t="s">
        <v>259</v>
      </c>
      <c r="B25" s="426"/>
      <c r="C25" s="426"/>
      <c r="D25" s="426"/>
      <c r="E25" s="426"/>
      <c r="F25" s="429"/>
      <c r="G25" s="534"/>
      <c r="H25" s="534"/>
      <c r="I25" s="534"/>
      <c r="J25" s="534"/>
      <c r="K25" s="534"/>
      <c r="L25" s="534"/>
      <c r="M25" s="534"/>
      <c r="N25" s="534"/>
      <c r="O25" s="534"/>
    </row>
    <row r="26" spans="1:15" s="421" customFormat="1" ht="16.5" customHeight="1">
      <c r="A26" s="531"/>
      <c r="B26" s="528" t="s">
        <v>601</v>
      </c>
      <c r="C26" s="426"/>
      <c r="D26" s="426"/>
      <c r="E26" s="426"/>
      <c r="F26" s="426"/>
      <c r="G26" s="527"/>
      <c r="H26" s="527"/>
      <c r="I26" s="527"/>
      <c r="J26" s="527"/>
      <c r="K26" s="527"/>
      <c r="L26" s="527"/>
      <c r="M26" s="527"/>
      <c r="N26" s="527"/>
      <c r="O26" s="527"/>
    </row>
    <row r="27" spans="1:15" ht="16.5" customHeight="1">
      <c r="A27" s="426"/>
      <c r="B27" s="529" t="s">
        <v>74</v>
      </c>
      <c r="D27" s="426"/>
      <c r="E27" s="426"/>
      <c r="F27" s="429" t="s">
        <v>214</v>
      </c>
      <c r="G27" s="525">
        <v>69.400000000000006</v>
      </c>
      <c r="H27" s="525">
        <v>71.5</v>
      </c>
      <c r="I27" s="525">
        <v>53.1</v>
      </c>
      <c r="J27" s="525">
        <v>76.3</v>
      </c>
      <c r="K27" s="525">
        <v>76.5</v>
      </c>
      <c r="L27" s="525" t="s">
        <v>82</v>
      </c>
      <c r="M27" s="525">
        <v>100</v>
      </c>
      <c r="N27" s="525" t="s">
        <v>82</v>
      </c>
      <c r="O27" s="525">
        <v>66.599999999999994</v>
      </c>
    </row>
    <row r="28" spans="1:15" ht="16.5" customHeight="1">
      <c r="A28" s="426"/>
      <c r="B28" s="529" t="s">
        <v>75</v>
      </c>
      <c r="D28" s="426"/>
      <c r="E28" s="426"/>
      <c r="F28" s="429" t="s">
        <v>214</v>
      </c>
      <c r="G28" s="525">
        <v>24</v>
      </c>
      <c r="H28" s="525">
        <v>23.1</v>
      </c>
      <c r="I28" s="525">
        <v>30.9</v>
      </c>
      <c r="J28" s="525">
        <v>14.4</v>
      </c>
      <c r="K28" s="525">
        <v>11.6</v>
      </c>
      <c r="L28" s="525">
        <v>74.3</v>
      </c>
      <c r="M28" s="525" t="s">
        <v>82</v>
      </c>
      <c r="N28" s="525" t="s">
        <v>82</v>
      </c>
      <c r="O28" s="525">
        <v>24</v>
      </c>
    </row>
    <row r="29" spans="1:15" ht="16.5" customHeight="1">
      <c r="A29" s="426"/>
      <c r="B29" s="529" t="s">
        <v>76</v>
      </c>
      <c r="D29" s="426"/>
      <c r="E29" s="426"/>
      <c r="F29" s="429" t="s">
        <v>214</v>
      </c>
      <c r="G29" s="525">
        <v>6.4</v>
      </c>
      <c r="H29" s="525">
        <v>5.3</v>
      </c>
      <c r="I29" s="525">
        <v>14.6</v>
      </c>
      <c r="J29" s="525">
        <v>7.3</v>
      </c>
      <c r="K29" s="525">
        <v>10.6</v>
      </c>
      <c r="L29" s="525">
        <v>24</v>
      </c>
      <c r="M29" s="525" t="s">
        <v>82</v>
      </c>
      <c r="N29" s="525">
        <v>54.2</v>
      </c>
      <c r="O29" s="525">
        <v>8.6</v>
      </c>
    </row>
    <row r="30" spans="1:15" ht="16.5" customHeight="1">
      <c r="A30" s="426"/>
      <c r="B30" s="529" t="s">
        <v>77</v>
      </c>
      <c r="D30" s="426"/>
      <c r="E30" s="426"/>
      <c r="F30" s="429" t="s">
        <v>214</v>
      </c>
      <c r="G30" s="525">
        <v>0.2</v>
      </c>
      <c r="H30" s="525">
        <v>0.1</v>
      </c>
      <c r="I30" s="525">
        <v>0.8</v>
      </c>
      <c r="J30" s="525">
        <v>1.2</v>
      </c>
      <c r="K30" s="525">
        <v>1.3</v>
      </c>
      <c r="L30" s="525">
        <v>1.1000000000000001</v>
      </c>
      <c r="M30" s="525" t="s">
        <v>82</v>
      </c>
      <c r="N30" s="525">
        <v>41.6</v>
      </c>
      <c r="O30" s="525">
        <v>0.6</v>
      </c>
    </row>
    <row r="31" spans="1:15" ht="16.5" customHeight="1">
      <c r="A31" s="426"/>
      <c r="B31" s="529" t="s">
        <v>78</v>
      </c>
      <c r="D31" s="426"/>
      <c r="E31" s="426"/>
      <c r="F31" s="429" t="s">
        <v>214</v>
      </c>
      <c r="G31" s="525">
        <v>0</v>
      </c>
      <c r="H31" s="525" t="s">
        <v>82</v>
      </c>
      <c r="I31" s="525">
        <v>0.5</v>
      </c>
      <c r="J31" s="525">
        <v>0.8</v>
      </c>
      <c r="K31" s="525">
        <v>0</v>
      </c>
      <c r="L31" s="525">
        <v>0.5</v>
      </c>
      <c r="M31" s="525" t="s">
        <v>82</v>
      </c>
      <c r="N31" s="525">
        <v>4.3</v>
      </c>
      <c r="O31" s="525">
        <v>0.2</v>
      </c>
    </row>
    <row r="32" spans="1:15" s="421" customFormat="1" ht="16.5" customHeight="1">
      <c r="A32" s="531"/>
      <c r="B32" s="528" t="s">
        <v>602</v>
      </c>
      <c r="C32" s="426"/>
      <c r="D32" s="426"/>
      <c r="E32" s="426"/>
      <c r="F32" s="426"/>
      <c r="G32" s="527"/>
      <c r="H32" s="527"/>
      <c r="I32" s="527"/>
      <c r="J32" s="527"/>
      <c r="K32" s="527"/>
      <c r="L32" s="527"/>
      <c r="M32" s="527"/>
      <c r="N32" s="527"/>
      <c r="O32" s="527"/>
    </row>
    <row r="33" spans="1:15" ht="16.5" customHeight="1">
      <c r="A33" s="426"/>
      <c r="B33" s="529" t="s">
        <v>74</v>
      </c>
      <c r="D33" s="426"/>
      <c r="E33" s="426"/>
      <c r="F33" s="429" t="s">
        <v>214</v>
      </c>
      <c r="G33" s="525">
        <v>69.91225</v>
      </c>
      <c r="H33" s="525">
        <v>71.802549999999997</v>
      </c>
      <c r="I33" s="525">
        <v>61.851370000000003</v>
      </c>
      <c r="J33" s="525">
        <v>77.111980000000003</v>
      </c>
      <c r="K33" s="525">
        <v>77.800740000000005</v>
      </c>
      <c r="L33" s="525" t="s">
        <v>82</v>
      </c>
      <c r="M33" s="525">
        <v>100</v>
      </c>
      <c r="N33" s="525" t="s">
        <v>82</v>
      </c>
      <c r="O33" s="525">
        <v>68.657759999999996</v>
      </c>
    </row>
    <row r="34" spans="1:15" ht="16.5" customHeight="1">
      <c r="A34" s="426"/>
      <c r="B34" s="529" t="s">
        <v>75</v>
      </c>
      <c r="D34" s="426"/>
      <c r="E34" s="426"/>
      <c r="F34" s="429" t="s">
        <v>214</v>
      </c>
      <c r="G34" s="525">
        <v>23.818480000000001</v>
      </c>
      <c r="H34" s="525">
        <v>22.83672</v>
      </c>
      <c r="I34" s="525">
        <v>24.49804</v>
      </c>
      <c r="J34" s="525">
        <v>13.584060000000001</v>
      </c>
      <c r="K34" s="525">
        <v>10.87472</v>
      </c>
      <c r="L34" s="525">
        <v>73.610169999999997</v>
      </c>
      <c r="M34" s="525" t="s">
        <v>82</v>
      </c>
      <c r="N34" s="525" t="s">
        <v>82</v>
      </c>
      <c r="O34" s="525">
        <v>22.562740000000002</v>
      </c>
    </row>
    <row r="35" spans="1:15" ht="16.5" customHeight="1">
      <c r="A35" s="426"/>
      <c r="B35" s="529" t="s">
        <v>76</v>
      </c>
      <c r="D35" s="426"/>
      <c r="E35" s="426"/>
      <c r="F35" s="429" t="s">
        <v>214</v>
      </c>
      <c r="G35" s="525">
        <v>6.0897100000000002</v>
      </c>
      <c r="H35" s="525">
        <v>5.2423500000000001</v>
      </c>
      <c r="I35" s="525">
        <v>12.138200000000001</v>
      </c>
      <c r="J35" s="525">
        <v>7.0937399999999995</v>
      </c>
      <c r="K35" s="525">
        <v>10.193910000000001</v>
      </c>
      <c r="L35" s="525">
        <v>24.37032</v>
      </c>
      <c r="M35" s="525" t="s">
        <v>82</v>
      </c>
      <c r="N35" s="525">
        <v>54.157299999999999</v>
      </c>
      <c r="O35" s="525">
        <v>7.95486</v>
      </c>
    </row>
    <row r="36" spans="1:15" ht="16.5" customHeight="1">
      <c r="A36" s="426"/>
      <c r="B36" s="529" t="s">
        <v>77</v>
      </c>
      <c r="D36" s="426"/>
      <c r="E36" s="426"/>
      <c r="F36" s="429" t="s">
        <v>214</v>
      </c>
      <c r="G36" s="525">
        <v>0.17956</v>
      </c>
      <c r="H36" s="525">
        <v>0.11838</v>
      </c>
      <c r="I36" s="525">
        <v>0.98434999999999995</v>
      </c>
      <c r="J36" s="525">
        <v>1.4383900000000001</v>
      </c>
      <c r="K36" s="525">
        <v>1.13063</v>
      </c>
      <c r="L36" s="525">
        <v>1.49762</v>
      </c>
      <c r="M36" s="525" t="s">
        <v>82</v>
      </c>
      <c r="N36" s="525">
        <v>41.573030000000003</v>
      </c>
      <c r="O36" s="525">
        <v>0.64190999999999998</v>
      </c>
    </row>
    <row r="37" spans="1:15" ht="16.5" customHeight="1">
      <c r="A37" s="426"/>
      <c r="B37" s="529" t="s">
        <v>78</v>
      </c>
      <c r="D37" s="426"/>
      <c r="E37" s="426"/>
      <c r="F37" s="429" t="s">
        <v>214</v>
      </c>
      <c r="G37" s="525">
        <v>0</v>
      </c>
      <c r="H37" s="525" t="s">
        <v>82</v>
      </c>
      <c r="I37" s="525">
        <v>0.52803</v>
      </c>
      <c r="J37" s="525">
        <v>0.77181999999999995</v>
      </c>
      <c r="K37" s="525">
        <v>0</v>
      </c>
      <c r="L37" s="525">
        <v>0.52189999999999992</v>
      </c>
      <c r="M37" s="525" t="s">
        <v>82</v>
      </c>
      <c r="N37" s="525">
        <v>4.26966</v>
      </c>
      <c r="O37" s="525">
        <v>0.18274000000000001</v>
      </c>
    </row>
    <row r="38" spans="1:15" s="421" customFormat="1" ht="16.5" customHeight="1">
      <c r="A38" s="531"/>
      <c r="B38" s="528" t="s">
        <v>603</v>
      </c>
      <c r="C38" s="426"/>
      <c r="D38" s="426"/>
      <c r="E38" s="426"/>
      <c r="F38" s="426"/>
      <c r="G38" s="527"/>
      <c r="H38" s="527"/>
      <c r="I38" s="527"/>
      <c r="J38" s="527"/>
      <c r="K38" s="527"/>
      <c r="L38" s="527"/>
      <c r="M38" s="527"/>
      <c r="N38" s="527"/>
      <c r="O38" s="527"/>
    </row>
    <row r="39" spans="1:15" ht="16.5" customHeight="1">
      <c r="A39" s="426"/>
      <c r="B39" s="529" t="s">
        <v>74</v>
      </c>
      <c r="D39" s="426"/>
      <c r="E39" s="426"/>
      <c r="F39" s="429" t="s">
        <v>214</v>
      </c>
      <c r="G39" s="525">
        <v>69.899167177180004</v>
      </c>
      <c r="H39" s="525">
        <v>71.965469131500001</v>
      </c>
      <c r="I39" s="525">
        <v>62.79136507127</v>
      </c>
      <c r="J39" s="525">
        <v>77.320945711709996</v>
      </c>
      <c r="K39" s="525">
        <v>77.849646082500001</v>
      </c>
      <c r="L39" s="525" t="s">
        <v>82</v>
      </c>
      <c r="M39" s="525">
        <v>100</v>
      </c>
      <c r="N39" s="525" t="s">
        <v>82</v>
      </c>
      <c r="O39" s="525">
        <v>68.825224711090002</v>
      </c>
    </row>
    <row r="40" spans="1:15" ht="16.5" customHeight="1">
      <c r="A40" s="426"/>
      <c r="B40" s="529" t="s">
        <v>75</v>
      </c>
      <c r="D40" s="426"/>
      <c r="E40" s="426"/>
      <c r="F40" s="429" t="s">
        <v>214</v>
      </c>
      <c r="G40" s="525">
        <v>23.767736808119999</v>
      </c>
      <c r="H40" s="525">
        <v>22.78514126264</v>
      </c>
      <c r="I40" s="525">
        <v>23.650393801219998</v>
      </c>
      <c r="J40" s="525">
        <v>13.533938847669999</v>
      </c>
      <c r="K40" s="525">
        <v>11.20331950207</v>
      </c>
      <c r="L40" s="525">
        <v>73.699294532630006</v>
      </c>
      <c r="M40" s="525" t="s">
        <v>82</v>
      </c>
      <c r="N40" s="525" t="s">
        <v>82</v>
      </c>
      <c r="O40" s="525">
        <v>22.459694678270001</v>
      </c>
    </row>
    <row r="41" spans="1:15" ht="16.5" customHeight="1">
      <c r="A41" s="426"/>
      <c r="B41" s="529" t="s">
        <v>76</v>
      </c>
      <c r="D41" s="426"/>
      <c r="E41" s="426"/>
      <c r="F41" s="429" t="s">
        <v>214</v>
      </c>
      <c r="G41" s="525">
        <v>6.1575906088099996</v>
      </c>
      <c r="H41" s="525">
        <v>5.1338507150300003</v>
      </c>
      <c r="I41" s="525">
        <v>12.09463983929</v>
      </c>
      <c r="J41" s="525">
        <v>6.9611037925499994</v>
      </c>
      <c r="K41" s="525">
        <v>9.8120576031199995</v>
      </c>
      <c r="L41" s="525">
        <v>24.338624338620001</v>
      </c>
      <c r="M41" s="525" t="s">
        <v>82</v>
      </c>
      <c r="N41" s="525">
        <v>57.499999999999993</v>
      </c>
      <c r="O41" s="525">
        <v>7.9092595234699994</v>
      </c>
    </row>
    <row r="42" spans="1:15" ht="16.5" customHeight="1">
      <c r="A42" s="426"/>
      <c r="B42" s="529" t="s">
        <v>77</v>
      </c>
      <c r="D42" s="426"/>
      <c r="E42" s="426"/>
      <c r="F42" s="429" t="s">
        <v>214</v>
      </c>
      <c r="G42" s="525">
        <v>0.17550540589999999</v>
      </c>
      <c r="H42" s="525">
        <v>0.11553889082999999</v>
      </c>
      <c r="I42" s="525">
        <v>0.94703612767000001</v>
      </c>
      <c r="J42" s="525">
        <v>1.4213409138199999</v>
      </c>
      <c r="K42" s="525">
        <v>1.1349768123000001</v>
      </c>
      <c r="L42" s="525">
        <v>1.4550264550300001</v>
      </c>
      <c r="M42" s="525" t="s">
        <v>82</v>
      </c>
      <c r="N42" s="525">
        <v>32.916666666670004</v>
      </c>
      <c r="O42" s="525">
        <v>0.61121415322999995</v>
      </c>
    </row>
    <row r="43" spans="1:15" ht="16.5" customHeight="1">
      <c r="A43" s="426"/>
      <c r="B43" s="529" t="s">
        <v>78</v>
      </c>
      <c r="D43" s="426"/>
      <c r="E43" s="426"/>
      <c r="F43" s="429" t="s">
        <v>214</v>
      </c>
      <c r="G43" s="525">
        <v>0</v>
      </c>
      <c r="H43" s="525" t="s">
        <v>82</v>
      </c>
      <c r="I43" s="525">
        <v>0.51656516055000001</v>
      </c>
      <c r="J43" s="525">
        <v>0.76267073423999998</v>
      </c>
      <c r="K43" s="525">
        <v>0</v>
      </c>
      <c r="L43" s="525">
        <v>0.50705467372000002</v>
      </c>
      <c r="M43" s="525" t="s">
        <v>82</v>
      </c>
      <c r="N43" s="525">
        <v>9.5833333333299997</v>
      </c>
      <c r="O43" s="525">
        <v>0.19460693394</v>
      </c>
    </row>
    <row r="44" spans="1:15" s="421" customFormat="1" ht="16.5" customHeight="1">
      <c r="A44" s="531"/>
      <c r="B44" s="528" t="s">
        <v>49</v>
      </c>
      <c r="C44" s="426"/>
      <c r="D44" s="426"/>
      <c r="E44" s="426"/>
      <c r="F44" s="426"/>
      <c r="G44" s="527"/>
      <c r="H44" s="527"/>
      <c r="I44" s="527"/>
      <c r="J44" s="527"/>
      <c r="K44" s="527"/>
      <c r="L44" s="527"/>
      <c r="M44" s="527"/>
      <c r="N44" s="527"/>
      <c r="O44" s="533"/>
    </row>
    <row r="45" spans="1:15" ht="16.5" customHeight="1">
      <c r="A45" s="426"/>
      <c r="B45" s="529" t="s">
        <v>74</v>
      </c>
      <c r="D45" s="426"/>
      <c r="E45" s="426"/>
      <c r="F45" s="429" t="s">
        <v>214</v>
      </c>
      <c r="G45" s="525">
        <v>69.532701222759997</v>
      </c>
      <c r="H45" s="525">
        <v>72.072705576510003</v>
      </c>
      <c r="I45" s="525">
        <v>63.353521689670004</v>
      </c>
      <c r="J45" s="525">
        <v>77.896433608699994</v>
      </c>
      <c r="K45" s="525">
        <v>77.744680851059996</v>
      </c>
      <c r="L45" s="525" t="s">
        <v>82</v>
      </c>
      <c r="M45" s="525">
        <v>100</v>
      </c>
      <c r="N45" s="525" t="s">
        <v>82</v>
      </c>
      <c r="O45" s="525">
        <v>68.919993991620004</v>
      </c>
    </row>
    <row r="46" spans="1:15" ht="16.5" customHeight="1">
      <c r="A46" s="426"/>
      <c r="B46" s="529" t="s">
        <v>75</v>
      </c>
      <c r="D46" s="426"/>
      <c r="E46" s="426"/>
      <c r="F46" s="429" t="s">
        <v>214</v>
      </c>
      <c r="G46" s="525">
        <v>23.977127719720002</v>
      </c>
      <c r="H46" s="525">
        <v>22.708772827040001</v>
      </c>
      <c r="I46" s="525">
        <v>22.974759430630002</v>
      </c>
      <c r="J46" s="525">
        <v>13.217811807369999</v>
      </c>
      <c r="K46" s="525">
        <v>11.051671732520001</v>
      </c>
      <c r="L46" s="525">
        <v>73.713154421469994</v>
      </c>
      <c r="M46" s="525" t="s">
        <v>82</v>
      </c>
      <c r="N46" s="525" t="s">
        <v>82</v>
      </c>
      <c r="O46" s="525">
        <v>22.315005924930002</v>
      </c>
    </row>
    <row r="47" spans="1:15" ht="16.5" customHeight="1">
      <c r="A47" s="426"/>
      <c r="B47" s="529" t="s">
        <v>76</v>
      </c>
      <c r="D47" s="426"/>
      <c r="E47" s="426"/>
      <c r="F47" s="429" t="s">
        <v>214</v>
      </c>
      <c r="G47" s="525">
        <v>6.3189520102099994</v>
      </c>
      <c r="H47" s="525">
        <v>5.1055850327099996</v>
      </c>
      <c r="I47" s="525">
        <v>12.291327205089999</v>
      </c>
      <c r="J47" s="525">
        <v>6.77009873061</v>
      </c>
      <c r="K47" s="525">
        <v>10.07294832827</v>
      </c>
      <c r="L47" s="525">
        <v>24.329080510340003</v>
      </c>
      <c r="M47" s="525" t="s">
        <v>82</v>
      </c>
      <c r="N47" s="525">
        <v>57.499999999999993</v>
      </c>
      <c r="O47" s="525">
        <v>7.9850235606300002</v>
      </c>
    </row>
    <row r="48" spans="1:15" ht="16.5" customHeight="1">
      <c r="A48" s="426"/>
      <c r="B48" s="529" t="s">
        <v>77</v>
      </c>
      <c r="D48" s="426"/>
      <c r="E48" s="426"/>
      <c r="F48" s="429" t="s">
        <v>214</v>
      </c>
      <c r="G48" s="525">
        <v>0.17121904731000001</v>
      </c>
      <c r="H48" s="525">
        <v>0.11293656375000001</v>
      </c>
      <c r="I48" s="525">
        <v>0.91308758877000007</v>
      </c>
      <c r="J48" s="525">
        <v>1.3768553965999999</v>
      </c>
      <c r="K48" s="525">
        <v>1.1306990881500001</v>
      </c>
      <c r="L48" s="525">
        <v>1.4518257809099999</v>
      </c>
      <c r="M48" s="525" t="s">
        <v>82</v>
      </c>
      <c r="N48" s="525">
        <v>32.916666666670004</v>
      </c>
      <c r="O48" s="525">
        <v>0.59583085302000005</v>
      </c>
    </row>
    <row r="49" spans="1:15" ht="16.5" customHeight="1">
      <c r="A49" s="426"/>
      <c r="B49" s="529" t="s">
        <v>78</v>
      </c>
      <c r="D49" s="426"/>
      <c r="E49" s="426"/>
      <c r="F49" s="429" t="s">
        <v>214</v>
      </c>
      <c r="G49" s="525">
        <v>0</v>
      </c>
      <c r="H49" s="525" t="s">
        <v>82</v>
      </c>
      <c r="I49" s="525">
        <v>0.46730408584000005</v>
      </c>
      <c r="J49" s="525">
        <v>0.73880045670999994</v>
      </c>
      <c r="K49" s="525">
        <v>0</v>
      </c>
      <c r="L49" s="525">
        <v>0.50593928729000004</v>
      </c>
      <c r="M49" s="525" t="s">
        <v>82</v>
      </c>
      <c r="N49" s="525">
        <v>9.5833333333299997</v>
      </c>
      <c r="O49" s="525">
        <v>0.18414566979999999</v>
      </c>
    </row>
    <row r="50" spans="1:15" s="421" customFormat="1" ht="16.5" customHeight="1">
      <c r="A50" s="531"/>
      <c r="B50" s="528" t="s">
        <v>604</v>
      </c>
      <c r="C50" s="426"/>
      <c r="D50" s="426"/>
      <c r="E50" s="426"/>
      <c r="F50" s="426"/>
      <c r="G50" s="527"/>
      <c r="H50" s="527"/>
      <c r="I50" s="527"/>
      <c r="J50" s="527"/>
      <c r="K50" s="527"/>
      <c r="L50" s="527"/>
      <c r="M50" s="527"/>
      <c r="N50" s="527"/>
      <c r="O50" s="527"/>
    </row>
    <row r="51" spans="1:15" ht="16.5" customHeight="1">
      <c r="A51" s="426"/>
      <c r="B51" s="529" t="s">
        <v>74</v>
      </c>
      <c r="D51" s="426"/>
      <c r="E51" s="426"/>
      <c r="F51" s="429" t="s">
        <v>214</v>
      </c>
      <c r="G51" s="525">
        <v>69.381701668676001</v>
      </c>
      <c r="H51" s="525">
        <v>72.319708739918994</v>
      </c>
      <c r="I51" s="525">
        <v>62.880852868132003</v>
      </c>
      <c r="J51" s="525">
        <v>77.744003171876003</v>
      </c>
      <c r="K51" s="525">
        <v>78.049073851334995</v>
      </c>
      <c r="L51" s="525" t="s">
        <v>82</v>
      </c>
      <c r="M51" s="525">
        <v>100</v>
      </c>
      <c r="N51" s="525" t="s">
        <v>82</v>
      </c>
      <c r="O51" s="525">
        <v>68.810545139384004</v>
      </c>
    </row>
    <row r="52" spans="1:15" ht="16.5" customHeight="1">
      <c r="A52" s="426"/>
      <c r="B52" s="529" t="s">
        <v>75</v>
      </c>
      <c r="D52" s="426"/>
      <c r="E52" s="426"/>
      <c r="F52" s="429" t="s">
        <v>214</v>
      </c>
      <c r="G52" s="525">
        <v>24.167248271049001</v>
      </c>
      <c r="H52" s="525">
        <v>22.511271511122999</v>
      </c>
      <c r="I52" s="525">
        <v>23.296383790659998</v>
      </c>
      <c r="J52" s="525">
        <v>13.202933985330001</v>
      </c>
      <c r="K52" s="525">
        <v>11.023574693287999</v>
      </c>
      <c r="L52" s="525">
        <v>74.334763948497994</v>
      </c>
      <c r="M52" s="525" t="s">
        <v>82</v>
      </c>
      <c r="N52" s="525" t="s">
        <v>82</v>
      </c>
      <c r="O52" s="525">
        <v>22.412260973548999</v>
      </c>
    </row>
    <row r="53" spans="1:15" ht="16.5" customHeight="1">
      <c r="A53" s="426"/>
      <c r="B53" s="529" t="s">
        <v>76</v>
      </c>
      <c r="D53" s="426"/>
      <c r="E53" s="426"/>
      <c r="F53" s="429" t="s">
        <v>214</v>
      </c>
      <c r="G53" s="525">
        <v>6.2797411331767998</v>
      </c>
      <c r="H53" s="525">
        <v>5.0568338166500997</v>
      </c>
      <c r="I53" s="525">
        <v>12.462899024774</v>
      </c>
      <c r="J53" s="525">
        <v>6.9715191964581003</v>
      </c>
      <c r="K53" s="525">
        <v>9.8087563146499992</v>
      </c>
      <c r="L53" s="525">
        <v>23.755364806867</v>
      </c>
      <c r="M53" s="525" t="s">
        <v>82</v>
      </c>
      <c r="N53" s="525">
        <v>62.568807339449997</v>
      </c>
      <c r="O53" s="525">
        <v>8.0070432578907997</v>
      </c>
    </row>
    <row r="54" spans="1:15" ht="16.5" customHeight="1">
      <c r="A54" s="426"/>
      <c r="B54" s="529" t="s">
        <v>77</v>
      </c>
      <c r="D54" s="426"/>
      <c r="E54" s="426"/>
      <c r="F54" s="429" t="s">
        <v>214</v>
      </c>
      <c r="G54" s="525">
        <v>0.17130892709850001</v>
      </c>
      <c r="H54" s="525">
        <v>0.1121859323074</v>
      </c>
      <c r="I54" s="525">
        <v>0.90556666060940005</v>
      </c>
      <c r="J54" s="525">
        <v>1.3546553888852</v>
      </c>
      <c r="K54" s="525">
        <v>1.1185951407265</v>
      </c>
      <c r="L54" s="525">
        <v>1.4163090128755</v>
      </c>
      <c r="M54" s="525" t="s">
        <v>82</v>
      </c>
      <c r="N54" s="525">
        <v>28.990825688072999</v>
      </c>
      <c r="O54" s="525">
        <v>0.58968085923360003</v>
      </c>
    </row>
    <row r="55" spans="1:15" ht="16.5" customHeight="1">
      <c r="A55" s="426"/>
      <c r="B55" s="529" t="s">
        <v>78</v>
      </c>
      <c r="D55" s="426"/>
      <c r="E55" s="426"/>
      <c r="F55" s="429" t="s">
        <v>214</v>
      </c>
      <c r="G55" s="525">
        <v>0</v>
      </c>
      <c r="H55" s="525" t="s">
        <v>82</v>
      </c>
      <c r="I55" s="525">
        <v>0.45429765582409998</v>
      </c>
      <c r="J55" s="525">
        <v>0.72688825745060004</v>
      </c>
      <c r="K55" s="525">
        <v>0</v>
      </c>
      <c r="L55" s="525">
        <v>0.49356223175969999</v>
      </c>
      <c r="M55" s="525" t="s">
        <v>82</v>
      </c>
      <c r="N55" s="525">
        <v>8.4403669724771007</v>
      </c>
      <c r="O55" s="525">
        <v>0.18046976994219999</v>
      </c>
    </row>
    <row r="56" spans="1:15" s="421" customFormat="1" ht="16.5" customHeight="1">
      <c r="A56" s="531"/>
      <c r="B56" s="528" t="s">
        <v>605</v>
      </c>
      <c r="C56" s="426"/>
      <c r="D56" s="426"/>
      <c r="E56" s="426"/>
      <c r="F56" s="426"/>
      <c r="G56" s="527"/>
      <c r="H56" s="527"/>
      <c r="I56" s="527"/>
      <c r="J56" s="527"/>
      <c r="K56" s="527"/>
      <c r="L56" s="527"/>
      <c r="M56" s="527"/>
      <c r="N56" s="527"/>
      <c r="O56" s="527"/>
    </row>
    <row r="57" spans="1:15" ht="16.5" customHeight="1">
      <c r="A57" s="426"/>
      <c r="B57" s="529" t="s">
        <v>74</v>
      </c>
      <c r="D57" s="426"/>
      <c r="E57" s="426"/>
      <c r="F57" s="429" t="s">
        <v>214</v>
      </c>
      <c r="G57" s="525">
        <v>69.194409228216003</v>
      </c>
      <c r="H57" s="525">
        <v>72.126960199316997</v>
      </c>
      <c r="I57" s="525">
        <v>63.133255807018998</v>
      </c>
      <c r="J57" s="525">
        <v>77.809930943767995</v>
      </c>
      <c r="K57" s="525">
        <v>77.313856526110001</v>
      </c>
      <c r="L57" s="525" t="s">
        <v>82</v>
      </c>
      <c r="M57" s="525">
        <v>100</v>
      </c>
      <c r="N57" s="525" t="s">
        <v>82</v>
      </c>
      <c r="O57" s="525">
        <v>68.682342742589995</v>
      </c>
    </row>
    <row r="58" spans="1:15" ht="16.5" customHeight="1">
      <c r="A58" s="426"/>
      <c r="B58" s="529" t="s">
        <v>75</v>
      </c>
      <c r="D58" s="426"/>
      <c r="E58" s="426"/>
      <c r="F58" s="429" t="s">
        <v>214</v>
      </c>
      <c r="G58" s="525">
        <v>24.255372431171001</v>
      </c>
      <c r="H58" s="525">
        <v>22.483931076356001</v>
      </c>
      <c r="I58" s="525">
        <v>23.234040015504998</v>
      </c>
      <c r="J58" s="525">
        <v>13.160144689247</v>
      </c>
      <c r="K58" s="525">
        <v>11.520492045656001</v>
      </c>
      <c r="L58" s="525">
        <v>74.429515888249</v>
      </c>
      <c r="M58" s="525" t="s">
        <v>82</v>
      </c>
      <c r="N58" s="525" t="s">
        <v>82</v>
      </c>
      <c r="O58" s="525">
        <v>22.466814758628001</v>
      </c>
    </row>
    <row r="59" spans="1:15" ht="16.5" customHeight="1">
      <c r="A59" s="426"/>
      <c r="B59" s="529" t="s">
        <v>76</v>
      </c>
      <c r="D59" s="426"/>
      <c r="E59" s="426"/>
      <c r="F59" s="429" t="s">
        <v>214</v>
      </c>
      <c r="G59" s="525">
        <v>6.3811804479500003</v>
      </c>
      <c r="H59" s="525">
        <v>5.2781441701730003</v>
      </c>
      <c r="I59" s="525">
        <v>12.29388436652</v>
      </c>
      <c r="J59" s="525">
        <v>6.9385070700420002</v>
      </c>
      <c r="K59" s="525">
        <v>10.065645514223</v>
      </c>
      <c r="L59" s="525">
        <v>23.672424824056002</v>
      </c>
      <c r="M59" s="525" t="s">
        <v>82</v>
      </c>
      <c r="N59" s="525">
        <v>62.568807339449002</v>
      </c>
      <c r="O59" s="525">
        <v>8.0885300969819998</v>
      </c>
    </row>
    <row r="60" spans="1:15" ht="16.5" customHeight="1">
      <c r="A60" s="426"/>
      <c r="B60" s="529" t="s">
        <v>77</v>
      </c>
      <c r="D60" s="426"/>
      <c r="E60" s="426"/>
      <c r="F60" s="429" t="s">
        <v>214</v>
      </c>
      <c r="G60" s="525">
        <v>0.16903789265999999</v>
      </c>
      <c r="H60" s="525">
        <v>0.110964554152</v>
      </c>
      <c r="I60" s="525">
        <v>0.89155261353100002</v>
      </c>
      <c r="J60" s="525">
        <v>1.348240710292</v>
      </c>
      <c r="K60" s="525">
        <v>1.10000591401</v>
      </c>
      <c r="L60" s="525">
        <v>1.4075495841329999</v>
      </c>
      <c r="M60" s="525" t="s">
        <v>82</v>
      </c>
      <c r="N60" s="525">
        <v>28.990825688072999</v>
      </c>
      <c r="O60" s="525">
        <v>0.58243484856600003</v>
      </c>
    </row>
    <row r="61" spans="1:15" ht="16.5" customHeight="1">
      <c r="A61" s="426"/>
      <c r="B61" s="529" t="s">
        <v>78</v>
      </c>
      <c r="D61" s="426"/>
      <c r="E61" s="426"/>
      <c r="F61" s="429" t="s">
        <v>214</v>
      </c>
      <c r="G61" s="525">
        <v>0</v>
      </c>
      <c r="H61" s="525" t="s">
        <v>82</v>
      </c>
      <c r="I61" s="525">
        <v>0.44726719742299997</v>
      </c>
      <c r="J61" s="525">
        <v>0.74317658664899999</v>
      </c>
      <c r="K61" s="525">
        <v>0</v>
      </c>
      <c r="L61" s="525">
        <v>0.49050970356099999</v>
      </c>
      <c r="M61" s="525" t="s">
        <v>82</v>
      </c>
      <c r="N61" s="525">
        <v>8.4403669724769994</v>
      </c>
      <c r="O61" s="525">
        <v>0.17987755323099999</v>
      </c>
    </row>
    <row r="62" spans="1:15" ht="16.5" customHeight="1">
      <c r="A62" s="426"/>
      <c r="B62" s="528" t="s">
        <v>606</v>
      </c>
      <c r="C62" s="426"/>
      <c r="D62" s="426"/>
      <c r="E62" s="426"/>
      <c r="F62" s="429"/>
      <c r="G62" s="527"/>
      <c r="H62" s="527"/>
      <c r="I62" s="527"/>
      <c r="J62" s="527"/>
      <c r="K62" s="527"/>
      <c r="L62" s="527"/>
      <c r="M62" s="527"/>
      <c r="N62" s="527"/>
      <c r="O62" s="527"/>
    </row>
    <row r="63" spans="1:15" ht="16.5" customHeight="1">
      <c r="A63" s="426"/>
      <c r="B63" s="529" t="s">
        <v>74</v>
      </c>
      <c r="D63" s="426"/>
      <c r="E63" s="426"/>
      <c r="F63" s="429" t="s">
        <v>214</v>
      </c>
      <c r="G63" s="525">
        <v>69.614648895469998</v>
      </c>
      <c r="H63" s="525">
        <v>71.646360383095001</v>
      </c>
      <c r="I63" s="525">
        <v>64.845463010242</v>
      </c>
      <c r="J63" s="525">
        <v>83.391653706583</v>
      </c>
      <c r="K63" s="525">
        <v>77.565939528626998</v>
      </c>
      <c r="L63" s="525" t="s">
        <v>82</v>
      </c>
      <c r="M63" s="525">
        <v>100</v>
      </c>
      <c r="N63" s="525" t="s">
        <v>82</v>
      </c>
      <c r="O63" s="525">
        <v>69.538002340586999</v>
      </c>
    </row>
    <row r="64" spans="1:15" ht="16.5" customHeight="1">
      <c r="A64" s="426"/>
      <c r="B64" s="529" t="s">
        <v>75</v>
      </c>
      <c r="D64" s="426"/>
      <c r="E64" s="426"/>
      <c r="F64" s="429" t="s">
        <v>214</v>
      </c>
      <c r="G64" s="525">
        <v>23.96643218561</v>
      </c>
      <c r="H64" s="525">
        <v>22.634093870880999</v>
      </c>
      <c r="I64" s="525">
        <v>21.749316673174</v>
      </c>
      <c r="J64" s="525">
        <v>8.1648522550540008</v>
      </c>
      <c r="K64" s="525">
        <v>9.4449967834370003</v>
      </c>
      <c r="L64" s="525">
        <v>73.657289002556993</v>
      </c>
      <c r="M64" s="525" t="s">
        <v>82</v>
      </c>
      <c r="N64" s="525" t="s">
        <v>82</v>
      </c>
      <c r="O64" s="525">
        <v>21.500123471369999</v>
      </c>
    </row>
    <row r="65" spans="1:15" ht="16.5" customHeight="1">
      <c r="A65" s="426"/>
      <c r="B65" s="529" t="s">
        <v>76</v>
      </c>
      <c r="D65" s="426"/>
      <c r="E65" s="426"/>
      <c r="F65" s="429" t="s">
        <v>214</v>
      </c>
      <c r="G65" s="525">
        <v>6.2523139577929996</v>
      </c>
      <c r="H65" s="525">
        <v>5.6099125002579999</v>
      </c>
      <c r="I65" s="525">
        <v>11.903403117771999</v>
      </c>
      <c r="J65" s="525">
        <v>6.5383618455150003</v>
      </c>
      <c r="K65" s="525">
        <v>11.901280776653</v>
      </c>
      <c r="L65" s="525">
        <v>24.445865302642002</v>
      </c>
      <c r="M65" s="525" t="s">
        <v>82</v>
      </c>
      <c r="N65" s="525">
        <v>62.568807339449002</v>
      </c>
      <c r="O65" s="525">
        <v>8.1920570330360007</v>
      </c>
    </row>
    <row r="66" spans="1:15" ht="16.5" customHeight="1">
      <c r="A66" s="426"/>
      <c r="B66" s="529" t="s">
        <v>77</v>
      </c>
      <c r="D66" s="426"/>
      <c r="E66" s="426"/>
      <c r="F66" s="429" t="s">
        <v>214</v>
      </c>
      <c r="G66" s="525">
        <v>0.14809329877800001</v>
      </c>
      <c r="H66" s="525">
        <v>0.10963324576400001</v>
      </c>
      <c r="I66" s="525">
        <v>0.91911212567199996</v>
      </c>
      <c r="J66" s="525">
        <v>1.3867288750640001</v>
      </c>
      <c r="K66" s="525">
        <v>1.087782911281</v>
      </c>
      <c r="L66" s="525">
        <v>1.406649616368</v>
      </c>
      <c r="M66" s="525" t="s">
        <v>82</v>
      </c>
      <c r="N66" s="525">
        <v>28.990825688072999</v>
      </c>
      <c r="O66" s="525">
        <v>0.57924177841699998</v>
      </c>
    </row>
    <row r="67" spans="1:15" ht="16.5" customHeight="1">
      <c r="A67" s="426"/>
      <c r="B67" s="529" t="s">
        <v>78</v>
      </c>
      <c r="D67" s="426"/>
      <c r="E67" s="426"/>
      <c r="F67" s="429" t="s">
        <v>214</v>
      </c>
      <c r="G67" s="650">
        <v>1.8511662347E-2</v>
      </c>
      <c r="H67" s="525" t="s">
        <v>82</v>
      </c>
      <c r="I67" s="525">
        <v>0.58270507313800002</v>
      </c>
      <c r="J67" s="525">
        <v>0.51840331778100002</v>
      </c>
      <c r="K67" s="525">
        <v>0</v>
      </c>
      <c r="L67" s="525">
        <v>0.49019607843099999</v>
      </c>
      <c r="M67" s="525" t="s">
        <v>82</v>
      </c>
      <c r="N67" s="525">
        <v>8.4403669724769994</v>
      </c>
      <c r="O67" s="525">
        <v>0.19057537658699999</v>
      </c>
    </row>
    <row r="68" spans="1:15" ht="16.5" customHeight="1">
      <c r="A68" s="426"/>
      <c r="B68" s="528" t="s">
        <v>607</v>
      </c>
      <c r="C68" s="426"/>
      <c r="D68" s="426"/>
      <c r="E68" s="426"/>
      <c r="F68" s="429"/>
      <c r="G68" s="527"/>
      <c r="H68" s="527"/>
      <c r="I68" s="527"/>
      <c r="J68" s="527"/>
      <c r="K68" s="527"/>
      <c r="L68" s="527"/>
      <c r="M68" s="527"/>
      <c r="N68" s="527"/>
      <c r="O68" s="527"/>
    </row>
    <row r="69" spans="1:15" ht="16.5" customHeight="1">
      <c r="A69" s="426"/>
      <c r="B69" s="529" t="s">
        <v>74</v>
      </c>
      <c r="D69" s="426"/>
      <c r="E69" s="426"/>
      <c r="F69" s="429" t="s">
        <v>214</v>
      </c>
      <c r="G69" s="525">
        <v>69.926900000000003</v>
      </c>
      <c r="H69" s="525">
        <v>71.459400000000002</v>
      </c>
      <c r="I69" s="525">
        <v>65.293700000000001</v>
      </c>
      <c r="J69" s="525">
        <v>82.839299999999994</v>
      </c>
      <c r="K69" s="525">
        <v>77.690799999999996</v>
      </c>
      <c r="L69" s="525" t="s">
        <v>82</v>
      </c>
      <c r="M69" s="525">
        <v>100</v>
      </c>
      <c r="N69" s="525" t="s">
        <v>82</v>
      </c>
      <c r="O69" s="525">
        <v>69.654399999999995</v>
      </c>
    </row>
    <row r="70" spans="1:15" ht="16.5" customHeight="1">
      <c r="A70" s="426"/>
      <c r="B70" s="529" t="s">
        <v>75</v>
      </c>
      <c r="D70" s="426"/>
      <c r="E70" s="426"/>
      <c r="F70" s="429" t="s">
        <v>214</v>
      </c>
      <c r="G70" s="525">
        <v>23.767199999999999</v>
      </c>
      <c r="H70" s="525">
        <v>22.953199999999999</v>
      </c>
      <c r="I70" s="525">
        <v>21.495899999999999</v>
      </c>
      <c r="J70" s="525">
        <v>8.6992999999999991</v>
      </c>
      <c r="K70" s="525">
        <v>9.4212000000000007</v>
      </c>
      <c r="L70" s="525">
        <v>74.190899999999999</v>
      </c>
      <c r="M70" s="525" t="s">
        <v>82</v>
      </c>
      <c r="N70" s="525" t="s">
        <v>82</v>
      </c>
      <c r="O70" s="525">
        <v>21.549199999999999</v>
      </c>
    </row>
    <row r="71" spans="1:15" ht="16.5" customHeight="1">
      <c r="A71" s="426"/>
      <c r="B71" s="529" t="s">
        <v>76</v>
      </c>
      <c r="D71" s="426"/>
      <c r="E71" s="426"/>
      <c r="F71" s="429" t="s">
        <v>214</v>
      </c>
      <c r="G71" s="525">
        <v>6.1539000000000001</v>
      </c>
      <c r="H71" s="525">
        <v>5.4802999999999997</v>
      </c>
      <c r="I71" s="525">
        <v>11.7584</v>
      </c>
      <c r="J71" s="525">
        <v>6.5711000000000004</v>
      </c>
      <c r="K71" s="525">
        <v>11.8169</v>
      </c>
      <c r="L71" s="525">
        <v>23.950700000000001</v>
      </c>
      <c r="M71" s="525" t="s">
        <v>82</v>
      </c>
      <c r="N71" s="525">
        <v>58.0777</v>
      </c>
      <c r="O71" s="525">
        <v>8.0477000000000007</v>
      </c>
    </row>
    <row r="72" spans="1:15" ht="16.5" customHeight="1">
      <c r="A72" s="426"/>
      <c r="B72" s="529" t="s">
        <v>77</v>
      </c>
      <c r="D72" s="426"/>
      <c r="E72" s="426"/>
      <c r="F72" s="429" t="s">
        <v>214</v>
      </c>
      <c r="G72" s="525">
        <v>0.1338</v>
      </c>
      <c r="H72" s="525">
        <v>0.1071</v>
      </c>
      <c r="I72" s="525">
        <v>0.90680000000000005</v>
      </c>
      <c r="J72" s="525">
        <v>1.3758999999999999</v>
      </c>
      <c r="K72" s="525">
        <v>1.0710999999999999</v>
      </c>
      <c r="L72" s="525">
        <v>1.3782000000000001</v>
      </c>
      <c r="M72" s="525" t="s">
        <v>82</v>
      </c>
      <c r="N72" s="525">
        <v>36.400799999999997</v>
      </c>
      <c r="O72" s="525">
        <v>0.57640000000000002</v>
      </c>
    </row>
    <row r="73" spans="1:15" ht="16.5" customHeight="1">
      <c r="A73" s="426"/>
      <c r="B73" s="529" t="s">
        <v>78</v>
      </c>
      <c r="D73" s="426"/>
      <c r="E73" s="426"/>
      <c r="F73" s="429" t="s">
        <v>214</v>
      </c>
      <c r="G73" s="650">
        <v>1.8200000000000001E-2</v>
      </c>
      <c r="H73" s="525" t="s">
        <v>82</v>
      </c>
      <c r="I73" s="525">
        <v>0.54520000000000002</v>
      </c>
      <c r="J73" s="525">
        <v>0.51439999999999997</v>
      </c>
      <c r="K73" s="525">
        <v>0</v>
      </c>
      <c r="L73" s="525">
        <v>0.4803</v>
      </c>
      <c r="M73" s="525" t="s">
        <v>82</v>
      </c>
      <c r="N73" s="525">
        <v>5.5214999999999996</v>
      </c>
      <c r="O73" s="525">
        <v>0.17219999999999999</v>
      </c>
    </row>
    <row r="74" spans="1:15" ht="16.5" customHeight="1">
      <c r="A74" s="426"/>
      <c r="B74" s="528" t="s">
        <v>608</v>
      </c>
      <c r="C74" s="426"/>
      <c r="D74" s="426"/>
      <c r="E74" s="426"/>
      <c r="F74" s="426"/>
      <c r="G74" s="527"/>
      <c r="H74" s="527"/>
      <c r="I74" s="527"/>
      <c r="J74" s="527"/>
      <c r="K74" s="527"/>
      <c r="L74" s="527"/>
      <c r="M74" s="527"/>
      <c r="N74" s="527"/>
      <c r="O74" s="527"/>
    </row>
    <row r="75" spans="1:15" ht="16.5" customHeight="1">
      <c r="A75" s="426"/>
      <c r="B75" s="529" t="s">
        <v>74</v>
      </c>
      <c r="D75" s="426"/>
      <c r="E75" s="426"/>
      <c r="F75" s="429" t="s">
        <v>214</v>
      </c>
      <c r="G75" s="525">
        <v>69.329899999999995</v>
      </c>
      <c r="H75" s="525">
        <v>71.4114</v>
      </c>
      <c r="I75" s="525">
        <v>65.376000000000005</v>
      </c>
      <c r="J75" s="525">
        <v>82.388599999999997</v>
      </c>
      <c r="K75" s="525">
        <v>77.056200000000004</v>
      </c>
      <c r="L75" s="525" t="s">
        <v>82</v>
      </c>
      <c r="M75" s="525">
        <v>100</v>
      </c>
      <c r="N75" s="525" t="s">
        <v>82</v>
      </c>
      <c r="O75" s="525">
        <v>69.361099999999993</v>
      </c>
    </row>
    <row r="76" spans="1:15" ht="16.5" customHeight="1">
      <c r="A76" s="426"/>
      <c r="B76" s="529" t="s">
        <v>75</v>
      </c>
      <c r="D76" s="426"/>
      <c r="E76" s="426"/>
      <c r="F76" s="429" t="s">
        <v>214</v>
      </c>
      <c r="G76" s="525">
        <v>24.3446</v>
      </c>
      <c r="H76" s="525">
        <v>23.1051</v>
      </c>
      <c r="I76" s="525">
        <v>21.455300000000001</v>
      </c>
      <c r="J76" s="525">
        <v>9.0068000000000001</v>
      </c>
      <c r="K76" s="525">
        <v>10.1708</v>
      </c>
      <c r="L76" s="525">
        <v>74.923400000000001</v>
      </c>
      <c r="M76" s="525" t="s">
        <v>82</v>
      </c>
      <c r="N76" s="525" t="s">
        <v>82</v>
      </c>
      <c r="O76" s="525">
        <v>21.8901</v>
      </c>
    </row>
    <row r="77" spans="1:15" ht="16.5" customHeight="1">
      <c r="A77" s="426"/>
      <c r="B77" s="529" t="s">
        <v>76</v>
      </c>
      <c r="D77" s="426"/>
      <c r="E77" s="426"/>
      <c r="F77" s="429" t="s">
        <v>214</v>
      </c>
      <c r="G77" s="525">
        <v>6.1745000000000001</v>
      </c>
      <c r="H77" s="525">
        <v>5.3789999999999996</v>
      </c>
      <c r="I77" s="525">
        <v>11.6913</v>
      </c>
      <c r="J77" s="525">
        <v>6.6577000000000002</v>
      </c>
      <c r="K77" s="525">
        <v>11.720800000000001</v>
      </c>
      <c r="L77" s="525">
        <v>23.2591</v>
      </c>
      <c r="M77" s="525" t="s">
        <v>82</v>
      </c>
      <c r="N77" s="525">
        <v>58.0777</v>
      </c>
      <c r="O77" s="525">
        <v>7.9965999999999999</v>
      </c>
    </row>
    <row r="78" spans="1:15" ht="16.5" customHeight="1">
      <c r="A78" s="426"/>
      <c r="B78" s="529" t="s">
        <v>77</v>
      </c>
      <c r="D78" s="426"/>
      <c r="E78" s="426"/>
      <c r="F78" s="429" t="s">
        <v>214</v>
      </c>
      <c r="G78" s="525">
        <v>0.13289999999999999</v>
      </c>
      <c r="H78" s="525">
        <v>0.1045</v>
      </c>
      <c r="I78" s="525">
        <v>0.9143</v>
      </c>
      <c r="J78" s="525">
        <v>1.4361999999999999</v>
      </c>
      <c r="K78" s="525">
        <v>1.0522</v>
      </c>
      <c r="L78" s="525">
        <v>1.3478000000000001</v>
      </c>
      <c r="M78" s="525" t="s">
        <v>82</v>
      </c>
      <c r="N78" s="525">
        <v>41.9223</v>
      </c>
      <c r="O78" s="525">
        <v>0.59160000000000001</v>
      </c>
    </row>
    <row r="79" spans="1:15" ht="16.5" customHeight="1">
      <c r="A79" s="426"/>
      <c r="B79" s="529" t="s">
        <v>78</v>
      </c>
      <c r="D79" s="426"/>
      <c r="E79" s="426"/>
      <c r="F79" s="429" t="s">
        <v>214</v>
      </c>
      <c r="G79" s="650">
        <v>1.8100000000000002E-2</v>
      </c>
      <c r="H79" s="525" t="s">
        <v>82</v>
      </c>
      <c r="I79" s="525">
        <v>0.56310000000000004</v>
      </c>
      <c r="J79" s="525">
        <v>0.51070000000000004</v>
      </c>
      <c r="K79" s="525">
        <v>0</v>
      </c>
      <c r="L79" s="525">
        <v>0.46970000000000001</v>
      </c>
      <c r="M79" s="525" t="s">
        <v>82</v>
      </c>
      <c r="N79" s="525">
        <v>0</v>
      </c>
      <c r="O79" s="525">
        <v>0.16059999999999999</v>
      </c>
    </row>
    <row r="80" spans="1:15" ht="16.5" customHeight="1">
      <c r="A80" s="426"/>
      <c r="B80" s="528" t="s">
        <v>609</v>
      </c>
      <c r="C80" s="426"/>
      <c r="D80" s="426"/>
      <c r="E80" s="426"/>
      <c r="F80" s="426"/>
      <c r="G80" s="527"/>
      <c r="H80" s="527"/>
      <c r="I80" s="527"/>
      <c r="J80" s="527"/>
      <c r="K80" s="527"/>
      <c r="L80" s="527"/>
      <c r="M80" s="527"/>
      <c r="N80" s="527"/>
      <c r="O80" s="527"/>
    </row>
    <row r="81" spans="1:15" ht="16.5" customHeight="1">
      <c r="A81" s="426"/>
      <c r="B81" s="529" t="s">
        <v>74</v>
      </c>
      <c r="D81" s="426"/>
      <c r="E81" s="426"/>
      <c r="F81" s="429" t="s">
        <v>214</v>
      </c>
      <c r="G81" s="525">
        <v>69.385099999999994</v>
      </c>
      <c r="H81" s="525">
        <v>71.330399999999997</v>
      </c>
      <c r="I81" s="525">
        <v>65.206699999999998</v>
      </c>
      <c r="J81" s="525">
        <v>82.527900000000002</v>
      </c>
      <c r="K81" s="525">
        <v>76.442300000000003</v>
      </c>
      <c r="L81" s="525" t="s">
        <v>82</v>
      </c>
      <c r="M81" s="525">
        <v>100</v>
      </c>
      <c r="N81" s="525" t="s">
        <v>82</v>
      </c>
      <c r="O81" s="525">
        <v>69.317499999999995</v>
      </c>
    </row>
    <row r="82" spans="1:15" ht="16.5" customHeight="1">
      <c r="A82" s="426"/>
      <c r="B82" s="529" t="s">
        <v>75</v>
      </c>
      <c r="D82" s="426"/>
      <c r="E82" s="426"/>
      <c r="F82" s="429" t="s">
        <v>214</v>
      </c>
      <c r="G82" s="525">
        <v>24.379100000000001</v>
      </c>
      <c r="H82" s="525">
        <v>23.2348</v>
      </c>
      <c r="I82" s="525">
        <v>21.507100000000001</v>
      </c>
      <c r="J82" s="525">
        <v>8.9786000000000001</v>
      </c>
      <c r="K82" s="525">
        <v>10.700900000000001</v>
      </c>
      <c r="L82" s="525">
        <v>74.9084</v>
      </c>
      <c r="M82" s="525" t="s">
        <v>82</v>
      </c>
      <c r="N82" s="525" t="s">
        <v>82</v>
      </c>
      <c r="O82" s="525">
        <v>21.954799999999999</v>
      </c>
    </row>
    <row r="83" spans="1:15" ht="16.5" customHeight="1">
      <c r="A83" s="426"/>
      <c r="B83" s="529" t="s">
        <v>76</v>
      </c>
      <c r="D83" s="426"/>
      <c r="E83" s="426"/>
      <c r="F83" s="429" t="s">
        <v>214</v>
      </c>
      <c r="G83" s="525">
        <v>6.0869999999999997</v>
      </c>
      <c r="H83" s="525">
        <v>5.3319000000000001</v>
      </c>
      <c r="I83" s="525">
        <v>11.997299999999999</v>
      </c>
      <c r="J83" s="525">
        <v>6.5716999999999999</v>
      </c>
      <c r="K83" s="525">
        <v>11.8291</v>
      </c>
      <c r="L83" s="525">
        <v>23.279</v>
      </c>
      <c r="M83" s="525" t="s">
        <v>82</v>
      </c>
      <c r="N83" s="525">
        <v>59.725000000000001</v>
      </c>
      <c r="O83" s="525">
        <v>8.0162999999999993</v>
      </c>
    </row>
    <row r="84" spans="1:15" ht="16.5" customHeight="1">
      <c r="A84" s="426"/>
      <c r="B84" s="529" t="s">
        <v>77</v>
      </c>
      <c r="D84" s="426"/>
      <c r="E84" s="426"/>
      <c r="F84" s="429" t="s">
        <v>214</v>
      </c>
      <c r="G84" s="525">
        <v>0.13100000000000001</v>
      </c>
      <c r="H84" s="525">
        <v>0.1028</v>
      </c>
      <c r="I84" s="525">
        <v>0.74170000000000003</v>
      </c>
      <c r="J84" s="525">
        <v>1.4177</v>
      </c>
      <c r="K84" s="525">
        <v>1.0276000000000001</v>
      </c>
      <c r="L84" s="525">
        <v>1.3442000000000001</v>
      </c>
      <c r="M84" s="525" t="s">
        <v>82</v>
      </c>
      <c r="N84" s="525">
        <v>40.274999999999999</v>
      </c>
      <c r="O84" s="525">
        <v>0.55359999999999998</v>
      </c>
    </row>
    <row r="85" spans="1:15" ht="16.5" customHeight="1">
      <c r="A85" s="426"/>
      <c r="B85" s="529" t="s">
        <v>78</v>
      </c>
      <c r="D85" s="426"/>
      <c r="E85" s="426"/>
      <c r="F85" s="429" t="s">
        <v>214</v>
      </c>
      <c r="G85" s="532">
        <v>1.7899999999999999E-2</v>
      </c>
      <c r="H85" s="525" t="s">
        <v>82</v>
      </c>
      <c r="I85" s="525">
        <v>0.54710000000000003</v>
      </c>
      <c r="J85" s="525">
        <v>0.50409999999999999</v>
      </c>
      <c r="K85" s="525">
        <v>0</v>
      </c>
      <c r="L85" s="525">
        <v>0.46839999999999998</v>
      </c>
      <c r="M85" s="525" t="s">
        <v>82</v>
      </c>
      <c r="N85" s="525">
        <v>0</v>
      </c>
      <c r="O85" s="525">
        <v>0.1578</v>
      </c>
    </row>
    <row r="86" spans="1:15" ht="16.5" customHeight="1">
      <c r="A86" s="426" t="s">
        <v>258</v>
      </c>
      <c r="B86" s="426"/>
      <c r="C86" s="426"/>
      <c r="D86" s="426"/>
      <c r="E86" s="426"/>
      <c r="F86" s="429"/>
      <c r="G86" s="527"/>
      <c r="H86" s="527"/>
      <c r="I86" s="527"/>
      <c r="J86" s="527"/>
      <c r="K86" s="527"/>
      <c r="L86" s="527"/>
      <c r="M86" s="527"/>
      <c r="N86" s="527"/>
      <c r="O86" s="527"/>
    </row>
    <row r="87" spans="1:15" ht="16.5" customHeight="1">
      <c r="A87" s="531"/>
      <c r="B87" s="528" t="s">
        <v>601</v>
      </c>
      <c r="C87" s="426"/>
      <c r="D87" s="426"/>
      <c r="E87" s="426"/>
      <c r="F87" s="426"/>
      <c r="G87" s="527"/>
      <c r="H87" s="527"/>
      <c r="I87" s="527"/>
      <c r="J87" s="527"/>
      <c r="K87" s="527"/>
      <c r="L87" s="527"/>
      <c r="M87" s="527"/>
      <c r="N87" s="527"/>
      <c r="O87" s="527"/>
    </row>
    <row r="88" spans="1:15" ht="16.5" customHeight="1">
      <c r="A88" s="426"/>
      <c r="B88" s="529" t="s">
        <v>74</v>
      </c>
      <c r="D88" s="426"/>
      <c r="E88" s="426"/>
      <c r="F88" s="429" t="s">
        <v>214</v>
      </c>
      <c r="G88" s="525">
        <v>93.8</v>
      </c>
      <c r="H88" s="525">
        <v>92</v>
      </c>
      <c r="I88" s="525">
        <v>94.9</v>
      </c>
      <c r="J88" s="525">
        <v>95.01</v>
      </c>
      <c r="K88" s="525">
        <v>97.8</v>
      </c>
      <c r="L88" s="525" t="s">
        <v>82</v>
      </c>
      <c r="M88" s="525">
        <v>96.4</v>
      </c>
      <c r="N88" s="525" t="s">
        <v>82</v>
      </c>
      <c r="O88" s="525">
        <v>94.1</v>
      </c>
    </row>
    <row r="89" spans="1:15" ht="16.5" customHeight="1">
      <c r="A89" s="426"/>
      <c r="B89" s="529" t="s">
        <v>75</v>
      </c>
      <c r="D89" s="426"/>
      <c r="E89" s="426"/>
      <c r="F89" s="429" t="s">
        <v>214</v>
      </c>
      <c r="G89" s="525">
        <v>95.6</v>
      </c>
      <c r="H89" s="525">
        <v>94.4</v>
      </c>
      <c r="I89" s="525">
        <v>96.1</v>
      </c>
      <c r="J89" s="525">
        <v>95.4</v>
      </c>
      <c r="K89" s="525">
        <v>98.41</v>
      </c>
      <c r="L89" s="525">
        <v>95.9</v>
      </c>
      <c r="M89" s="525" t="s">
        <v>82</v>
      </c>
      <c r="N89" s="525" t="s">
        <v>82</v>
      </c>
      <c r="O89" s="525">
        <v>95.5</v>
      </c>
    </row>
    <row r="90" spans="1:15" ht="16.5" customHeight="1">
      <c r="A90" s="426"/>
      <c r="B90" s="529" t="s">
        <v>76</v>
      </c>
      <c r="D90" s="426"/>
      <c r="E90" s="426"/>
      <c r="F90" s="429" t="s">
        <v>214</v>
      </c>
      <c r="G90" s="525">
        <v>95.7</v>
      </c>
      <c r="H90" s="525">
        <v>95.6</v>
      </c>
      <c r="I90" s="525">
        <v>95.1</v>
      </c>
      <c r="J90" s="525">
        <v>93.9</v>
      </c>
      <c r="K90" s="525">
        <v>97.1</v>
      </c>
      <c r="L90" s="525">
        <v>96.9</v>
      </c>
      <c r="M90" s="525" t="s">
        <v>82</v>
      </c>
      <c r="N90" s="525">
        <v>94.8</v>
      </c>
      <c r="O90" s="525">
        <v>95.6</v>
      </c>
    </row>
    <row r="91" spans="1:15" ht="16.5" customHeight="1">
      <c r="A91" s="426"/>
      <c r="B91" s="529" t="s">
        <v>77</v>
      </c>
      <c r="D91" s="426"/>
      <c r="E91" s="426"/>
      <c r="F91" s="429" t="s">
        <v>214</v>
      </c>
      <c r="G91" s="525">
        <v>96.7</v>
      </c>
      <c r="H91" s="525">
        <v>85.2</v>
      </c>
      <c r="I91" s="525">
        <v>85.8</v>
      </c>
      <c r="J91" s="525">
        <v>87.8</v>
      </c>
      <c r="K91" s="525">
        <v>95.5</v>
      </c>
      <c r="L91" s="525">
        <v>95.9</v>
      </c>
      <c r="M91" s="525" t="s">
        <v>82</v>
      </c>
      <c r="N91" s="525">
        <v>95.2</v>
      </c>
      <c r="O91" s="525">
        <v>91.4</v>
      </c>
    </row>
    <row r="92" spans="1:15" ht="16.5" customHeight="1">
      <c r="A92" s="426"/>
      <c r="B92" s="529" t="s">
        <v>78</v>
      </c>
      <c r="D92" s="426"/>
      <c r="E92" s="426"/>
      <c r="F92" s="429" t="s">
        <v>214</v>
      </c>
      <c r="G92" s="525">
        <v>90.4</v>
      </c>
      <c r="H92" s="525" t="s">
        <v>82</v>
      </c>
      <c r="I92" s="525">
        <v>75</v>
      </c>
      <c r="J92" s="525">
        <v>81.099999999999994</v>
      </c>
      <c r="K92" s="525">
        <v>0</v>
      </c>
      <c r="L92" s="525">
        <v>90.5</v>
      </c>
      <c r="M92" s="525" t="s">
        <v>82</v>
      </c>
      <c r="N92" s="525">
        <v>93.6</v>
      </c>
      <c r="O92" s="525">
        <v>79.8</v>
      </c>
    </row>
    <row r="93" spans="1:15" ht="16.5" customHeight="1">
      <c r="A93" s="531"/>
      <c r="B93" s="528" t="s">
        <v>602</v>
      </c>
      <c r="C93" s="426"/>
      <c r="D93" s="426"/>
      <c r="E93" s="426"/>
      <c r="F93" s="426"/>
      <c r="G93" s="527"/>
      <c r="H93" s="527"/>
      <c r="I93" s="527"/>
      <c r="J93" s="527"/>
      <c r="K93" s="527"/>
      <c r="L93" s="527"/>
      <c r="M93" s="527"/>
      <c r="N93" s="527"/>
      <c r="O93" s="527"/>
    </row>
    <row r="94" spans="1:15" ht="16.5" customHeight="1">
      <c r="A94" s="426"/>
      <c r="B94" s="529" t="s">
        <v>74</v>
      </c>
      <c r="D94" s="426"/>
      <c r="E94" s="426"/>
      <c r="F94" s="429" t="s">
        <v>214</v>
      </c>
      <c r="G94" s="525">
        <v>93.899999999999991</v>
      </c>
      <c r="H94" s="525">
        <v>91.100000000000009</v>
      </c>
      <c r="I94" s="525">
        <v>92.800000000000011</v>
      </c>
      <c r="J94" s="525">
        <v>95.6</v>
      </c>
      <c r="K94" s="525">
        <v>96.6</v>
      </c>
      <c r="L94" s="525" t="s">
        <v>82</v>
      </c>
      <c r="M94" s="525">
        <v>91.100000000000009</v>
      </c>
      <c r="N94" s="525" t="s">
        <v>82</v>
      </c>
      <c r="O94" s="525">
        <v>93.4</v>
      </c>
    </row>
    <row r="95" spans="1:15" ht="16.5" customHeight="1">
      <c r="A95" s="426"/>
      <c r="B95" s="529" t="s">
        <v>75</v>
      </c>
      <c r="D95" s="426"/>
      <c r="E95" s="426"/>
      <c r="F95" s="429" t="s">
        <v>214</v>
      </c>
      <c r="G95" s="525">
        <v>93.5</v>
      </c>
      <c r="H95" s="525">
        <v>94.399999999999991</v>
      </c>
      <c r="I95" s="525">
        <v>94.899999999999991</v>
      </c>
      <c r="J95" s="525">
        <v>92.7</v>
      </c>
      <c r="K95" s="525">
        <v>97.8</v>
      </c>
      <c r="L95" s="525">
        <v>96.399999999999991</v>
      </c>
      <c r="M95" s="525" t="s">
        <v>82</v>
      </c>
      <c r="N95" s="525" t="s">
        <v>82</v>
      </c>
      <c r="O95" s="525">
        <v>94.399999999999991</v>
      </c>
    </row>
    <row r="96" spans="1:15" ht="16.5" customHeight="1">
      <c r="A96" s="426"/>
      <c r="B96" s="529" t="s">
        <v>76</v>
      </c>
      <c r="D96" s="426"/>
      <c r="E96" s="426"/>
      <c r="F96" s="429" t="s">
        <v>214</v>
      </c>
      <c r="G96" s="525">
        <v>93.5</v>
      </c>
      <c r="H96" s="525">
        <v>94.699999999999989</v>
      </c>
      <c r="I96" s="525">
        <v>92.7</v>
      </c>
      <c r="J96" s="525">
        <v>92.9</v>
      </c>
      <c r="K96" s="525">
        <v>95.6</v>
      </c>
      <c r="L96" s="525">
        <v>94.1</v>
      </c>
      <c r="M96" s="525" t="s">
        <v>82</v>
      </c>
      <c r="N96" s="525">
        <v>91.7</v>
      </c>
      <c r="O96" s="525">
        <v>93.7</v>
      </c>
    </row>
    <row r="97" spans="1:15" ht="16.5" customHeight="1">
      <c r="A97" s="426"/>
      <c r="B97" s="529" t="s">
        <v>77</v>
      </c>
      <c r="D97" s="426"/>
      <c r="E97" s="426"/>
      <c r="F97" s="429" t="s">
        <v>214</v>
      </c>
      <c r="G97" s="525">
        <v>89.4</v>
      </c>
      <c r="H97" s="525">
        <v>79.2</v>
      </c>
      <c r="I97" s="525">
        <v>80.300000000000011</v>
      </c>
      <c r="J97" s="525">
        <v>84.399999999999991</v>
      </c>
      <c r="K97" s="525">
        <v>96.7</v>
      </c>
      <c r="L97" s="525">
        <v>94.3</v>
      </c>
      <c r="M97" s="525" t="s">
        <v>82</v>
      </c>
      <c r="N97" s="525">
        <v>90.25</v>
      </c>
      <c r="O97" s="525">
        <v>87.5</v>
      </c>
    </row>
    <row r="98" spans="1:15" ht="16.5" customHeight="1">
      <c r="A98" s="426"/>
      <c r="B98" s="529" t="s">
        <v>78</v>
      </c>
      <c r="D98" s="426"/>
      <c r="E98" s="426"/>
      <c r="F98" s="429" t="s">
        <v>214</v>
      </c>
      <c r="G98" s="525">
        <v>71.399999999999991</v>
      </c>
      <c r="H98" s="525" t="s">
        <v>82</v>
      </c>
      <c r="I98" s="525">
        <v>71</v>
      </c>
      <c r="J98" s="525">
        <v>89.8</v>
      </c>
      <c r="K98" s="525">
        <v>0</v>
      </c>
      <c r="L98" s="525">
        <v>95.199999999999989</v>
      </c>
      <c r="M98" s="525" t="s">
        <v>82</v>
      </c>
      <c r="N98" s="525">
        <v>88.4</v>
      </c>
      <c r="O98" s="525">
        <v>80.2</v>
      </c>
    </row>
    <row r="99" spans="1:15" ht="16.5" customHeight="1">
      <c r="A99" s="531"/>
      <c r="B99" s="528" t="s">
        <v>603</v>
      </c>
      <c r="C99" s="426"/>
      <c r="D99" s="426"/>
      <c r="E99" s="426"/>
      <c r="F99" s="426"/>
      <c r="G99" s="527"/>
      <c r="H99" s="527"/>
      <c r="I99" s="527"/>
      <c r="J99" s="527"/>
      <c r="K99" s="527"/>
      <c r="L99" s="527"/>
      <c r="M99" s="527"/>
      <c r="N99" s="527"/>
      <c r="O99" s="527"/>
    </row>
    <row r="100" spans="1:15" ht="16.5" customHeight="1">
      <c r="A100" s="426"/>
      <c r="B100" s="529" t="s">
        <v>74</v>
      </c>
      <c r="D100" s="426"/>
      <c r="E100" s="426"/>
      <c r="F100" s="429" t="s">
        <v>214</v>
      </c>
      <c r="G100" s="525">
        <v>92.57064956776</v>
      </c>
      <c r="H100" s="525">
        <v>90.422960051290005</v>
      </c>
      <c r="I100" s="525">
        <v>92.579342279540001</v>
      </c>
      <c r="J100" s="525">
        <v>94.685404936040001</v>
      </c>
      <c r="K100" s="525">
        <v>96.25954359699</v>
      </c>
      <c r="L100" s="525" t="s">
        <v>82</v>
      </c>
      <c r="M100" s="525">
        <v>92.44170727497</v>
      </c>
      <c r="N100" s="525" t="s">
        <v>82</v>
      </c>
      <c r="O100" s="525">
        <v>92.570903742520002</v>
      </c>
    </row>
    <row r="101" spans="1:15" ht="16.5" customHeight="1">
      <c r="A101" s="426"/>
      <c r="B101" s="529" t="s">
        <v>75</v>
      </c>
      <c r="D101" s="426"/>
      <c r="E101" s="426"/>
      <c r="F101" s="429" t="s">
        <v>214</v>
      </c>
      <c r="G101" s="525">
        <v>93.254032843169995</v>
      </c>
      <c r="H101" s="525">
        <v>94.66532085707</v>
      </c>
      <c r="I101" s="525">
        <v>94.10929020495</v>
      </c>
      <c r="J101" s="525">
        <v>92.811779270109994</v>
      </c>
      <c r="K101" s="525">
        <v>97.39740027708001</v>
      </c>
      <c r="L101" s="525">
        <v>95.226899281350001</v>
      </c>
      <c r="M101" s="525" t="s">
        <v>82</v>
      </c>
      <c r="N101" s="525" t="s">
        <v>82</v>
      </c>
      <c r="O101" s="525">
        <v>94.125936409389993</v>
      </c>
    </row>
    <row r="102" spans="1:15" ht="16.5" customHeight="1">
      <c r="A102" s="426"/>
      <c r="B102" s="529" t="s">
        <v>76</v>
      </c>
      <c r="D102" s="426"/>
      <c r="E102" s="426"/>
      <c r="F102" s="429" t="s">
        <v>214</v>
      </c>
      <c r="G102" s="525">
        <v>92.359068571999998</v>
      </c>
      <c r="H102" s="525">
        <v>94.244993685730009</v>
      </c>
      <c r="I102" s="525">
        <v>91.897266736390009</v>
      </c>
      <c r="J102" s="525">
        <v>93.473230366210004</v>
      </c>
      <c r="K102" s="525">
        <v>94.40126591232</v>
      </c>
      <c r="L102" s="525">
        <v>91.445202912790009</v>
      </c>
      <c r="M102" s="525" t="s">
        <v>82</v>
      </c>
      <c r="N102" s="525">
        <v>85.258972705779996</v>
      </c>
      <c r="O102" s="525">
        <v>92.681535815810008</v>
      </c>
    </row>
    <row r="103" spans="1:15" ht="16.5" customHeight="1">
      <c r="A103" s="426"/>
      <c r="B103" s="529" t="s">
        <v>77</v>
      </c>
      <c r="D103" s="426"/>
      <c r="E103" s="426"/>
      <c r="F103" s="429" t="s">
        <v>214</v>
      </c>
      <c r="G103" s="525">
        <v>91.387955544069996</v>
      </c>
      <c r="H103" s="525">
        <v>80.16024812613</v>
      </c>
      <c r="I103" s="525">
        <v>79.908877390640001</v>
      </c>
      <c r="J103" s="525">
        <v>89.417975275640003</v>
      </c>
      <c r="K103" s="525">
        <v>94.544115480919999</v>
      </c>
      <c r="L103" s="525">
        <v>95.00207555002001</v>
      </c>
      <c r="M103" s="525" t="s">
        <v>82</v>
      </c>
      <c r="N103" s="525">
        <v>93.362458348760001</v>
      </c>
      <c r="O103" s="525">
        <v>88.355575059350002</v>
      </c>
    </row>
    <row r="104" spans="1:15" ht="16.5" customHeight="1">
      <c r="A104" s="426"/>
      <c r="B104" s="529" t="s">
        <v>78</v>
      </c>
      <c r="D104" s="426"/>
      <c r="E104" s="426"/>
      <c r="F104" s="429" t="s">
        <v>214</v>
      </c>
      <c r="G104" s="525" t="s">
        <v>82</v>
      </c>
      <c r="H104" s="525" t="s">
        <v>82</v>
      </c>
      <c r="I104" s="525">
        <v>69.785219008959999</v>
      </c>
      <c r="J104" s="525">
        <v>90.613709225990007</v>
      </c>
      <c r="K104" s="525">
        <v>0</v>
      </c>
      <c r="L104" s="525">
        <v>82.596783799880001</v>
      </c>
      <c r="M104" s="525" t="s">
        <v>82</v>
      </c>
      <c r="N104" s="525">
        <v>95.933669790919993</v>
      </c>
      <c r="O104" s="525">
        <v>79.520402243280003</v>
      </c>
    </row>
    <row r="105" spans="1:15" ht="16.5" customHeight="1">
      <c r="A105" s="531"/>
      <c r="B105" s="528" t="s">
        <v>49</v>
      </c>
      <c r="C105" s="426"/>
      <c r="D105" s="426"/>
      <c r="E105" s="426"/>
      <c r="F105" s="426"/>
      <c r="G105" s="527"/>
      <c r="H105" s="527"/>
      <c r="I105" s="527"/>
      <c r="J105" s="527"/>
      <c r="K105" s="527"/>
      <c r="L105" s="527"/>
      <c r="M105" s="527"/>
      <c r="N105" s="527"/>
      <c r="O105" s="527"/>
    </row>
    <row r="106" spans="1:15" ht="16.5" customHeight="1">
      <c r="A106" s="426"/>
      <c r="B106" s="529" t="s">
        <v>74</v>
      </c>
      <c r="D106" s="426"/>
      <c r="E106" s="426"/>
      <c r="F106" s="429" t="s">
        <v>214</v>
      </c>
      <c r="G106" s="525">
        <v>92.446312341910001</v>
      </c>
      <c r="H106" s="525">
        <v>90.245706738410007</v>
      </c>
      <c r="I106" s="525">
        <v>90.776069306850005</v>
      </c>
      <c r="J106" s="525">
        <v>94.202080504639994</v>
      </c>
      <c r="K106" s="525">
        <v>96.142602974479999</v>
      </c>
      <c r="L106" s="525" t="s">
        <v>82</v>
      </c>
      <c r="M106" s="525">
        <v>91.619822632419996</v>
      </c>
      <c r="N106" s="525" t="s">
        <v>82</v>
      </c>
      <c r="O106" s="525">
        <v>92.100165485079998</v>
      </c>
    </row>
    <row r="107" spans="1:15" ht="16.5" customHeight="1">
      <c r="A107" s="426"/>
      <c r="B107" s="529" t="s">
        <v>75</v>
      </c>
      <c r="D107" s="426"/>
      <c r="E107" s="426"/>
      <c r="F107" s="429" t="s">
        <v>214</v>
      </c>
      <c r="G107" s="525">
        <v>92.737656125750007</v>
      </c>
      <c r="H107" s="525">
        <v>94.314938370419995</v>
      </c>
      <c r="I107" s="525">
        <v>93.63631982858</v>
      </c>
      <c r="J107" s="525">
        <v>93.788145768250004</v>
      </c>
      <c r="K107" s="525">
        <v>97.138415527890004</v>
      </c>
      <c r="L107" s="525">
        <v>94.740585304380005</v>
      </c>
      <c r="M107" s="525" t="s">
        <v>82</v>
      </c>
      <c r="N107" s="525" t="s">
        <v>82</v>
      </c>
      <c r="O107" s="525">
        <v>93.74467116884</v>
      </c>
    </row>
    <row r="108" spans="1:15" ht="16.5" customHeight="1">
      <c r="A108" s="426"/>
      <c r="B108" s="529" t="s">
        <v>76</v>
      </c>
      <c r="D108" s="426"/>
      <c r="E108" s="426"/>
      <c r="F108" s="429" t="s">
        <v>214</v>
      </c>
      <c r="G108" s="525">
        <v>90.448148503420001</v>
      </c>
      <c r="H108" s="525">
        <v>93.568411344769999</v>
      </c>
      <c r="I108" s="525">
        <v>91.107835707420008</v>
      </c>
      <c r="J108" s="525">
        <v>93.355970108549997</v>
      </c>
      <c r="K108" s="525">
        <v>94.862827150499996</v>
      </c>
      <c r="L108" s="525">
        <v>91.683284719330004</v>
      </c>
      <c r="M108" s="525" t="s">
        <v>82</v>
      </c>
      <c r="N108" s="525">
        <v>85.169743895179991</v>
      </c>
      <c r="O108" s="525">
        <v>91.86676221734001</v>
      </c>
    </row>
    <row r="109" spans="1:15" ht="16.5" customHeight="1">
      <c r="A109" s="426"/>
      <c r="B109" s="529" t="s">
        <v>77</v>
      </c>
      <c r="D109" s="426"/>
      <c r="E109" s="426"/>
      <c r="F109" s="429" t="s">
        <v>214</v>
      </c>
      <c r="G109" s="525">
        <v>89.077280951150001</v>
      </c>
      <c r="H109" s="525">
        <v>81.344016541740004</v>
      </c>
      <c r="I109" s="525">
        <v>82.220377288869997</v>
      </c>
      <c r="J109" s="525">
        <v>93.546274640829992</v>
      </c>
      <c r="K109" s="525">
        <v>93.44527912800001</v>
      </c>
      <c r="L109" s="525">
        <v>96.081361560809995</v>
      </c>
      <c r="M109" s="525" t="s">
        <v>82</v>
      </c>
      <c r="N109" s="525">
        <v>93.48361366395001</v>
      </c>
      <c r="O109" s="525">
        <v>89.488763541950007</v>
      </c>
    </row>
    <row r="110" spans="1:15" ht="16.5" customHeight="1">
      <c r="A110" s="426"/>
      <c r="B110" s="529" t="s">
        <v>78</v>
      </c>
      <c r="D110" s="426"/>
      <c r="E110" s="426"/>
      <c r="F110" s="429" t="s">
        <v>214</v>
      </c>
      <c r="G110" s="525">
        <v>0</v>
      </c>
      <c r="H110" s="525" t="s">
        <v>82</v>
      </c>
      <c r="I110" s="525">
        <v>71.954392932960005</v>
      </c>
      <c r="J110" s="525">
        <v>86.221668742220004</v>
      </c>
      <c r="K110" s="525">
        <v>0</v>
      </c>
      <c r="L110" s="525">
        <v>85.014889815369997</v>
      </c>
      <c r="M110" s="525" t="s">
        <v>82</v>
      </c>
      <c r="N110" s="525">
        <v>97.08159618821</v>
      </c>
      <c r="O110" s="525">
        <v>80.878728373209995</v>
      </c>
    </row>
    <row r="111" spans="1:15" ht="16.5" customHeight="1">
      <c r="A111" s="531"/>
      <c r="B111" s="528" t="s">
        <v>604</v>
      </c>
      <c r="C111" s="426"/>
      <c r="D111" s="426"/>
      <c r="E111" s="426"/>
      <c r="F111" s="426"/>
      <c r="G111" s="527"/>
      <c r="H111" s="527"/>
      <c r="I111" s="527"/>
      <c r="J111" s="527"/>
      <c r="K111" s="527"/>
      <c r="L111" s="527"/>
      <c r="M111" s="527"/>
      <c r="N111" s="527"/>
      <c r="O111" s="527"/>
    </row>
    <row r="112" spans="1:15" ht="16.5" customHeight="1">
      <c r="A112" s="426"/>
      <c r="B112" s="529" t="s">
        <v>74</v>
      </c>
      <c r="D112" s="426"/>
      <c r="E112" s="426"/>
      <c r="F112" s="429" t="s">
        <v>214</v>
      </c>
      <c r="G112" s="525">
        <v>93.070813757772001</v>
      </c>
      <c r="H112" s="525">
        <v>91.453099830385995</v>
      </c>
      <c r="I112" s="525">
        <v>92.192543597886996</v>
      </c>
      <c r="J112" s="525">
        <v>93.609172426439997</v>
      </c>
      <c r="K112" s="525">
        <v>96.113210984106999</v>
      </c>
      <c r="L112" s="525" t="s">
        <v>82</v>
      </c>
      <c r="M112" s="525">
        <v>91.783649932065998</v>
      </c>
      <c r="N112" s="525" t="s">
        <v>82</v>
      </c>
      <c r="O112" s="525">
        <v>92.827762380335997</v>
      </c>
    </row>
    <row r="113" spans="1:15" ht="16.5" customHeight="1">
      <c r="A113" s="426"/>
      <c r="B113" s="529" t="s">
        <v>75</v>
      </c>
      <c r="D113" s="426"/>
      <c r="E113" s="426"/>
      <c r="F113" s="429" t="s">
        <v>214</v>
      </c>
      <c r="G113" s="525">
        <v>93.257916799483993</v>
      </c>
      <c r="H113" s="525">
        <v>94.803247649305007</v>
      </c>
      <c r="I113" s="525">
        <v>93.905029072404005</v>
      </c>
      <c r="J113" s="525">
        <v>94.809966414987002</v>
      </c>
      <c r="K113" s="525">
        <v>97.024026387795999</v>
      </c>
      <c r="L113" s="525">
        <v>94.258020066867999</v>
      </c>
      <c r="M113" s="525" t="s">
        <v>82</v>
      </c>
      <c r="N113" s="525" t="s">
        <v>82</v>
      </c>
      <c r="O113" s="525">
        <v>94.115103714455003</v>
      </c>
    </row>
    <row r="114" spans="1:15" ht="16.5" customHeight="1">
      <c r="A114" s="426"/>
      <c r="B114" s="529" t="s">
        <v>76</v>
      </c>
      <c r="D114" s="426"/>
      <c r="E114" s="426"/>
      <c r="F114" s="429" t="s">
        <v>214</v>
      </c>
      <c r="G114" s="525">
        <v>90.53767888566</v>
      </c>
      <c r="H114" s="525">
        <v>93.365575907250999</v>
      </c>
      <c r="I114" s="525">
        <v>91.918871361764005</v>
      </c>
      <c r="J114" s="525">
        <v>92.944592267125998</v>
      </c>
      <c r="K114" s="525">
        <v>95.381569827453006</v>
      </c>
      <c r="L114" s="525">
        <v>93.774009704193006</v>
      </c>
      <c r="M114" s="525" t="s">
        <v>82</v>
      </c>
      <c r="N114" s="525">
        <v>87.271680184288002</v>
      </c>
      <c r="O114" s="525">
        <v>92.300708981135003</v>
      </c>
    </row>
    <row r="115" spans="1:15" ht="16.5" customHeight="1">
      <c r="A115" s="426"/>
      <c r="B115" s="529" t="s">
        <v>77</v>
      </c>
      <c r="D115" s="426"/>
      <c r="E115" s="426"/>
      <c r="F115" s="429" t="s">
        <v>214</v>
      </c>
      <c r="G115" s="525">
        <v>85.765161290322993</v>
      </c>
      <c r="H115" s="525">
        <v>80.775394158696997</v>
      </c>
      <c r="I115" s="525">
        <v>87.050849328170997</v>
      </c>
      <c r="J115" s="525">
        <v>95.171399933177</v>
      </c>
      <c r="K115" s="525">
        <v>94.327588746502002</v>
      </c>
      <c r="L115" s="525">
        <v>92.930676629307001</v>
      </c>
      <c r="M115" s="525" t="s">
        <v>82</v>
      </c>
      <c r="N115" s="525">
        <v>94.882954742500004</v>
      </c>
      <c r="O115" s="525">
        <v>90.944868810103998</v>
      </c>
    </row>
    <row r="116" spans="1:15" ht="16.5" customHeight="1">
      <c r="A116" s="426"/>
      <c r="B116" s="529" t="s">
        <v>78</v>
      </c>
      <c r="D116" s="426"/>
      <c r="E116" s="426"/>
      <c r="F116" s="429" t="s">
        <v>214</v>
      </c>
      <c r="G116" s="525">
        <v>0</v>
      </c>
      <c r="H116" s="525" t="s">
        <v>82</v>
      </c>
      <c r="I116" s="525">
        <v>84.809908825047003</v>
      </c>
      <c r="J116" s="525">
        <v>88.322147651007</v>
      </c>
      <c r="K116" s="525">
        <v>0</v>
      </c>
      <c r="L116" s="525">
        <v>87.075640262061</v>
      </c>
      <c r="M116" s="525" t="s">
        <v>82</v>
      </c>
      <c r="N116" s="525">
        <v>99.475878499106997</v>
      </c>
      <c r="O116" s="525">
        <v>88.263173988380004</v>
      </c>
    </row>
    <row r="117" spans="1:15" ht="16.5" customHeight="1">
      <c r="A117" s="531"/>
      <c r="B117" s="528" t="s">
        <v>605</v>
      </c>
      <c r="C117" s="426"/>
      <c r="D117" s="426"/>
      <c r="E117" s="426"/>
      <c r="F117" s="426"/>
      <c r="G117" s="527"/>
      <c r="H117" s="527"/>
      <c r="I117" s="527"/>
      <c r="J117" s="527"/>
      <c r="K117" s="527"/>
      <c r="L117" s="527"/>
      <c r="M117" s="527"/>
      <c r="N117" s="527"/>
      <c r="O117" s="527"/>
    </row>
    <row r="118" spans="1:15" ht="16.5" customHeight="1">
      <c r="A118" s="426"/>
      <c r="B118" s="529" t="s">
        <v>74</v>
      </c>
      <c r="D118" s="426"/>
      <c r="E118" s="426"/>
      <c r="F118" s="429" t="s">
        <v>214</v>
      </c>
      <c r="G118" s="525">
        <v>92.716723935725994</v>
      </c>
      <c r="H118" s="525">
        <v>91.86251621209</v>
      </c>
      <c r="I118" s="525">
        <v>91.819630615791993</v>
      </c>
      <c r="J118" s="525">
        <v>93.402004943874005</v>
      </c>
      <c r="K118" s="525">
        <v>95.266583786531001</v>
      </c>
      <c r="L118" s="525" t="s">
        <v>82</v>
      </c>
      <c r="M118" s="525">
        <v>93.698358503308</v>
      </c>
      <c r="N118" s="525" t="s">
        <v>82</v>
      </c>
      <c r="O118" s="525">
        <v>92.678584050585002</v>
      </c>
    </row>
    <row r="119" spans="1:15" ht="16.5" customHeight="1">
      <c r="A119" s="426"/>
      <c r="B119" s="529" t="s">
        <v>75</v>
      </c>
      <c r="D119" s="426"/>
      <c r="E119" s="426"/>
      <c r="F119" s="429" t="s">
        <v>214</v>
      </c>
      <c r="G119" s="525">
        <v>92.911697644330999</v>
      </c>
      <c r="H119" s="525">
        <v>94.486726835713995</v>
      </c>
      <c r="I119" s="525">
        <v>93.387518389408996</v>
      </c>
      <c r="J119" s="525">
        <v>95.623832721845005</v>
      </c>
      <c r="K119" s="525">
        <v>94.969080106418005</v>
      </c>
      <c r="L119" s="525">
        <v>92.795040346388006</v>
      </c>
      <c r="M119" s="525" t="s">
        <v>82</v>
      </c>
      <c r="N119" s="525" t="s">
        <v>82</v>
      </c>
      <c r="O119" s="525">
        <v>93.627887910821002</v>
      </c>
    </row>
    <row r="120" spans="1:15" ht="16.5" customHeight="1">
      <c r="A120" s="426"/>
      <c r="B120" s="529" t="s">
        <v>76</v>
      </c>
      <c r="D120" s="426"/>
      <c r="E120" s="426"/>
      <c r="F120" s="429" t="s">
        <v>214</v>
      </c>
      <c r="G120" s="525">
        <v>89.525595973026</v>
      </c>
      <c r="H120" s="525">
        <v>91.740607785959995</v>
      </c>
      <c r="I120" s="525">
        <v>91.773870687929005</v>
      </c>
      <c r="J120" s="525">
        <v>94.732861989485002</v>
      </c>
      <c r="K120" s="525">
        <v>95.074329331068</v>
      </c>
      <c r="L120" s="525">
        <v>92.159047489922997</v>
      </c>
      <c r="M120" s="525" t="s">
        <v>82</v>
      </c>
      <c r="N120" s="525">
        <v>89.538163229331005</v>
      </c>
      <c r="O120" s="525">
        <v>91.716253229605002</v>
      </c>
    </row>
    <row r="121" spans="1:15" ht="16.5" customHeight="1">
      <c r="A121" s="426"/>
      <c r="B121" s="529" t="s">
        <v>77</v>
      </c>
      <c r="D121" s="426"/>
      <c r="E121" s="426"/>
      <c r="F121" s="429" t="s">
        <v>214</v>
      </c>
      <c r="G121" s="525">
        <v>91.127808136004006</v>
      </c>
      <c r="H121" s="525">
        <v>81.616661511496005</v>
      </c>
      <c r="I121" s="525">
        <v>84.815505236031996</v>
      </c>
      <c r="J121" s="525">
        <v>94.956683993069007</v>
      </c>
      <c r="K121" s="525">
        <v>93.643868617427003</v>
      </c>
      <c r="L121" s="525">
        <v>94.696969696969006</v>
      </c>
      <c r="M121" s="525" t="s">
        <v>82</v>
      </c>
      <c r="N121" s="525">
        <v>94.677318945839005</v>
      </c>
      <c r="O121" s="525">
        <v>90.809505655102001</v>
      </c>
    </row>
    <row r="122" spans="1:15" ht="16.5" customHeight="1">
      <c r="A122" s="426"/>
      <c r="B122" s="529" t="s">
        <v>78</v>
      </c>
      <c r="D122" s="426"/>
      <c r="E122" s="426"/>
      <c r="F122" s="429" t="s">
        <v>214</v>
      </c>
      <c r="G122" s="525">
        <v>0</v>
      </c>
      <c r="H122" s="525" t="s">
        <v>82</v>
      </c>
      <c r="I122" s="525">
        <v>77.846994535519002</v>
      </c>
      <c r="J122" s="525">
        <v>83.726009915082997</v>
      </c>
      <c r="K122" s="525">
        <v>0</v>
      </c>
      <c r="L122" s="525">
        <v>76.217628890472</v>
      </c>
      <c r="M122" s="525" t="s">
        <v>82</v>
      </c>
      <c r="N122" s="525">
        <v>96.157044428605005</v>
      </c>
      <c r="O122" s="525">
        <v>82.264681555004003</v>
      </c>
    </row>
    <row r="123" spans="1:15" ht="16.5" customHeight="1">
      <c r="A123" s="426"/>
      <c r="B123" s="528" t="s">
        <v>606</v>
      </c>
      <c r="C123" s="426"/>
      <c r="D123" s="426"/>
      <c r="E123" s="426"/>
      <c r="F123" s="429"/>
      <c r="G123" s="527"/>
      <c r="H123" s="527"/>
      <c r="I123" s="527"/>
      <c r="J123" s="527"/>
      <c r="K123" s="527"/>
      <c r="L123" s="527"/>
      <c r="M123" s="527"/>
      <c r="N123" s="527"/>
      <c r="O123" s="527"/>
    </row>
    <row r="124" spans="1:15" ht="16.5" customHeight="1">
      <c r="A124" s="426"/>
      <c r="B124" s="529" t="s">
        <v>74</v>
      </c>
      <c r="D124" s="426"/>
      <c r="E124" s="426"/>
      <c r="F124" s="429" t="s">
        <v>214</v>
      </c>
      <c r="G124" s="525">
        <v>93.106490970679005</v>
      </c>
      <c r="H124" s="525">
        <v>92.138555943528004</v>
      </c>
      <c r="I124" s="525">
        <v>92.277943149598002</v>
      </c>
      <c r="J124" s="525">
        <v>93.453024391528999</v>
      </c>
      <c r="K124" s="525">
        <v>94.540031822166995</v>
      </c>
      <c r="L124" s="525" t="s">
        <v>82</v>
      </c>
      <c r="M124" s="525">
        <v>93.620531841543993</v>
      </c>
      <c r="N124" s="525" t="s">
        <v>82</v>
      </c>
      <c r="O124" s="525">
        <v>92.897128611599001</v>
      </c>
    </row>
    <row r="125" spans="1:15" ht="16.5" customHeight="1">
      <c r="A125" s="426"/>
      <c r="B125" s="529" t="s">
        <v>75</v>
      </c>
      <c r="D125" s="426"/>
      <c r="E125" s="426"/>
      <c r="F125" s="429" t="s">
        <v>214</v>
      </c>
      <c r="G125" s="525">
        <v>92.066790139185002</v>
      </c>
      <c r="H125" s="525">
        <v>93.635870424005006</v>
      </c>
      <c r="I125" s="525">
        <v>94.347276495147</v>
      </c>
      <c r="J125" s="525">
        <v>96.648836703631005</v>
      </c>
      <c r="K125" s="525">
        <v>97.003929022137996</v>
      </c>
      <c r="L125" s="525">
        <v>92.976392791907998</v>
      </c>
      <c r="M125" s="525" t="s">
        <v>82</v>
      </c>
      <c r="N125" s="525" t="s">
        <v>82</v>
      </c>
      <c r="O125" s="525">
        <v>93.330239929174994</v>
      </c>
    </row>
    <row r="126" spans="1:15" ht="16.5" customHeight="1">
      <c r="A126" s="426"/>
      <c r="B126" s="529" t="s">
        <v>76</v>
      </c>
      <c r="D126" s="426"/>
      <c r="E126" s="426"/>
      <c r="F126" s="429" t="s">
        <v>214</v>
      </c>
      <c r="G126" s="525">
        <v>90.200856720564005</v>
      </c>
      <c r="H126" s="525">
        <v>91.092250998476004</v>
      </c>
      <c r="I126" s="525">
        <v>93.224123861405005</v>
      </c>
      <c r="J126" s="525">
        <v>94.153169420420994</v>
      </c>
      <c r="K126" s="525">
        <v>95.155177794801006</v>
      </c>
      <c r="L126" s="525">
        <v>91.639416703489999</v>
      </c>
      <c r="M126" s="525" t="s">
        <v>82</v>
      </c>
      <c r="N126" s="525">
        <v>91.515687140962996</v>
      </c>
      <c r="O126" s="525">
        <v>92.213289836498006</v>
      </c>
    </row>
    <row r="127" spans="1:15" ht="16.5" customHeight="1">
      <c r="A127" s="426"/>
      <c r="B127" s="529" t="s">
        <v>77</v>
      </c>
      <c r="D127" s="426"/>
      <c r="E127" s="426"/>
      <c r="F127" s="429" t="s">
        <v>214</v>
      </c>
      <c r="G127" s="525">
        <v>94.655519742142999</v>
      </c>
      <c r="H127" s="525">
        <v>81.457741018351001</v>
      </c>
      <c r="I127" s="525">
        <v>85.08460918614</v>
      </c>
      <c r="J127" s="525">
        <v>94.021252080398995</v>
      </c>
      <c r="K127" s="525">
        <v>93.345117101192997</v>
      </c>
      <c r="L127" s="525">
        <v>89.705271897052</v>
      </c>
      <c r="M127" s="525" t="s">
        <v>82</v>
      </c>
      <c r="N127" s="525">
        <v>91.303970868734993</v>
      </c>
      <c r="O127" s="525">
        <v>90.308861875206006</v>
      </c>
    </row>
    <row r="128" spans="1:15" ht="16.5" customHeight="1">
      <c r="A128" s="426"/>
      <c r="B128" s="529" t="s">
        <v>78</v>
      </c>
      <c r="D128" s="426"/>
      <c r="E128" s="426"/>
      <c r="F128" s="429" t="s">
        <v>214</v>
      </c>
      <c r="G128" s="525">
        <v>73.401826484018002</v>
      </c>
      <c r="H128" s="525" t="s">
        <v>82</v>
      </c>
      <c r="I128" s="525">
        <v>80.642346842004997</v>
      </c>
      <c r="J128" s="525">
        <v>81.876571553513998</v>
      </c>
      <c r="K128" s="525">
        <v>0</v>
      </c>
      <c r="L128" s="525">
        <v>58.713519952352001</v>
      </c>
      <c r="M128" s="525" t="s">
        <v>82</v>
      </c>
      <c r="N128" s="525">
        <v>95.574746873137997</v>
      </c>
      <c r="O128" s="525">
        <v>81.193627012213994</v>
      </c>
    </row>
    <row r="129" spans="1:15" ht="16.5" customHeight="1">
      <c r="A129" s="426"/>
      <c r="B129" s="528" t="s">
        <v>607</v>
      </c>
      <c r="C129" s="426"/>
      <c r="D129" s="426"/>
      <c r="E129" s="426"/>
      <c r="F129" s="429"/>
      <c r="G129" s="527"/>
      <c r="H129" s="527"/>
      <c r="I129" s="527"/>
      <c r="J129" s="527"/>
      <c r="K129" s="527"/>
      <c r="L129" s="527"/>
      <c r="M129" s="527"/>
      <c r="N129" s="527"/>
      <c r="O129" s="527"/>
    </row>
    <row r="130" spans="1:15" ht="16.5" customHeight="1">
      <c r="A130" s="426"/>
      <c r="B130" s="529" t="s">
        <v>74</v>
      </c>
      <c r="D130" s="426"/>
      <c r="E130" s="426"/>
      <c r="F130" s="429" t="s">
        <v>214</v>
      </c>
      <c r="G130" s="525">
        <v>93.427803499999996</v>
      </c>
      <c r="H130" s="525">
        <v>92.469020299999997</v>
      </c>
      <c r="I130" s="525">
        <v>92.625328999999994</v>
      </c>
      <c r="J130" s="525">
        <v>94.705766600000004</v>
      </c>
      <c r="K130" s="525">
        <v>93.264236499999996</v>
      </c>
      <c r="L130" s="525" t="s">
        <v>82</v>
      </c>
      <c r="M130" s="525">
        <v>95.539910800000001</v>
      </c>
      <c r="N130" s="525" t="s">
        <v>82</v>
      </c>
      <c r="O130" s="525">
        <v>93.180344099999999</v>
      </c>
    </row>
    <row r="131" spans="1:15" ht="16.5" customHeight="1">
      <c r="A131" s="426"/>
      <c r="B131" s="529" t="s">
        <v>75</v>
      </c>
      <c r="D131" s="426"/>
      <c r="E131" s="426"/>
      <c r="F131" s="429" t="s">
        <v>214</v>
      </c>
      <c r="G131" s="525">
        <v>92.545287200000004</v>
      </c>
      <c r="H131" s="525">
        <v>92.762951000000001</v>
      </c>
      <c r="I131" s="525">
        <v>93.082238799999999</v>
      </c>
      <c r="J131" s="525">
        <v>94.2290572</v>
      </c>
      <c r="K131" s="525">
        <v>97.0043273</v>
      </c>
      <c r="L131" s="525">
        <v>92.595992100000004</v>
      </c>
      <c r="M131" s="525" t="s">
        <v>82</v>
      </c>
      <c r="N131" s="525" t="s">
        <v>82</v>
      </c>
      <c r="O131" s="525">
        <v>92.940127799999999</v>
      </c>
    </row>
    <row r="132" spans="1:15" ht="16.5" customHeight="1">
      <c r="A132" s="426"/>
      <c r="B132" s="529" t="s">
        <v>76</v>
      </c>
      <c r="D132" s="426"/>
      <c r="E132" s="426"/>
      <c r="F132" s="429" t="s">
        <v>214</v>
      </c>
      <c r="G132" s="525">
        <v>90.828597000000002</v>
      </c>
      <c r="H132" s="525">
        <v>91.185821700000005</v>
      </c>
      <c r="I132" s="525">
        <v>94.283899700000006</v>
      </c>
      <c r="J132" s="525">
        <v>92.992977100000004</v>
      </c>
      <c r="K132" s="525">
        <v>95.322295499999996</v>
      </c>
      <c r="L132" s="525">
        <v>91.518075699999997</v>
      </c>
      <c r="M132" s="525" t="s">
        <v>82</v>
      </c>
      <c r="N132" s="525">
        <v>82.016398300000006</v>
      </c>
      <c r="O132" s="525">
        <v>92.396839700000001</v>
      </c>
    </row>
    <row r="133" spans="1:15" ht="16.5" customHeight="1">
      <c r="A133" s="426"/>
      <c r="B133" s="529" t="s">
        <v>77</v>
      </c>
      <c r="D133" s="426"/>
      <c r="E133" s="426"/>
      <c r="F133" s="429" t="s">
        <v>214</v>
      </c>
      <c r="G133" s="525">
        <v>93.988480899999999</v>
      </c>
      <c r="H133" s="525">
        <v>80.0258465</v>
      </c>
      <c r="I133" s="525">
        <v>80.392156900000003</v>
      </c>
      <c r="J133" s="525">
        <v>94.224811200000005</v>
      </c>
      <c r="K133" s="525">
        <v>94.140521399999997</v>
      </c>
      <c r="L133" s="525">
        <v>85.4711499</v>
      </c>
      <c r="M133" s="525" t="s">
        <v>82</v>
      </c>
      <c r="N133" s="525">
        <v>91.292654200000001</v>
      </c>
      <c r="O133" s="525">
        <v>88.5932514</v>
      </c>
    </row>
    <row r="134" spans="1:15" ht="16.5" customHeight="1">
      <c r="A134" s="426"/>
      <c r="B134" s="529" t="s">
        <v>78</v>
      </c>
      <c r="D134" s="426"/>
      <c r="E134" s="426"/>
      <c r="F134" s="429" t="s">
        <v>214</v>
      </c>
      <c r="G134" s="525">
        <v>63.401826499999999</v>
      </c>
      <c r="H134" s="525" t="s">
        <v>82</v>
      </c>
      <c r="I134" s="525">
        <v>84.0708755</v>
      </c>
      <c r="J134" s="525">
        <v>85.058219199999996</v>
      </c>
      <c r="K134" s="525">
        <v>0</v>
      </c>
      <c r="L134" s="525">
        <v>71.173317499999996</v>
      </c>
      <c r="M134" s="525" t="s">
        <v>82</v>
      </c>
      <c r="N134" s="525">
        <v>96.301369899999997</v>
      </c>
      <c r="O134" s="525">
        <v>84.351796699999994</v>
      </c>
    </row>
    <row r="135" spans="1:15" ht="16.5" customHeight="1">
      <c r="A135" s="426"/>
      <c r="B135" s="528" t="s">
        <v>608</v>
      </c>
      <c r="C135" s="426"/>
      <c r="D135" s="426"/>
      <c r="E135" s="426"/>
      <c r="F135" s="426"/>
      <c r="G135" s="527"/>
      <c r="H135" s="527"/>
      <c r="I135" s="527"/>
      <c r="J135" s="527"/>
      <c r="K135" s="527"/>
      <c r="L135" s="527"/>
      <c r="M135" s="527"/>
      <c r="N135" s="527"/>
      <c r="O135" s="527"/>
    </row>
    <row r="136" spans="1:15" ht="16.5" customHeight="1">
      <c r="A136" s="426"/>
      <c r="B136" s="529" t="s">
        <v>74</v>
      </c>
      <c r="D136" s="426"/>
      <c r="E136" s="426"/>
      <c r="F136" s="429" t="s">
        <v>214</v>
      </c>
      <c r="G136" s="525">
        <v>93</v>
      </c>
      <c r="H136" s="525">
        <v>91.3</v>
      </c>
      <c r="I136" s="525">
        <v>92.2</v>
      </c>
      <c r="J136" s="525">
        <v>94.9</v>
      </c>
      <c r="K136" s="525">
        <v>93</v>
      </c>
      <c r="L136" s="525" t="s">
        <v>82</v>
      </c>
      <c r="M136" s="525">
        <v>94.5</v>
      </c>
      <c r="N136" s="525" t="s">
        <v>82</v>
      </c>
      <c r="O136" s="525">
        <v>92.6</v>
      </c>
    </row>
    <row r="137" spans="1:15" ht="16.5" customHeight="1">
      <c r="A137" s="426"/>
      <c r="B137" s="529" t="s">
        <v>75</v>
      </c>
      <c r="D137" s="426"/>
      <c r="E137" s="426"/>
      <c r="F137" s="429" t="s">
        <v>214</v>
      </c>
      <c r="G137" s="525">
        <v>91.9</v>
      </c>
      <c r="H137" s="525">
        <v>92.7</v>
      </c>
      <c r="I137" s="525">
        <v>93.9</v>
      </c>
      <c r="J137" s="525">
        <v>92.5</v>
      </c>
      <c r="K137" s="525">
        <v>94.5</v>
      </c>
      <c r="L137" s="525">
        <v>90.3</v>
      </c>
      <c r="M137" s="525" t="s">
        <v>82</v>
      </c>
      <c r="N137" s="525" t="s">
        <v>82</v>
      </c>
      <c r="O137" s="525">
        <v>92.4</v>
      </c>
    </row>
    <row r="138" spans="1:15" ht="16.5" customHeight="1">
      <c r="A138" s="426"/>
      <c r="B138" s="529" t="s">
        <v>76</v>
      </c>
      <c r="D138" s="426"/>
      <c r="E138" s="426"/>
      <c r="F138" s="429" t="s">
        <v>214</v>
      </c>
      <c r="G138" s="525">
        <v>89.8</v>
      </c>
      <c r="H138" s="525">
        <v>91.5</v>
      </c>
      <c r="I138" s="525">
        <v>94</v>
      </c>
      <c r="J138" s="525">
        <v>92.4</v>
      </c>
      <c r="K138" s="525">
        <v>93.4</v>
      </c>
      <c r="L138" s="525">
        <v>92.5</v>
      </c>
      <c r="M138" s="525" t="s">
        <v>82</v>
      </c>
      <c r="N138" s="525">
        <v>94</v>
      </c>
      <c r="O138" s="525">
        <v>92.1</v>
      </c>
    </row>
    <row r="139" spans="1:15" ht="16.5" customHeight="1">
      <c r="A139" s="426"/>
      <c r="B139" s="529" t="s">
        <v>77</v>
      </c>
      <c r="D139" s="426"/>
      <c r="E139" s="426"/>
      <c r="F139" s="429" t="s">
        <v>214</v>
      </c>
      <c r="G139" s="525">
        <v>90.2</v>
      </c>
      <c r="H139" s="525" t="s">
        <v>207</v>
      </c>
      <c r="I139" s="525">
        <v>76.2</v>
      </c>
      <c r="J139" s="525">
        <v>92.9</v>
      </c>
      <c r="K139" s="525" t="s">
        <v>207</v>
      </c>
      <c r="L139" s="525" t="s">
        <v>207</v>
      </c>
      <c r="M139" s="525" t="s">
        <v>82</v>
      </c>
      <c r="N139" s="525">
        <v>91.1</v>
      </c>
      <c r="O139" s="525">
        <v>86.5</v>
      </c>
    </row>
    <row r="140" spans="1:15" ht="16.5" customHeight="1">
      <c r="A140" s="426"/>
      <c r="B140" s="529" t="s">
        <v>78</v>
      </c>
      <c r="D140" s="426"/>
      <c r="E140" s="426"/>
      <c r="F140" s="429" t="s">
        <v>214</v>
      </c>
      <c r="G140" s="525" t="s">
        <v>207</v>
      </c>
      <c r="H140" s="525" t="s">
        <v>82</v>
      </c>
      <c r="I140" s="525">
        <v>89.8</v>
      </c>
      <c r="J140" s="525" t="s">
        <v>207</v>
      </c>
      <c r="K140" s="525" t="s">
        <v>82</v>
      </c>
      <c r="L140" s="525" t="s">
        <v>207</v>
      </c>
      <c r="M140" s="525" t="s">
        <v>82</v>
      </c>
      <c r="N140" s="525" t="s">
        <v>82</v>
      </c>
      <c r="O140" s="525">
        <v>84.8</v>
      </c>
    </row>
    <row r="141" spans="1:15" ht="16.5" customHeight="1">
      <c r="A141" s="426"/>
      <c r="B141" s="528" t="s">
        <v>609</v>
      </c>
      <c r="C141" s="426"/>
      <c r="D141" s="426"/>
      <c r="E141" s="426"/>
      <c r="F141" s="426"/>
      <c r="G141" s="527"/>
      <c r="H141" s="527"/>
      <c r="I141" s="527"/>
      <c r="J141" s="527"/>
      <c r="K141" s="527"/>
      <c r="L141" s="527"/>
      <c r="M141" s="527"/>
      <c r="N141" s="527"/>
      <c r="O141" s="527"/>
    </row>
    <row r="142" spans="1:15" ht="16.5" customHeight="1">
      <c r="A142" s="426"/>
      <c r="B142" s="529" t="s">
        <v>74</v>
      </c>
      <c r="D142" s="426"/>
      <c r="E142" s="426"/>
      <c r="F142" s="429" t="s">
        <v>214</v>
      </c>
      <c r="G142" s="525">
        <v>92.528199999999998</v>
      </c>
      <c r="H142" s="525">
        <v>91.211399999999998</v>
      </c>
      <c r="I142" s="525">
        <v>92.357399999999998</v>
      </c>
      <c r="J142" s="525">
        <v>94.763400000000004</v>
      </c>
      <c r="K142" s="525">
        <v>93.774699999999996</v>
      </c>
      <c r="L142" s="525" t="s">
        <v>82</v>
      </c>
      <c r="M142" s="525">
        <v>88.609099999999998</v>
      </c>
      <c r="N142" s="525" t="s">
        <v>82</v>
      </c>
      <c r="O142" s="525">
        <v>92.413700000000006</v>
      </c>
    </row>
    <row r="143" spans="1:15" ht="16.5" customHeight="1">
      <c r="A143" s="426"/>
      <c r="B143" s="529" t="s">
        <v>75</v>
      </c>
      <c r="D143" s="426"/>
      <c r="E143" s="426"/>
      <c r="F143" s="429" t="s">
        <v>214</v>
      </c>
      <c r="G143" s="525">
        <v>92.009900000000002</v>
      </c>
      <c r="H143" s="525">
        <v>93.309700000000007</v>
      </c>
      <c r="I143" s="525">
        <v>92.823899999999995</v>
      </c>
      <c r="J143" s="525">
        <v>94.734399999999994</v>
      </c>
      <c r="K143" s="525">
        <v>92.486699999999999</v>
      </c>
      <c r="L143" s="525">
        <v>90.089399999999998</v>
      </c>
      <c r="M143" s="525" t="s">
        <v>82</v>
      </c>
      <c r="N143" s="525" t="s">
        <v>82</v>
      </c>
      <c r="O143" s="525">
        <v>92.458699999999993</v>
      </c>
    </row>
    <row r="144" spans="1:15" ht="16.5" customHeight="1">
      <c r="A144" s="426"/>
      <c r="B144" s="529" t="s">
        <v>76</v>
      </c>
      <c r="D144" s="426"/>
      <c r="E144" s="426"/>
      <c r="F144" s="429" t="s">
        <v>214</v>
      </c>
      <c r="G144" s="525">
        <v>90.574200000000005</v>
      </c>
      <c r="H144" s="525">
        <v>92.302300000000002</v>
      </c>
      <c r="I144" s="525">
        <v>91.096999999999994</v>
      </c>
      <c r="J144" s="525">
        <v>92.628699999999995</v>
      </c>
      <c r="K144" s="525">
        <v>94.2971</v>
      </c>
      <c r="L144" s="525">
        <v>94.342799999999997</v>
      </c>
      <c r="M144" s="525" t="s">
        <v>82</v>
      </c>
      <c r="N144" s="525">
        <v>95.2</v>
      </c>
      <c r="O144" s="525">
        <v>92.016800000000003</v>
      </c>
    </row>
    <row r="145" spans="1:15" ht="16.5" customHeight="1">
      <c r="A145" s="426"/>
      <c r="B145" s="529" t="s">
        <v>77</v>
      </c>
      <c r="D145" s="426"/>
      <c r="E145" s="426"/>
      <c r="F145" s="429" t="s">
        <v>214</v>
      </c>
      <c r="G145" s="525">
        <v>95.463899999999995</v>
      </c>
      <c r="H145" s="525">
        <v>81.848600000000005</v>
      </c>
      <c r="I145" s="525">
        <v>85.116699999999994</v>
      </c>
      <c r="J145" s="525">
        <v>92.3934</v>
      </c>
      <c r="K145" s="525">
        <v>88.943299999999994</v>
      </c>
      <c r="L145" s="525">
        <v>85.589500000000001</v>
      </c>
      <c r="M145" s="525" t="s">
        <v>82</v>
      </c>
      <c r="N145" s="525">
        <v>94.684799999999996</v>
      </c>
      <c r="O145" s="525">
        <v>89.674800000000005</v>
      </c>
    </row>
    <row r="146" spans="1:15" ht="16.5" customHeight="1">
      <c r="A146" s="426"/>
      <c r="B146" s="529" t="s">
        <v>78</v>
      </c>
      <c r="D146" s="426"/>
      <c r="E146" s="426"/>
      <c r="F146" s="429" t="s">
        <v>214</v>
      </c>
      <c r="G146" s="525">
        <v>60.3825</v>
      </c>
      <c r="H146" s="525" t="s">
        <v>82</v>
      </c>
      <c r="I146" s="525">
        <v>83.347399999999993</v>
      </c>
      <c r="J146" s="525">
        <v>75.334699999999998</v>
      </c>
      <c r="K146" s="525" t="s">
        <v>82</v>
      </c>
      <c r="L146" s="525">
        <v>78.831100000000006</v>
      </c>
      <c r="M146" s="525" t="s">
        <v>82</v>
      </c>
      <c r="N146" s="525" t="s">
        <v>82</v>
      </c>
      <c r="O146" s="525">
        <v>80.044899999999998</v>
      </c>
    </row>
    <row r="147" spans="1:15" ht="16.5" customHeight="1">
      <c r="A147" s="430" t="s">
        <v>257</v>
      </c>
      <c r="B147" s="426"/>
      <c r="C147" s="426"/>
      <c r="D147" s="426"/>
      <c r="E147" s="426"/>
      <c r="F147" s="429"/>
      <c r="G147" s="527"/>
      <c r="H147" s="527"/>
      <c r="I147" s="527"/>
      <c r="J147" s="527"/>
      <c r="K147" s="527"/>
      <c r="L147" s="527"/>
      <c r="M147" s="527"/>
      <c r="N147" s="527"/>
      <c r="O147" s="527"/>
    </row>
    <row r="148" spans="1:15" ht="16.5" customHeight="1">
      <c r="A148" s="426"/>
      <c r="B148" s="528" t="s">
        <v>601</v>
      </c>
      <c r="C148" s="426"/>
      <c r="D148" s="426"/>
      <c r="E148" s="426"/>
      <c r="F148" s="426"/>
      <c r="G148" s="527"/>
      <c r="H148" s="527"/>
      <c r="I148" s="527"/>
      <c r="J148" s="527"/>
      <c r="K148" s="527"/>
      <c r="L148" s="527"/>
      <c r="M148" s="527"/>
      <c r="N148" s="527"/>
      <c r="O148" s="527"/>
    </row>
    <row r="149" spans="1:15" ht="16.5" customHeight="1">
      <c r="A149" s="426"/>
      <c r="B149" s="426"/>
      <c r="C149" s="426" t="s">
        <v>256</v>
      </c>
      <c r="D149" s="426"/>
      <c r="E149" s="426"/>
      <c r="F149" s="429" t="s">
        <v>214</v>
      </c>
      <c r="G149" s="527">
        <v>1.4</v>
      </c>
      <c r="H149" s="527">
        <v>2.2000000000000002</v>
      </c>
      <c r="I149" s="527">
        <v>1.9</v>
      </c>
      <c r="J149" s="527">
        <v>1.9</v>
      </c>
      <c r="K149" s="527">
        <v>1.2</v>
      </c>
      <c r="L149" s="527">
        <v>3.7</v>
      </c>
      <c r="M149" s="527">
        <v>1.2</v>
      </c>
      <c r="N149" s="527">
        <v>19.3</v>
      </c>
      <c r="O149" s="527">
        <v>1.8</v>
      </c>
    </row>
    <row r="150" spans="1:15" ht="16.5" customHeight="1">
      <c r="A150" s="426"/>
      <c r="B150" s="426"/>
      <c r="C150" s="426" t="s">
        <v>255</v>
      </c>
      <c r="D150" s="426"/>
      <c r="E150" s="426"/>
      <c r="F150" s="429" t="s">
        <v>214</v>
      </c>
      <c r="G150" s="527">
        <v>12.5</v>
      </c>
      <c r="H150" s="527">
        <v>17.600000000000001</v>
      </c>
      <c r="I150" s="527">
        <v>12.3</v>
      </c>
      <c r="J150" s="527">
        <v>17.100000000000001</v>
      </c>
      <c r="K150" s="527">
        <v>19.7</v>
      </c>
      <c r="L150" s="527">
        <v>19.8</v>
      </c>
      <c r="M150" s="527">
        <v>1.3</v>
      </c>
      <c r="N150" s="527">
        <v>17.100000000000001</v>
      </c>
      <c r="O150" s="527">
        <v>15</v>
      </c>
    </row>
    <row r="151" spans="1:15" ht="16.5" customHeight="1">
      <c r="A151" s="426"/>
      <c r="B151" s="426"/>
      <c r="C151" s="426" t="s">
        <v>254</v>
      </c>
      <c r="D151" s="426"/>
      <c r="E151" s="426"/>
      <c r="F151" s="429" t="s">
        <v>214</v>
      </c>
      <c r="G151" s="527">
        <v>23</v>
      </c>
      <c r="H151" s="527">
        <v>32.799999999999997</v>
      </c>
      <c r="I151" s="527">
        <v>25.6</v>
      </c>
      <c r="J151" s="527">
        <v>29.3</v>
      </c>
      <c r="K151" s="527">
        <v>29.3</v>
      </c>
      <c r="L151" s="527">
        <v>26.5</v>
      </c>
      <c r="M151" s="527">
        <v>16.3</v>
      </c>
      <c r="N151" s="527">
        <v>48.3</v>
      </c>
      <c r="O151" s="527">
        <v>27.2</v>
      </c>
    </row>
    <row r="152" spans="1:15" ht="16.5" customHeight="1">
      <c r="A152" s="426"/>
      <c r="B152" s="426"/>
      <c r="C152" s="426" t="s">
        <v>253</v>
      </c>
      <c r="D152" s="426"/>
      <c r="E152" s="426"/>
      <c r="F152" s="429" t="s">
        <v>214</v>
      </c>
      <c r="G152" s="527">
        <v>63.2</v>
      </c>
      <c r="H152" s="527">
        <v>47.4</v>
      </c>
      <c r="I152" s="527">
        <v>60.2</v>
      </c>
      <c r="J152" s="527">
        <v>51.7</v>
      </c>
      <c r="K152" s="527">
        <v>49.8</v>
      </c>
      <c r="L152" s="527">
        <v>50</v>
      </c>
      <c r="M152" s="527">
        <v>81.2</v>
      </c>
      <c r="N152" s="527">
        <v>15.3</v>
      </c>
      <c r="O152" s="527">
        <v>56</v>
      </c>
    </row>
    <row r="153" spans="1:15" ht="16.5" customHeight="1">
      <c r="A153" s="426"/>
      <c r="B153" s="528" t="s">
        <v>602</v>
      </c>
      <c r="C153" s="426"/>
      <c r="D153" s="426"/>
      <c r="E153" s="426"/>
      <c r="F153" s="426"/>
      <c r="G153" s="527"/>
      <c r="H153" s="527"/>
      <c r="I153" s="527"/>
      <c r="J153" s="527"/>
      <c r="K153" s="527"/>
      <c r="L153" s="527"/>
      <c r="M153" s="527"/>
      <c r="N153" s="527"/>
      <c r="O153" s="527"/>
    </row>
    <row r="154" spans="1:15" ht="16.5" customHeight="1">
      <c r="A154" s="426"/>
      <c r="B154" s="426"/>
      <c r="C154" s="426" t="s">
        <v>256</v>
      </c>
      <c r="D154" s="426"/>
      <c r="E154" s="426"/>
      <c r="F154" s="429" t="s">
        <v>214</v>
      </c>
      <c r="G154" s="527">
        <v>1.18068</v>
      </c>
      <c r="H154" s="527">
        <v>2.1465299999999998</v>
      </c>
      <c r="I154" s="527">
        <v>1.7829200000000001</v>
      </c>
      <c r="J154" s="527">
        <v>1.4524300000000001</v>
      </c>
      <c r="K154" s="527">
        <v>0.75375000000000003</v>
      </c>
      <c r="L154" s="527">
        <v>2.9952300000000003</v>
      </c>
      <c r="M154" s="527">
        <v>1.1154500000000001</v>
      </c>
      <c r="N154" s="527">
        <v>19.325839999999999</v>
      </c>
      <c r="O154" s="527">
        <v>1.6143700000000001</v>
      </c>
    </row>
    <row r="155" spans="1:15" ht="16.5" customHeight="1">
      <c r="A155" s="426"/>
      <c r="B155" s="426"/>
      <c r="C155" s="426" t="s">
        <v>255</v>
      </c>
      <c r="D155" s="426"/>
      <c r="E155" s="426"/>
      <c r="F155" s="429" t="s">
        <v>214</v>
      </c>
      <c r="G155" s="527">
        <v>11.117319999999999</v>
      </c>
      <c r="H155" s="527">
        <v>15.126200000000001</v>
      </c>
      <c r="I155" s="527">
        <v>10.899609999999999</v>
      </c>
      <c r="J155" s="527">
        <v>15.74516</v>
      </c>
      <c r="K155" s="527">
        <v>17.54909</v>
      </c>
      <c r="L155" s="527">
        <v>19.105969999999999</v>
      </c>
      <c r="M155" s="527">
        <v>1.1712200000000001</v>
      </c>
      <c r="N155" s="527">
        <v>17.07865</v>
      </c>
      <c r="O155" s="527">
        <v>13.239090000000001</v>
      </c>
    </row>
    <row r="156" spans="1:15" ht="16.5" customHeight="1">
      <c r="A156" s="426"/>
      <c r="B156" s="426"/>
      <c r="C156" s="426" t="s">
        <v>254</v>
      </c>
      <c r="D156" s="426"/>
      <c r="E156" s="426"/>
      <c r="F156" s="429" t="s">
        <v>214</v>
      </c>
      <c r="G156" s="527">
        <v>21.61636</v>
      </c>
      <c r="H156" s="527">
        <v>30.576280000000001</v>
      </c>
      <c r="I156" s="527">
        <v>22.607559999999999</v>
      </c>
      <c r="J156" s="527">
        <v>27.06287</v>
      </c>
      <c r="K156" s="527">
        <v>26.679229999999997</v>
      </c>
      <c r="L156" s="527">
        <v>27.29748</v>
      </c>
      <c r="M156" s="527">
        <v>14.89124</v>
      </c>
      <c r="N156" s="527">
        <v>48.314610000000002</v>
      </c>
      <c r="O156" s="527">
        <v>25.208920000000003</v>
      </c>
    </row>
    <row r="157" spans="1:15" ht="16.5" customHeight="1">
      <c r="A157" s="426"/>
      <c r="B157" s="426"/>
      <c r="C157" s="426" t="s">
        <v>253</v>
      </c>
      <c r="D157" s="426"/>
      <c r="E157" s="426"/>
      <c r="F157" s="429" t="s">
        <v>214</v>
      </c>
      <c r="G157" s="527">
        <v>66.085650000000001</v>
      </c>
      <c r="H157" s="527">
        <v>52.15099</v>
      </c>
      <c r="I157" s="527">
        <v>64.709910000000008</v>
      </c>
      <c r="J157" s="527">
        <v>55.739550000000001</v>
      </c>
      <c r="K157" s="527">
        <v>55.017930000000007</v>
      </c>
      <c r="L157" s="527">
        <v>50.601320000000008</v>
      </c>
      <c r="M157" s="527">
        <v>82.822090000000003</v>
      </c>
      <c r="N157" s="527">
        <v>15.280900000000001</v>
      </c>
      <c r="O157" s="527">
        <v>59.937609999999999</v>
      </c>
    </row>
    <row r="158" spans="1:15" ht="16.5" customHeight="1">
      <c r="A158" s="426"/>
      <c r="B158" s="528" t="s">
        <v>603</v>
      </c>
      <c r="C158" s="426"/>
      <c r="D158" s="426"/>
      <c r="E158" s="426"/>
      <c r="F158" s="426"/>
      <c r="G158" s="527"/>
      <c r="H158" s="527"/>
      <c r="I158" s="527"/>
      <c r="J158" s="527"/>
      <c r="K158" s="527"/>
      <c r="L158" s="527"/>
      <c r="M158" s="527"/>
      <c r="N158" s="527"/>
      <c r="O158" s="527"/>
    </row>
    <row r="159" spans="1:15" ht="16.5" customHeight="1">
      <c r="A159" s="426"/>
      <c r="B159" s="426"/>
      <c r="C159" s="426" t="s">
        <v>256</v>
      </c>
      <c r="D159" s="426"/>
      <c r="E159" s="426"/>
      <c r="F159" s="429" t="s">
        <v>214</v>
      </c>
      <c r="G159" s="527">
        <v>1.0116396509800001</v>
      </c>
      <c r="H159" s="527">
        <v>2.0121206836400001</v>
      </c>
      <c r="I159" s="527">
        <v>1.46041261439</v>
      </c>
      <c r="J159" s="527">
        <v>1.1717395826099999</v>
      </c>
      <c r="K159" s="527">
        <v>0.63461069074999998</v>
      </c>
      <c r="L159" s="527">
        <v>2.7557319223999999</v>
      </c>
      <c r="M159" s="527">
        <v>1.1312217194600001</v>
      </c>
      <c r="N159" s="527">
        <v>17.91666666667</v>
      </c>
      <c r="O159" s="527">
        <v>1.4244542730799998</v>
      </c>
    </row>
    <row r="160" spans="1:15" ht="16.5" customHeight="1">
      <c r="A160" s="426"/>
      <c r="B160" s="426"/>
      <c r="C160" s="426" t="s">
        <v>255</v>
      </c>
      <c r="D160" s="426"/>
      <c r="E160" s="426"/>
      <c r="F160" s="429" t="s">
        <v>214</v>
      </c>
      <c r="G160" s="527">
        <v>8.7686474493799995</v>
      </c>
      <c r="H160" s="527">
        <v>12.14902336938</v>
      </c>
      <c r="I160" s="527">
        <v>9.3077389113900004</v>
      </c>
      <c r="J160" s="527">
        <v>12.750468002500002</v>
      </c>
      <c r="K160" s="527">
        <v>14.846228948010001</v>
      </c>
      <c r="L160" s="527">
        <v>11.77248677249</v>
      </c>
      <c r="M160" s="527">
        <v>5.3733031674200005</v>
      </c>
      <c r="N160" s="527">
        <v>15.83333333333</v>
      </c>
      <c r="O160" s="527">
        <v>10.709088315020001</v>
      </c>
    </row>
    <row r="161" spans="1:15" ht="16.5" customHeight="1">
      <c r="A161" s="426"/>
      <c r="B161" s="426"/>
      <c r="C161" s="426" t="s">
        <v>254</v>
      </c>
      <c r="D161" s="426"/>
      <c r="E161" s="426"/>
      <c r="F161" s="429" t="s">
        <v>214</v>
      </c>
      <c r="G161" s="527">
        <v>19.406593042699999</v>
      </c>
      <c r="H161" s="527">
        <v>26.504185559819998</v>
      </c>
      <c r="I161" s="527">
        <v>20.413889863209999</v>
      </c>
      <c r="J161" s="527">
        <v>21.437981002570002</v>
      </c>
      <c r="K161" s="527">
        <v>26.006834268980001</v>
      </c>
      <c r="L161" s="527">
        <v>25.418871252199999</v>
      </c>
      <c r="M161" s="527">
        <v>15.101809954750001</v>
      </c>
      <c r="N161" s="527">
        <v>23.95833333333</v>
      </c>
      <c r="O161" s="527">
        <v>22.354116136400002</v>
      </c>
    </row>
    <row r="162" spans="1:15" ht="16.5" customHeight="1">
      <c r="A162" s="426"/>
      <c r="B162" s="426"/>
      <c r="C162" s="426" t="s">
        <v>253</v>
      </c>
      <c r="D162" s="426"/>
      <c r="E162" s="426"/>
      <c r="F162" s="429" t="s">
        <v>214</v>
      </c>
      <c r="G162" s="527">
        <v>70.813119856949996</v>
      </c>
      <c r="H162" s="527">
        <v>59.334670387160003</v>
      </c>
      <c r="I162" s="527">
        <v>68.817958611009999</v>
      </c>
      <c r="J162" s="527">
        <v>64.639811412329991</v>
      </c>
      <c r="K162" s="527">
        <v>58.512326092260004</v>
      </c>
      <c r="L162" s="527">
        <v>60.052910052910001</v>
      </c>
      <c r="M162" s="527">
        <v>78.393665158369998</v>
      </c>
      <c r="N162" s="527">
        <v>42.291666666670004</v>
      </c>
      <c r="O162" s="527">
        <v>65.512341275499992</v>
      </c>
    </row>
    <row r="163" spans="1:15" ht="16.5" customHeight="1">
      <c r="A163" s="426"/>
      <c r="B163" s="528" t="s">
        <v>49</v>
      </c>
      <c r="C163" s="426"/>
      <c r="D163" s="426"/>
      <c r="E163" s="1341"/>
      <c r="F163" s="1341"/>
      <c r="G163" s="1341"/>
      <c r="H163" s="1341"/>
      <c r="I163" s="1341"/>
      <c r="J163" s="1341"/>
      <c r="K163" s="1341"/>
      <c r="L163" s="1341"/>
      <c r="M163" s="1341"/>
      <c r="N163" s="1341"/>
      <c r="O163" s="1341"/>
    </row>
    <row r="164" spans="1:15" ht="16.5" customHeight="1">
      <c r="A164" s="426"/>
      <c r="B164" s="426"/>
      <c r="C164" s="426" t="s">
        <v>256</v>
      </c>
      <c r="D164" s="426"/>
      <c r="E164" s="426"/>
      <c r="F164" s="429" t="s">
        <v>214</v>
      </c>
      <c r="G164" s="527">
        <v>0.95462695246000007</v>
      </c>
      <c r="H164" s="527">
        <v>1.95401564065</v>
      </c>
      <c r="I164" s="527">
        <v>1.45417653027</v>
      </c>
      <c r="J164" s="527">
        <v>1.16193162738</v>
      </c>
      <c r="K164" s="527">
        <v>0.63829787234000002</v>
      </c>
      <c r="L164" s="527">
        <v>2.7496700395999998</v>
      </c>
      <c r="M164" s="527">
        <v>0.99058940069000001</v>
      </c>
      <c r="N164" s="527">
        <v>17.91666666667</v>
      </c>
      <c r="O164" s="527">
        <v>1.38526500843</v>
      </c>
    </row>
    <row r="165" spans="1:15" ht="16.5" customHeight="1">
      <c r="A165" s="426"/>
      <c r="B165" s="426"/>
      <c r="C165" s="426" t="s">
        <v>255</v>
      </c>
      <c r="D165" s="426"/>
      <c r="E165" s="426"/>
      <c r="F165" s="429" t="s">
        <v>214</v>
      </c>
      <c r="G165" s="527">
        <v>7.9342260414500005</v>
      </c>
      <c r="H165" s="527">
        <v>11.253169681859999</v>
      </c>
      <c r="I165" s="527">
        <v>8.752728502470001</v>
      </c>
      <c r="J165" s="527">
        <v>11.89468735308</v>
      </c>
      <c r="K165" s="527">
        <v>13.68996960486</v>
      </c>
      <c r="L165" s="527">
        <v>11.966564012319999</v>
      </c>
      <c r="M165" s="527">
        <v>3.0212976721100002</v>
      </c>
      <c r="N165" s="527">
        <v>15.83333333333</v>
      </c>
      <c r="O165" s="527">
        <v>9.8715430962100008</v>
      </c>
    </row>
    <row r="166" spans="1:15" ht="16.5" customHeight="1">
      <c r="A166" s="426"/>
      <c r="B166" s="426"/>
      <c r="C166" s="426" t="s">
        <v>254</v>
      </c>
      <c r="D166" s="426"/>
      <c r="E166" s="426"/>
      <c r="F166" s="429" t="s">
        <v>214</v>
      </c>
      <c r="G166" s="527">
        <v>18.856709040689999</v>
      </c>
      <c r="H166" s="527">
        <v>25.830509919240001</v>
      </c>
      <c r="I166" s="527">
        <v>19.137946936389998</v>
      </c>
      <c r="J166" s="527">
        <v>20.55880179999</v>
      </c>
      <c r="K166" s="527">
        <v>24.206686930089997</v>
      </c>
      <c r="L166" s="527">
        <v>24.417069951609999</v>
      </c>
      <c r="M166" s="527">
        <v>10.252600297180001</v>
      </c>
      <c r="N166" s="527">
        <v>23.95833333333</v>
      </c>
      <c r="O166" s="527">
        <v>21.416530829100001</v>
      </c>
    </row>
    <row r="167" spans="1:15" ht="16.5" customHeight="1">
      <c r="A167" s="426"/>
      <c r="B167" s="426"/>
      <c r="C167" s="426" t="s">
        <v>253</v>
      </c>
      <c r="D167" s="426"/>
      <c r="E167" s="426"/>
      <c r="F167" s="429" t="s">
        <v>214</v>
      </c>
      <c r="G167" s="527">
        <v>72.254437965400001</v>
      </c>
      <c r="H167" s="527">
        <v>60.962304758249999</v>
      </c>
      <c r="I167" s="527">
        <v>70.655148030869995</v>
      </c>
      <c r="J167" s="527">
        <v>66.38457921956001</v>
      </c>
      <c r="K167" s="527">
        <v>61.465045592709998</v>
      </c>
      <c r="L167" s="527">
        <v>60.866695996480004</v>
      </c>
      <c r="M167" s="527">
        <v>85.735512630010007</v>
      </c>
      <c r="N167" s="527">
        <v>42.291666666670004</v>
      </c>
      <c r="O167" s="527">
        <v>67.326661066260002</v>
      </c>
    </row>
    <row r="168" spans="1:15" ht="16.5" customHeight="1">
      <c r="A168" s="426"/>
      <c r="B168" s="528" t="s">
        <v>604</v>
      </c>
      <c r="C168" s="426"/>
      <c r="D168" s="426"/>
      <c r="E168" s="426"/>
      <c r="F168" s="426"/>
      <c r="G168" s="527"/>
      <c r="H168" s="527"/>
      <c r="I168" s="527"/>
      <c r="J168" s="527"/>
      <c r="K168" s="527"/>
      <c r="L168" s="527"/>
      <c r="M168" s="527"/>
      <c r="N168" s="527"/>
      <c r="O168" s="527"/>
    </row>
    <row r="169" spans="1:15" ht="16.5" customHeight="1">
      <c r="A169" s="426"/>
      <c r="B169" s="426"/>
      <c r="C169" s="426" t="s">
        <v>256</v>
      </c>
      <c r="D169" s="426"/>
      <c r="E169" s="426"/>
      <c r="F169" s="429" t="s">
        <v>214</v>
      </c>
      <c r="G169" s="527">
        <v>0.93585432396419999</v>
      </c>
      <c r="H169" s="527">
        <v>1.8309590838854</v>
      </c>
      <c r="I169" s="527">
        <v>1.5567266339571999</v>
      </c>
      <c r="J169" s="527">
        <v>1.1630212119209999</v>
      </c>
      <c r="K169" s="527">
        <v>0.63146499879719997</v>
      </c>
      <c r="L169" s="527">
        <v>2.6824034334764</v>
      </c>
      <c r="M169" s="527">
        <v>0.98473658296410005</v>
      </c>
      <c r="N169" s="527">
        <v>15.779816513762</v>
      </c>
      <c r="O169" s="527">
        <v>1.3609285690777</v>
      </c>
    </row>
    <row r="170" spans="1:15" ht="16.5" customHeight="1">
      <c r="A170" s="426"/>
      <c r="B170" s="426"/>
      <c r="C170" s="426" t="s">
        <v>255</v>
      </c>
      <c r="D170" s="426"/>
      <c r="E170" s="426"/>
      <c r="F170" s="429" t="s">
        <v>214</v>
      </c>
      <c r="G170" s="527">
        <v>8.0657953175560007</v>
      </c>
      <c r="H170" s="527">
        <v>11.430264801134999</v>
      </c>
      <c r="I170" s="527">
        <v>9.2373856684233004</v>
      </c>
      <c r="J170" s="527">
        <v>12.436397277473</v>
      </c>
      <c r="K170" s="527">
        <v>14.168871782536</v>
      </c>
      <c r="L170" s="527">
        <v>11.030042918455001</v>
      </c>
      <c r="M170" s="527">
        <v>3.0034465780403998</v>
      </c>
      <c r="N170" s="527">
        <v>13.944954128439999</v>
      </c>
      <c r="O170" s="527">
        <v>10.106307116762</v>
      </c>
    </row>
    <row r="171" spans="1:15" ht="16.5" customHeight="1">
      <c r="A171" s="426"/>
      <c r="B171" s="426"/>
      <c r="C171" s="426" t="s">
        <v>254</v>
      </c>
      <c r="D171" s="426"/>
      <c r="E171" s="426"/>
      <c r="F171" s="429" t="s">
        <v>214</v>
      </c>
      <c r="G171" s="527">
        <v>20.079626927225</v>
      </c>
      <c r="H171" s="527">
        <v>26.166839531781999</v>
      </c>
      <c r="I171" s="527">
        <v>20.067841783270001</v>
      </c>
      <c r="J171" s="527">
        <v>22.137051476905</v>
      </c>
      <c r="K171" s="527">
        <v>21.457782054366</v>
      </c>
      <c r="L171" s="527">
        <v>23.562231759656999</v>
      </c>
      <c r="M171" s="527">
        <v>10.192023633678</v>
      </c>
      <c r="N171" s="527">
        <v>21.100917431193</v>
      </c>
      <c r="O171" s="527">
        <v>21.933385261818</v>
      </c>
    </row>
    <row r="172" spans="1:15" ht="16.5" customHeight="1">
      <c r="A172" s="426"/>
      <c r="B172" s="426"/>
      <c r="C172" s="426" t="s">
        <v>253</v>
      </c>
      <c r="D172" s="426"/>
      <c r="E172" s="426"/>
      <c r="F172" s="429" t="s">
        <v>214</v>
      </c>
      <c r="G172" s="527">
        <v>70.918723431253994</v>
      </c>
      <c r="H172" s="527">
        <v>60.571936583198003</v>
      </c>
      <c r="I172" s="527">
        <v>69.138045914350002</v>
      </c>
      <c r="J172" s="527">
        <v>64.263530033701002</v>
      </c>
      <c r="K172" s="527">
        <v>63.741881164300999</v>
      </c>
      <c r="L172" s="527">
        <v>62.725321888411997</v>
      </c>
      <c r="M172" s="527">
        <v>85.819793205318007</v>
      </c>
      <c r="N172" s="527">
        <v>49.174311926606002</v>
      </c>
      <c r="O172" s="527">
        <v>66.599379052342002</v>
      </c>
    </row>
    <row r="173" spans="1:15" ht="16.5" customHeight="1">
      <c r="A173" s="426"/>
      <c r="B173" s="528" t="s">
        <v>605</v>
      </c>
      <c r="C173" s="426"/>
      <c r="D173" s="426"/>
      <c r="E173" s="426"/>
      <c r="F173" s="426"/>
      <c r="G173" s="527"/>
      <c r="H173" s="527"/>
      <c r="I173" s="527"/>
      <c r="J173" s="527"/>
      <c r="K173" s="527"/>
      <c r="L173" s="527"/>
      <c r="M173" s="527"/>
      <c r="N173" s="527"/>
      <c r="O173" s="527"/>
    </row>
    <row r="174" spans="1:15" ht="16.5" customHeight="1">
      <c r="A174" s="426"/>
      <c r="B174" s="426"/>
      <c r="C174" s="426" t="s">
        <v>256</v>
      </c>
      <c r="D174" s="426"/>
      <c r="E174" s="426"/>
      <c r="F174" s="429" t="s">
        <v>214</v>
      </c>
      <c r="G174" s="527">
        <v>0.87649277676000004</v>
      </c>
      <c r="H174" s="527">
        <v>1.827774637271</v>
      </c>
      <c r="I174" s="527">
        <v>1.434236813072</v>
      </c>
      <c r="J174" s="527">
        <v>1.1575139756649999</v>
      </c>
      <c r="K174" s="527">
        <v>0.62097108048899996</v>
      </c>
      <c r="L174" s="527">
        <v>2.6658136063120002</v>
      </c>
      <c r="M174" s="527">
        <v>0.98473658296400002</v>
      </c>
      <c r="N174" s="527">
        <v>15.779816513761</v>
      </c>
      <c r="O174" s="527">
        <v>1.314406458254</v>
      </c>
    </row>
    <row r="175" spans="1:15" ht="16.5" customHeight="1">
      <c r="A175" s="426"/>
      <c r="B175" s="426"/>
      <c r="C175" s="426" t="s">
        <v>255</v>
      </c>
      <c r="D175" s="426"/>
      <c r="E175" s="426"/>
      <c r="F175" s="429" t="s">
        <v>214</v>
      </c>
      <c r="G175" s="527">
        <v>7.5143603950470004</v>
      </c>
      <c r="H175" s="527">
        <v>11.109017440278</v>
      </c>
      <c r="I175" s="527">
        <v>7.561797417777</v>
      </c>
      <c r="J175" s="527">
        <v>12.088128904965</v>
      </c>
      <c r="K175" s="527">
        <v>13.046306700573</v>
      </c>
      <c r="L175" s="527">
        <v>10.130091703988001</v>
      </c>
      <c r="M175" s="527">
        <v>3.0034465780400001</v>
      </c>
      <c r="N175" s="527">
        <v>13.944954128439999</v>
      </c>
      <c r="O175" s="527">
        <v>9.3725957631250001</v>
      </c>
    </row>
    <row r="176" spans="1:15" ht="16.5" customHeight="1">
      <c r="A176" s="426"/>
      <c r="B176" s="426"/>
      <c r="C176" s="426" t="s">
        <v>254</v>
      </c>
      <c r="D176" s="426"/>
      <c r="E176" s="426"/>
      <c r="F176" s="429" t="s">
        <v>214</v>
      </c>
      <c r="G176" s="527">
        <v>19.384576857460001</v>
      </c>
      <c r="H176" s="527">
        <v>23.675229780373002</v>
      </c>
      <c r="I176" s="527">
        <v>16.903718281301</v>
      </c>
      <c r="J176" s="527">
        <v>21.282472870766</v>
      </c>
      <c r="K176" s="527">
        <v>21.7576438583</v>
      </c>
      <c r="L176" s="527">
        <v>24.312220089570999</v>
      </c>
      <c r="M176" s="527">
        <v>10.192023633678</v>
      </c>
      <c r="N176" s="527">
        <v>21.100917431191998</v>
      </c>
      <c r="O176" s="527">
        <v>20.446984883782999</v>
      </c>
    </row>
    <row r="177" spans="1:15" ht="16.5" customHeight="1">
      <c r="A177" s="426"/>
      <c r="B177" s="426"/>
      <c r="C177" s="426" t="s">
        <v>253</v>
      </c>
      <c r="D177" s="426"/>
      <c r="E177" s="426"/>
      <c r="F177" s="429" t="s">
        <v>214</v>
      </c>
      <c r="G177" s="527">
        <v>72.224569970730997</v>
      </c>
      <c r="H177" s="527">
        <v>63.387978142076001</v>
      </c>
      <c r="I177" s="527">
        <v>74.100247487849003</v>
      </c>
      <c r="J177" s="527">
        <v>65.471884248601995</v>
      </c>
      <c r="K177" s="527">
        <v>64.575078360635999</v>
      </c>
      <c r="L177" s="527">
        <v>62.891874600127998</v>
      </c>
      <c r="M177" s="527">
        <v>85.819793205316998</v>
      </c>
      <c r="N177" s="527">
        <v>49.174311926605</v>
      </c>
      <c r="O177" s="527">
        <v>68.866012894836004</v>
      </c>
    </row>
    <row r="178" spans="1:15" ht="16.5" customHeight="1">
      <c r="A178" s="426"/>
      <c r="B178" s="528" t="s">
        <v>606</v>
      </c>
      <c r="C178" s="426"/>
      <c r="D178" s="426"/>
      <c r="E178" s="426"/>
      <c r="F178" s="429"/>
      <c r="G178" s="527"/>
      <c r="H178" s="527"/>
      <c r="I178" s="527"/>
      <c r="J178" s="527"/>
      <c r="K178" s="527"/>
      <c r="L178" s="527"/>
      <c r="M178" s="527"/>
      <c r="N178" s="527"/>
      <c r="O178" s="527"/>
    </row>
    <row r="179" spans="1:15" ht="16.5" customHeight="1">
      <c r="A179" s="426"/>
      <c r="B179" s="426"/>
      <c r="C179" s="426" t="s">
        <v>256</v>
      </c>
      <c r="D179" s="426"/>
      <c r="E179" s="426"/>
      <c r="F179" s="429" t="s">
        <v>214</v>
      </c>
      <c r="G179" s="527">
        <v>0.77286190299799995</v>
      </c>
      <c r="H179" s="527">
        <v>1.8017086237919999</v>
      </c>
      <c r="I179" s="527">
        <v>1.3155918661579999</v>
      </c>
      <c r="J179" s="527">
        <v>1.010886469673</v>
      </c>
      <c r="K179" s="527">
        <v>0.69009883618900003</v>
      </c>
      <c r="L179" s="527">
        <v>2.6641091219090001</v>
      </c>
      <c r="M179" s="527">
        <v>0.97560975609699996</v>
      </c>
      <c r="N179" s="527">
        <v>15.779816513761</v>
      </c>
      <c r="O179" s="527">
        <v>1.2427661881700001</v>
      </c>
    </row>
    <row r="180" spans="1:15" ht="16.5" customHeight="1">
      <c r="A180" s="426"/>
      <c r="B180" s="426"/>
      <c r="C180" s="426" t="s">
        <v>255</v>
      </c>
      <c r="D180" s="426"/>
      <c r="E180" s="426"/>
      <c r="F180" s="429" t="s">
        <v>214</v>
      </c>
      <c r="G180" s="527">
        <v>7.4694557571260001</v>
      </c>
      <c r="H180" s="527">
        <v>10.770949258424</v>
      </c>
      <c r="I180" s="527">
        <v>7.5961913915829999</v>
      </c>
      <c r="J180" s="527">
        <v>11.618714359770999</v>
      </c>
      <c r="K180" s="527">
        <v>12.743435288613</v>
      </c>
      <c r="L180" s="527">
        <v>9.0579710144920007</v>
      </c>
      <c r="M180" s="527">
        <v>2.9756097560970001</v>
      </c>
      <c r="N180" s="527">
        <v>13.944954128439999</v>
      </c>
      <c r="O180" s="527">
        <v>9.1862699835720001</v>
      </c>
    </row>
    <row r="181" spans="1:15" ht="16.5" customHeight="1">
      <c r="A181" s="426"/>
      <c r="B181" s="426"/>
      <c r="C181" s="426" t="s">
        <v>254</v>
      </c>
      <c r="D181" s="426"/>
      <c r="E181" s="426"/>
      <c r="F181" s="429" t="s">
        <v>214</v>
      </c>
      <c r="G181" s="527">
        <v>17.778909046031998</v>
      </c>
      <c r="H181" s="527">
        <v>23.244316653910001</v>
      </c>
      <c r="I181" s="527">
        <v>16.739254497941999</v>
      </c>
      <c r="J181" s="527">
        <v>20.321410057024</v>
      </c>
      <c r="K181" s="527">
        <v>20.907655418445</v>
      </c>
      <c r="L181" s="527">
        <v>25.532821824380999</v>
      </c>
      <c r="M181" s="527">
        <v>10.097560975608999</v>
      </c>
      <c r="N181" s="527">
        <v>21.100917431191998</v>
      </c>
      <c r="O181" s="527">
        <v>19.629800620577001</v>
      </c>
    </row>
    <row r="182" spans="1:15" ht="16.5" customHeight="1">
      <c r="A182" s="426"/>
      <c r="B182" s="426"/>
      <c r="C182" s="426" t="s">
        <v>253</v>
      </c>
      <c r="D182" s="426"/>
      <c r="E182" s="426"/>
      <c r="F182" s="429" t="s">
        <v>214</v>
      </c>
      <c r="G182" s="527">
        <v>73.978773293841002</v>
      </c>
      <c r="H182" s="527">
        <v>64.183025463871999</v>
      </c>
      <c r="I182" s="527">
        <v>74.348962244315004</v>
      </c>
      <c r="J182" s="527">
        <v>67.048989113529998</v>
      </c>
      <c r="K182" s="527">
        <v>65.658810456750999</v>
      </c>
      <c r="L182" s="527">
        <v>62.745098039215002</v>
      </c>
      <c r="M182" s="527">
        <v>85.951219512194996</v>
      </c>
      <c r="N182" s="527">
        <v>49.174311926605</v>
      </c>
      <c r="O182" s="527">
        <v>69.941163207678002</v>
      </c>
    </row>
    <row r="183" spans="1:15" ht="16.5" customHeight="1">
      <c r="A183" s="426"/>
      <c r="B183" s="528" t="s">
        <v>607</v>
      </c>
      <c r="C183" s="426"/>
      <c r="D183" s="426"/>
      <c r="E183" s="426"/>
      <c r="F183" s="429"/>
      <c r="G183" s="527"/>
      <c r="H183" s="527"/>
      <c r="I183" s="527"/>
      <c r="J183" s="527"/>
      <c r="K183" s="527"/>
      <c r="L183" s="527"/>
      <c r="M183" s="527"/>
      <c r="N183" s="527"/>
      <c r="O183" s="527"/>
    </row>
    <row r="184" spans="1:15" ht="16.5" customHeight="1">
      <c r="A184" s="426"/>
      <c r="B184" s="426"/>
      <c r="C184" s="426" t="s">
        <v>256</v>
      </c>
      <c r="D184" s="426"/>
      <c r="E184" s="426"/>
      <c r="F184" s="429" t="s">
        <v>214</v>
      </c>
      <c r="G184" s="527">
        <v>0.67059999999999997</v>
      </c>
      <c r="H184" s="527">
        <v>1.7332000000000001</v>
      </c>
      <c r="I184" s="527">
        <v>1.1587000000000001</v>
      </c>
      <c r="J184" s="527">
        <v>0.95799999999999996</v>
      </c>
      <c r="K184" s="527">
        <v>0.61619999999999997</v>
      </c>
      <c r="L184" s="527">
        <v>2.6101000000000001</v>
      </c>
      <c r="M184" s="527">
        <v>0.96479999999999999</v>
      </c>
      <c r="N184" s="527">
        <v>9.6114999999999995</v>
      </c>
      <c r="O184" s="527">
        <v>1.1294999999999999</v>
      </c>
    </row>
    <row r="185" spans="1:15" ht="16.5" customHeight="1">
      <c r="A185" s="426"/>
      <c r="B185" s="426"/>
      <c r="C185" s="426" t="s">
        <v>255</v>
      </c>
      <c r="D185" s="426"/>
      <c r="E185" s="426"/>
      <c r="F185" s="429" t="s">
        <v>214</v>
      </c>
      <c r="G185" s="527">
        <v>7.0997000000000003</v>
      </c>
      <c r="H185" s="527">
        <v>10.1424</v>
      </c>
      <c r="I185" s="527">
        <v>6.6288999999999998</v>
      </c>
      <c r="J185" s="527">
        <v>11.091100000000001</v>
      </c>
      <c r="K185" s="527">
        <v>11.183400000000001</v>
      </c>
      <c r="L185" s="527">
        <v>8.3524999999999991</v>
      </c>
      <c r="M185" s="527">
        <v>2.9426000000000001</v>
      </c>
      <c r="N185" s="527">
        <v>23.721900000000002</v>
      </c>
      <c r="O185" s="527">
        <v>8.5433000000000003</v>
      </c>
    </row>
    <row r="186" spans="1:15" ht="16.5" customHeight="1">
      <c r="A186" s="426"/>
      <c r="B186" s="426"/>
      <c r="C186" s="426" t="s">
        <v>254</v>
      </c>
      <c r="D186" s="426"/>
      <c r="E186" s="426"/>
      <c r="F186" s="429" t="s">
        <v>214</v>
      </c>
      <c r="G186" s="527">
        <v>16.268999999999998</v>
      </c>
      <c r="H186" s="527">
        <v>21.757400000000001</v>
      </c>
      <c r="I186" s="527">
        <v>14.3691</v>
      </c>
      <c r="J186" s="527">
        <v>19.430299999999999</v>
      </c>
      <c r="K186" s="527">
        <v>20.138200000000001</v>
      </c>
      <c r="L186" s="527">
        <v>25.224499999999999</v>
      </c>
      <c r="M186" s="527">
        <v>9.9855</v>
      </c>
      <c r="N186" s="527">
        <v>11.860900000000001</v>
      </c>
      <c r="O186" s="527">
        <v>18.126799999999999</v>
      </c>
    </row>
    <row r="187" spans="1:15" ht="16.5" customHeight="1">
      <c r="A187" s="426"/>
      <c r="B187" s="426"/>
      <c r="C187" s="426" t="s">
        <v>253</v>
      </c>
      <c r="D187" s="426"/>
      <c r="E187" s="426"/>
      <c r="F187" s="429" t="s">
        <v>214</v>
      </c>
      <c r="G187" s="527">
        <v>75.960599999999999</v>
      </c>
      <c r="H187" s="527">
        <v>66.367000000000004</v>
      </c>
      <c r="I187" s="527">
        <v>77.843299999999999</v>
      </c>
      <c r="J187" s="527">
        <v>68.520499999999998</v>
      </c>
      <c r="K187" s="527">
        <v>68.062200000000004</v>
      </c>
      <c r="L187" s="527">
        <v>63.812899999999999</v>
      </c>
      <c r="M187" s="527">
        <v>86.107100000000003</v>
      </c>
      <c r="N187" s="527">
        <v>54.805700000000002</v>
      </c>
      <c r="O187" s="527">
        <v>72.200400000000002</v>
      </c>
    </row>
    <row r="188" spans="1:15" ht="16.5" customHeight="1">
      <c r="A188" s="426"/>
      <c r="B188" s="528" t="s">
        <v>608</v>
      </c>
      <c r="C188" s="426"/>
      <c r="D188" s="426"/>
      <c r="E188" s="426"/>
      <c r="F188" s="426"/>
      <c r="G188" s="527"/>
      <c r="H188" s="527"/>
      <c r="I188" s="527"/>
      <c r="J188" s="527"/>
      <c r="K188" s="527"/>
      <c r="L188" s="527"/>
      <c r="M188" s="527"/>
      <c r="N188" s="527"/>
      <c r="O188" s="527"/>
    </row>
    <row r="189" spans="1:15" ht="16.5" customHeight="1">
      <c r="A189" s="426"/>
      <c r="B189" s="526"/>
      <c r="C189" s="426" t="s">
        <v>256</v>
      </c>
      <c r="D189" s="426"/>
      <c r="E189" s="426"/>
      <c r="F189" s="429" t="s">
        <v>214</v>
      </c>
      <c r="G189" s="527">
        <v>0.66139999999999999</v>
      </c>
      <c r="H189" s="527">
        <v>1.6523000000000001</v>
      </c>
      <c r="I189" s="527">
        <v>1.0304</v>
      </c>
      <c r="J189" s="527">
        <v>1.0213000000000001</v>
      </c>
      <c r="K189" s="527">
        <v>0.60529999999999995</v>
      </c>
      <c r="L189" s="527">
        <v>2.5526</v>
      </c>
      <c r="M189" s="527">
        <v>0.8901</v>
      </c>
      <c r="N189" s="527">
        <v>9.6114999999999995</v>
      </c>
      <c r="O189" s="527">
        <v>1.0864</v>
      </c>
    </row>
    <row r="190" spans="1:15" ht="16.5" customHeight="1">
      <c r="A190" s="426"/>
      <c r="B190" s="526"/>
      <c r="C190" s="426" t="s">
        <v>255</v>
      </c>
      <c r="D190" s="426"/>
      <c r="E190" s="426"/>
      <c r="F190" s="429" t="s">
        <v>214</v>
      </c>
      <c r="G190" s="527">
        <v>6.9054000000000002</v>
      </c>
      <c r="H190" s="527">
        <v>9.2338000000000005</v>
      </c>
      <c r="I190" s="527">
        <v>6.7019000000000002</v>
      </c>
      <c r="J190" s="527">
        <v>11.1579</v>
      </c>
      <c r="K190" s="527">
        <v>10.216100000000001</v>
      </c>
      <c r="L190" s="527">
        <v>7.6577000000000002</v>
      </c>
      <c r="M190" s="527">
        <v>2.7147000000000001</v>
      </c>
      <c r="N190" s="527">
        <v>23.721900000000002</v>
      </c>
      <c r="O190" s="527">
        <v>8.1463000000000001</v>
      </c>
    </row>
    <row r="191" spans="1:15" ht="16.5" customHeight="1">
      <c r="A191" s="426"/>
      <c r="B191" s="526"/>
      <c r="C191" s="426" t="s">
        <v>254</v>
      </c>
      <c r="D191" s="426"/>
      <c r="E191" s="426"/>
      <c r="F191" s="429" t="s">
        <v>214</v>
      </c>
      <c r="G191" s="527">
        <v>16.0002</v>
      </c>
      <c r="H191" s="527">
        <v>21.314800000000002</v>
      </c>
      <c r="I191" s="527">
        <v>13.725899999999999</v>
      </c>
      <c r="J191" s="527">
        <v>18.9391</v>
      </c>
      <c r="K191" s="527">
        <v>17.824400000000001</v>
      </c>
      <c r="L191" s="527">
        <v>23.545000000000002</v>
      </c>
      <c r="M191" s="527">
        <v>4.2279</v>
      </c>
      <c r="N191" s="527">
        <v>11.860900000000001</v>
      </c>
      <c r="O191" s="527">
        <v>17.445</v>
      </c>
    </row>
    <row r="192" spans="1:15" ht="16.5" customHeight="1">
      <c r="A192" s="426"/>
      <c r="B192" s="526"/>
      <c r="C192" s="426" t="s">
        <v>253</v>
      </c>
      <c r="D192" s="426"/>
      <c r="E192" s="426"/>
      <c r="F192" s="429" t="s">
        <v>214</v>
      </c>
      <c r="G192" s="527">
        <v>76.433000000000007</v>
      </c>
      <c r="H192" s="527">
        <v>67.799099999999996</v>
      </c>
      <c r="I192" s="527">
        <v>78.541799999999995</v>
      </c>
      <c r="J192" s="527">
        <v>68.881699999999995</v>
      </c>
      <c r="K192" s="527">
        <v>71.354200000000006</v>
      </c>
      <c r="L192" s="527">
        <v>66.244600000000005</v>
      </c>
      <c r="M192" s="527">
        <v>92.167299999999997</v>
      </c>
      <c r="N192" s="527">
        <v>54.805700000000002</v>
      </c>
      <c r="O192" s="527">
        <v>73.322199999999995</v>
      </c>
    </row>
    <row r="193" spans="1:15" ht="16.5" customHeight="1">
      <c r="A193" s="426"/>
      <c r="B193" s="528" t="s">
        <v>609</v>
      </c>
      <c r="C193" s="426"/>
      <c r="D193" s="426"/>
      <c r="E193" s="426"/>
      <c r="F193" s="426"/>
      <c r="G193" s="527"/>
      <c r="H193" s="527"/>
      <c r="I193" s="527"/>
      <c r="J193" s="527"/>
      <c r="K193" s="527"/>
      <c r="L193" s="527"/>
      <c r="M193" s="527"/>
      <c r="N193" s="527"/>
      <c r="O193" s="527"/>
    </row>
    <row r="194" spans="1:15" ht="16.5" customHeight="1">
      <c r="A194" s="426"/>
      <c r="B194" s="526"/>
      <c r="C194" s="426" t="s">
        <v>256</v>
      </c>
      <c r="D194" s="426"/>
      <c r="E194" s="426"/>
      <c r="F194" s="429" t="s">
        <v>214</v>
      </c>
      <c r="G194" s="525">
        <v>0.65069999999999995</v>
      </c>
      <c r="H194" s="525">
        <v>1.6259999999999999</v>
      </c>
      <c r="I194" s="525">
        <v>0.98140000000000005</v>
      </c>
      <c r="J194" s="525">
        <v>1.0081</v>
      </c>
      <c r="K194" s="525">
        <v>0.59760000000000002</v>
      </c>
      <c r="L194" s="525">
        <v>2.5457999999999998</v>
      </c>
      <c r="M194" s="525">
        <v>0.80869999999999997</v>
      </c>
      <c r="N194" s="525">
        <v>9.2338000000000005</v>
      </c>
      <c r="O194" s="525">
        <v>1.0631999999999999</v>
      </c>
    </row>
    <row r="195" spans="1:15" ht="16.5" customHeight="1">
      <c r="A195" s="426"/>
      <c r="B195" s="526"/>
      <c r="C195" s="426" t="s">
        <v>255</v>
      </c>
      <c r="D195" s="426"/>
      <c r="E195" s="426"/>
      <c r="F195" s="429" t="s">
        <v>214</v>
      </c>
      <c r="G195" s="525">
        <v>6.5262000000000002</v>
      </c>
      <c r="H195" s="525">
        <v>8.6536000000000008</v>
      </c>
      <c r="I195" s="525">
        <v>6.1961000000000004</v>
      </c>
      <c r="J195" s="525">
        <v>10.976000000000001</v>
      </c>
      <c r="K195" s="525">
        <v>9.4665999999999997</v>
      </c>
      <c r="L195" s="525">
        <v>7.0468000000000002</v>
      </c>
      <c r="M195" s="525">
        <v>0.84919999999999995</v>
      </c>
      <c r="N195" s="525">
        <v>22.7898</v>
      </c>
      <c r="O195" s="525">
        <v>7.6395</v>
      </c>
    </row>
    <row r="196" spans="1:15" ht="16.5" customHeight="1">
      <c r="A196" s="426"/>
      <c r="B196" s="526"/>
      <c r="C196" s="426" t="s">
        <v>254</v>
      </c>
      <c r="D196" s="426"/>
      <c r="E196" s="426"/>
      <c r="F196" s="429" t="s">
        <v>214</v>
      </c>
      <c r="G196" s="525">
        <v>14.988099999999999</v>
      </c>
      <c r="H196" s="525">
        <v>20.1129</v>
      </c>
      <c r="I196" s="525">
        <v>12.5388</v>
      </c>
      <c r="J196" s="525">
        <v>18.089600000000001</v>
      </c>
      <c r="K196" s="525">
        <v>17.241</v>
      </c>
      <c r="L196" s="525">
        <v>22.342199999999998</v>
      </c>
      <c r="M196" s="525">
        <v>7.1977000000000002</v>
      </c>
      <c r="N196" s="525">
        <v>11.3949</v>
      </c>
      <c r="O196" s="525">
        <v>16.427399999999999</v>
      </c>
    </row>
    <row r="197" spans="1:15" ht="16.5" customHeight="1">
      <c r="A197" s="497"/>
      <c r="B197" s="524"/>
      <c r="C197" s="497" t="s">
        <v>253</v>
      </c>
      <c r="D197" s="497"/>
      <c r="E197" s="497"/>
      <c r="F197" s="523" t="s">
        <v>214</v>
      </c>
      <c r="G197" s="522">
        <v>77.834999999999994</v>
      </c>
      <c r="H197" s="522">
        <v>69.607500000000002</v>
      </c>
      <c r="I197" s="522">
        <v>80.283699999999996</v>
      </c>
      <c r="J197" s="522">
        <v>69.926299999999998</v>
      </c>
      <c r="K197" s="522">
        <v>72.694800000000001</v>
      </c>
      <c r="L197" s="522">
        <v>68.065200000000004</v>
      </c>
      <c r="M197" s="522">
        <v>91.144400000000005</v>
      </c>
      <c r="N197" s="522">
        <v>56.581499999999998</v>
      </c>
      <c r="O197" s="522">
        <v>74.869900000000001</v>
      </c>
    </row>
    <row r="198" spans="1:15" ht="3" customHeight="1">
      <c r="A198" s="426"/>
      <c r="B198" s="521"/>
      <c r="C198" s="426"/>
      <c r="D198" s="426"/>
      <c r="E198" s="426"/>
      <c r="F198" s="426"/>
      <c r="G198" s="426"/>
      <c r="H198" s="426"/>
      <c r="I198" s="426"/>
      <c r="J198" s="426"/>
      <c r="K198" s="426"/>
      <c r="L198" s="426"/>
      <c r="M198" s="426"/>
      <c r="N198" s="426"/>
      <c r="O198" s="426"/>
    </row>
    <row r="199" spans="1:15" s="452" customFormat="1" ht="31.9" customHeight="1">
      <c r="A199" s="447" t="s">
        <v>67</v>
      </c>
      <c r="B199" s="1265" t="s">
        <v>252</v>
      </c>
      <c r="C199" s="1265"/>
      <c r="D199" s="1265"/>
      <c r="E199" s="1265"/>
      <c r="F199" s="1265"/>
      <c r="G199" s="1265"/>
      <c r="H199" s="1265"/>
      <c r="I199" s="1265"/>
      <c r="J199" s="1265"/>
      <c r="K199" s="1265"/>
      <c r="L199" s="1265"/>
      <c r="M199" s="1265"/>
      <c r="N199" s="1265"/>
      <c r="O199" s="1265"/>
    </row>
    <row r="200" spans="1:15" s="452" customFormat="1" ht="54.4" customHeight="1">
      <c r="A200" s="447" t="s">
        <v>68</v>
      </c>
      <c r="B200" s="1265" t="s">
        <v>504</v>
      </c>
      <c r="C200" s="1265"/>
      <c r="D200" s="1265"/>
      <c r="E200" s="1265"/>
      <c r="F200" s="1265"/>
      <c r="G200" s="1265"/>
      <c r="H200" s="1265"/>
      <c r="I200" s="1265"/>
      <c r="J200" s="1265"/>
      <c r="K200" s="1265"/>
      <c r="L200" s="1265"/>
      <c r="M200" s="1265"/>
      <c r="N200" s="1265"/>
      <c r="O200" s="1265"/>
    </row>
    <row r="201" spans="1:15" s="452" customFormat="1" ht="16.5" customHeight="1">
      <c r="A201" s="447" t="s">
        <v>69</v>
      </c>
      <c r="B201" s="1265" t="s">
        <v>406</v>
      </c>
      <c r="C201" s="1265"/>
      <c r="D201" s="1265"/>
      <c r="E201" s="1265"/>
      <c r="F201" s="1265"/>
      <c r="G201" s="1265"/>
      <c r="H201" s="1265"/>
      <c r="I201" s="1265"/>
      <c r="J201" s="1265"/>
      <c r="K201" s="1265"/>
      <c r="L201" s="1265"/>
      <c r="M201" s="1265"/>
      <c r="N201" s="1265"/>
      <c r="O201" s="1265"/>
    </row>
    <row r="202" spans="1:15" s="452" customFormat="1" ht="30.75" customHeight="1">
      <c r="A202" s="447" t="s">
        <v>70</v>
      </c>
      <c r="B202" s="1265" t="s">
        <v>537</v>
      </c>
      <c r="C202" s="1265"/>
      <c r="D202" s="1265"/>
      <c r="E202" s="1265"/>
      <c r="F202" s="1265"/>
      <c r="G202" s="1265"/>
      <c r="H202" s="1265"/>
      <c r="I202" s="1265"/>
      <c r="J202" s="1265"/>
      <c r="K202" s="1265"/>
      <c r="L202" s="1265"/>
      <c r="M202" s="1265"/>
      <c r="N202" s="1265"/>
      <c r="O202" s="1265"/>
    </row>
    <row r="203" spans="1:15" ht="16.5" customHeight="1">
      <c r="A203" s="426"/>
      <c r="B203" s="1340" t="s">
        <v>251</v>
      </c>
      <c r="C203" s="1340"/>
      <c r="D203" s="1340"/>
      <c r="E203" s="1340"/>
      <c r="F203" s="1340"/>
      <c r="G203" s="1340"/>
      <c r="H203" s="1340"/>
      <c r="I203" s="1340"/>
      <c r="J203" s="1340"/>
      <c r="K203" s="1340"/>
      <c r="L203" s="1340"/>
      <c r="M203" s="1340"/>
      <c r="N203" s="1340"/>
      <c r="O203" s="1340"/>
    </row>
    <row r="204" spans="1:15" s="452" customFormat="1" ht="16.5" customHeight="1">
      <c r="A204" s="453" t="s">
        <v>44</v>
      </c>
      <c r="B204" s="448"/>
      <c r="C204" s="448"/>
      <c r="D204" s="454" t="s">
        <v>517</v>
      </c>
      <c r="E204" s="454"/>
      <c r="F204" s="454"/>
      <c r="G204" s="454"/>
      <c r="H204" s="454"/>
      <c r="I204" s="454"/>
      <c r="J204" s="454"/>
      <c r="K204" s="454"/>
      <c r="L204" s="454"/>
      <c r="M204" s="454"/>
      <c r="N204" s="454"/>
      <c r="O204" s="448"/>
    </row>
    <row r="205" spans="1:15" ht="15" customHeight="1">
      <c r="A205" s="520"/>
      <c r="D205" s="449"/>
      <c r="E205" s="449"/>
      <c r="F205" s="449"/>
      <c r="G205" s="449"/>
      <c r="H205" s="449"/>
      <c r="I205" s="449"/>
      <c r="J205" s="449"/>
      <c r="K205" s="449"/>
      <c r="L205" s="449"/>
      <c r="M205" s="449"/>
      <c r="N205" s="449"/>
    </row>
  </sheetData>
  <sheetProtection selectLockedCells="1"/>
  <mergeCells count="7">
    <mergeCell ref="E1:O1"/>
    <mergeCell ref="B200:O200"/>
    <mergeCell ref="B203:O203"/>
    <mergeCell ref="B199:O199"/>
    <mergeCell ref="B201:O201"/>
    <mergeCell ref="E163:O163"/>
    <mergeCell ref="B202:O202"/>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&amp;C&amp;8TABLE 14A.13</oddHeader>
    <oddFooter>&amp;L&amp;8&amp;G 
&amp;"Arial,Regular"REPORT ON
GOVERNMENT
SERVICES 2017&amp;C &amp;R&amp;8&amp;G&amp;"Arial,Regular" 
AGED CARE
 SERVICES
&amp;"Arial,Regular"PAGE &amp;"Arial,Bold"&amp;P&amp;"Arial,Regular" of TABLE 14A.13</oddFooter>
  </headerFooter>
  <rowBreaks count="4" manualBreakCount="4">
    <brk id="42" max="14" man="1"/>
    <brk id="82" max="14" man="1"/>
    <brk id="122" max="14" man="1"/>
    <brk id="162" max="14"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191"/>
  <sheetViews>
    <sheetView showGridLines="0" zoomScaleNormal="100" zoomScaleSheetLayoutView="100" workbookViewId="0"/>
  </sheetViews>
  <sheetFormatPr defaultColWidth="9.140625" defaultRowHeight="12.75"/>
  <cols>
    <col min="1" max="1" width="3.7109375" style="428" customWidth="1"/>
    <col min="2" max="3" width="2.7109375" style="428" customWidth="1"/>
    <col min="4" max="4" width="6.7109375" style="428" customWidth="1"/>
    <col min="5" max="5" width="0.85546875" style="428" customWidth="1"/>
    <col min="6" max="8" width="7.7109375" style="428" customWidth="1"/>
    <col min="9" max="9" width="7.5703125" style="428" customWidth="1"/>
    <col min="10" max="11" width="7.7109375" style="428" customWidth="1"/>
    <col min="12" max="12" width="7.5703125" style="428" customWidth="1"/>
    <col min="13" max="13" width="8" style="428" customWidth="1"/>
    <col min="14" max="14" width="9.5703125" style="428" customWidth="1"/>
    <col min="15" max="16384" width="9.140625" style="428"/>
  </cols>
  <sheetData>
    <row r="1" spans="1:14" s="415" customFormat="1" ht="36.75" customHeight="1">
      <c r="A1" s="459" t="s">
        <v>337</v>
      </c>
      <c r="E1" s="1344" t="s">
        <v>410</v>
      </c>
      <c r="F1" s="1345"/>
      <c r="G1" s="1345"/>
      <c r="H1" s="1345"/>
      <c r="I1" s="1345"/>
      <c r="J1" s="1345"/>
      <c r="K1" s="1345"/>
      <c r="L1" s="1345"/>
      <c r="M1" s="1345"/>
      <c r="N1" s="1345"/>
    </row>
    <row r="2" spans="1:14" s="425" customFormat="1" ht="16.5" customHeight="1">
      <c r="A2" s="463"/>
      <c r="B2" s="463"/>
      <c r="C2" s="463"/>
      <c r="D2" s="463"/>
      <c r="E2" s="463"/>
      <c r="F2" s="573" t="s">
        <v>65</v>
      </c>
      <c r="G2" s="573" t="s">
        <v>61</v>
      </c>
      <c r="H2" s="573" t="s">
        <v>57</v>
      </c>
      <c r="I2" s="573" t="s">
        <v>58</v>
      </c>
      <c r="J2" s="573" t="s">
        <v>59</v>
      </c>
      <c r="K2" s="573" t="s">
        <v>60</v>
      </c>
      <c r="L2" s="573" t="s">
        <v>62</v>
      </c>
      <c r="M2" s="573" t="s">
        <v>63</v>
      </c>
      <c r="N2" s="573" t="s">
        <v>64</v>
      </c>
    </row>
    <row r="3" spans="1:14" s="425" customFormat="1" ht="16.5" customHeight="1">
      <c r="A3" s="570" t="s">
        <v>407</v>
      </c>
      <c r="B3" s="570"/>
      <c r="C3" s="570"/>
      <c r="D3" s="570"/>
      <c r="E3" s="570"/>
      <c r="F3" s="572"/>
      <c r="G3" s="572"/>
      <c r="H3" s="572"/>
      <c r="I3" s="572"/>
      <c r="J3" s="572"/>
      <c r="K3" s="572"/>
      <c r="L3" s="572"/>
      <c r="M3" s="572"/>
      <c r="N3" s="572"/>
    </row>
    <row r="4" spans="1:14" s="425" customFormat="1" ht="16.5" customHeight="1">
      <c r="A4" s="571"/>
      <c r="B4" s="1342">
        <v>2007</v>
      </c>
      <c r="C4" s="1342"/>
      <c r="D4" s="1342"/>
      <c r="F4" s="556">
        <v>84.5</v>
      </c>
      <c r="G4" s="556">
        <v>86.2</v>
      </c>
      <c r="H4" s="556">
        <v>85.2</v>
      </c>
      <c r="I4" s="556">
        <v>83.1</v>
      </c>
      <c r="J4" s="556">
        <v>92.3</v>
      </c>
      <c r="K4" s="556">
        <v>85.7</v>
      </c>
      <c r="L4" s="556">
        <v>71</v>
      </c>
      <c r="M4" s="556">
        <v>104</v>
      </c>
      <c r="N4" s="556">
        <v>85.5</v>
      </c>
    </row>
    <row r="5" spans="1:14" s="425" customFormat="1" ht="16.5" customHeight="1">
      <c r="A5" s="421"/>
      <c r="B5" s="1342">
        <v>2008</v>
      </c>
      <c r="C5" s="1342"/>
      <c r="D5" s="1342"/>
      <c r="F5" s="556">
        <v>87.16</v>
      </c>
      <c r="G5" s="556">
        <v>88.02</v>
      </c>
      <c r="H5" s="556">
        <v>85.38</v>
      </c>
      <c r="I5" s="556">
        <v>83.42</v>
      </c>
      <c r="J5" s="556">
        <v>95.22</v>
      </c>
      <c r="K5" s="556">
        <v>85.9</v>
      </c>
      <c r="L5" s="556">
        <v>76.77</v>
      </c>
      <c r="M5" s="556">
        <v>94.96</v>
      </c>
      <c r="N5" s="556">
        <v>87.31</v>
      </c>
    </row>
    <row r="6" spans="1:14" s="425" customFormat="1" ht="16.5" customHeight="1">
      <c r="A6" s="421"/>
      <c r="B6" s="1342">
        <v>2009</v>
      </c>
      <c r="C6" s="1342"/>
      <c r="D6" s="1342"/>
      <c r="F6" s="556">
        <v>87.344323231862006</v>
      </c>
      <c r="G6" s="556">
        <v>87.992492809734003</v>
      </c>
      <c r="H6" s="556">
        <v>84.560713020831997</v>
      </c>
      <c r="I6" s="556">
        <v>81.311517872560998</v>
      </c>
      <c r="J6" s="556">
        <v>93.734001970682002</v>
      </c>
      <c r="K6" s="556">
        <v>86.321009750732003</v>
      </c>
      <c r="L6" s="556">
        <v>72.934284889237006</v>
      </c>
      <c r="M6" s="556">
        <v>97.576329870947006</v>
      </c>
      <c r="N6" s="556">
        <v>86.856829557002001</v>
      </c>
    </row>
    <row r="7" spans="1:14" s="425" customFormat="1" ht="16.5" customHeight="1">
      <c r="A7" s="421"/>
      <c r="B7" s="1342">
        <v>2010</v>
      </c>
      <c r="C7" s="1342"/>
      <c r="D7" s="1342"/>
      <c r="F7" s="556">
        <v>87.518921917643993</v>
      </c>
      <c r="G7" s="556">
        <v>87.910964379060005</v>
      </c>
      <c r="H7" s="556">
        <v>84.807481484150003</v>
      </c>
      <c r="I7" s="556">
        <v>81.050198529680003</v>
      </c>
      <c r="J7" s="556">
        <v>92.393361085581006</v>
      </c>
      <c r="K7" s="556">
        <v>84.549911604425006</v>
      </c>
      <c r="L7" s="556">
        <v>80.345417644951993</v>
      </c>
      <c r="M7" s="556">
        <v>91.149661864158006</v>
      </c>
      <c r="N7" s="556">
        <v>86.807438820865997</v>
      </c>
    </row>
    <row r="8" spans="1:14" s="425" customFormat="1" ht="16.5" customHeight="1">
      <c r="A8" s="421"/>
      <c r="B8" s="1342">
        <v>2011</v>
      </c>
      <c r="C8" s="1342"/>
      <c r="D8" s="1342"/>
      <c r="F8" s="556">
        <v>87.126010313574994</v>
      </c>
      <c r="G8" s="556">
        <v>86.432321296683995</v>
      </c>
      <c r="H8" s="556">
        <v>83.141531991470004</v>
      </c>
      <c r="I8" s="556">
        <v>79.560468376516994</v>
      </c>
      <c r="J8" s="556">
        <v>91.752966243537998</v>
      </c>
      <c r="K8" s="556">
        <v>84.637990916377007</v>
      </c>
      <c r="L8" s="556">
        <v>77.941515081741002</v>
      </c>
      <c r="M8" s="556">
        <v>94.196919691969001</v>
      </c>
      <c r="N8" s="556">
        <v>85.766026098785005</v>
      </c>
    </row>
    <row r="9" spans="1:14" s="425" customFormat="1" ht="16.5" customHeight="1">
      <c r="A9" s="428"/>
      <c r="B9" s="1342">
        <v>2012</v>
      </c>
      <c r="C9" s="1342"/>
      <c r="D9" s="1342"/>
      <c r="F9" s="556">
        <v>86.164163097257997</v>
      </c>
      <c r="G9" s="556">
        <v>85.137852672055004</v>
      </c>
      <c r="H9" s="556">
        <v>81.240266311328995</v>
      </c>
      <c r="I9" s="556">
        <v>76.987342018088</v>
      </c>
      <c r="J9" s="556">
        <v>91.670525072702006</v>
      </c>
      <c r="K9" s="556">
        <v>82.978981897702994</v>
      </c>
      <c r="L9" s="556">
        <v>74.803874627084994</v>
      </c>
      <c r="M9" s="556">
        <v>88.352895653294993</v>
      </c>
      <c r="N9" s="556">
        <v>84.392765089942003</v>
      </c>
    </row>
    <row r="10" spans="1:14" s="425" customFormat="1" ht="16.5" customHeight="1">
      <c r="A10" s="428"/>
      <c r="B10" s="1342">
        <v>2013</v>
      </c>
      <c r="C10" s="1342"/>
      <c r="D10" s="1342"/>
      <c r="F10" s="556">
        <v>86.361578567332998</v>
      </c>
      <c r="G10" s="556">
        <v>85.174956371673005</v>
      </c>
      <c r="H10" s="556">
        <v>81.385644722983002</v>
      </c>
      <c r="I10" s="556">
        <v>76.969364118971001</v>
      </c>
      <c r="J10" s="556">
        <v>92.897713970921004</v>
      </c>
      <c r="K10" s="556">
        <v>80.851279391717995</v>
      </c>
      <c r="L10" s="556">
        <v>73.376762831985005</v>
      </c>
      <c r="M10" s="556">
        <v>87.161216384297006</v>
      </c>
      <c r="N10" s="556">
        <v>84.518415468561997</v>
      </c>
    </row>
    <row r="11" spans="1:14" s="425" customFormat="1" ht="16.5" customHeight="1">
      <c r="A11" s="428"/>
      <c r="B11" s="1342">
        <v>2014</v>
      </c>
      <c r="C11" s="1342"/>
      <c r="D11" s="1342"/>
      <c r="F11" s="556">
        <v>84.5</v>
      </c>
      <c r="G11" s="556">
        <v>84.1</v>
      </c>
      <c r="H11" s="556">
        <v>78.8</v>
      </c>
      <c r="I11" s="556">
        <v>74.400000000000006</v>
      </c>
      <c r="J11" s="556">
        <v>91.5</v>
      </c>
      <c r="K11" s="556">
        <v>80</v>
      </c>
      <c r="L11" s="556">
        <v>70.599999999999994</v>
      </c>
      <c r="M11" s="556">
        <v>76.400000000000006</v>
      </c>
      <c r="N11" s="556">
        <v>82.6</v>
      </c>
    </row>
    <row r="12" spans="1:14" s="425" customFormat="1" ht="16.5" customHeight="1">
      <c r="A12" s="428"/>
      <c r="B12" s="1342">
        <v>2015</v>
      </c>
      <c r="C12" s="1342"/>
      <c r="D12" s="1342"/>
      <c r="F12" s="556">
        <v>82.464544599999996</v>
      </c>
      <c r="G12" s="556">
        <v>83.324506200000002</v>
      </c>
      <c r="H12" s="556">
        <v>76.999245799999997</v>
      </c>
      <c r="I12" s="556">
        <v>71.907641499999997</v>
      </c>
      <c r="J12" s="556">
        <v>90.541625100000005</v>
      </c>
      <c r="K12" s="556">
        <v>79.156217299999994</v>
      </c>
      <c r="L12" s="556">
        <v>73.094564300000002</v>
      </c>
      <c r="M12" s="556">
        <v>73.385518700000006</v>
      </c>
      <c r="N12" s="556">
        <v>81.102715200000006</v>
      </c>
    </row>
    <row r="13" spans="1:14" s="425" customFormat="1" ht="16.5" customHeight="1">
      <c r="A13" s="428"/>
      <c r="B13" s="1342">
        <v>2016</v>
      </c>
      <c r="C13" s="1342"/>
      <c r="D13" s="1342"/>
      <c r="F13" s="556">
        <v>81.065538000000004</v>
      </c>
      <c r="G13" s="556">
        <v>81.778521699999999</v>
      </c>
      <c r="H13" s="556">
        <v>75.963887700000001</v>
      </c>
      <c r="I13" s="556">
        <v>69.906002900000004</v>
      </c>
      <c r="J13" s="556">
        <v>89.021182800000005</v>
      </c>
      <c r="K13" s="556">
        <v>76.824975800000004</v>
      </c>
      <c r="L13" s="556">
        <v>76.539771000000002</v>
      </c>
      <c r="M13" s="556">
        <v>70.788348499999998</v>
      </c>
      <c r="N13" s="556">
        <v>79.682518000000002</v>
      </c>
    </row>
    <row r="14" spans="1:14" s="425" customFormat="1" ht="16.5" customHeight="1">
      <c r="A14" s="570" t="s">
        <v>408</v>
      </c>
      <c r="B14" s="569"/>
      <c r="C14" s="569"/>
      <c r="D14" s="569"/>
      <c r="F14" s="556"/>
      <c r="G14" s="556"/>
      <c r="H14" s="556"/>
      <c r="I14" s="556"/>
      <c r="J14" s="556"/>
      <c r="K14" s="556"/>
      <c r="L14" s="556"/>
      <c r="M14" s="556"/>
      <c r="N14" s="556"/>
    </row>
    <row r="15" spans="1:14" s="425" customFormat="1" ht="16.5" customHeight="1">
      <c r="A15" s="563" t="s">
        <v>267</v>
      </c>
      <c r="B15" s="449"/>
      <c r="C15" s="258"/>
      <c r="D15" s="258"/>
      <c r="E15" s="258"/>
      <c r="F15" s="212"/>
      <c r="G15" s="198"/>
      <c r="H15" s="198"/>
      <c r="I15" s="198"/>
      <c r="J15" s="198"/>
      <c r="K15" s="198"/>
      <c r="L15" s="198"/>
      <c r="M15" s="198"/>
      <c r="N15" s="555"/>
    </row>
    <row r="16" spans="1:14" s="425" customFormat="1" ht="16.5" customHeight="1">
      <c r="A16" s="563"/>
      <c r="B16" s="1342">
        <v>2014</v>
      </c>
      <c r="C16" s="1342"/>
      <c r="D16" s="1342"/>
      <c r="E16" s="258"/>
      <c r="F16" s="212">
        <v>21.9</v>
      </c>
      <c r="G16" s="650">
        <v>22</v>
      </c>
      <c r="H16" s="212">
        <v>22.4</v>
      </c>
      <c r="I16" s="212">
        <v>22.3</v>
      </c>
      <c r="J16" s="212">
        <v>22.4</v>
      </c>
      <c r="K16" s="212">
        <v>21.9</v>
      </c>
      <c r="L16" s="212">
        <v>23.5</v>
      </c>
      <c r="M16" s="212">
        <v>101.3</v>
      </c>
      <c r="N16" s="212">
        <v>22.4</v>
      </c>
    </row>
    <row r="17" spans="1:14" s="425" customFormat="1" ht="16.5" customHeight="1">
      <c r="A17" s="563"/>
      <c r="B17" s="1342">
        <v>2015</v>
      </c>
      <c r="C17" s="1342"/>
      <c r="D17" s="1342"/>
      <c r="E17" s="258"/>
      <c r="F17" s="565">
        <v>22.368835700000002</v>
      </c>
      <c r="G17" s="565">
        <v>22.467680399999999</v>
      </c>
      <c r="H17" s="565">
        <v>22.501025500000001</v>
      </c>
      <c r="I17" s="565">
        <v>22.772952199999999</v>
      </c>
      <c r="J17" s="565">
        <v>22.554169900000002</v>
      </c>
      <c r="K17" s="565">
        <v>22.5548395</v>
      </c>
      <c r="L17" s="565">
        <v>23.388959400000001</v>
      </c>
      <c r="M17" s="565">
        <v>100.23918260000001</v>
      </c>
      <c r="N17" s="565">
        <v>22.786637500000001</v>
      </c>
    </row>
    <row r="18" spans="1:14" s="425" customFormat="1" ht="16.5" customHeight="1">
      <c r="A18" s="426"/>
      <c r="B18" s="1342">
        <v>2016</v>
      </c>
      <c r="C18" s="1342"/>
      <c r="D18" s="1342"/>
      <c r="E18" s="258"/>
      <c r="F18" s="567">
        <v>21.876336500000001</v>
      </c>
      <c r="G18" s="567">
        <v>21.884415300000001</v>
      </c>
      <c r="H18" s="567">
        <v>21.729342800000001</v>
      </c>
      <c r="I18" s="567">
        <v>21.983125999999999</v>
      </c>
      <c r="J18" s="567">
        <v>22.072395100000001</v>
      </c>
      <c r="K18" s="567">
        <v>22.0487681</v>
      </c>
      <c r="L18" s="567">
        <v>22.315072700000002</v>
      </c>
      <c r="M18" s="567">
        <v>97.983296699999997</v>
      </c>
      <c r="N18" s="567">
        <v>22.185769700000002</v>
      </c>
    </row>
    <row r="19" spans="1:14" s="425" customFormat="1" ht="16.5" customHeight="1">
      <c r="A19" s="563" t="s">
        <v>266</v>
      </c>
      <c r="B19" s="449"/>
      <c r="C19" s="258"/>
      <c r="D19" s="258"/>
      <c r="E19" s="258"/>
      <c r="F19" s="212"/>
      <c r="G19" s="566"/>
      <c r="H19" s="198"/>
      <c r="I19" s="198"/>
      <c r="J19" s="198"/>
      <c r="K19" s="198"/>
      <c r="L19" s="198"/>
      <c r="M19" s="198"/>
      <c r="N19" s="198"/>
    </row>
    <row r="20" spans="1:14" s="425" customFormat="1" ht="16.5" customHeight="1">
      <c r="A20" s="563"/>
      <c r="B20" s="1342">
        <v>2014</v>
      </c>
      <c r="C20" s="1342"/>
      <c r="D20" s="1342"/>
      <c r="E20" s="258"/>
      <c r="F20" s="212">
        <v>4.8</v>
      </c>
      <c r="G20" s="564">
        <v>5</v>
      </c>
      <c r="H20" s="212">
        <v>7.2</v>
      </c>
      <c r="I20" s="212">
        <v>13.4</v>
      </c>
      <c r="J20" s="212">
        <v>4.3</v>
      </c>
      <c r="K20" s="212">
        <v>5.6</v>
      </c>
      <c r="L20" s="212">
        <v>16.600000000000001</v>
      </c>
      <c r="M20" s="212">
        <v>21.2</v>
      </c>
      <c r="N20" s="212">
        <v>6.3</v>
      </c>
    </row>
    <row r="21" spans="1:14" s="425" customFormat="1" ht="16.5" customHeight="1">
      <c r="A21" s="563"/>
      <c r="B21" s="1342">
        <v>2015</v>
      </c>
      <c r="C21" s="1342"/>
      <c r="D21" s="1342"/>
      <c r="E21" s="258"/>
      <c r="F21" s="565">
        <v>6.3683256000000004</v>
      </c>
      <c r="G21" s="565">
        <v>6.5511043000000004</v>
      </c>
      <c r="H21" s="565">
        <v>7.9656674000000001</v>
      </c>
      <c r="I21" s="565">
        <v>14.416712499999999</v>
      </c>
      <c r="J21" s="565">
        <v>6.0213381000000004</v>
      </c>
      <c r="K21" s="565">
        <v>6.9839053</v>
      </c>
      <c r="L21" s="565">
        <v>17.1432289</v>
      </c>
      <c r="M21" s="565">
        <v>21.8525767</v>
      </c>
      <c r="N21" s="565">
        <v>7.6548698999999996</v>
      </c>
    </row>
    <row r="22" spans="1:14" s="425" customFormat="1" ht="16.5" customHeight="1">
      <c r="A22" s="563"/>
      <c r="B22" s="1342">
        <v>2016</v>
      </c>
      <c r="C22" s="1342"/>
      <c r="D22" s="1342"/>
      <c r="E22" s="258"/>
      <c r="F22" s="564">
        <v>8.7258209000000004</v>
      </c>
      <c r="G22" s="564">
        <v>8.9212360000000004</v>
      </c>
      <c r="H22" s="564">
        <v>9.2977734999999999</v>
      </c>
      <c r="I22" s="564">
        <v>15.4675741</v>
      </c>
      <c r="J22" s="564">
        <v>8.8031368000000008</v>
      </c>
      <c r="K22" s="564">
        <v>9.0346171999999996</v>
      </c>
      <c r="L22" s="564">
        <v>17.332095299999999</v>
      </c>
      <c r="M22" s="564">
        <v>23.018944999999999</v>
      </c>
      <c r="N22" s="564">
        <v>9.7029782999999998</v>
      </c>
    </row>
    <row r="23" spans="1:14" s="425" customFormat="1" ht="16.5" customHeight="1">
      <c r="A23" s="520" t="s">
        <v>265</v>
      </c>
      <c r="B23" s="271"/>
      <c r="C23" s="271"/>
      <c r="D23" s="271"/>
      <c r="E23" s="258"/>
      <c r="F23" s="212"/>
      <c r="G23" s="198"/>
      <c r="H23" s="198"/>
      <c r="I23" s="198"/>
      <c r="J23" s="198"/>
      <c r="K23" s="198"/>
      <c r="L23" s="198"/>
      <c r="M23" s="198"/>
      <c r="N23" s="198"/>
    </row>
    <row r="24" spans="1:14" s="425" customFormat="1" ht="16.5" customHeight="1">
      <c r="A24" s="563"/>
      <c r="B24" s="1342">
        <v>2007</v>
      </c>
      <c r="C24" s="1342"/>
      <c r="D24" s="1342"/>
      <c r="E24" s="258"/>
      <c r="F24" s="562">
        <v>20.8</v>
      </c>
      <c r="G24" s="562">
        <v>21.1</v>
      </c>
      <c r="H24" s="562">
        <v>20.700000000000003</v>
      </c>
      <c r="I24" s="562">
        <v>21.400000000000002</v>
      </c>
      <c r="J24" s="562">
        <v>21.099999999999998</v>
      </c>
      <c r="K24" s="562">
        <v>21.9</v>
      </c>
      <c r="L24" s="562">
        <v>26.299999999999997</v>
      </c>
      <c r="M24" s="562">
        <v>137.5</v>
      </c>
      <c r="N24" s="562">
        <v>21.3</v>
      </c>
    </row>
    <row r="25" spans="1:14" s="425" customFormat="1" ht="16.5" customHeight="1">
      <c r="A25" s="563"/>
      <c r="B25" s="1342">
        <v>2008</v>
      </c>
      <c r="C25" s="1342"/>
      <c r="D25" s="1342"/>
      <c r="E25" s="258"/>
      <c r="F25" s="562">
        <v>22.82</v>
      </c>
      <c r="G25" s="562">
        <v>23.04</v>
      </c>
      <c r="H25" s="562">
        <v>22.16</v>
      </c>
      <c r="I25" s="562">
        <v>23.380000000000003</v>
      </c>
      <c r="J25" s="562">
        <v>22.89</v>
      </c>
      <c r="K25" s="562">
        <v>23.68</v>
      </c>
      <c r="L25" s="562">
        <v>28.650000000000002</v>
      </c>
      <c r="M25" s="562">
        <v>127.39000000000001</v>
      </c>
      <c r="N25" s="562">
        <v>23.21</v>
      </c>
    </row>
    <row r="26" spans="1:14" s="425" customFormat="1" ht="16.5" customHeight="1">
      <c r="A26" s="563"/>
      <c r="B26" s="1342">
        <v>2009</v>
      </c>
      <c r="C26" s="1342"/>
      <c r="D26" s="1342"/>
      <c r="E26" s="258"/>
      <c r="F26" s="562">
        <v>22.5323325931349</v>
      </c>
      <c r="G26" s="562">
        <v>22.527281137042898</v>
      </c>
      <c r="H26" s="562">
        <v>21.6627743796085</v>
      </c>
      <c r="I26" s="562">
        <v>26.112718010706601</v>
      </c>
      <c r="J26" s="562">
        <v>22.486692391956399</v>
      </c>
      <c r="K26" s="562">
        <v>23.938699032384001</v>
      </c>
      <c r="L26" s="562">
        <v>27.639123798523102</v>
      </c>
      <c r="M26" s="562">
        <v>121.8130311614762</v>
      </c>
      <c r="N26" s="562">
        <v>23.095242616665399</v>
      </c>
    </row>
    <row r="27" spans="1:14" s="425" customFormat="1" ht="16.5" customHeight="1">
      <c r="A27" s="563"/>
      <c r="B27" s="1342">
        <v>2010</v>
      </c>
      <c r="C27" s="1342"/>
      <c r="D27" s="1342"/>
      <c r="E27" s="258"/>
      <c r="F27" s="562">
        <v>23.4952371128844</v>
      </c>
      <c r="G27" s="562">
        <v>23.4225994623954</v>
      </c>
      <c r="H27" s="562">
        <v>24.457906357923399</v>
      </c>
      <c r="I27" s="562">
        <v>27.512404844020104</v>
      </c>
      <c r="J27" s="562">
        <v>22.9712926420504</v>
      </c>
      <c r="K27" s="562">
        <v>25.534474274153798</v>
      </c>
      <c r="L27" s="562">
        <v>31.835727645349799</v>
      </c>
      <c r="M27" s="562">
        <v>124.5221993531279</v>
      </c>
      <c r="N27" s="562">
        <v>24.4521981591339</v>
      </c>
    </row>
    <row r="28" spans="1:14" s="425" customFormat="1" ht="16.5" customHeight="1">
      <c r="A28" s="563"/>
      <c r="B28" s="1342">
        <v>2011</v>
      </c>
      <c r="C28" s="1342"/>
      <c r="D28" s="1342"/>
      <c r="E28" s="258"/>
      <c r="F28" s="562">
        <v>24.977593989468303</v>
      </c>
      <c r="G28" s="562">
        <v>24.724761235929698</v>
      </c>
      <c r="H28" s="562">
        <v>28.278063063286901</v>
      </c>
      <c r="I28" s="562">
        <v>36.086373309396897</v>
      </c>
      <c r="J28" s="562">
        <v>23.714007895813097</v>
      </c>
      <c r="K28" s="562">
        <v>26.520616261466202</v>
      </c>
      <c r="L28" s="562">
        <v>42.904290429043201</v>
      </c>
      <c r="M28" s="562">
        <v>124.44994499449521</v>
      </c>
      <c r="N28" s="562">
        <v>27.025503004554402</v>
      </c>
    </row>
    <row r="29" spans="1:14" s="425" customFormat="1" ht="16.5" customHeight="1">
      <c r="A29" s="563"/>
      <c r="B29" s="1342">
        <v>2012</v>
      </c>
      <c r="C29" s="1342"/>
      <c r="D29" s="1342"/>
      <c r="E29" s="258"/>
      <c r="F29" s="562">
        <v>25.219978762960999</v>
      </c>
      <c r="G29" s="562">
        <v>25.414653627710003</v>
      </c>
      <c r="H29" s="562">
        <v>27.487577959218999</v>
      </c>
      <c r="I29" s="562">
        <v>37.284216866297996</v>
      </c>
      <c r="J29" s="562">
        <v>24.726746817464999</v>
      </c>
      <c r="K29" s="562">
        <v>26.363746810835</v>
      </c>
      <c r="L29" s="562">
        <v>43.386983904828</v>
      </c>
      <c r="M29" s="562">
        <v>125.628788855927</v>
      </c>
      <c r="N29" s="562">
        <v>27.368454139685998</v>
      </c>
    </row>
    <row r="30" spans="1:14" s="425" customFormat="1" ht="16.5" customHeight="1">
      <c r="A30" s="563"/>
      <c r="B30" s="1342">
        <v>2013</v>
      </c>
      <c r="C30" s="1342"/>
      <c r="D30" s="1342"/>
      <c r="E30" s="258"/>
      <c r="F30" s="562">
        <v>24.920119405781001</v>
      </c>
      <c r="G30" s="562">
        <v>25.177436907748</v>
      </c>
      <c r="H30" s="562">
        <v>27.764511777791</v>
      </c>
      <c r="I30" s="562">
        <v>36.791709447945998</v>
      </c>
      <c r="J30" s="562">
        <v>24.868693515992</v>
      </c>
      <c r="K30" s="562">
        <v>25.846039345584</v>
      </c>
      <c r="L30" s="562">
        <v>42.164793471256004</v>
      </c>
      <c r="M30" s="562">
        <v>126.35195309431401</v>
      </c>
      <c r="N30" s="562">
        <v>27.207784769935</v>
      </c>
    </row>
    <row r="31" spans="1:14" s="425" customFormat="1" ht="16.5" customHeight="1">
      <c r="A31" s="563"/>
      <c r="B31" s="1342">
        <v>2014</v>
      </c>
      <c r="C31" s="1342"/>
      <c r="D31" s="1342"/>
      <c r="E31" s="258"/>
      <c r="F31" s="562">
        <v>26.7</v>
      </c>
      <c r="G31" s="562">
        <v>27</v>
      </c>
      <c r="H31" s="562">
        <v>29.599999999999998</v>
      </c>
      <c r="I31" s="562">
        <v>35.700000000000003</v>
      </c>
      <c r="J31" s="562">
        <v>26.7</v>
      </c>
      <c r="K31" s="562">
        <v>27.5</v>
      </c>
      <c r="L31" s="562">
        <v>40.1</v>
      </c>
      <c r="M31" s="562">
        <v>122.5</v>
      </c>
      <c r="N31" s="562">
        <v>28.7</v>
      </c>
    </row>
    <row r="32" spans="1:14" s="425" customFormat="1" ht="16.5" customHeight="1">
      <c r="A32" s="563"/>
      <c r="B32" s="1342">
        <v>2015</v>
      </c>
      <c r="C32" s="1342"/>
      <c r="D32" s="1342"/>
      <c r="E32" s="258"/>
      <c r="F32" s="562">
        <v>28.737161300000004</v>
      </c>
      <c r="G32" s="562">
        <v>29.018784699999998</v>
      </c>
      <c r="H32" s="562">
        <v>30.466692900000002</v>
      </c>
      <c r="I32" s="562">
        <v>37.189664699999994</v>
      </c>
      <c r="J32" s="562">
        <v>28.575508000000003</v>
      </c>
      <c r="K32" s="562">
        <v>29.5387448</v>
      </c>
      <c r="L32" s="562">
        <v>40.532188300000001</v>
      </c>
      <c r="M32" s="562">
        <v>122.09175930000001</v>
      </c>
      <c r="N32" s="562">
        <v>30.441507399999999</v>
      </c>
    </row>
    <row r="33" spans="1:14" s="425" customFormat="1" ht="16.5" customHeight="1">
      <c r="A33" s="563"/>
      <c r="B33" s="1342">
        <v>2016</v>
      </c>
      <c r="C33" s="1342"/>
      <c r="D33" s="1342"/>
      <c r="E33" s="258"/>
      <c r="F33" s="562">
        <v>30.602157400000003</v>
      </c>
      <c r="G33" s="562">
        <v>30.805651300000001</v>
      </c>
      <c r="H33" s="562">
        <v>31.027116300000003</v>
      </c>
      <c r="I33" s="562">
        <v>37.450700099999999</v>
      </c>
      <c r="J33" s="562">
        <v>30.875531900000002</v>
      </c>
      <c r="K33" s="562">
        <v>31.0833853</v>
      </c>
      <c r="L33" s="562">
        <v>39.647168000000001</v>
      </c>
      <c r="M33" s="562">
        <v>121.0022417</v>
      </c>
      <c r="N33" s="562">
        <v>31.888748</v>
      </c>
    </row>
    <row r="34" spans="1:14" s="425" customFormat="1" ht="16.5" customHeight="1">
      <c r="A34" s="432" t="s">
        <v>409</v>
      </c>
      <c r="B34" s="432"/>
      <c r="C34" s="432"/>
      <c r="D34" s="432"/>
      <c r="E34" s="560"/>
      <c r="F34" s="561"/>
      <c r="G34" s="561"/>
      <c r="H34" s="561"/>
      <c r="I34" s="561"/>
      <c r="J34" s="561"/>
      <c r="K34" s="561"/>
      <c r="L34" s="561"/>
      <c r="M34" s="561"/>
      <c r="N34" s="561"/>
    </row>
    <row r="35" spans="1:14" s="425" customFormat="1" ht="16.5" customHeight="1">
      <c r="A35" s="432"/>
      <c r="B35" s="1343">
        <v>2007</v>
      </c>
      <c r="C35" s="1343"/>
      <c r="D35" s="1343"/>
      <c r="E35" s="560"/>
      <c r="F35" s="558">
        <v>105.3</v>
      </c>
      <c r="G35" s="558">
        <v>107.30000000000001</v>
      </c>
      <c r="H35" s="558">
        <v>105.9</v>
      </c>
      <c r="I35" s="558">
        <v>104.5</v>
      </c>
      <c r="J35" s="558">
        <v>113.39999999999999</v>
      </c>
      <c r="K35" s="558">
        <v>107.6</v>
      </c>
      <c r="L35" s="558">
        <v>97.3</v>
      </c>
      <c r="M35" s="558">
        <v>241.5</v>
      </c>
      <c r="N35" s="558">
        <v>106.8</v>
      </c>
    </row>
    <row r="36" spans="1:14" s="425" customFormat="1" ht="16.5" customHeight="1">
      <c r="A36" s="433"/>
      <c r="B36" s="1343">
        <v>2008</v>
      </c>
      <c r="C36" s="1343"/>
      <c r="D36" s="1343"/>
      <c r="E36" s="559"/>
      <c r="F36" s="558">
        <v>109.97999999999999</v>
      </c>
      <c r="G36" s="558">
        <v>111.06</v>
      </c>
      <c r="H36" s="558">
        <v>107.53999999999999</v>
      </c>
      <c r="I36" s="558">
        <v>106.80000000000001</v>
      </c>
      <c r="J36" s="558">
        <v>118.11</v>
      </c>
      <c r="K36" s="558">
        <v>109.58000000000001</v>
      </c>
      <c r="L36" s="558">
        <v>105.42</v>
      </c>
      <c r="M36" s="558">
        <v>222.35000000000002</v>
      </c>
      <c r="N36" s="558">
        <v>110.52000000000001</v>
      </c>
    </row>
    <row r="37" spans="1:14" s="425" customFormat="1" ht="16.5" customHeight="1">
      <c r="A37" s="433"/>
      <c r="B37" s="1343">
        <v>2009</v>
      </c>
      <c r="C37" s="1343"/>
      <c r="D37" s="1343"/>
      <c r="E37" s="559"/>
      <c r="F37" s="558">
        <v>109.8766558249969</v>
      </c>
      <c r="G37" s="558">
        <v>110.51977394677689</v>
      </c>
      <c r="H37" s="558">
        <v>106.22348740044049</v>
      </c>
      <c r="I37" s="558">
        <v>107.4242358832676</v>
      </c>
      <c r="J37" s="558">
        <v>116.2206943626384</v>
      </c>
      <c r="K37" s="558">
        <v>110.259708783116</v>
      </c>
      <c r="L37" s="558">
        <v>100.57340868776011</v>
      </c>
      <c r="M37" s="558">
        <v>219.38936103242321</v>
      </c>
      <c r="N37" s="558">
        <v>109.9520721736674</v>
      </c>
    </row>
    <row r="38" spans="1:14" s="425" customFormat="1" ht="16.5" customHeight="1">
      <c r="A38" s="433"/>
      <c r="B38" s="1343">
        <v>2010</v>
      </c>
      <c r="C38" s="1343"/>
      <c r="D38" s="1343"/>
      <c r="E38" s="559"/>
      <c r="F38" s="558">
        <v>111.01415903052839</v>
      </c>
      <c r="G38" s="558">
        <v>111.3335638414554</v>
      </c>
      <c r="H38" s="558">
        <v>109.26538784207341</v>
      </c>
      <c r="I38" s="558">
        <v>108.56260337370011</v>
      </c>
      <c r="J38" s="558">
        <v>115.36465372763141</v>
      </c>
      <c r="K38" s="558">
        <v>110.0843858785788</v>
      </c>
      <c r="L38" s="558">
        <v>112.1811452903018</v>
      </c>
      <c r="M38" s="558">
        <v>215.67186121728591</v>
      </c>
      <c r="N38" s="558">
        <v>111.2596369799999</v>
      </c>
    </row>
    <row r="39" spans="1:14" ht="16.5" customHeight="1">
      <c r="A39" s="467"/>
      <c r="B39" s="1343">
        <v>2011</v>
      </c>
      <c r="C39" s="1343"/>
      <c r="D39" s="1343"/>
      <c r="E39" s="559"/>
      <c r="F39" s="558">
        <v>112.1036043030433</v>
      </c>
      <c r="G39" s="558">
        <v>111.15708253261369</v>
      </c>
      <c r="H39" s="558">
        <v>111.41959505475691</v>
      </c>
      <c r="I39" s="558">
        <v>115.6468416859139</v>
      </c>
      <c r="J39" s="558">
        <v>115.46697413935109</v>
      </c>
      <c r="K39" s="558">
        <v>111.15860717784321</v>
      </c>
      <c r="L39" s="558">
        <v>120.8458055107842</v>
      </c>
      <c r="M39" s="558">
        <v>218.6468646864642</v>
      </c>
      <c r="N39" s="558">
        <v>112.7915291033394</v>
      </c>
    </row>
    <row r="40" spans="1:14" ht="16.5" customHeight="1">
      <c r="A40" s="467"/>
      <c r="B40" s="1343">
        <v>2012</v>
      </c>
      <c r="C40" s="1343"/>
      <c r="D40" s="1343"/>
      <c r="E40" s="559"/>
      <c r="F40" s="558">
        <v>111.38414186021899</v>
      </c>
      <c r="G40" s="558">
        <v>110.55250629976501</v>
      </c>
      <c r="H40" s="558">
        <v>108.72784427054799</v>
      </c>
      <c r="I40" s="558">
        <v>114.271558884386</v>
      </c>
      <c r="J40" s="558">
        <v>116.397271890167</v>
      </c>
      <c r="K40" s="558">
        <v>109.34272870853799</v>
      </c>
      <c r="L40" s="558">
        <v>118.19085853191299</v>
      </c>
      <c r="M40" s="558">
        <v>213.98168450922199</v>
      </c>
      <c r="N40" s="558">
        <v>111.761219229628</v>
      </c>
    </row>
    <row r="41" spans="1:14" ht="16.5" customHeight="1">
      <c r="A41" s="467"/>
      <c r="B41" s="1343">
        <v>2013</v>
      </c>
      <c r="C41" s="1343"/>
      <c r="D41" s="1343"/>
      <c r="E41" s="559"/>
      <c r="F41" s="558">
        <v>111.28169797311401</v>
      </c>
      <c r="G41" s="558">
        <v>110.35239327942101</v>
      </c>
      <c r="H41" s="558">
        <v>109.150156500774</v>
      </c>
      <c r="I41" s="558">
        <v>113.76107356691699</v>
      </c>
      <c r="J41" s="558">
        <v>117.76640748691301</v>
      </c>
      <c r="K41" s="558">
        <v>106.697318737302</v>
      </c>
      <c r="L41" s="558">
        <v>115.54155630324101</v>
      </c>
      <c r="M41" s="558">
        <v>213.51316947861102</v>
      </c>
      <c r="N41" s="558">
        <v>111.726200238497</v>
      </c>
    </row>
    <row r="42" spans="1:14" ht="16.5" customHeight="1">
      <c r="A42" s="559"/>
      <c r="B42" s="1343">
        <v>2014</v>
      </c>
      <c r="C42" s="1343"/>
      <c r="D42" s="1343"/>
      <c r="E42" s="559"/>
      <c r="F42" s="558">
        <v>111.2</v>
      </c>
      <c r="G42" s="558">
        <v>111.1</v>
      </c>
      <c r="H42" s="558">
        <v>108.39999999999999</v>
      </c>
      <c r="I42" s="558">
        <v>110.10000000000001</v>
      </c>
      <c r="J42" s="558">
        <v>118.2</v>
      </c>
      <c r="K42" s="558">
        <v>107.5</v>
      </c>
      <c r="L42" s="558">
        <v>110.69999999999999</v>
      </c>
      <c r="M42" s="558">
        <v>198.9</v>
      </c>
      <c r="N42" s="558">
        <v>111.3</v>
      </c>
    </row>
    <row r="43" spans="1:14" ht="16.5" customHeight="1">
      <c r="A43" s="467"/>
      <c r="B43" s="1343">
        <v>2015</v>
      </c>
      <c r="C43" s="1343"/>
      <c r="D43" s="1343"/>
      <c r="E43" s="467"/>
      <c r="F43" s="558">
        <v>111.20170590000001</v>
      </c>
      <c r="G43" s="558">
        <v>112.3432909</v>
      </c>
      <c r="H43" s="558">
        <v>107.4659387</v>
      </c>
      <c r="I43" s="558">
        <v>109.09730619999999</v>
      </c>
      <c r="J43" s="558">
        <v>119.1171331</v>
      </c>
      <c r="K43" s="558">
        <v>108.6949621</v>
      </c>
      <c r="L43" s="558">
        <v>113.6267526</v>
      </c>
      <c r="M43" s="558">
        <v>195.47727800000001</v>
      </c>
      <c r="N43" s="558">
        <v>111.54422260000001</v>
      </c>
    </row>
    <row r="44" spans="1:14" ht="16.5" customHeight="1">
      <c r="A44" s="559"/>
      <c r="B44" s="1343">
        <v>2016</v>
      </c>
      <c r="C44" s="1343"/>
      <c r="D44" s="1343"/>
      <c r="E44" s="558"/>
      <c r="F44" s="558">
        <v>111.66769540000001</v>
      </c>
      <c r="G44" s="558">
        <v>112.58417299999999</v>
      </c>
      <c r="H44" s="558">
        <v>106.991004</v>
      </c>
      <c r="I44" s="558">
        <v>107.35670300000001</v>
      </c>
      <c r="J44" s="558">
        <v>119.8967147</v>
      </c>
      <c r="K44" s="558">
        <v>107.90836110000001</v>
      </c>
      <c r="L44" s="558">
        <v>116.186939</v>
      </c>
      <c r="M44" s="558">
        <v>191.7905902</v>
      </c>
      <c r="N44" s="558">
        <v>111.57126600000001</v>
      </c>
    </row>
    <row r="45" spans="1:14" ht="16.5" customHeight="1">
      <c r="A45" s="428" t="s">
        <v>48</v>
      </c>
      <c r="B45" s="425"/>
      <c r="C45" s="425"/>
      <c r="D45" s="425"/>
      <c r="E45" s="425"/>
      <c r="F45" s="557"/>
      <c r="G45" s="557"/>
      <c r="H45" s="557"/>
      <c r="I45" s="557"/>
      <c r="J45" s="557"/>
      <c r="K45" s="557"/>
      <c r="L45" s="557"/>
      <c r="M45" s="557"/>
      <c r="N45" s="557"/>
    </row>
    <row r="46" spans="1:14" ht="16.5" customHeight="1">
      <c r="B46" s="1342">
        <v>2007</v>
      </c>
      <c r="C46" s="1342"/>
      <c r="D46" s="1342"/>
      <c r="E46" s="425"/>
      <c r="F46" s="556">
        <v>0.8</v>
      </c>
      <c r="G46" s="556">
        <v>0.8</v>
      </c>
      <c r="H46" s="556">
        <v>0.7</v>
      </c>
      <c r="I46" s="556">
        <v>0.6</v>
      </c>
      <c r="J46" s="556">
        <v>0.8</v>
      </c>
      <c r="K46" s="556">
        <v>1</v>
      </c>
      <c r="L46" s="556">
        <v>1.5</v>
      </c>
      <c r="M46" s="556">
        <v>1.5</v>
      </c>
      <c r="N46" s="556">
        <v>0.8</v>
      </c>
    </row>
    <row r="47" spans="1:14" ht="16.5" customHeight="1">
      <c r="B47" s="1342">
        <v>2008</v>
      </c>
      <c r="C47" s="1342"/>
      <c r="D47" s="1342"/>
      <c r="E47" s="425"/>
      <c r="F47" s="556">
        <v>0.98</v>
      </c>
      <c r="G47" s="556">
        <v>0.98</v>
      </c>
      <c r="H47" s="556">
        <v>0.94</v>
      </c>
      <c r="I47" s="556">
        <v>0.9</v>
      </c>
      <c r="J47" s="556">
        <v>0.99</v>
      </c>
      <c r="K47" s="556">
        <v>1.0900000000000001</v>
      </c>
      <c r="L47" s="556">
        <v>1.5</v>
      </c>
      <c r="M47" s="556">
        <v>2.63</v>
      </c>
      <c r="N47" s="556">
        <v>0.98</v>
      </c>
    </row>
    <row r="48" spans="1:14" ht="16.5" customHeight="1">
      <c r="B48" s="1342">
        <v>2009</v>
      </c>
      <c r="C48" s="1342"/>
      <c r="D48" s="1342"/>
      <c r="E48" s="425"/>
      <c r="F48" s="556">
        <v>1.1003201190398</v>
      </c>
      <c r="G48" s="556">
        <v>1.0849641105293</v>
      </c>
      <c r="H48" s="556">
        <v>1.0358720631428999</v>
      </c>
      <c r="I48" s="556">
        <v>0.9605422206873</v>
      </c>
      <c r="J48" s="556">
        <v>1.0624067641732</v>
      </c>
      <c r="K48" s="556">
        <v>1.2491377220947999</v>
      </c>
      <c r="L48" s="556">
        <v>1.5263396724558</v>
      </c>
      <c r="M48" s="556">
        <v>3.4623858986465001</v>
      </c>
      <c r="N48" s="556">
        <v>1.0848643408305001</v>
      </c>
    </row>
    <row r="49" spans="1:14" ht="16.5" customHeight="1">
      <c r="B49" s="1342">
        <v>2010</v>
      </c>
      <c r="C49" s="1342"/>
      <c r="D49" s="1342"/>
      <c r="E49" s="425"/>
      <c r="F49" s="556">
        <v>1.3018836890979</v>
      </c>
      <c r="G49" s="556">
        <v>1.2529231775916001</v>
      </c>
      <c r="H49" s="556">
        <v>1.2352477958546999</v>
      </c>
      <c r="I49" s="556">
        <v>1.1843952018949999</v>
      </c>
      <c r="J49" s="556">
        <v>1.2488511650537999</v>
      </c>
      <c r="K49" s="556">
        <v>1.4945231195436</v>
      </c>
      <c r="L49" s="556">
        <v>1.6315810418242001</v>
      </c>
      <c r="M49" s="556">
        <v>4.2634519259042003</v>
      </c>
      <c r="N49" s="556">
        <v>1.2802645184037</v>
      </c>
    </row>
    <row r="50" spans="1:14" ht="16.5" customHeight="1">
      <c r="B50" s="1342">
        <v>2011</v>
      </c>
      <c r="C50" s="1342"/>
      <c r="D50" s="1342"/>
      <c r="E50" s="425"/>
      <c r="F50" s="556">
        <v>1.5745500409982001</v>
      </c>
      <c r="G50" s="556">
        <v>1.5188715709705001</v>
      </c>
      <c r="H50" s="556">
        <v>1.5062412073791001</v>
      </c>
      <c r="I50" s="556">
        <v>1.4422446571391001</v>
      </c>
      <c r="J50" s="556">
        <v>1.5355922657159</v>
      </c>
      <c r="K50" s="556">
        <v>1.7276694273755999</v>
      </c>
      <c r="L50" s="556">
        <v>1.8804206001996</v>
      </c>
      <c r="M50" s="556">
        <v>3.9878987898789999</v>
      </c>
      <c r="N50" s="556">
        <v>1.5479196449907</v>
      </c>
    </row>
    <row r="51" spans="1:14" ht="16.5" customHeight="1">
      <c r="B51" s="1342">
        <v>2012</v>
      </c>
      <c r="C51" s="1342"/>
      <c r="D51" s="1342"/>
      <c r="E51" s="425"/>
      <c r="F51" s="556">
        <v>1.831329015933</v>
      </c>
      <c r="G51" s="556">
        <v>1.767115396169</v>
      </c>
      <c r="H51" s="556">
        <v>1.753559150923</v>
      </c>
      <c r="I51" s="556">
        <v>1.680606961404</v>
      </c>
      <c r="J51" s="556">
        <v>1.8052137903759999</v>
      </c>
      <c r="K51" s="556">
        <v>1.891802766544</v>
      </c>
      <c r="L51" s="556">
        <v>2.136201244889</v>
      </c>
      <c r="M51" s="556">
        <v>3.7404875532049999</v>
      </c>
      <c r="N51" s="556">
        <v>1.796154433358</v>
      </c>
    </row>
    <row r="52" spans="1:14" ht="16.5" customHeight="1">
      <c r="B52" s="1342">
        <v>2013</v>
      </c>
      <c r="C52" s="1342"/>
      <c r="D52" s="1342"/>
      <c r="E52" s="556"/>
      <c r="F52" s="556">
        <v>1.80822097526</v>
      </c>
      <c r="G52" s="556">
        <v>1.746856095729</v>
      </c>
      <c r="H52" s="556">
        <v>1.7679947122849999</v>
      </c>
      <c r="I52" s="556">
        <v>1.6523794741669999</v>
      </c>
      <c r="J52" s="556">
        <v>1.8098650692210001</v>
      </c>
      <c r="K52" s="556">
        <v>1.842523406585</v>
      </c>
      <c r="L52" s="556">
        <v>2.0760254850019999</v>
      </c>
      <c r="M52" s="556">
        <v>3.6900368980209999</v>
      </c>
      <c r="N52" s="556">
        <v>1.7815760976920001</v>
      </c>
    </row>
    <row r="53" spans="1:14" ht="16.5" customHeight="1">
      <c r="A53" s="425"/>
      <c r="B53" s="1342">
        <v>2014</v>
      </c>
      <c r="C53" s="1342"/>
      <c r="D53" s="1342"/>
      <c r="E53" s="425"/>
      <c r="F53" s="556">
        <v>1.7</v>
      </c>
      <c r="G53" s="556">
        <v>1.7</v>
      </c>
      <c r="H53" s="556">
        <v>1.7</v>
      </c>
      <c r="I53" s="556">
        <v>1.6</v>
      </c>
      <c r="J53" s="556">
        <v>1.8</v>
      </c>
      <c r="K53" s="556">
        <v>1.8</v>
      </c>
      <c r="L53" s="556">
        <v>2</v>
      </c>
      <c r="M53" s="556">
        <v>3.4</v>
      </c>
      <c r="N53" s="556">
        <v>1.7</v>
      </c>
    </row>
    <row r="54" spans="1:14" ht="16.5" customHeight="1">
      <c r="B54" s="1342">
        <v>2015</v>
      </c>
      <c r="C54" s="1342"/>
      <c r="D54" s="1342"/>
      <c r="E54" s="425"/>
      <c r="F54" s="556">
        <v>1.6895557999999999</v>
      </c>
      <c r="G54" s="556">
        <v>1.6296279</v>
      </c>
      <c r="H54" s="556">
        <v>1.6165099999999999</v>
      </c>
      <c r="I54" s="556">
        <v>1.5217152</v>
      </c>
      <c r="J54" s="556">
        <v>1.7084254000000001</v>
      </c>
      <c r="K54" s="556">
        <v>1.7301038</v>
      </c>
      <c r="L54" s="556">
        <v>1.8867311</v>
      </c>
      <c r="M54" s="556">
        <v>3.1528592999999998</v>
      </c>
      <c r="N54" s="556">
        <v>1.6555544</v>
      </c>
    </row>
    <row r="55" spans="1:14" ht="16.5" customHeight="1">
      <c r="A55" s="425"/>
      <c r="B55" s="1342">
        <v>2016</v>
      </c>
      <c r="C55" s="1342"/>
      <c r="D55" s="1342"/>
      <c r="E55" s="425"/>
      <c r="F55" s="556">
        <v>1.6372796000000001</v>
      </c>
      <c r="G55" s="556">
        <v>1.5739654000000001</v>
      </c>
      <c r="H55" s="556">
        <v>1.5499813</v>
      </c>
      <c r="I55" s="556">
        <v>1.4610376</v>
      </c>
      <c r="J55" s="556">
        <v>1.6592549999999999</v>
      </c>
      <c r="K55" s="556">
        <v>1.6747844999999999</v>
      </c>
      <c r="L55" s="556">
        <v>1.7951098999999999</v>
      </c>
      <c r="M55" s="556">
        <v>2.9537583999999999</v>
      </c>
      <c r="N55" s="556">
        <v>1.5980529999999999</v>
      </c>
    </row>
    <row r="56" spans="1:14" s="452" customFormat="1" ht="2.25" customHeight="1">
      <c r="A56" s="554"/>
      <c r="B56" s="1349"/>
      <c r="C56" s="1349"/>
      <c r="D56" s="1349"/>
      <c r="E56" s="1349"/>
      <c r="F56" s="1349"/>
      <c r="G56" s="1349"/>
      <c r="H56" s="1349"/>
      <c r="I56" s="1349"/>
      <c r="J56" s="1349"/>
      <c r="K56" s="1349"/>
      <c r="L56" s="1349"/>
      <c r="M56" s="1349"/>
      <c r="N56" s="1349"/>
    </row>
    <row r="57" spans="1:14" s="452" customFormat="1" ht="42" customHeight="1">
      <c r="A57" s="472" t="s">
        <v>67</v>
      </c>
      <c r="B57" s="1256" t="s">
        <v>505</v>
      </c>
      <c r="C57" s="1256"/>
      <c r="D57" s="1256"/>
      <c r="E57" s="1256"/>
      <c r="F57" s="1256"/>
      <c r="G57" s="1256"/>
      <c r="H57" s="1256"/>
      <c r="I57" s="1256"/>
      <c r="J57" s="1256"/>
      <c r="K57" s="1256"/>
      <c r="L57" s="1256"/>
      <c r="M57" s="1256"/>
      <c r="N57" s="1256"/>
    </row>
    <row r="58" spans="1:14" s="452" customFormat="1" ht="85.15" customHeight="1">
      <c r="A58" s="472" t="s">
        <v>68</v>
      </c>
      <c r="B58" s="1251" t="s">
        <v>264</v>
      </c>
      <c r="C58" s="1251"/>
      <c r="D58" s="1251"/>
      <c r="E58" s="1251"/>
      <c r="F58" s="1251"/>
      <c r="G58" s="1251"/>
      <c r="H58" s="1251"/>
      <c r="I58" s="1251"/>
      <c r="J58" s="1251"/>
      <c r="K58" s="1251"/>
      <c r="L58" s="1251"/>
      <c r="M58" s="1251"/>
      <c r="N58" s="1251"/>
    </row>
    <row r="59" spans="1:14" s="452" customFormat="1" ht="66.75" customHeight="1">
      <c r="A59" s="472" t="s">
        <v>69</v>
      </c>
      <c r="B59" s="1265" t="s">
        <v>538</v>
      </c>
      <c r="C59" s="1265"/>
      <c r="D59" s="1265"/>
      <c r="E59" s="1265"/>
      <c r="F59" s="1265"/>
      <c r="G59" s="1265"/>
      <c r="H59" s="1265"/>
      <c r="I59" s="1265"/>
      <c r="J59" s="1265"/>
      <c r="K59" s="1265"/>
      <c r="L59" s="1265"/>
      <c r="M59" s="1265"/>
      <c r="N59" s="1265"/>
    </row>
    <row r="60" spans="1:14" s="452" customFormat="1" ht="30.6" customHeight="1">
      <c r="A60" s="472" t="s">
        <v>70</v>
      </c>
      <c r="B60" s="1350" t="s">
        <v>263</v>
      </c>
      <c r="C60" s="1350"/>
      <c r="D60" s="1350"/>
      <c r="E60" s="1350"/>
      <c r="F60" s="1350"/>
      <c r="G60" s="1350"/>
      <c r="H60" s="1350"/>
      <c r="I60" s="1350"/>
      <c r="J60" s="1350"/>
      <c r="K60" s="1350"/>
      <c r="L60" s="1350"/>
      <c r="M60" s="1350"/>
      <c r="N60" s="1350"/>
    </row>
    <row r="61" spans="1:14" s="452" customFormat="1" ht="16.5" customHeight="1">
      <c r="A61" s="476" t="s">
        <v>54</v>
      </c>
      <c r="B61" s="1347" t="s">
        <v>262</v>
      </c>
      <c r="C61" s="1348"/>
      <c r="D61" s="1348"/>
      <c r="E61" s="1348"/>
      <c r="F61" s="1348"/>
      <c r="G61" s="1348"/>
      <c r="H61" s="1348"/>
      <c r="I61" s="1348"/>
      <c r="J61" s="1348"/>
      <c r="K61" s="1348"/>
      <c r="L61" s="1348"/>
      <c r="M61" s="1348"/>
      <c r="N61" s="1348"/>
    </row>
    <row r="62" spans="1:14" s="452" customFormat="1" ht="16.5" customHeight="1">
      <c r="A62" s="475" t="s">
        <v>44</v>
      </c>
      <c r="D62" s="476" t="s">
        <v>517</v>
      </c>
      <c r="E62" s="476"/>
      <c r="F62" s="476"/>
      <c r="G62" s="476"/>
      <c r="H62" s="476"/>
      <c r="I62" s="476"/>
      <c r="J62" s="476"/>
      <c r="K62" s="476"/>
      <c r="L62" s="476"/>
      <c r="M62" s="476"/>
      <c r="N62" s="476"/>
    </row>
    <row r="63" spans="1:14" s="452" customFormat="1" ht="68.25" customHeight="1">
      <c r="A63" s="428"/>
      <c r="B63" s="428"/>
      <c r="C63" s="428"/>
      <c r="D63" s="428"/>
      <c r="E63" s="428"/>
      <c r="F63" s="428"/>
      <c r="G63" s="428"/>
      <c r="H63" s="428"/>
      <c r="I63" s="428"/>
      <c r="J63" s="428"/>
      <c r="K63" s="428"/>
      <c r="L63" s="428"/>
      <c r="M63" s="428"/>
      <c r="N63" s="428"/>
    </row>
    <row r="64" spans="1:14" s="452" customFormat="1" ht="16.5" customHeight="1">
      <c r="A64" s="428"/>
      <c r="B64" s="428"/>
      <c r="C64" s="428"/>
      <c r="D64" s="428"/>
      <c r="E64" s="428"/>
      <c r="F64" s="428"/>
      <c r="G64" s="428"/>
      <c r="H64" s="428"/>
      <c r="I64" s="428"/>
      <c r="J64" s="428"/>
      <c r="K64" s="428"/>
      <c r="L64" s="428"/>
      <c r="M64" s="428"/>
      <c r="N64" s="443"/>
    </row>
    <row r="65" spans="1:14" s="452" customFormat="1" ht="16.5" customHeight="1">
      <c r="A65" s="428"/>
      <c r="B65" s="428"/>
      <c r="C65" s="428"/>
      <c r="D65" s="428"/>
      <c r="E65" s="428"/>
      <c r="F65" s="428"/>
      <c r="G65" s="1346"/>
      <c r="H65" s="1346"/>
      <c r="I65" s="1346"/>
      <c r="J65" s="1346"/>
      <c r="K65" s="1346"/>
      <c r="L65" s="1346"/>
      <c r="M65" s="1346"/>
      <c r="N65" s="428"/>
    </row>
    <row r="66" spans="1:14" s="452" customFormat="1" ht="16.5" customHeight="1">
      <c r="A66" s="422"/>
      <c r="B66" s="422"/>
      <c r="C66" s="422"/>
      <c r="D66" s="439"/>
      <c r="E66" s="432"/>
      <c r="F66" s="553"/>
      <c r="G66" s="553"/>
      <c r="H66" s="553"/>
      <c r="I66" s="553"/>
      <c r="J66" s="553"/>
      <c r="K66" s="553"/>
      <c r="L66" s="553"/>
      <c r="M66" s="553"/>
      <c r="N66" s="553"/>
    </row>
    <row r="67" spans="1:14" ht="12.75" customHeight="1">
      <c r="A67" s="422"/>
      <c r="B67" s="552"/>
      <c r="C67" s="422"/>
      <c r="D67" s="422"/>
      <c r="E67" s="432"/>
      <c r="F67" s="432"/>
      <c r="G67" s="432"/>
      <c r="H67" s="432"/>
      <c r="I67" s="432"/>
      <c r="J67" s="432"/>
      <c r="K67" s="432"/>
      <c r="L67" s="432"/>
      <c r="M67" s="432"/>
      <c r="N67" s="432"/>
    </row>
    <row r="68" spans="1:14">
      <c r="A68" s="422"/>
      <c r="B68" s="422"/>
      <c r="C68" s="422"/>
      <c r="D68" s="422"/>
      <c r="E68" s="432"/>
      <c r="F68" s="548"/>
      <c r="G68" s="548"/>
      <c r="H68" s="548"/>
      <c r="I68" s="548"/>
      <c r="J68" s="548"/>
      <c r="K68" s="548"/>
      <c r="L68" s="548"/>
      <c r="M68" s="548"/>
      <c r="N68" s="548"/>
    </row>
    <row r="69" spans="1:14">
      <c r="A69" s="422"/>
      <c r="B69" s="422"/>
      <c r="C69" s="422"/>
      <c r="D69" s="422"/>
      <c r="E69" s="432"/>
      <c r="F69" s="548"/>
      <c r="G69" s="548"/>
      <c r="H69" s="548"/>
      <c r="I69" s="548"/>
      <c r="J69" s="548"/>
      <c r="K69" s="548"/>
      <c r="L69" s="548"/>
      <c r="M69" s="548"/>
      <c r="N69" s="548"/>
    </row>
    <row r="70" spans="1:14" s="422" customFormat="1">
      <c r="E70" s="432"/>
      <c r="F70" s="550"/>
      <c r="G70" s="550"/>
      <c r="H70" s="550"/>
      <c r="I70" s="551"/>
      <c r="J70" s="550"/>
      <c r="K70" s="550"/>
      <c r="L70" s="550"/>
      <c r="M70" s="550"/>
      <c r="N70" s="550"/>
    </row>
    <row r="71" spans="1:14" s="422" customFormat="1" ht="63.75" customHeight="1">
      <c r="E71" s="549"/>
      <c r="F71" s="548"/>
      <c r="G71" s="548"/>
      <c r="H71" s="548"/>
      <c r="I71" s="548"/>
      <c r="J71" s="548"/>
      <c r="K71" s="548"/>
      <c r="L71" s="548"/>
      <c r="M71" s="548"/>
      <c r="N71" s="548"/>
    </row>
    <row r="72" spans="1:14" s="422" customFormat="1">
      <c r="E72" s="540"/>
      <c r="F72" s="539"/>
      <c r="G72" s="539"/>
      <c r="H72" s="539"/>
      <c r="I72" s="539"/>
      <c r="J72" s="539"/>
      <c r="K72" s="539"/>
      <c r="L72" s="539"/>
      <c r="M72" s="539"/>
      <c r="N72" s="539"/>
    </row>
    <row r="73" spans="1:14" s="422" customFormat="1">
      <c r="E73" s="448"/>
      <c r="F73" s="448"/>
      <c r="G73" s="448"/>
      <c r="H73" s="539"/>
      <c r="I73" s="539"/>
      <c r="J73" s="539"/>
      <c r="K73" s="539"/>
      <c r="L73" s="539"/>
      <c r="M73" s="539"/>
      <c r="N73" s="539"/>
    </row>
    <row r="74" spans="1:14" s="422" customFormat="1">
      <c r="E74" s="547"/>
      <c r="F74" s="539"/>
      <c r="G74" s="539"/>
      <c r="H74" s="539"/>
      <c r="I74" s="539"/>
      <c r="J74" s="539"/>
      <c r="K74" s="539"/>
      <c r="L74" s="539"/>
      <c r="M74" s="544"/>
      <c r="N74" s="539"/>
    </row>
    <row r="75" spans="1:14" s="422" customFormat="1">
      <c r="E75" s="448"/>
      <c r="F75" s="544"/>
      <c r="G75" s="544"/>
      <c r="H75" s="539"/>
      <c r="I75" s="544"/>
      <c r="J75" s="539"/>
      <c r="K75" s="539"/>
      <c r="L75" s="539"/>
      <c r="M75" s="546"/>
      <c r="N75" s="539"/>
    </row>
    <row r="76" spans="1:14" s="422" customFormat="1">
      <c r="E76" s="540"/>
      <c r="F76" s="539"/>
      <c r="G76" s="539"/>
      <c r="H76" s="543"/>
      <c r="I76" s="541"/>
      <c r="J76" s="543"/>
      <c r="K76" s="543"/>
      <c r="L76" s="543"/>
      <c r="M76" s="543"/>
      <c r="N76" s="545"/>
    </row>
    <row r="77" spans="1:14" s="422" customFormat="1">
      <c r="E77" s="540"/>
      <c r="F77" s="539"/>
      <c r="G77" s="539"/>
      <c r="H77" s="543"/>
      <c r="I77" s="544"/>
      <c r="J77" s="543"/>
      <c r="K77" s="543"/>
      <c r="L77" s="543"/>
      <c r="M77" s="542"/>
      <c r="N77" s="543"/>
    </row>
    <row r="78" spans="1:14" s="422" customFormat="1">
      <c r="E78" s="540"/>
      <c r="F78" s="539"/>
      <c r="G78" s="539"/>
      <c r="H78" s="543"/>
      <c r="I78" s="541"/>
      <c r="J78" s="543"/>
      <c r="K78" s="543"/>
      <c r="L78" s="543"/>
      <c r="M78" s="543"/>
      <c r="N78" s="543"/>
    </row>
    <row r="79" spans="1:14" s="422" customFormat="1">
      <c r="E79" s="540"/>
      <c r="F79" s="539"/>
      <c r="G79" s="539"/>
      <c r="H79" s="448"/>
      <c r="I79" s="448"/>
      <c r="J79" s="448"/>
      <c r="K79" s="448"/>
      <c r="L79" s="448"/>
      <c r="M79" s="448"/>
      <c r="N79" s="448"/>
    </row>
    <row r="80" spans="1:14" s="422" customFormat="1">
      <c r="E80" s="540"/>
      <c r="F80" s="539"/>
      <c r="G80" s="539"/>
      <c r="H80" s="448"/>
      <c r="I80" s="538"/>
      <c r="J80" s="448"/>
      <c r="K80" s="448"/>
      <c r="L80" s="448"/>
      <c r="M80" s="542"/>
      <c r="N80" s="448"/>
    </row>
    <row r="81" spans="5:14" s="422" customFormat="1">
      <c r="E81" s="540"/>
      <c r="F81" s="539"/>
      <c r="G81" s="539"/>
      <c r="H81" s="448"/>
      <c r="I81" s="448"/>
      <c r="J81" s="448"/>
      <c r="K81" s="448"/>
      <c r="L81" s="448"/>
      <c r="M81" s="448"/>
      <c r="N81" s="448"/>
    </row>
    <row r="82" spans="5:14" s="422" customFormat="1">
      <c r="E82" s="540"/>
      <c r="F82" s="539"/>
      <c r="G82" s="539"/>
      <c r="H82" s="447"/>
      <c r="I82" s="447"/>
      <c r="J82" s="447"/>
      <c r="K82" s="447"/>
      <c r="L82" s="447"/>
      <c r="M82" s="541"/>
      <c r="N82" s="447"/>
    </row>
    <row r="83" spans="5:14" s="422" customFormat="1">
      <c r="E83" s="540"/>
      <c r="F83" s="539"/>
      <c r="G83" s="539"/>
      <c r="H83" s="448"/>
      <c r="I83" s="448"/>
      <c r="J83" s="448"/>
      <c r="K83" s="448"/>
      <c r="L83" s="448"/>
      <c r="M83" s="448"/>
      <c r="N83" s="448"/>
    </row>
    <row r="84" spans="5:14" s="422" customFormat="1">
      <c r="E84" s="448"/>
      <c r="F84" s="448"/>
      <c r="G84" s="448"/>
      <c r="H84" s="448"/>
      <c r="I84" s="538"/>
      <c r="J84" s="448"/>
      <c r="K84" s="448"/>
      <c r="L84" s="448"/>
      <c r="M84" s="448"/>
      <c r="N84" s="448"/>
    </row>
    <row r="85" spans="5:14" s="422" customFormat="1">
      <c r="E85" s="448"/>
      <c r="F85" s="448"/>
      <c r="G85" s="448"/>
      <c r="H85" s="448"/>
      <c r="I85" s="448"/>
      <c r="J85" s="448"/>
      <c r="K85" s="448"/>
      <c r="L85" s="538"/>
      <c r="M85" s="448"/>
      <c r="N85" s="448"/>
    </row>
    <row r="86" spans="5:14" s="422" customFormat="1"/>
    <row r="87" spans="5:14" s="422" customFormat="1"/>
    <row r="88" spans="5:14" s="422" customFormat="1"/>
    <row r="89" spans="5:14" s="422" customFormat="1"/>
    <row r="90" spans="5:14" s="422" customFormat="1"/>
    <row r="91" spans="5:14" s="422" customFormat="1"/>
    <row r="92" spans="5:14" s="422" customFormat="1"/>
    <row r="93" spans="5:14" s="422" customFormat="1"/>
    <row r="94" spans="5:14" s="422" customFormat="1">
      <c r="F94" s="426"/>
      <c r="G94" s="426"/>
      <c r="H94" s="426"/>
      <c r="I94" s="426"/>
      <c r="J94" s="426"/>
      <c r="K94" s="426"/>
      <c r="L94" s="426"/>
      <c r="M94" s="426"/>
      <c r="N94" s="426"/>
    </row>
    <row r="95" spans="5:14" s="422" customFormat="1"/>
    <row r="96" spans="5:14" s="422" customFormat="1"/>
    <row r="97" s="422" customFormat="1"/>
    <row r="98" s="422" customFormat="1"/>
    <row r="99" s="422" customFormat="1"/>
    <row r="100" s="422" customFormat="1"/>
    <row r="101" s="422" customFormat="1"/>
    <row r="102" s="422" customFormat="1"/>
    <row r="103" s="422" customFormat="1"/>
    <row r="104" s="422" customFormat="1"/>
    <row r="105" s="422" customFormat="1"/>
    <row r="106" s="422" customFormat="1"/>
    <row r="107" s="422" customFormat="1"/>
    <row r="108" s="422" customFormat="1"/>
    <row r="109" s="422" customFormat="1"/>
    <row r="110" s="422" customFormat="1"/>
    <row r="111" s="422" customFormat="1"/>
    <row r="112" s="422" customFormat="1"/>
    <row r="113" spans="6:14" s="422" customFormat="1"/>
    <row r="114" spans="6:14" s="422" customFormat="1"/>
    <row r="115" spans="6:14" s="422" customFormat="1"/>
    <row r="116" spans="6:14" s="422" customFormat="1">
      <c r="F116" s="439"/>
      <c r="G116" s="439"/>
      <c r="H116" s="439"/>
      <c r="I116" s="439"/>
      <c r="J116" s="439"/>
      <c r="K116" s="439"/>
      <c r="L116" s="439"/>
      <c r="M116" s="439"/>
      <c r="N116" s="439"/>
    </row>
    <row r="117" spans="6:14" s="422" customFormat="1">
      <c r="F117" s="439"/>
      <c r="G117" s="439"/>
      <c r="H117" s="439"/>
      <c r="I117" s="439"/>
      <c r="J117" s="439"/>
      <c r="K117" s="439"/>
      <c r="L117" s="439"/>
      <c r="M117" s="439"/>
      <c r="N117" s="439"/>
    </row>
    <row r="118" spans="6:14" s="422" customFormat="1">
      <c r="F118" s="439"/>
      <c r="G118" s="439"/>
      <c r="H118" s="439"/>
      <c r="I118" s="439"/>
      <c r="J118" s="439"/>
      <c r="K118" s="439"/>
      <c r="L118" s="439"/>
      <c r="M118" s="439"/>
      <c r="N118" s="439"/>
    </row>
    <row r="119" spans="6:14" s="422" customFormat="1">
      <c r="F119" s="439"/>
      <c r="G119" s="439"/>
      <c r="H119" s="439"/>
      <c r="I119" s="439"/>
      <c r="J119" s="439"/>
      <c r="K119" s="439"/>
      <c r="L119" s="439"/>
      <c r="M119" s="439"/>
      <c r="N119" s="439"/>
    </row>
    <row r="120" spans="6:14" s="422" customFormat="1">
      <c r="F120" s="439"/>
      <c r="G120" s="439"/>
      <c r="H120" s="439"/>
      <c r="I120" s="439"/>
      <c r="J120" s="439"/>
      <c r="K120" s="439"/>
      <c r="L120" s="439"/>
      <c r="M120" s="439"/>
      <c r="N120" s="439"/>
    </row>
    <row r="121" spans="6:14" s="422" customFormat="1">
      <c r="F121" s="439"/>
      <c r="G121" s="439"/>
      <c r="H121" s="439"/>
      <c r="I121" s="439"/>
      <c r="J121" s="439"/>
      <c r="K121" s="439"/>
      <c r="L121" s="439"/>
      <c r="M121" s="439"/>
      <c r="N121" s="439"/>
    </row>
    <row r="122" spans="6:14" s="422" customFormat="1">
      <c r="F122" s="439"/>
      <c r="G122" s="439"/>
      <c r="H122" s="439"/>
      <c r="I122" s="439"/>
      <c r="J122" s="439"/>
      <c r="K122" s="439"/>
      <c r="L122" s="439"/>
      <c r="M122" s="439"/>
      <c r="N122" s="439"/>
    </row>
    <row r="123" spans="6:14" s="422" customFormat="1">
      <c r="F123" s="439"/>
      <c r="G123" s="439"/>
      <c r="H123" s="439"/>
      <c r="I123" s="439"/>
      <c r="J123" s="439"/>
      <c r="K123" s="439"/>
      <c r="L123" s="439"/>
      <c r="M123" s="439"/>
      <c r="N123" s="439"/>
    </row>
    <row r="124" spans="6:14" s="422" customFormat="1">
      <c r="F124" s="439"/>
      <c r="G124" s="439"/>
      <c r="H124" s="439"/>
      <c r="I124" s="439"/>
      <c r="J124" s="439"/>
      <c r="K124" s="439"/>
      <c r="L124" s="439"/>
      <c r="M124" s="439"/>
      <c r="N124" s="439"/>
    </row>
    <row r="125" spans="6:14" s="422" customFormat="1">
      <c r="F125" s="439"/>
      <c r="G125" s="439"/>
      <c r="H125" s="439"/>
      <c r="I125" s="439"/>
      <c r="J125" s="439"/>
      <c r="K125" s="439"/>
      <c r="L125" s="439"/>
      <c r="M125" s="439"/>
      <c r="N125" s="439"/>
    </row>
    <row r="126" spans="6:14" s="422" customFormat="1">
      <c r="F126" s="439"/>
      <c r="G126" s="439"/>
      <c r="H126" s="439"/>
      <c r="I126" s="439"/>
      <c r="J126" s="439"/>
      <c r="K126" s="439"/>
      <c r="L126" s="439"/>
      <c r="M126" s="439"/>
      <c r="N126" s="439"/>
    </row>
    <row r="127" spans="6:14" s="422" customFormat="1">
      <c r="F127" s="439"/>
      <c r="G127" s="439"/>
      <c r="H127" s="439"/>
      <c r="I127" s="439"/>
      <c r="J127" s="439"/>
      <c r="K127" s="439"/>
      <c r="L127" s="439"/>
      <c r="M127" s="439"/>
      <c r="N127" s="439"/>
    </row>
    <row r="128" spans="6:14" s="422" customFormat="1">
      <c r="F128" s="439"/>
      <c r="G128" s="439"/>
      <c r="H128" s="439"/>
      <c r="I128" s="439"/>
      <c r="J128" s="439"/>
      <c r="K128" s="439"/>
      <c r="L128" s="439"/>
      <c r="M128" s="439"/>
      <c r="N128" s="439"/>
    </row>
    <row r="129" spans="6:14" s="422" customFormat="1">
      <c r="F129" s="439"/>
      <c r="G129" s="439"/>
      <c r="H129" s="439"/>
      <c r="I129" s="439"/>
      <c r="J129" s="439"/>
      <c r="K129" s="439"/>
      <c r="L129" s="439"/>
      <c r="M129" s="439"/>
      <c r="N129" s="439"/>
    </row>
    <row r="130" spans="6:14" s="422" customFormat="1">
      <c r="F130" s="439"/>
      <c r="G130" s="439"/>
      <c r="H130" s="439"/>
      <c r="I130" s="439"/>
      <c r="J130" s="439"/>
      <c r="K130" s="439"/>
      <c r="L130" s="439"/>
      <c r="M130" s="439"/>
      <c r="N130" s="439"/>
    </row>
    <row r="131" spans="6:14" s="422" customFormat="1">
      <c r="F131" s="439"/>
      <c r="G131" s="439"/>
      <c r="H131" s="439"/>
      <c r="I131" s="439"/>
      <c r="J131" s="439"/>
      <c r="K131" s="439"/>
      <c r="L131" s="439"/>
      <c r="M131" s="439"/>
      <c r="N131" s="439"/>
    </row>
    <row r="132" spans="6:14" s="422" customFormat="1">
      <c r="F132" s="439"/>
      <c r="G132" s="439"/>
      <c r="H132" s="439"/>
      <c r="I132" s="439"/>
      <c r="J132" s="439"/>
      <c r="K132" s="439"/>
      <c r="L132" s="439"/>
      <c r="M132" s="439"/>
      <c r="N132" s="439"/>
    </row>
    <row r="133" spans="6:14" s="422" customFormat="1">
      <c r="F133" s="439"/>
      <c r="G133" s="439"/>
      <c r="H133" s="439"/>
      <c r="I133" s="439"/>
      <c r="J133" s="439"/>
      <c r="K133" s="439"/>
      <c r="L133" s="439"/>
      <c r="M133" s="439"/>
      <c r="N133" s="439"/>
    </row>
    <row r="134" spans="6:14" s="422" customFormat="1">
      <c r="F134" s="439"/>
      <c r="G134" s="439"/>
      <c r="H134" s="439"/>
      <c r="I134" s="439"/>
      <c r="J134" s="439"/>
      <c r="K134" s="439"/>
      <c r="L134" s="439"/>
      <c r="M134" s="439"/>
      <c r="N134" s="439"/>
    </row>
    <row r="135" spans="6:14" s="422" customFormat="1">
      <c r="F135" s="439"/>
      <c r="G135" s="439"/>
      <c r="H135" s="439"/>
      <c r="I135" s="439"/>
      <c r="J135" s="439"/>
      <c r="K135" s="439"/>
      <c r="L135" s="439"/>
      <c r="M135" s="439"/>
      <c r="N135" s="439"/>
    </row>
    <row r="136" spans="6:14" s="422" customFormat="1">
      <c r="F136" s="439"/>
      <c r="G136" s="439"/>
      <c r="H136" s="439"/>
      <c r="I136" s="439"/>
      <c r="J136" s="439"/>
      <c r="K136" s="439"/>
      <c r="L136" s="439"/>
      <c r="M136" s="439"/>
      <c r="N136" s="439"/>
    </row>
    <row r="137" spans="6:14" s="422" customFormat="1">
      <c r="F137" s="439"/>
      <c r="G137" s="439"/>
      <c r="H137" s="439"/>
      <c r="I137" s="439"/>
      <c r="J137" s="439"/>
      <c r="K137" s="439"/>
      <c r="L137" s="439"/>
      <c r="M137" s="439"/>
      <c r="N137" s="439"/>
    </row>
    <row r="138" spans="6:14" s="422" customFormat="1">
      <c r="F138" s="439"/>
      <c r="G138" s="439"/>
      <c r="H138" s="439"/>
      <c r="I138" s="439"/>
      <c r="J138" s="439"/>
      <c r="K138" s="439"/>
      <c r="L138" s="439"/>
      <c r="M138" s="439"/>
      <c r="N138" s="439"/>
    </row>
    <row r="139" spans="6:14" s="422" customFormat="1">
      <c r="F139" s="439"/>
      <c r="G139" s="439"/>
      <c r="H139" s="439"/>
      <c r="I139" s="439"/>
      <c r="J139" s="439"/>
      <c r="K139" s="439"/>
      <c r="L139" s="439"/>
      <c r="M139" s="439"/>
      <c r="N139" s="439"/>
    </row>
    <row r="140" spans="6:14" s="422" customFormat="1">
      <c r="F140" s="439"/>
      <c r="G140" s="439"/>
      <c r="H140" s="439"/>
      <c r="I140" s="439"/>
      <c r="J140" s="439"/>
      <c r="K140" s="439"/>
      <c r="L140" s="439"/>
      <c r="M140" s="439"/>
      <c r="N140" s="439"/>
    </row>
    <row r="141" spans="6:14" s="422" customFormat="1">
      <c r="F141" s="439"/>
      <c r="G141" s="439"/>
      <c r="H141" s="439"/>
      <c r="I141" s="439"/>
      <c r="J141" s="439"/>
      <c r="K141" s="439"/>
      <c r="L141" s="439"/>
      <c r="M141" s="439"/>
      <c r="N141" s="439"/>
    </row>
    <row r="142" spans="6:14" s="422" customFormat="1">
      <c r="F142" s="439"/>
      <c r="G142" s="439"/>
      <c r="H142" s="439"/>
      <c r="I142" s="439"/>
      <c r="J142" s="439"/>
      <c r="K142" s="439"/>
      <c r="L142" s="439"/>
      <c r="M142" s="439"/>
      <c r="N142" s="439"/>
    </row>
    <row r="143" spans="6:14" s="422" customFormat="1">
      <c r="F143" s="439"/>
      <c r="G143" s="439"/>
      <c r="H143" s="439"/>
      <c r="I143" s="439"/>
      <c r="J143" s="439"/>
      <c r="K143" s="439"/>
      <c r="L143" s="439"/>
      <c r="M143" s="439"/>
      <c r="N143" s="439"/>
    </row>
    <row r="144" spans="6:14" s="422" customFormat="1">
      <c r="F144" s="439"/>
      <c r="G144" s="439"/>
      <c r="H144" s="439"/>
      <c r="I144" s="439"/>
      <c r="J144" s="439"/>
      <c r="K144" s="439"/>
      <c r="L144" s="439"/>
      <c r="M144" s="439"/>
      <c r="N144" s="439"/>
    </row>
    <row r="145" spans="6:14" s="422" customFormat="1">
      <c r="F145" s="439"/>
      <c r="G145" s="439"/>
      <c r="H145" s="439"/>
      <c r="I145" s="439"/>
      <c r="J145" s="439"/>
      <c r="K145" s="439"/>
      <c r="L145" s="439"/>
      <c r="M145" s="439"/>
      <c r="N145" s="439"/>
    </row>
    <row r="146" spans="6:14" s="422" customFormat="1">
      <c r="F146" s="439"/>
      <c r="G146" s="439"/>
      <c r="H146" s="439"/>
      <c r="I146" s="439"/>
      <c r="J146" s="439"/>
      <c r="K146" s="439"/>
      <c r="L146" s="439"/>
      <c r="M146" s="439"/>
      <c r="N146" s="439"/>
    </row>
    <row r="147" spans="6:14" s="422" customFormat="1">
      <c r="F147" s="439"/>
      <c r="G147" s="439"/>
      <c r="H147" s="439"/>
      <c r="I147" s="439"/>
      <c r="J147" s="439"/>
      <c r="K147" s="439"/>
      <c r="L147" s="439"/>
      <c r="M147" s="439"/>
      <c r="N147" s="439"/>
    </row>
    <row r="148" spans="6:14" s="422" customFormat="1">
      <c r="F148" s="439"/>
      <c r="G148" s="439"/>
      <c r="H148" s="439"/>
      <c r="I148" s="439"/>
      <c r="J148" s="439"/>
      <c r="K148" s="439"/>
      <c r="L148" s="439"/>
      <c r="M148" s="439"/>
      <c r="N148" s="439"/>
    </row>
    <row r="149" spans="6:14" s="422" customFormat="1">
      <c r="F149" s="439"/>
      <c r="G149" s="439"/>
      <c r="H149" s="439"/>
      <c r="I149" s="439"/>
      <c r="J149" s="439"/>
      <c r="K149" s="439"/>
      <c r="L149" s="439"/>
      <c r="M149" s="439"/>
      <c r="N149" s="439"/>
    </row>
    <row r="150" spans="6:14" s="422" customFormat="1">
      <c r="F150" s="439"/>
      <c r="G150" s="439"/>
      <c r="H150" s="439"/>
      <c r="I150" s="439"/>
      <c r="J150" s="439"/>
      <c r="K150" s="439"/>
      <c r="L150" s="439"/>
      <c r="M150" s="439"/>
      <c r="N150" s="439"/>
    </row>
    <row r="151" spans="6:14" s="422" customFormat="1">
      <c r="F151" s="439"/>
      <c r="G151" s="439"/>
      <c r="H151" s="439"/>
      <c r="I151" s="439"/>
      <c r="J151" s="439"/>
      <c r="K151" s="439"/>
      <c r="L151" s="439"/>
      <c r="M151" s="439"/>
      <c r="N151" s="439"/>
    </row>
    <row r="152" spans="6:14" s="422" customFormat="1">
      <c r="F152" s="439"/>
      <c r="G152" s="439"/>
      <c r="H152" s="439"/>
      <c r="I152" s="439"/>
      <c r="J152" s="439"/>
      <c r="K152" s="439"/>
      <c r="L152" s="439"/>
      <c r="M152" s="439"/>
      <c r="N152" s="439"/>
    </row>
    <row r="153" spans="6:14" s="422" customFormat="1">
      <c r="F153" s="439"/>
      <c r="G153" s="439"/>
      <c r="H153" s="439"/>
      <c r="I153" s="439"/>
      <c r="J153" s="439"/>
      <c r="K153" s="439"/>
      <c r="L153" s="439"/>
      <c r="M153" s="439"/>
      <c r="N153" s="439"/>
    </row>
    <row r="154" spans="6:14" s="422" customFormat="1">
      <c r="F154" s="439"/>
      <c r="G154" s="439"/>
      <c r="H154" s="439"/>
      <c r="I154" s="439"/>
      <c r="J154" s="439"/>
      <c r="K154" s="439"/>
      <c r="L154" s="439"/>
      <c r="M154" s="439"/>
      <c r="N154" s="439"/>
    </row>
    <row r="155" spans="6:14" s="422" customFormat="1">
      <c r="F155" s="439"/>
      <c r="G155" s="439"/>
      <c r="H155" s="439"/>
      <c r="I155" s="439"/>
      <c r="J155" s="439"/>
      <c r="K155" s="439"/>
      <c r="L155" s="439"/>
      <c r="M155" s="439"/>
      <c r="N155" s="439"/>
    </row>
    <row r="156" spans="6:14" s="422" customFormat="1">
      <c r="F156" s="439"/>
      <c r="G156" s="439"/>
      <c r="H156" s="439"/>
      <c r="I156" s="439"/>
      <c r="J156" s="439"/>
      <c r="K156" s="439"/>
      <c r="L156" s="439"/>
      <c r="M156" s="439"/>
      <c r="N156" s="439"/>
    </row>
    <row r="157" spans="6:14" s="422" customFormat="1">
      <c r="F157" s="439"/>
      <c r="G157" s="439"/>
      <c r="H157" s="439"/>
      <c r="I157" s="439"/>
      <c r="J157" s="439"/>
      <c r="K157" s="439"/>
      <c r="L157" s="439"/>
      <c r="M157" s="439"/>
      <c r="N157" s="439"/>
    </row>
    <row r="158" spans="6:14" s="422" customFormat="1">
      <c r="F158" s="439"/>
      <c r="G158" s="439"/>
      <c r="H158" s="439"/>
      <c r="I158" s="439"/>
      <c r="J158" s="439"/>
      <c r="K158" s="439"/>
      <c r="L158" s="439"/>
      <c r="M158" s="439"/>
      <c r="N158" s="439"/>
    </row>
    <row r="159" spans="6:14" s="422" customFormat="1">
      <c r="F159" s="439"/>
      <c r="G159" s="439"/>
      <c r="H159" s="439"/>
      <c r="I159" s="439"/>
      <c r="J159" s="439"/>
      <c r="K159" s="439"/>
      <c r="L159" s="439"/>
      <c r="M159" s="439"/>
      <c r="N159" s="439"/>
    </row>
    <row r="160" spans="6:14" s="422" customFormat="1">
      <c r="F160" s="439"/>
      <c r="G160" s="439"/>
      <c r="H160" s="439"/>
      <c r="I160" s="439"/>
      <c r="J160" s="439"/>
      <c r="K160" s="439"/>
      <c r="L160" s="439"/>
      <c r="M160" s="439"/>
      <c r="N160" s="439"/>
    </row>
    <row r="161" spans="1:14" s="422" customFormat="1">
      <c r="F161" s="439"/>
      <c r="G161" s="439"/>
      <c r="H161" s="439"/>
      <c r="I161" s="439"/>
      <c r="J161" s="439"/>
      <c r="K161" s="439"/>
      <c r="L161" s="439"/>
      <c r="M161" s="439"/>
      <c r="N161" s="439"/>
    </row>
    <row r="162" spans="1:14" s="422" customFormat="1">
      <c r="F162" s="439"/>
      <c r="G162" s="439"/>
      <c r="H162" s="439"/>
      <c r="I162" s="439"/>
      <c r="J162" s="439"/>
      <c r="K162" s="439"/>
      <c r="L162" s="439"/>
      <c r="M162" s="439"/>
      <c r="N162" s="439"/>
    </row>
    <row r="163" spans="1:14" s="422" customFormat="1">
      <c r="F163" s="439"/>
      <c r="G163" s="439"/>
      <c r="H163" s="439"/>
      <c r="I163" s="439"/>
      <c r="J163" s="439"/>
      <c r="K163" s="439"/>
      <c r="L163" s="439"/>
      <c r="M163" s="439"/>
      <c r="N163" s="439"/>
    </row>
    <row r="164" spans="1:14" s="422" customFormat="1">
      <c r="F164" s="439"/>
      <c r="G164" s="439"/>
      <c r="H164" s="439"/>
      <c r="I164" s="439"/>
      <c r="J164" s="439"/>
      <c r="K164" s="439"/>
      <c r="L164" s="439"/>
      <c r="M164" s="439"/>
      <c r="N164" s="439"/>
    </row>
    <row r="165" spans="1:14" s="422" customFormat="1">
      <c r="F165" s="439"/>
      <c r="G165" s="439"/>
      <c r="H165" s="439"/>
      <c r="I165" s="439"/>
      <c r="J165" s="439"/>
      <c r="K165" s="439"/>
      <c r="L165" s="439"/>
      <c r="M165" s="439"/>
      <c r="N165" s="439"/>
    </row>
    <row r="166" spans="1:14" s="422" customFormat="1">
      <c r="F166" s="439"/>
      <c r="G166" s="439"/>
      <c r="H166" s="439"/>
      <c r="I166" s="439"/>
      <c r="J166" s="439"/>
      <c r="K166" s="439"/>
      <c r="L166" s="439"/>
      <c r="M166" s="439"/>
      <c r="N166" s="439"/>
    </row>
    <row r="167" spans="1:14" s="422" customFormat="1">
      <c r="F167" s="439"/>
      <c r="G167" s="439"/>
      <c r="H167" s="439"/>
      <c r="I167" s="439"/>
      <c r="J167" s="439"/>
      <c r="K167" s="439"/>
      <c r="L167" s="439"/>
      <c r="M167" s="439"/>
      <c r="N167" s="439"/>
    </row>
    <row r="168" spans="1:14" s="422" customFormat="1">
      <c r="A168" s="428"/>
      <c r="B168" s="428"/>
      <c r="C168" s="428"/>
      <c r="D168" s="428"/>
      <c r="E168" s="428"/>
      <c r="F168" s="443"/>
      <c r="G168" s="443"/>
      <c r="H168" s="443"/>
      <c r="I168" s="443"/>
      <c r="J168" s="443"/>
      <c r="K168" s="443"/>
      <c r="L168" s="443"/>
      <c r="M168" s="443"/>
      <c r="N168" s="443"/>
    </row>
    <row r="169" spans="1:14" s="422" customFormat="1">
      <c r="A169" s="428"/>
      <c r="B169" s="428"/>
      <c r="C169" s="428"/>
      <c r="D169" s="428"/>
      <c r="E169" s="428"/>
      <c r="F169" s="443"/>
      <c r="G169" s="443"/>
      <c r="H169" s="443"/>
      <c r="I169" s="443"/>
      <c r="J169" s="443"/>
      <c r="K169" s="443"/>
      <c r="L169" s="443"/>
      <c r="M169" s="443"/>
      <c r="N169" s="443"/>
    </row>
    <row r="170" spans="1:14" s="422" customFormat="1">
      <c r="A170" s="428"/>
      <c r="B170" s="428"/>
      <c r="C170" s="428"/>
      <c r="D170" s="428"/>
      <c r="E170" s="428"/>
      <c r="F170" s="443"/>
      <c r="G170" s="443"/>
      <c r="H170" s="443"/>
      <c r="I170" s="443"/>
      <c r="J170" s="443"/>
      <c r="K170" s="443"/>
      <c r="L170" s="443"/>
      <c r="M170" s="443"/>
      <c r="N170" s="443"/>
    </row>
    <row r="171" spans="1:14" s="422" customFormat="1">
      <c r="A171" s="428"/>
      <c r="B171" s="428"/>
      <c r="C171" s="428"/>
      <c r="D171" s="428"/>
      <c r="E171" s="428"/>
      <c r="F171" s="443"/>
      <c r="G171" s="443"/>
      <c r="H171" s="443"/>
      <c r="I171" s="443"/>
      <c r="J171" s="443"/>
      <c r="K171" s="443"/>
      <c r="L171" s="443"/>
      <c r="M171" s="443"/>
      <c r="N171" s="443"/>
    </row>
    <row r="172" spans="1:14">
      <c r="F172" s="443"/>
      <c r="G172" s="443"/>
      <c r="H172" s="443"/>
      <c r="I172" s="443"/>
      <c r="J172" s="443"/>
      <c r="K172" s="443"/>
      <c r="L172" s="443"/>
      <c r="M172" s="443"/>
      <c r="N172" s="443"/>
    </row>
    <row r="173" spans="1:14">
      <c r="F173" s="443"/>
      <c r="G173" s="443"/>
      <c r="H173" s="443"/>
      <c r="I173" s="443"/>
      <c r="J173" s="443"/>
      <c r="K173" s="443"/>
      <c r="L173" s="443"/>
      <c r="M173" s="443"/>
      <c r="N173" s="443"/>
    </row>
    <row r="174" spans="1:14">
      <c r="F174" s="443"/>
      <c r="G174" s="443"/>
      <c r="H174" s="443"/>
      <c r="I174" s="443"/>
      <c r="J174" s="443"/>
      <c r="K174" s="443"/>
      <c r="L174" s="443"/>
      <c r="M174" s="443"/>
      <c r="N174" s="443"/>
    </row>
    <row r="175" spans="1:14">
      <c r="F175" s="443"/>
      <c r="G175" s="443"/>
      <c r="H175" s="443"/>
      <c r="I175" s="443"/>
      <c r="J175" s="443"/>
      <c r="K175" s="443"/>
      <c r="L175" s="443"/>
      <c r="M175" s="443"/>
      <c r="N175" s="443"/>
    </row>
    <row r="176" spans="1:14">
      <c r="F176" s="443"/>
      <c r="G176" s="443"/>
      <c r="H176" s="443"/>
      <c r="I176" s="443"/>
      <c r="J176" s="443"/>
      <c r="K176" s="443"/>
      <c r="L176" s="443"/>
      <c r="M176" s="443"/>
      <c r="N176" s="443"/>
    </row>
    <row r="177" spans="6:14">
      <c r="F177" s="443"/>
      <c r="G177" s="443"/>
      <c r="H177" s="443"/>
      <c r="I177" s="443"/>
      <c r="J177" s="443"/>
      <c r="K177" s="443"/>
      <c r="L177" s="443"/>
      <c r="M177" s="443"/>
      <c r="N177" s="443"/>
    </row>
    <row r="178" spans="6:14">
      <c r="F178" s="443"/>
      <c r="G178" s="443"/>
      <c r="H178" s="443"/>
      <c r="I178" s="443"/>
      <c r="J178" s="443"/>
      <c r="K178" s="443"/>
      <c r="L178" s="443"/>
      <c r="M178" s="443"/>
      <c r="N178" s="443"/>
    </row>
    <row r="179" spans="6:14">
      <c r="F179" s="443"/>
      <c r="G179" s="443"/>
      <c r="H179" s="443"/>
      <c r="I179" s="443"/>
      <c r="J179" s="443"/>
      <c r="K179" s="443"/>
      <c r="L179" s="443"/>
      <c r="M179" s="443"/>
      <c r="N179" s="443"/>
    </row>
    <row r="180" spans="6:14">
      <c r="F180" s="443"/>
      <c r="G180" s="443"/>
      <c r="H180" s="443"/>
      <c r="I180" s="443"/>
      <c r="J180" s="443"/>
      <c r="K180" s="443"/>
      <c r="L180" s="443"/>
      <c r="M180" s="443"/>
      <c r="N180" s="443"/>
    </row>
    <row r="181" spans="6:14">
      <c r="F181" s="443"/>
      <c r="G181" s="443"/>
      <c r="H181" s="443"/>
      <c r="I181" s="443"/>
      <c r="J181" s="443"/>
      <c r="K181" s="443"/>
      <c r="L181" s="443"/>
      <c r="M181" s="443"/>
      <c r="N181" s="443"/>
    </row>
    <row r="182" spans="6:14">
      <c r="F182" s="443"/>
      <c r="G182" s="443"/>
      <c r="H182" s="443"/>
      <c r="I182" s="443"/>
      <c r="J182" s="443"/>
      <c r="K182" s="443"/>
      <c r="L182" s="443"/>
      <c r="M182" s="443"/>
      <c r="N182" s="443"/>
    </row>
    <row r="183" spans="6:14">
      <c r="F183" s="443"/>
      <c r="G183" s="443"/>
      <c r="H183" s="443"/>
      <c r="I183" s="443"/>
      <c r="J183" s="443"/>
      <c r="K183" s="443"/>
      <c r="L183" s="443"/>
      <c r="M183" s="443"/>
      <c r="N183" s="443"/>
    </row>
    <row r="184" spans="6:14">
      <c r="F184" s="443"/>
      <c r="G184" s="443"/>
      <c r="H184" s="443"/>
      <c r="I184" s="443"/>
      <c r="J184" s="443"/>
      <c r="K184" s="443"/>
      <c r="L184" s="443"/>
      <c r="M184" s="443"/>
      <c r="N184" s="443"/>
    </row>
    <row r="185" spans="6:14">
      <c r="F185" s="443"/>
      <c r="G185" s="443"/>
      <c r="H185" s="443"/>
      <c r="I185" s="443"/>
      <c r="J185" s="443"/>
      <c r="K185" s="443"/>
      <c r="L185" s="443"/>
      <c r="M185" s="443"/>
      <c r="N185" s="443"/>
    </row>
    <row r="186" spans="6:14">
      <c r="F186" s="443"/>
      <c r="G186" s="443"/>
      <c r="H186" s="443"/>
      <c r="I186" s="443"/>
      <c r="J186" s="443"/>
      <c r="K186" s="443"/>
      <c r="L186" s="443"/>
      <c r="M186" s="443"/>
      <c r="N186" s="443"/>
    </row>
    <row r="187" spans="6:14">
      <c r="F187" s="443"/>
      <c r="G187" s="443"/>
      <c r="H187" s="443"/>
      <c r="I187" s="443"/>
      <c r="J187" s="443"/>
      <c r="K187" s="443"/>
      <c r="L187" s="443"/>
      <c r="M187" s="443"/>
      <c r="N187" s="443"/>
    </row>
    <row r="188" spans="6:14">
      <c r="F188" s="443"/>
      <c r="G188" s="443"/>
      <c r="H188" s="443"/>
      <c r="I188" s="443"/>
      <c r="J188" s="443"/>
      <c r="K188" s="443"/>
      <c r="L188" s="443"/>
      <c r="M188" s="443"/>
      <c r="N188" s="443"/>
    </row>
    <row r="189" spans="6:14">
      <c r="F189" s="443"/>
      <c r="G189" s="443"/>
      <c r="H189" s="443"/>
      <c r="I189" s="443"/>
      <c r="J189" s="443"/>
      <c r="K189" s="443"/>
      <c r="L189" s="443"/>
      <c r="M189" s="443"/>
      <c r="N189" s="443"/>
    </row>
    <row r="190" spans="6:14">
      <c r="F190" s="443"/>
      <c r="G190" s="443"/>
      <c r="H190" s="443"/>
      <c r="I190" s="443"/>
      <c r="J190" s="443"/>
      <c r="K190" s="443"/>
      <c r="L190" s="443"/>
      <c r="M190" s="443"/>
      <c r="N190" s="443"/>
    </row>
    <row r="191" spans="6:14">
      <c r="F191" s="443"/>
      <c r="G191" s="443"/>
      <c r="H191" s="443"/>
      <c r="I191" s="443"/>
      <c r="J191" s="443"/>
      <c r="K191" s="443"/>
      <c r="L191" s="443"/>
      <c r="M191" s="443"/>
      <c r="N191" s="443"/>
    </row>
  </sheetData>
  <mergeCells count="54">
    <mergeCell ref="B33:D33"/>
    <mergeCell ref="B35:D35"/>
    <mergeCell ref="B29:D29"/>
    <mergeCell ref="B26:D26"/>
    <mergeCell ref="B28:D28"/>
    <mergeCell ref="B30:D30"/>
    <mergeCell ref="G65:M65"/>
    <mergeCell ref="B38:D38"/>
    <mergeCell ref="B55:D55"/>
    <mergeCell ref="B53:D53"/>
    <mergeCell ref="B52:D52"/>
    <mergeCell ref="B46:D46"/>
    <mergeCell ref="B44:D44"/>
    <mergeCell ref="B40:D40"/>
    <mergeCell ref="B39:D39"/>
    <mergeCell ref="B61:N61"/>
    <mergeCell ref="B58:N58"/>
    <mergeCell ref="B57:N57"/>
    <mergeCell ref="B56:N56"/>
    <mergeCell ref="B60:N60"/>
    <mergeCell ref="B42:D42"/>
    <mergeCell ref="B41:D41"/>
    <mergeCell ref="B43:D43"/>
    <mergeCell ref="E1:N1"/>
    <mergeCell ref="B9:D9"/>
    <mergeCell ref="B6:D6"/>
    <mergeCell ref="B5:D5"/>
    <mergeCell ref="B11:D11"/>
    <mergeCell ref="B37:D37"/>
    <mergeCell ref="B18:D18"/>
    <mergeCell ref="B25:D25"/>
    <mergeCell ref="B20:D20"/>
    <mergeCell ref="B22:D22"/>
    <mergeCell ref="B24:D24"/>
    <mergeCell ref="B16:D16"/>
    <mergeCell ref="B36:D36"/>
    <mergeCell ref="B31:D31"/>
    <mergeCell ref="B32:D32"/>
    <mergeCell ref="B59:N59"/>
    <mergeCell ref="B7:D7"/>
    <mergeCell ref="B8:D8"/>
    <mergeCell ref="B4:D4"/>
    <mergeCell ref="B10:D10"/>
    <mergeCell ref="B12:D12"/>
    <mergeCell ref="B13:D13"/>
    <mergeCell ref="B47:D47"/>
    <mergeCell ref="B54:D54"/>
    <mergeCell ref="B51:D51"/>
    <mergeCell ref="B50:D50"/>
    <mergeCell ref="B49:D49"/>
    <mergeCell ref="B48:D48"/>
    <mergeCell ref="B27:D27"/>
    <mergeCell ref="B17:D17"/>
    <mergeCell ref="B21:D21"/>
  </mergeCells>
  <pageMargins left="0.74803149606299213" right="0.74803149606299213" top="0.98425196850393704" bottom="0.98425196850393704" header="0.51181102362204722" footer="0.51181102362204722"/>
  <pageSetup paperSize="9" fitToHeight="4" orientation="portrait" useFirstPageNumber="1" r:id="rId1"/>
  <headerFooter alignWithMargins="0">
    <oddHeader>&amp;C&amp;8TABLE 14A.14</oddHeader>
    <oddFooter>&amp;L&amp;8&amp;G 
&amp;"Arial,Regular"REPORT ON
GOVERNMENT
SERVICES 2017&amp;C &amp;R&amp;8&amp;G&amp;"Arial,Regular" 
AGED CARE
 SERVICES
&amp;"Arial,Regular"PAGE &amp;"Arial,Bold"&amp;P&amp;"Arial,Regular" of TABLE 14A.14</oddFooter>
  </headerFooter>
  <rowBreaks count="1" manualBreakCount="1">
    <brk id="42" max="1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191"/>
  <sheetViews>
    <sheetView showGridLines="0" zoomScaleNormal="100" zoomScaleSheetLayoutView="100" workbookViewId="0"/>
  </sheetViews>
  <sheetFormatPr defaultColWidth="9.140625" defaultRowHeight="12.75"/>
  <cols>
    <col min="1" max="1" width="3.7109375" style="428" customWidth="1"/>
    <col min="2" max="3" width="2.7109375" style="428" customWidth="1"/>
    <col min="4" max="4" width="6.7109375" style="428" customWidth="1"/>
    <col min="5" max="5" width="0.85546875" style="428" customWidth="1"/>
    <col min="6" max="6" width="9.85546875" style="428" customWidth="1"/>
    <col min="7" max="7" width="7.5703125" style="428" customWidth="1"/>
    <col min="8" max="8" width="7.7109375" style="428" customWidth="1"/>
    <col min="9" max="9" width="7.5703125" style="428" customWidth="1"/>
    <col min="10" max="12" width="7.7109375" style="428" customWidth="1"/>
    <col min="13" max="13" width="7.5703125" style="428" customWidth="1"/>
    <col min="14" max="14" width="8" style="428" customWidth="1"/>
    <col min="15" max="16384" width="9.140625" style="428"/>
  </cols>
  <sheetData>
    <row r="1" spans="1:14" s="415" customFormat="1" ht="49.5" customHeight="1">
      <c r="A1" s="459" t="s">
        <v>336</v>
      </c>
      <c r="E1" s="1344" t="s">
        <v>412</v>
      </c>
      <c r="F1" s="1344"/>
      <c r="G1" s="1344"/>
      <c r="H1" s="1344"/>
      <c r="I1" s="1344"/>
      <c r="J1" s="1344"/>
      <c r="K1" s="1344"/>
      <c r="L1" s="1344"/>
      <c r="M1" s="1344"/>
      <c r="N1" s="1344"/>
    </row>
    <row r="2" spans="1:14" s="425" customFormat="1" ht="16.5" customHeight="1">
      <c r="A2" s="463"/>
      <c r="B2" s="463"/>
      <c r="C2" s="463"/>
      <c r="D2" s="463"/>
      <c r="E2" s="463"/>
      <c r="F2" s="573" t="s">
        <v>65</v>
      </c>
      <c r="G2" s="573" t="s">
        <v>61</v>
      </c>
      <c r="H2" s="573" t="s">
        <v>57</v>
      </c>
      <c r="I2" s="573" t="s">
        <v>58</v>
      </c>
      <c r="J2" s="573" t="s">
        <v>59</v>
      </c>
      <c r="K2" s="573" t="s">
        <v>60</v>
      </c>
      <c r="L2" s="573" t="s">
        <v>62</v>
      </c>
      <c r="M2" s="573" t="s">
        <v>63</v>
      </c>
      <c r="N2" s="573" t="s">
        <v>64</v>
      </c>
    </row>
    <row r="3" spans="1:14" s="425" customFormat="1" ht="16.5" customHeight="1">
      <c r="A3" s="425" t="s">
        <v>152</v>
      </c>
      <c r="F3" s="530"/>
      <c r="G3" s="530"/>
      <c r="H3" s="530"/>
      <c r="I3" s="530"/>
      <c r="J3" s="530"/>
      <c r="K3" s="530"/>
      <c r="L3" s="530"/>
      <c r="M3" s="530"/>
      <c r="N3" s="530"/>
    </row>
    <row r="4" spans="1:14" s="425" customFormat="1" ht="16.5" customHeight="1">
      <c r="A4" s="421"/>
      <c r="B4" s="1351">
        <v>2007</v>
      </c>
      <c r="C4" s="1351"/>
      <c r="D4" s="1351"/>
      <c r="F4" s="556">
        <v>82.8</v>
      </c>
      <c r="G4" s="556">
        <v>85.7</v>
      </c>
      <c r="H4" s="556">
        <v>82.4</v>
      </c>
      <c r="I4" s="556">
        <v>80</v>
      </c>
      <c r="J4" s="556">
        <v>91.1</v>
      </c>
      <c r="K4" s="556">
        <v>82.9</v>
      </c>
      <c r="L4" s="556">
        <v>70</v>
      </c>
      <c r="M4" s="556">
        <v>50.2</v>
      </c>
      <c r="N4" s="556">
        <v>83.6</v>
      </c>
    </row>
    <row r="5" spans="1:14" s="425" customFormat="1" ht="16.5" customHeight="1">
      <c r="A5" s="421"/>
      <c r="B5" s="1351">
        <v>2008</v>
      </c>
      <c r="C5" s="1351"/>
      <c r="D5" s="1351"/>
      <c r="F5" s="556">
        <v>85.09</v>
      </c>
      <c r="G5" s="556">
        <v>87.38</v>
      </c>
      <c r="H5" s="556">
        <v>82.19</v>
      </c>
      <c r="I5" s="556">
        <v>80.290000000000006</v>
      </c>
      <c r="J5" s="556">
        <v>93.76</v>
      </c>
      <c r="K5" s="556">
        <v>82.76</v>
      </c>
      <c r="L5" s="556">
        <v>75.55</v>
      </c>
      <c r="M5" s="556">
        <v>47.06</v>
      </c>
      <c r="N5" s="556">
        <v>85.06</v>
      </c>
    </row>
    <row r="6" spans="1:14" s="425" customFormat="1" ht="16.5" customHeight="1">
      <c r="A6" s="421"/>
      <c r="B6" s="1351">
        <v>2009</v>
      </c>
      <c r="C6" s="1351"/>
      <c r="D6" s="1351"/>
      <c r="F6" s="556">
        <v>85.259991155758001</v>
      </c>
      <c r="G6" s="556">
        <v>87.355124142368993</v>
      </c>
      <c r="H6" s="556">
        <v>81.377076923670003</v>
      </c>
      <c r="I6" s="556">
        <v>78.143594709306001</v>
      </c>
      <c r="J6" s="556">
        <v>92.289571892881</v>
      </c>
      <c r="K6" s="556">
        <v>83.068764700189007</v>
      </c>
      <c r="L6" s="556">
        <v>71.746873394622995</v>
      </c>
      <c r="M6" s="556">
        <v>47.887453855514003</v>
      </c>
      <c r="N6" s="556">
        <v>84.586322797817999</v>
      </c>
    </row>
    <row r="7" spans="1:14" s="425" customFormat="1" ht="16.5" customHeight="1">
      <c r="A7" s="421"/>
      <c r="B7" s="1351">
        <v>2010</v>
      </c>
      <c r="C7" s="1351"/>
      <c r="D7" s="1351"/>
      <c r="F7" s="556">
        <v>85.426375090532005</v>
      </c>
      <c r="G7" s="556">
        <v>87.272603882051001</v>
      </c>
      <c r="H7" s="556">
        <v>81.623887231118999</v>
      </c>
      <c r="I7" s="556">
        <v>77.891318757399006</v>
      </c>
      <c r="J7" s="556">
        <v>90.963618321620004</v>
      </c>
      <c r="K7" s="556">
        <v>81.361426591500006</v>
      </c>
      <c r="L7" s="556">
        <v>79.055741619993995</v>
      </c>
      <c r="M7" s="556">
        <v>45.781492438847003</v>
      </c>
      <c r="N7" s="556">
        <v>84.535178861130007</v>
      </c>
    </row>
    <row r="8" spans="1:14" s="425" customFormat="1" ht="16.5" customHeight="1">
      <c r="A8" s="421"/>
      <c r="B8" s="1351">
        <v>2011</v>
      </c>
      <c r="C8" s="1351"/>
      <c r="D8" s="1351"/>
      <c r="F8" s="556">
        <v>84.799385830302995</v>
      </c>
      <c r="G8" s="556">
        <v>85.730532306719994</v>
      </c>
      <c r="H8" s="556">
        <v>79.661097895533004</v>
      </c>
      <c r="I8" s="556">
        <v>76.221786306675</v>
      </c>
      <c r="J8" s="556">
        <v>90.136290455525995</v>
      </c>
      <c r="K8" s="556">
        <v>80.924773157133998</v>
      </c>
      <c r="L8" s="556">
        <v>76.431438648728999</v>
      </c>
      <c r="M8" s="556">
        <v>46.093812988971997</v>
      </c>
      <c r="N8" s="556">
        <v>83.265462895460004</v>
      </c>
    </row>
    <row r="9" spans="1:14" s="425" customFormat="1" ht="16.5" customHeight="1">
      <c r="A9" s="428"/>
      <c r="B9" s="1351">
        <v>2012</v>
      </c>
      <c r="C9" s="1351"/>
      <c r="D9" s="1351"/>
      <c r="F9" s="556">
        <v>83.813937022312004</v>
      </c>
      <c r="G9" s="556">
        <v>84.432972445133004</v>
      </c>
      <c r="H9" s="556">
        <v>77.788480457060999</v>
      </c>
      <c r="I9" s="556">
        <v>73.728518150116997</v>
      </c>
      <c r="J9" s="556">
        <v>90.016791736722993</v>
      </c>
      <c r="K9" s="556">
        <v>79.252316869869006</v>
      </c>
      <c r="L9" s="556">
        <v>73.322254967090004</v>
      </c>
      <c r="M9" s="556">
        <v>43.744363195152999</v>
      </c>
      <c r="N9" s="556">
        <v>81.886222587860004</v>
      </c>
    </row>
    <row r="10" spans="1:14" s="425" customFormat="1" ht="16.5" customHeight="1">
      <c r="A10" s="428"/>
      <c r="B10" s="1351">
        <v>2013</v>
      </c>
      <c r="C10" s="1351"/>
      <c r="D10" s="1351"/>
      <c r="F10" s="556">
        <v>83.929304026335004</v>
      </c>
      <c r="G10" s="556">
        <v>84.448355648936001</v>
      </c>
      <c r="H10" s="556">
        <v>77.721927615389006</v>
      </c>
      <c r="I10" s="556">
        <v>73.623625595164995</v>
      </c>
      <c r="J10" s="556">
        <v>91.136015541299003</v>
      </c>
      <c r="K10" s="556">
        <v>77.159603010538007</v>
      </c>
      <c r="L10" s="556">
        <v>71.878061749254996</v>
      </c>
      <c r="M10" s="556">
        <v>42.532559632312001</v>
      </c>
      <c r="N10" s="556">
        <v>81.912236950579995</v>
      </c>
    </row>
    <row r="11" spans="1:14" s="425" customFormat="1" ht="16.5" customHeight="1">
      <c r="A11" s="428"/>
      <c r="B11" s="1351">
        <v>2014</v>
      </c>
      <c r="C11" s="1351"/>
      <c r="D11" s="1351"/>
      <c r="F11" s="556">
        <v>81.5</v>
      </c>
      <c r="G11" s="556">
        <v>83.2</v>
      </c>
      <c r="H11" s="556">
        <v>74.7</v>
      </c>
      <c r="I11" s="556">
        <v>70.7</v>
      </c>
      <c r="J11" s="556">
        <v>89.3</v>
      </c>
      <c r="K11" s="556">
        <v>75.7</v>
      </c>
      <c r="L11" s="556">
        <v>68.900000000000006</v>
      </c>
      <c r="M11" s="556">
        <v>37.9</v>
      </c>
      <c r="N11" s="556">
        <v>79.599999999999994</v>
      </c>
    </row>
    <row r="12" spans="1:14" s="425" customFormat="1" ht="16.5" customHeight="1">
      <c r="A12" s="428"/>
      <c r="B12" s="1351">
        <v>2015</v>
      </c>
      <c r="C12" s="1351"/>
      <c r="D12" s="1351"/>
      <c r="F12" s="556">
        <v>79.523365900000002</v>
      </c>
      <c r="G12" s="556">
        <v>82.480662699999996</v>
      </c>
      <c r="H12" s="556">
        <v>73.043016199999997</v>
      </c>
      <c r="I12" s="556">
        <v>68.356557800000004</v>
      </c>
      <c r="J12" s="556">
        <v>88.376921100000004</v>
      </c>
      <c r="K12" s="556">
        <v>74.855153000000001</v>
      </c>
      <c r="L12" s="556">
        <v>71.312958199999997</v>
      </c>
      <c r="M12" s="556">
        <v>36.804798300000002</v>
      </c>
      <c r="N12" s="556">
        <v>78.148972499999999</v>
      </c>
    </row>
    <row r="13" spans="1:14" s="425" customFormat="1" ht="16.5" customHeight="1">
      <c r="A13" s="428"/>
      <c r="B13" s="1351">
        <v>2016</v>
      </c>
      <c r="C13" s="1351"/>
      <c r="D13" s="1351"/>
      <c r="F13" s="556">
        <v>78.162604599999995</v>
      </c>
      <c r="G13" s="556">
        <v>80.944661800000006</v>
      </c>
      <c r="H13" s="556">
        <v>72.065650300000001</v>
      </c>
      <c r="I13" s="556">
        <v>66.429888399999996</v>
      </c>
      <c r="J13" s="556">
        <v>86.867866599999999</v>
      </c>
      <c r="K13" s="556">
        <v>72.656442299999995</v>
      </c>
      <c r="L13" s="556">
        <v>74.703259399999993</v>
      </c>
      <c r="M13" s="556">
        <v>35.798909100000003</v>
      </c>
      <c r="N13" s="556">
        <v>76.766349599999998</v>
      </c>
    </row>
    <row r="14" spans="1:14" s="425" customFormat="1" ht="16.5" customHeight="1">
      <c r="A14" s="421" t="s">
        <v>413</v>
      </c>
      <c r="B14" s="590"/>
      <c r="C14" s="590"/>
      <c r="D14" s="590"/>
      <c r="F14" s="556"/>
      <c r="G14" s="556"/>
      <c r="H14" s="556"/>
      <c r="I14" s="556"/>
      <c r="J14" s="556"/>
      <c r="K14" s="556"/>
      <c r="L14" s="556"/>
      <c r="M14" s="556"/>
      <c r="N14" s="556"/>
    </row>
    <row r="15" spans="1:14" s="559" customFormat="1" ht="16.5" customHeight="1">
      <c r="A15" s="563" t="s">
        <v>267</v>
      </c>
      <c r="B15" s="449"/>
      <c r="C15" s="258"/>
      <c r="D15" s="258"/>
      <c r="E15" s="258"/>
      <c r="F15" s="212"/>
      <c r="G15" s="198"/>
      <c r="H15" s="198"/>
      <c r="I15" s="198"/>
      <c r="J15" s="198"/>
      <c r="K15" s="198"/>
      <c r="L15" s="198"/>
      <c r="M15" s="198"/>
      <c r="N15" s="198"/>
    </row>
    <row r="16" spans="1:14" s="559" customFormat="1" ht="16.5" customHeight="1">
      <c r="A16" s="563"/>
      <c r="B16" s="1351">
        <v>2014</v>
      </c>
      <c r="C16" s="1351"/>
      <c r="D16" s="1351"/>
      <c r="E16" s="258"/>
      <c r="F16" s="535">
        <v>21.1</v>
      </c>
      <c r="G16" s="535">
        <v>21.8</v>
      </c>
      <c r="H16" s="535">
        <v>21.2</v>
      </c>
      <c r="I16" s="535">
        <v>21.2</v>
      </c>
      <c r="J16" s="535">
        <v>21.9</v>
      </c>
      <c r="K16" s="535">
        <v>20.7</v>
      </c>
      <c r="L16" s="535">
        <v>23</v>
      </c>
      <c r="M16" s="535">
        <v>50.3</v>
      </c>
      <c r="N16" s="535">
        <v>21.6</v>
      </c>
    </row>
    <row r="17" spans="1:14" s="559" customFormat="1" ht="16.5" customHeight="1">
      <c r="A17" s="426"/>
      <c r="B17" s="1351">
        <v>2015</v>
      </c>
      <c r="C17" s="1351"/>
      <c r="D17" s="1351"/>
      <c r="E17" s="258"/>
      <c r="F17" s="535">
        <v>21.571029299999999</v>
      </c>
      <c r="G17" s="535">
        <v>22.240145800000001</v>
      </c>
      <c r="H17" s="535">
        <v>21.344920399999999</v>
      </c>
      <c r="I17" s="535">
        <v>21.648333699999998</v>
      </c>
      <c r="J17" s="535">
        <v>22.0149361</v>
      </c>
      <c r="K17" s="535">
        <v>21.3292906</v>
      </c>
      <c r="L17" s="535">
        <v>22.818877100000002</v>
      </c>
      <c r="M17" s="535">
        <v>50.272628099999999</v>
      </c>
      <c r="N17" s="535">
        <v>21.956753299999999</v>
      </c>
    </row>
    <row r="18" spans="1:14" s="559" customFormat="1" ht="16.5" customHeight="1">
      <c r="A18" s="426"/>
      <c r="B18" s="1351">
        <v>2016</v>
      </c>
      <c r="C18" s="1351"/>
      <c r="D18" s="1351"/>
      <c r="E18" s="258"/>
      <c r="F18" s="535">
        <v>21.092951200000002</v>
      </c>
      <c r="G18" s="535">
        <v>21.6612695</v>
      </c>
      <c r="H18" s="535">
        <v>20.614258499999998</v>
      </c>
      <c r="I18" s="535">
        <v>20.890003</v>
      </c>
      <c r="J18" s="535">
        <v>21.538490199999998</v>
      </c>
      <c r="K18" s="535">
        <v>20.852398900000001</v>
      </c>
      <c r="L18" s="535">
        <v>21.779640100000002</v>
      </c>
      <c r="M18" s="535">
        <v>49.551871200000001</v>
      </c>
      <c r="N18" s="535">
        <v>21.373829499999999</v>
      </c>
    </row>
    <row r="19" spans="1:14" s="559" customFormat="1" ht="16.5" customHeight="1">
      <c r="A19" s="563" t="s">
        <v>266</v>
      </c>
      <c r="B19" s="449"/>
      <c r="C19" s="258"/>
      <c r="D19" s="258"/>
      <c r="E19" s="258"/>
      <c r="F19" s="212"/>
      <c r="G19" s="198"/>
      <c r="H19" s="198"/>
      <c r="I19" s="198"/>
      <c r="J19" s="198"/>
      <c r="K19" s="198"/>
      <c r="L19" s="198"/>
      <c r="M19" s="198"/>
      <c r="N19" s="198"/>
    </row>
    <row r="20" spans="1:14" s="559" customFormat="1" ht="16.5" customHeight="1">
      <c r="A20" s="563"/>
      <c r="B20" s="1351">
        <v>2014</v>
      </c>
      <c r="C20" s="1351"/>
      <c r="D20" s="1351"/>
      <c r="E20" s="258"/>
      <c r="F20" s="535">
        <v>4.7</v>
      </c>
      <c r="G20" s="535">
        <v>5</v>
      </c>
      <c r="H20" s="535">
        <v>6.8</v>
      </c>
      <c r="I20" s="535">
        <v>12.7</v>
      </c>
      <c r="J20" s="535">
        <v>4.2</v>
      </c>
      <c r="K20" s="535">
        <v>5.3</v>
      </c>
      <c r="L20" s="535">
        <v>16.2</v>
      </c>
      <c r="M20" s="535">
        <v>10.5</v>
      </c>
      <c r="N20" s="535">
        <v>6.1</v>
      </c>
    </row>
    <row r="21" spans="1:14" s="559" customFormat="1" ht="16.5" customHeight="1">
      <c r="A21" s="563"/>
      <c r="B21" s="1351">
        <v>2015</v>
      </c>
      <c r="C21" s="1351"/>
      <c r="D21" s="1351"/>
      <c r="E21" s="258"/>
      <c r="F21" s="535">
        <v>6.1411930999999997</v>
      </c>
      <c r="G21" s="535">
        <v>6.4847599999999996</v>
      </c>
      <c r="H21" s="535">
        <v>7.5563905</v>
      </c>
      <c r="I21" s="535">
        <v>13.704758200000001</v>
      </c>
      <c r="J21" s="535">
        <v>5.8773776</v>
      </c>
      <c r="K21" s="535">
        <v>6.604425</v>
      </c>
      <c r="L21" s="535">
        <v>16.725380099999999</v>
      </c>
      <c r="M21" s="535">
        <v>10.959650999999999</v>
      </c>
      <c r="N21" s="535">
        <v>7.3760811999999998</v>
      </c>
    </row>
    <row r="22" spans="1:14" s="559" customFormat="1" ht="16.5" customHeight="1">
      <c r="A22" s="563"/>
      <c r="B22" s="1351">
        <v>2016</v>
      </c>
      <c r="C22" s="1351"/>
      <c r="D22" s="1351"/>
      <c r="E22" s="258"/>
      <c r="F22" s="535">
        <v>8.4133517999999992</v>
      </c>
      <c r="G22" s="535">
        <v>8.8302700999999999</v>
      </c>
      <c r="H22" s="535">
        <v>8.8206398000000004</v>
      </c>
      <c r="I22" s="535">
        <v>14.698440400000001</v>
      </c>
      <c r="J22" s="535">
        <v>8.5901993999999995</v>
      </c>
      <c r="K22" s="535">
        <v>8.5443975999999999</v>
      </c>
      <c r="L22" s="535">
        <v>16.916225300000001</v>
      </c>
      <c r="M22" s="535">
        <v>11.6410841</v>
      </c>
      <c r="N22" s="535">
        <v>9.3478750999999995</v>
      </c>
    </row>
    <row r="23" spans="1:14" ht="16.5" customHeight="1">
      <c r="A23" s="520" t="s">
        <v>265</v>
      </c>
      <c r="B23" s="569"/>
      <c r="C23" s="569"/>
      <c r="D23" s="569"/>
      <c r="E23" s="570"/>
      <c r="F23" s="588"/>
      <c r="G23" s="556"/>
      <c r="H23" s="556"/>
      <c r="I23" s="556"/>
      <c r="J23" s="556"/>
      <c r="K23" s="556"/>
      <c r="L23" s="556"/>
      <c r="M23" s="556"/>
      <c r="N23" s="556"/>
    </row>
    <row r="24" spans="1:14" ht="16.5" customHeight="1">
      <c r="A24" s="570"/>
      <c r="B24" s="1351">
        <v>2007</v>
      </c>
      <c r="C24" s="1351"/>
      <c r="D24" s="1351"/>
      <c r="E24" s="570"/>
      <c r="F24" s="588">
        <v>20.200000000000003</v>
      </c>
      <c r="G24" s="588">
        <v>21</v>
      </c>
      <c r="H24" s="588">
        <v>20</v>
      </c>
      <c r="I24" s="588">
        <v>20.6</v>
      </c>
      <c r="J24" s="588">
        <v>20.9</v>
      </c>
      <c r="K24" s="588">
        <v>21.200000000000003</v>
      </c>
      <c r="L24" s="588">
        <v>25.9</v>
      </c>
      <c r="M24" s="588">
        <v>66.400000000000006</v>
      </c>
      <c r="N24" s="588">
        <v>20.8</v>
      </c>
    </row>
    <row r="25" spans="1:14" ht="16.5" customHeight="1">
      <c r="A25" s="570"/>
      <c r="B25" s="1351">
        <v>2008</v>
      </c>
      <c r="C25" s="1351"/>
      <c r="D25" s="1351"/>
      <c r="E25" s="570"/>
      <c r="F25" s="588">
        <v>22.279999999999998</v>
      </c>
      <c r="G25" s="588">
        <v>22.860000000000003</v>
      </c>
      <c r="H25" s="588">
        <v>21.34</v>
      </c>
      <c r="I25" s="588">
        <v>22.52</v>
      </c>
      <c r="J25" s="588">
        <v>22.549999999999997</v>
      </c>
      <c r="K25" s="588">
        <v>22.85</v>
      </c>
      <c r="L25" s="588">
        <v>28.2</v>
      </c>
      <c r="M25" s="588">
        <v>63.08</v>
      </c>
      <c r="N25" s="588">
        <v>22.61</v>
      </c>
    </row>
    <row r="26" spans="1:14" ht="16.5" customHeight="1">
      <c r="A26" s="570"/>
      <c r="B26" s="1351">
        <v>2009</v>
      </c>
      <c r="C26" s="1351"/>
      <c r="D26" s="1351"/>
      <c r="E26" s="570"/>
      <c r="F26" s="588">
        <v>21.994634642821602</v>
      </c>
      <c r="G26" s="588">
        <v>22.3641060444956</v>
      </c>
      <c r="H26" s="588">
        <v>20.847190073186798</v>
      </c>
      <c r="I26" s="588">
        <v>25.095358030152401</v>
      </c>
      <c r="J26" s="588">
        <v>22.140175075312698</v>
      </c>
      <c r="K26" s="588">
        <v>23.036780534566603</v>
      </c>
      <c r="L26" s="588">
        <v>27.189143198188098</v>
      </c>
      <c r="M26" s="588">
        <v>59.782079490593496</v>
      </c>
      <c r="N26" s="588">
        <v>22.4915145651856</v>
      </c>
    </row>
    <row r="27" spans="1:14" ht="16.5" customHeight="1">
      <c r="A27" s="570"/>
      <c r="B27" s="1351">
        <v>2010</v>
      </c>
      <c r="C27" s="1351"/>
      <c r="D27" s="1351"/>
      <c r="E27" s="570"/>
      <c r="F27" s="588">
        <v>22.933474207268901</v>
      </c>
      <c r="G27" s="588">
        <v>23.252517580804501</v>
      </c>
      <c r="H27" s="588">
        <v>23.539779221500101</v>
      </c>
      <c r="I27" s="588">
        <v>26.440126419967299</v>
      </c>
      <c r="J27" s="588">
        <v>22.615822951935002</v>
      </c>
      <c r="K27" s="588">
        <v>24.5715366791744</v>
      </c>
      <c r="L27" s="588">
        <v>31.324711885088902</v>
      </c>
      <c r="M27" s="588">
        <v>62.543425960811305</v>
      </c>
      <c r="N27" s="588">
        <v>23.812140676050902</v>
      </c>
    </row>
    <row r="28" spans="1:14" ht="16.5" customHeight="1">
      <c r="A28" s="570"/>
      <c r="B28" s="1351">
        <v>2011</v>
      </c>
      <c r="C28" s="1351"/>
      <c r="D28" s="1351"/>
      <c r="E28" s="570"/>
      <c r="F28" s="588">
        <v>24.310589021606599</v>
      </c>
      <c r="G28" s="588">
        <v>24.5240080344124</v>
      </c>
      <c r="H28" s="588">
        <v>27.094299275261299</v>
      </c>
      <c r="I28" s="588">
        <v>34.572041757657402</v>
      </c>
      <c r="J28" s="588">
        <v>23.296170043028301</v>
      </c>
      <c r="K28" s="588">
        <v>25.3571101075276</v>
      </c>
      <c r="L28" s="588">
        <v>42.073042052820398</v>
      </c>
      <c r="M28" s="588">
        <v>60.897665335795494</v>
      </c>
      <c r="N28" s="588">
        <v>26.237557224174001</v>
      </c>
    </row>
    <row r="29" spans="1:14" ht="16.5" customHeight="1">
      <c r="A29" s="589"/>
      <c r="B29" s="1351">
        <v>2012</v>
      </c>
      <c r="C29" s="1351"/>
      <c r="D29" s="1351"/>
      <c r="E29" s="570"/>
      <c r="F29" s="588">
        <v>24.532075003815997</v>
      </c>
      <c r="G29" s="588">
        <v>25.204238562565997</v>
      </c>
      <c r="H29" s="588">
        <v>26.319669025930999</v>
      </c>
      <c r="I29" s="588">
        <v>35.706000335664996</v>
      </c>
      <c r="J29" s="588">
        <v>24.280677096908999</v>
      </c>
      <c r="K29" s="588">
        <v>25.179725857628998</v>
      </c>
      <c r="L29" s="588">
        <v>42.527629911979005</v>
      </c>
      <c r="M29" s="588">
        <v>62.200014236612006</v>
      </c>
      <c r="N29" s="588">
        <v>26.555585957864999</v>
      </c>
    </row>
    <row r="30" spans="1:14" ht="16.5" customHeight="1">
      <c r="A30" s="589"/>
      <c r="B30" s="1351">
        <v>2013</v>
      </c>
      <c r="C30" s="1351"/>
      <c r="D30" s="1351"/>
      <c r="E30" s="570"/>
      <c r="F30" s="588">
        <v>24.218272901875</v>
      </c>
      <c r="G30" s="588">
        <v>24.962656124367999</v>
      </c>
      <c r="H30" s="588">
        <v>26.514643731275999</v>
      </c>
      <c r="I30" s="588">
        <v>35.192431071857001</v>
      </c>
      <c r="J30" s="588">
        <v>24.397087311261998</v>
      </c>
      <c r="K30" s="588">
        <v>24.665906962807998</v>
      </c>
      <c r="L30" s="588">
        <v>41.303588653961</v>
      </c>
      <c r="M30" s="588">
        <v>61.656688634868999</v>
      </c>
      <c r="N30" s="588">
        <v>26.368815608054</v>
      </c>
    </row>
    <row r="31" spans="1:14" ht="16.5" customHeight="1">
      <c r="A31" s="589"/>
      <c r="B31" s="1351">
        <v>2014</v>
      </c>
      <c r="C31" s="1351"/>
      <c r="D31" s="1351"/>
      <c r="E31" s="570"/>
      <c r="F31" s="588">
        <v>25.8</v>
      </c>
      <c r="G31" s="588">
        <v>26.8</v>
      </c>
      <c r="H31" s="588">
        <v>28</v>
      </c>
      <c r="I31" s="588">
        <v>33.9</v>
      </c>
      <c r="J31" s="588">
        <v>26.099999999999998</v>
      </c>
      <c r="K31" s="588">
        <v>26</v>
      </c>
      <c r="L31" s="588">
        <v>39.200000000000003</v>
      </c>
      <c r="M31" s="588">
        <v>60.8</v>
      </c>
      <c r="N31" s="588">
        <v>27.700000000000003</v>
      </c>
    </row>
    <row r="32" spans="1:14" ht="16.5" customHeight="1">
      <c r="A32" s="570"/>
      <c r="B32" s="1351">
        <v>2015</v>
      </c>
      <c r="C32" s="1351"/>
      <c r="D32" s="1351"/>
      <c r="E32" s="570"/>
      <c r="F32" s="588">
        <v>27.712222399999998</v>
      </c>
      <c r="G32" s="588">
        <v>28.724905800000002</v>
      </c>
      <c r="H32" s="588">
        <v>28.901310899999999</v>
      </c>
      <c r="I32" s="588">
        <v>35.353091899999995</v>
      </c>
      <c r="J32" s="588">
        <v>27.892313699999999</v>
      </c>
      <c r="K32" s="588">
        <v>27.933715599999999</v>
      </c>
      <c r="L32" s="588">
        <v>39.544257200000004</v>
      </c>
      <c r="M32" s="588">
        <v>61.2322791</v>
      </c>
      <c r="N32" s="588">
        <v>29.332834499999997</v>
      </c>
    </row>
    <row r="33" spans="1:14" ht="16.5" customHeight="1">
      <c r="A33" s="570"/>
      <c r="B33" s="1351">
        <v>2016</v>
      </c>
      <c r="C33" s="1351"/>
      <c r="D33" s="1351"/>
      <c r="E33" s="570"/>
      <c r="F33" s="588">
        <v>29.506303000000003</v>
      </c>
      <c r="G33" s="588">
        <v>30.491539599999999</v>
      </c>
      <c r="H33" s="588">
        <v>29.4348983</v>
      </c>
      <c r="I33" s="588">
        <v>35.588443400000003</v>
      </c>
      <c r="J33" s="588">
        <v>30.128689599999998</v>
      </c>
      <c r="K33" s="588">
        <v>29.396796500000001</v>
      </c>
      <c r="L33" s="588">
        <v>38.695865400000002</v>
      </c>
      <c r="M33" s="588">
        <v>61.192955300000001</v>
      </c>
      <c r="N33" s="588">
        <v>30.721704599999999</v>
      </c>
    </row>
    <row r="34" spans="1:14" ht="16.5" customHeight="1">
      <c r="A34" s="431" t="s">
        <v>414</v>
      </c>
      <c r="B34" s="431"/>
      <c r="C34" s="431"/>
      <c r="D34" s="431"/>
      <c r="E34" s="560"/>
      <c r="F34" s="561"/>
      <c r="G34" s="561"/>
      <c r="H34" s="561"/>
      <c r="I34" s="561"/>
      <c r="J34" s="561"/>
      <c r="K34" s="561"/>
      <c r="L34" s="561"/>
      <c r="M34" s="561"/>
      <c r="N34" s="561"/>
    </row>
    <row r="35" spans="1:14" ht="16.5" customHeight="1">
      <c r="A35" s="431"/>
      <c r="B35" s="1355">
        <v>2007</v>
      </c>
      <c r="C35" s="1355"/>
      <c r="D35" s="1355"/>
      <c r="E35" s="560"/>
      <c r="F35" s="558">
        <v>103</v>
      </c>
      <c r="G35" s="558">
        <v>106.7</v>
      </c>
      <c r="H35" s="558">
        <v>102.4</v>
      </c>
      <c r="I35" s="558">
        <v>100.6</v>
      </c>
      <c r="J35" s="558">
        <v>112</v>
      </c>
      <c r="K35" s="558">
        <v>104.10000000000001</v>
      </c>
      <c r="L35" s="558">
        <v>95.9</v>
      </c>
      <c r="M35" s="558">
        <v>116.60000000000001</v>
      </c>
      <c r="N35" s="558">
        <v>104.39999999999999</v>
      </c>
    </row>
    <row r="36" spans="1:14" ht="16.5" customHeight="1">
      <c r="A36" s="467"/>
      <c r="B36" s="1355">
        <v>2008</v>
      </c>
      <c r="C36" s="1355"/>
      <c r="D36" s="1355"/>
      <c r="E36" s="559"/>
      <c r="F36" s="558">
        <v>107.37</v>
      </c>
      <c r="G36" s="558">
        <v>110.24</v>
      </c>
      <c r="H36" s="558">
        <v>103.53</v>
      </c>
      <c r="I36" s="558">
        <v>102.81</v>
      </c>
      <c r="J36" s="558">
        <v>116.31</v>
      </c>
      <c r="K36" s="558">
        <v>105.61000000000001</v>
      </c>
      <c r="L36" s="558">
        <v>103.75</v>
      </c>
      <c r="M36" s="558">
        <v>110.14</v>
      </c>
      <c r="N36" s="558">
        <v>107.67</v>
      </c>
    </row>
    <row r="37" spans="1:14" ht="16.5" customHeight="1">
      <c r="A37" s="467"/>
      <c r="B37" s="1352">
        <v>2009</v>
      </c>
      <c r="C37" s="1352"/>
      <c r="D37" s="1352"/>
      <c r="E37" s="559"/>
      <c r="F37" s="558">
        <v>107.25462579857961</v>
      </c>
      <c r="G37" s="558">
        <v>109.71923018686459</v>
      </c>
      <c r="H37" s="558">
        <v>102.2242669968568</v>
      </c>
      <c r="I37" s="558">
        <v>103.2389527394584</v>
      </c>
      <c r="J37" s="558">
        <v>114.4297469681937</v>
      </c>
      <c r="K37" s="558">
        <v>106.10554523475561</v>
      </c>
      <c r="L37" s="558">
        <v>98.936016592811086</v>
      </c>
      <c r="M37" s="558">
        <v>107.6695333461075</v>
      </c>
      <c r="N37" s="558">
        <v>107.0778373630036</v>
      </c>
    </row>
    <row r="38" spans="1:14" ht="16.5" customHeight="1">
      <c r="A38" s="467"/>
      <c r="B38" s="1352">
        <v>2010</v>
      </c>
      <c r="C38" s="1352"/>
      <c r="D38" s="1352"/>
      <c r="E38" s="559"/>
      <c r="F38" s="558">
        <v>108.35984929780091</v>
      </c>
      <c r="G38" s="558">
        <v>110.52512146285551</v>
      </c>
      <c r="H38" s="558">
        <v>105.1636664526191</v>
      </c>
      <c r="I38" s="558">
        <v>104.33144517736631</v>
      </c>
      <c r="J38" s="558">
        <v>113.57944127355501</v>
      </c>
      <c r="K38" s="558">
        <v>105.93296327067441</v>
      </c>
      <c r="L38" s="558">
        <v>110.3804535050829</v>
      </c>
      <c r="M38" s="558">
        <v>108.32491839965832</v>
      </c>
      <c r="N38" s="558">
        <v>108.34731953718091</v>
      </c>
    </row>
    <row r="39" spans="1:14" ht="16.5" customHeight="1">
      <c r="A39" s="467"/>
      <c r="B39" s="1352">
        <v>2011</v>
      </c>
      <c r="C39" s="1352"/>
      <c r="D39" s="1352"/>
      <c r="E39" s="559"/>
      <c r="F39" s="558">
        <v>109.1099748519096</v>
      </c>
      <c r="G39" s="558">
        <v>110.2545403411324</v>
      </c>
      <c r="H39" s="558">
        <v>106.75539717079431</v>
      </c>
      <c r="I39" s="558">
        <v>110.7938280643324</v>
      </c>
      <c r="J39" s="558">
        <v>113.43246049855429</v>
      </c>
      <c r="K39" s="558">
        <v>106.2818832646616</v>
      </c>
      <c r="L39" s="558">
        <v>118.5044807015494</v>
      </c>
      <c r="M39" s="558">
        <v>106.99147832476748</v>
      </c>
      <c r="N39" s="558">
        <v>109.503020119634</v>
      </c>
    </row>
    <row r="40" spans="1:14" ht="16.5" customHeight="1">
      <c r="A40" s="467"/>
      <c r="B40" s="1352">
        <v>2012</v>
      </c>
      <c r="C40" s="1352"/>
      <c r="D40" s="1352"/>
      <c r="E40" s="467"/>
      <c r="F40" s="558">
        <v>108.34601202612799</v>
      </c>
      <c r="G40" s="558">
        <v>109.63721100769899</v>
      </c>
      <c r="H40" s="558">
        <v>104.10814948299199</v>
      </c>
      <c r="I40" s="558">
        <v>109.43451848578199</v>
      </c>
      <c r="J40" s="558">
        <v>114.297468833632</v>
      </c>
      <c r="K40" s="558">
        <v>104.432042727498</v>
      </c>
      <c r="L40" s="558">
        <v>115.84988487906901</v>
      </c>
      <c r="M40" s="558">
        <v>105.94437743176501</v>
      </c>
      <c r="N40" s="558">
        <v>108.441808545725</v>
      </c>
    </row>
    <row r="41" spans="1:14" s="452" customFormat="1" ht="16.5" customHeight="1">
      <c r="A41" s="586"/>
      <c r="B41" s="1352">
        <v>2013</v>
      </c>
      <c r="C41" s="1352"/>
      <c r="D41" s="1352"/>
      <c r="E41" s="585"/>
      <c r="F41" s="558">
        <v>108.14757692821</v>
      </c>
      <c r="G41" s="558">
        <v>109.411011773304</v>
      </c>
      <c r="H41" s="558">
        <v>104.236571346665</v>
      </c>
      <c r="I41" s="558">
        <v>108.816056667022</v>
      </c>
      <c r="J41" s="558">
        <v>115.533102852561</v>
      </c>
      <c r="K41" s="558">
        <v>101.825509973346</v>
      </c>
      <c r="L41" s="558">
        <v>113.181650403216</v>
      </c>
      <c r="M41" s="558">
        <v>104.189248267181</v>
      </c>
      <c r="N41" s="558">
        <v>108.281052558634</v>
      </c>
    </row>
    <row r="42" spans="1:14" s="452" customFormat="1" ht="16.5" customHeight="1">
      <c r="A42" s="467"/>
      <c r="B42" s="1352">
        <v>2014</v>
      </c>
      <c r="C42" s="1352"/>
      <c r="D42" s="1352"/>
      <c r="E42" s="467"/>
      <c r="F42" s="558">
        <v>107.3</v>
      </c>
      <c r="G42" s="558">
        <v>110</v>
      </c>
      <c r="H42" s="558">
        <v>102.7</v>
      </c>
      <c r="I42" s="558">
        <v>104.6</v>
      </c>
      <c r="J42" s="558">
        <v>115.39999999999999</v>
      </c>
      <c r="K42" s="558">
        <v>101.7</v>
      </c>
      <c r="L42" s="558">
        <v>108.10000000000001</v>
      </c>
      <c r="M42" s="558">
        <v>98.699999999999989</v>
      </c>
      <c r="N42" s="558">
        <v>107.3</v>
      </c>
    </row>
    <row r="43" spans="1:14" s="452" customFormat="1" ht="16.5" customHeight="1">
      <c r="A43" s="584"/>
      <c r="B43" s="1352">
        <v>2015</v>
      </c>
      <c r="C43" s="1352"/>
      <c r="D43" s="1352"/>
      <c r="E43" s="467"/>
      <c r="F43" s="558">
        <v>107.2355883</v>
      </c>
      <c r="G43" s="558">
        <v>111.2055685</v>
      </c>
      <c r="H43" s="558">
        <v>101.9443271</v>
      </c>
      <c r="I43" s="558">
        <v>103.7096497</v>
      </c>
      <c r="J43" s="558">
        <v>116.26923480000001</v>
      </c>
      <c r="K43" s="558">
        <v>102.7888686</v>
      </c>
      <c r="L43" s="558">
        <v>110.8572154</v>
      </c>
      <c r="M43" s="558">
        <v>98.037077400000001</v>
      </c>
      <c r="N43" s="558">
        <v>107.481807</v>
      </c>
    </row>
    <row r="44" spans="1:14" s="452" customFormat="1" ht="16.5" customHeight="1">
      <c r="A44" s="467"/>
      <c r="B44" s="1352">
        <v>2016</v>
      </c>
      <c r="C44" s="1352"/>
      <c r="D44" s="1352"/>
      <c r="E44" s="558"/>
      <c r="F44" s="558">
        <v>107.6689076</v>
      </c>
      <c r="G44" s="558">
        <v>111.4362014</v>
      </c>
      <c r="H44" s="558">
        <v>101.5005486</v>
      </c>
      <c r="I44" s="558">
        <v>102.0183318</v>
      </c>
      <c r="J44" s="558">
        <v>116.9965562</v>
      </c>
      <c r="K44" s="558">
        <v>102.0532388</v>
      </c>
      <c r="L44" s="558">
        <v>113.3991248</v>
      </c>
      <c r="M44" s="558">
        <v>96.991864399999997</v>
      </c>
      <c r="N44" s="558">
        <v>107.48805419999999</v>
      </c>
    </row>
    <row r="45" spans="1:14" s="425" customFormat="1" ht="16.5" customHeight="1">
      <c r="A45" s="428" t="s">
        <v>48</v>
      </c>
      <c r="F45" s="557"/>
      <c r="G45" s="557"/>
      <c r="H45" s="557"/>
      <c r="I45" s="557"/>
      <c r="J45" s="557"/>
      <c r="K45" s="557"/>
      <c r="L45" s="557"/>
      <c r="M45" s="557"/>
      <c r="N45" s="557"/>
    </row>
    <row r="46" spans="1:14" s="425" customFormat="1" ht="16.5" customHeight="1">
      <c r="A46" s="428"/>
      <c r="B46" s="1351">
        <v>2007</v>
      </c>
      <c r="C46" s="1351"/>
      <c r="D46" s="1351"/>
      <c r="F46" s="535">
        <v>0.8</v>
      </c>
      <c r="G46" s="535">
        <v>0.8</v>
      </c>
      <c r="H46" s="535">
        <v>0.7</v>
      </c>
      <c r="I46" s="535">
        <v>0.6</v>
      </c>
      <c r="J46" s="535">
        <v>0.8</v>
      </c>
      <c r="K46" s="535">
        <v>1</v>
      </c>
      <c r="L46" s="535">
        <v>1.5</v>
      </c>
      <c r="M46" s="535">
        <v>0.7</v>
      </c>
      <c r="N46" s="535">
        <v>0.8</v>
      </c>
    </row>
    <row r="47" spans="1:14" s="425" customFormat="1" ht="16.5" customHeight="1">
      <c r="A47" s="428"/>
      <c r="B47" s="1353">
        <v>2008</v>
      </c>
      <c r="C47" s="1353"/>
      <c r="D47" s="1353"/>
      <c r="F47" s="535">
        <v>0.96</v>
      </c>
      <c r="G47" s="535">
        <v>0.97</v>
      </c>
      <c r="H47" s="535">
        <v>0.91</v>
      </c>
      <c r="I47" s="535">
        <v>0.86</v>
      </c>
      <c r="J47" s="535">
        <v>0.98</v>
      </c>
      <c r="K47" s="535">
        <v>1</v>
      </c>
      <c r="L47" s="535">
        <v>1.47</v>
      </c>
      <c r="M47" s="535">
        <v>1.31</v>
      </c>
      <c r="N47" s="535">
        <v>0.96</v>
      </c>
    </row>
    <row r="48" spans="1:14" s="425" customFormat="1" ht="16.5" customHeight="1">
      <c r="A48" s="428"/>
      <c r="B48" s="1353">
        <v>2009</v>
      </c>
      <c r="C48" s="1353"/>
      <c r="D48" s="1353"/>
      <c r="F48" s="535">
        <v>1.0740627455409999</v>
      </c>
      <c r="G48" s="535">
        <v>1.0771052340822</v>
      </c>
      <c r="H48" s="535">
        <v>0.99687239563240004</v>
      </c>
      <c r="I48" s="535">
        <v>0.92311918358480005</v>
      </c>
      <c r="J48" s="535">
        <v>1.0460351993965999</v>
      </c>
      <c r="K48" s="535">
        <v>1.2020749967413999</v>
      </c>
      <c r="L48" s="535">
        <v>1.5014899975119</v>
      </c>
      <c r="M48" s="535">
        <v>1.6992322335828001</v>
      </c>
      <c r="N48" s="535">
        <v>1.0565051222035</v>
      </c>
    </row>
    <row r="49" spans="1:14" s="425" customFormat="1" ht="16.5" customHeight="1">
      <c r="A49" s="428"/>
      <c r="B49" s="1353">
        <v>2010</v>
      </c>
      <c r="C49" s="1353"/>
      <c r="D49" s="1353"/>
      <c r="F49" s="556">
        <v>1.27075610522</v>
      </c>
      <c r="G49" s="556">
        <v>1.2438251467827</v>
      </c>
      <c r="H49" s="556">
        <v>1.1888777384596001</v>
      </c>
      <c r="I49" s="556">
        <v>1.138234154624</v>
      </c>
      <c r="J49" s="556">
        <v>1.2295257947510001</v>
      </c>
      <c r="K49" s="556">
        <v>1.4381627463899</v>
      </c>
      <c r="L49" s="556">
        <v>1.6053914841107999</v>
      </c>
      <c r="M49" s="556">
        <v>2.1413923882686001</v>
      </c>
      <c r="N49" s="556">
        <v>1.2467524848435001</v>
      </c>
    </row>
    <row r="50" spans="1:14" s="425" customFormat="1" ht="16.5" customHeight="1">
      <c r="A50" s="428"/>
      <c r="B50" s="1353">
        <v>2011</v>
      </c>
      <c r="C50" s="1353"/>
      <c r="D50" s="1353"/>
      <c r="F50" s="556">
        <v>1.5325030488044999</v>
      </c>
      <c r="G50" s="556">
        <v>1.5065390623709001</v>
      </c>
      <c r="H50" s="556">
        <v>1.4431876031298001</v>
      </c>
      <c r="I50" s="556">
        <v>1.3817221831596</v>
      </c>
      <c r="J50" s="556">
        <v>1.5085353220782001</v>
      </c>
      <c r="K50" s="556">
        <v>1.6518735261452</v>
      </c>
      <c r="L50" s="556">
        <v>1.8439884262863999</v>
      </c>
      <c r="M50" s="556">
        <v>1.9514169002631001</v>
      </c>
      <c r="N50" s="556">
        <v>1.5027890602820999</v>
      </c>
    </row>
    <row r="51" spans="1:14" s="425" customFormat="1" ht="16.5" customHeight="1">
      <c r="A51" s="428"/>
      <c r="B51" s="1353">
        <v>2012</v>
      </c>
      <c r="C51" s="1353"/>
      <c r="D51" s="1353"/>
      <c r="F51" s="556">
        <v>1.781377422946</v>
      </c>
      <c r="G51" s="556">
        <v>1.7524849508110001</v>
      </c>
      <c r="H51" s="556">
        <v>1.6790528630120001</v>
      </c>
      <c r="I51" s="556">
        <v>1.6094679671879999</v>
      </c>
      <c r="J51" s="556">
        <v>1.7726477914209999</v>
      </c>
      <c r="K51" s="556">
        <v>1.8068401043319999</v>
      </c>
      <c r="L51" s="556">
        <v>2.0938900975329999</v>
      </c>
      <c r="M51" s="556">
        <v>1.851951142568</v>
      </c>
      <c r="N51" s="556">
        <v>1.74280699981</v>
      </c>
    </row>
    <row r="52" spans="1:14" s="425" customFormat="1" ht="16.5" customHeight="1">
      <c r="A52" s="428"/>
      <c r="B52" s="1353">
        <v>2013</v>
      </c>
      <c r="C52" s="1353"/>
      <c r="D52" s="1353"/>
      <c r="F52" s="556">
        <v>1.75729451102</v>
      </c>
      <c r="G52" s="556">
        <v>1.7319542166349999</v>
      </c>
      <c r="H52" s="556">
        <v>1.688405338808</v>
      </c>
      <c r="I52" s="556">
        <v>1.5805531088860001</v>
      </c>
      <c r="J52" s="556">
        <v>1.775543057258</v>
      </c>
      <c r="K52" s="556">
        <v>1.7583936291340001</v>
      </c>
      <c r="L52" s="556">
        <v>2.0336232104660001</v>
      </c>
      <c r="M52" s="556">
        <v>1.8006485099809999</v>
      </c>
      <c r="N52" s="556">
        <v>1.7266400777940001</v>
      </c>
    </row>
    <row r="53" spans="1:14" s="425" customFormat="1" ht="16.5" customHeight="1">
      <c r="A53" s="428"/>
      <c r="B53" s="1353">
        <v>2014</v>
      </c>
      <c r="C53" s="1353"/>
      <c r="D53" s="1353"/>
      <c r="F53" s="556">
        <v>1.7</v>
      </c>
      <c r="G53" s="556">
        <v>1.7</v>
      </c>
      <c r="H53" s="556">
        <v>1.6</v>
      </c>
      <c r="I53" s="556">
        <v>1.5</v>
      </c>
      <c r="J53" s="556">
        <v>1.7</v>
      </c>
      <c r="K53" s="556">
        <v>1.7</v>
      </c>
      <c r="L53" s="556">
        <v>1.9</v>
      </c>
      <c r="M53" s="556">
        <v>1.7</v>
      </c>
      <c r="N53" s="556">
        <v>1.7</v>
      </c>
    </row>
    <row r="54" spans="1:14" s="425" customFormat="1" ht="16.5" customHeight="1">
      <c r="A54" s="428"/>
      <c r="B54" s="1353">
        <v>2015</v>
      </c>
      <c r="C54" s="1353"/>
      <c r="D54" s="1353"/>
      <c r="F54" s="556">
        <v>1.6292960999999999</v>
      </c>
      <c r="G54" s="556">
        <v>1.6131244</v>
      </c>
      <c r="H54" s="556">
        <v>1.5334536000000001</v>
      </c>
      <c r="I54" s="556">
        <v>1.4465669000000001</v>
      </c>
      <c r="J54" s="556">
        <v>1.6675797999999999</v>
      </c>
      <c r="K54" s="556">
        <v>1.6360961999999999</v>
      </c>
      <c r="L54" s="556">
        <v>1.8407439000000001</v>
      </c>
      <c r="M54" s="556">
        <v>1.5812432000000001</v>
      </c>
      <c r="N54" s="556">
        <v>1.5952595000000001</v>
      </c>
    </row>
    <row r="55" spans="1:14" s="559" customFormat="1" ht="16.5" customHeight="1">
      <c r="A55" s="425"/>
      <c r="B55" s="1354">
        <v>2016</v>
      </c>
      <c r="C55" s="1354"/>
      <c r="D55" s="1354"/>
      <c r="E55" s="425"/>
      <c r="F55" s="556">
        <v>1.5786491</v>
      </c>
      <c r="G55" s="556">
        <v>1.5579164000000001</v>
      </c>
      <c r="H55" s="556">
        <v>1.4704410000000001</v>
      </c>
      <c r="I55" s="556">
        <v>1.3883867000000001</v>
      </c>
      <c r="J55" s="556">
        <v>1.6191196000000001</v>
      </c>
      <c r="K55" s="556">
        <v>1.5839103999999999</v>
      </c>
      <c r="L55" s="556">
        <v>1.7520376</v>
      </c>
      <c r="M55" s="556">
        <v>1.4937674000000001</v>
      </c>
      <c r="N55" s="556">
        <v>1.5395684999999999</v>
      </c>
    </row>
    <row r="56" spans="1:14" s="452" customFormat="1" ht="3" customHeight="1">
      <c r="A56" s="583"/>
      <c r="B56" s="582"/>
      <c r="C56" s="582"/>
      <c r="D56" s="582"/>
      <c r="E56" s="581"/>
      <c r="F56" s="581"/>
      <c r="G56" s="581"/>
      <c r="H56" s="581"/>
      <c r="I56" s="581"/>
      <c r="J56" s="581"/>
      <c r="K56" s="581"/>
      <c r="L56" s="581"/>
      <c r="M56" s="581"/>
      <c r="N56" s="581"/>
    </row>
    <row r="57" spans="1:14" ht="41.45" customHeight="1">
      <c r="A57" s="472" t="s">
        <v>67</v>
      </c>
      <c r="B57" s="1256" t="s">
        <v>505</v>
      </c>
      <c r="C57" s="1267"/>
      <c r="D57" s="1267"/>
      <c r="E57" s="1267"/>
      <c r="F57" s="1267"/>
      <c r="G57" s="1267"/>
      <c r="H57" s="1267"/>
      <c r="I57" s="1267"/>
      <c r="J57" s="1267"/>
      <c r="K57" s="1267"/>
      <c r="L57" s="1267"/>
      <c r="M57" s="1267"/>
      <c r="N57" s="1267"/>
    </row>
    <row r="58" spans="1:14" s="421" customFormat="1" ht="30.75" customHeight="1">
      <c r="A58" s="472" t="s">
        <v>68</v>
      </c>
      <c r="B58" s="1358" t="s">
        <v>268</v>
      </c>
      <c r="C58" s="1358"/>
      <c r="D58" s="1358"/>
      <c r="E58" s="1358"/>
      <c r="F58" s="1358"/>
      <c r="G58" s="1358"/>
      <c r="H58" s="1358"/>
      <c r="I58" s="1358"/>
      <c r="J58" s="1358"/>
      <c r="K58" s="1358"/>
      <c r="L58" s="1358"/>
      <c r="M58" s="1358"/>
      <c r="N58" s="1358"/>
    </row>
    <row r="59" spans="1:14" ht="30.75" customHeight="1">
      <c r="A59" s="472" t="s">
        <v>69</v>
      </c>
      <c r="B59" s="1356" t="s">
        <v>411</v>
      </c>
      <c r="C59" s="1356"/>
      <c r="D59" s="1356"/>
      <c r="E59" s="1356"/>
      <c r="F59" s="1356"/>
      <c r="G59" s="1356"/>
      <c r="H59" s="1356"/>
      <c r="I59" s="1356"/>
      <c r="J59" s="1356"/>
      <c r="K59" s="1356"/>
      <c r="L59" s="1356"/>
      <c r="M59" s="1356"/>
      <c r="N59" s="1356"/>
    </row>
    <row r="60" spans="1:14" s="452" customFormat="1" ht="30.75" customHeight="1">
      <c r="A60" s="472" t="s">
        <v>70</v>
      </c>
      <c r="B60" s="1357" t="s">
        <v>263</v>
      </c>
      <c r="C60" s="1357"/>
      <c r="D60" s="1357"/>
      <c r="E60" s="1357"/>
      <c r="F60" s="1357"/>
      <c r="G60" s="1357"/>
      <c r="H60" s="1357"/>
      <c r="I60" s="1357"/>
      <c r="J60" s="1357"/>
      <c r="K60" s="1357"/>
      <c r="L60" s="1357"/>
      <c r="M60" s="1357"/>
      <c r="N60" s="1357"/>
    </row>
    <row r="61" spans="1:14" ht="16.5" customHeight="1">
      <c r="A61" s="472" t="s">
        <v>54</v>
      </c>
      <c r="B61" s="1347" t="s">
        <v>262</v>
      </c>
      <c r="C61" s="1348"/>
      <c r="D61" s="1348"/>
      <c r="E61" s="1348"/>
      <c r="F61" s="1348"/>
      <c r="G61" s="1348"/>
      <c r="H61" s="1348"/>
      <c r="I61" s="1348"/>
      <c r="J61" s="1348"/>
      <c r="K61" s="1348"/>
      <c r="L61" s="1348"/>
      <c r="M61" s="1348"/>
      <c r="N61" s="1348"/>
    </row>
    <row r="62" spans="1:14" s="337" customFormat="1" ht="16.5" customHeight="1">
      <c r="A62" s="580" t="s">
        <v>44</v>
      </c>
      <c r="B62" s="579"/>
      <c r="C62" s="579"/>
      <c r="D62" s="415" t="s">
        <v>517</v>
      </c>
      <c r="E62" s="415"/>
      <c r="F62" s="415"/>
      <c r="G62" s="421"/>
      <c r="H62" s="421"/>
      <c r="I62" s="421"/>
      <c r="J62" s="421"/>
      <c r="K62" s="421"/>
      <c r="L62" s="421"/>
      <c r="M62" s="421"/>
      <c r="N62" s="421"/>
    </row>
    <row r="63" spans="1:14" s="452" customFormat="1" ht="16.5" customHeight="1">
      <c r="G63" s="428"/>
      <c r="H63" s="428"/>
      <c r="I63" s="428"/>
      <c r="J63" s="428"/>
      <c r="K63" s="428"/>
      <c r="L63" s="428"/>
      <c r="M63" s="428"/>
      <c r="N63" s="428"/>
    </row>
    <row r="64" spans="1:14" ht="16.5" customHeight="1"/>
    <row r="66" spans="4:14">
      <c r="I66" s="1346"/>
      <c r="J66" s="1346"/>
      <c r="K66" s="1346"/>
      <c r="L66" s="1346"/>
      <c r="M66" s="1346"/>
      <c r="N66" s="1346"/>
    </row>
    <row r="68" spans="4:14">
      <c r="D68" s="578"/>
      <c r="E68" s="578">
        <v>0</v>
      </c>
      <c r="F68" s="578"/>
      <c r="G68" s="578"/>
      <c r="H68" s="578"/>
      <c r="I68" s="578"/>
      <c r="J68" s="578"/>
      <c r="K68" s="578"/>
      <c r="L68" s="578"/>
      <c r="M68" s="578"/>
      <c r="N68" s="578"/>
    </row>
    <row r="70" spans="4:14">
      <c r="I70" s="577"/>
    </row>
    <row r="75" spans="4:14">
      <c r="F75" s="574"/>
      <c r="G75" s="574"/>
      <c r="H75" s="574"/>
      <c r="I75" s="574"/>
      <c r="J75" s="574"/>
      <c r="K75" s="574"/>
      <c r="L75" s="574"/>
      <c r="M75" s="574"/>
      <c r="N75" s="574"/>
    </row>
    <row r="76" spans="4:14">
      <c r="F76" s="574"/>
      <c r="G76" s="574"/>
      <c r="H76" s="574"/>
      <c r="I76" s="574"/>
      <c r="J76" s="574"/>
      <c r="K76" s="574"/>
      <c r="L76" s="574"/>
      <c r="M76" s="574"/>
      <c r="N76" s="574"/>
    </row>
    <row r="77" spans="4:14">
      <c r="F77" s="574"/>
      <c r="G77" s="574"/>
      <c r="H77" s="574"/>
      <c r="I77" s="574"/>
      <c r="J77" s="574"/>
      <c r="K77" s="574"/>
      <c r="L77" s="574"/>
      <c r="M77" s="574"/>
      <c r="N77" s="574"/>
    </row>
    <row r="78" spans="4:14">
      <c r="F78" s="574"/>
      <c r="G78" s="574"/>
      <c r="H78" s="574"/>
      <c r="I78" s="574"/>
      <c r="J78" s="574"/>
      <c r="K78" s="574"/>
      <c r="L78" s="574"/>
      <c r="M78" s="574"/>
      <c r="N78" s="574"/>
    </row>
    <row r="79" spans="4:14">
      <c r="F79" s="574"/>
      <c r="G79" s="574"/>
      <c r="H79" s="574"/>
      <c r="I79" s="574"/>
      <c r="J79" s="576"/>
      <c r="K79" s="574"/>
      <c r="L79" s="574"/>
      <c r="M79" s="574"/>
      <c r="N79" s="574"/>
    </row>
    <row r="80" spans="4:14">
      <c r="F80" s="574"/>
      <c r="G80" s="574"/>
      <c r="H80" s="574"/>
      <c r="I80" s="574"/>
      <c r="J80" s="574"/>
      <c r="K80" s="574"/>
      <c r="L80" s="574"/>
      <c r="M80" s="574"/>
      <c r="N80" s="574"/>
    </row>
    <row r="81" spans="6:14">
      <c r="F81" s="574"/>
      <c r="G81" s="574"/>
      <c r="H81" s="574"/>
      <c r="I81" s="574"/>
      <c r="J81" s="574"/>
      <c r="K81" s="574"/>
      <c r="L81" s="574"/>
      <c r="M81" s="574"/>
      <c r="N81" s="574"/>
    </row>
    <row r="82" spans="6:14">
      <c r="F82" s="574"/>
      <c r="G82" s="574"/>
      <c r="H82" s="574"/>
      <c r="I82" s="574"/>
      <c r="J82" s="574"/>
      <c r="K82" s="574"/>
      <c r="L82" s="574"/>
      <c r="M82" s="574"/>
      <c r="N82" s="574"/>
    </row>
    <row r="83" spans="6:14">
      <c r="F83" s="574"/>
      <c r="G83" s="574"/>
      <c r="H83" s="574"/>
      <c r="I83" s="574"/>
      <c r="J83" s="574"/>
      <c r="K83" s="574"/>
      <c r="L83" s="574"/>
      <c r="M83" s="574"/>
      <c r="N83" s="574"/>
    </row>
    <row r="84" spans="6:14">
      <c r="F84" s="574"/>
      <c r="G84" s="574"/>
      <c r="H84" s="574"/>
      <c r="I84" s="574"/>
      <c r="J84" s="574"/>
      <c r="K84" s="574"/>
      <c r="L84" s="574"/>
      <c r="M84" s="574"/>
      <c r="N84" s="574"/>
    </row>
    <row r="85" spans="6:14">
      <c r="F85" s="574"/>
      <c r="G85" s="574"/>
      <c r="H85" s="574"/>
      <c r="I85" s="574"/>
      <c r="J85" s="576"/>
      <c r="K85" s="574"/>
      <c r="L85" s="574"/>
      <c r="M85" s="574"/>
      <c r="N85" s="574"/>
    </row>
    <row r="86" spans="6:14">
      <c r="F86" s="574"/>
      <c r="G86" s="574"/>
      <c r="H86" s="574"/>
      <c r="I86" s="574"/>
      <c r="J86" s="574"/>
      <c r="K86" s="574"/>
      <c r="L86" s="574"/>
      <c r="M86" s="574"/>
      <c r="N86" s="574"/>
    </row>
    <row r="87" spans="6:14">
      <c r="F87" s="574"/>
      <c r="G87" s="574"/>
      <c r="H87" s="574"/>
      <c r="I87" s="574"/>
      <c r="J87" s="574"/>
      <c r="K87" s="574"/>
      <c r="L87" s="574"/>
      <c r="M87" s="574"/>
      <c r="N87" s="574"/>
    </row>
    <row r="88" spans="6:14">
      <c r="F88" s="574"/>
      <c r="G88" s="574"/>
      <c r="H88" s="574"/>
      <c r="I88" s="574"/>
      <c r="J88" s="574"/>
      <c r="K88" s="574"/>
      <c r="L88" s="574"/>
      <c r="M88" s="574"/>
      <c r="N88" s="574"/>
    </row>
    <row r="89" spans="6:14">
      <c r="F89" s="574"/>
      <c r="G89" s="574"/>
      <c r="H89" s="574"/>
      <c r="I89" s="574"/>
      <c r="J89" s="574"/>
      <c r="K89" s="574"/>
      <c r="L89" s="574"/>
      <c r="M89" s="574"/>
      <c r="N89" s="574"/>
    </row>
    <row r="90" spans="6:14">
      <c r="F90" s="574"/>
      <c r="G90" s="574"/>
      <c r="H90" s="574"/>
      <c r="I90" s="574"/>
      <c r="J90" s="574"/>
      <c r="K90" s="574"/>
      <c r="L90" s="574"/>
      <c r="M90" s="574"/>
      <c r="N90" s="574"/>
    </row>
    <row r="91" spans="6:14">
      <c r="F91" s="574"/>
      <c r="G91" s="574"/>
      <c r="H91" s="574"/>
      <c r="I91" s="574"/>
      <c r="J91" s="574"/>
      <c r="K91" s="574"/>
      <c r="L91" s="574"/>
      <c r="M91" s="574"/>
      <c r="N91" s="574"/>
    </row>
    <row r="92" spans="6:14">
      <c r="F92" s="574"/>
      <c r="G92" s="574"/>
      <c r="H92" s="574"/>
      <c r="I92" s="574"/>
      <c r="J92" s="574"/>
      <c r="K92" s="574"/>
      <c r="L92" s="574"/>
      <c r="M92" s="574"/>
      <c r="N92" s="574"/>
    </row>
    <row r="93" spans="6:14">
      <c r="F93" s="574"/>
      <c r="G93" s="574"/>
      <c r="H93" s="574"/>
      <c r="I93" s="574"/>
      <c r="J93" s="574"/>
      <c r="K93" s="574"/>
      <c r="L93" s="574"/>
      <c r="M93" s="574"/>
      <c r="N93" s="574"/>
    </row>
    <row r="94" spans="6:14">
      <c r="F94" s="574"/>
      <c r="G94" s="574"/>
      <c r="H94" s="574"/>
      <c r="I94" s="574"/>
      <c r="J94" s="574"/>
      <c r="K94" s="574"/>
      <c r="L94" s="574"/>
      <c r="M94" s="574"/>
      <c r="N94" s="574"/>
    </row>
    <row r="95" spans="6:14">
      <c r="F95" s="574"/>
      <c r="G95" s="574"/>
      <c r="H95" s="574"/>
      <c r="I95" s="574"/>
      <c r="J95" s="574"/>
      <c r="K95" s="574"/>
      <c r="L95" s="574"/>
      <c r="M95" s="574"/>
      <c r="N95" s="574"/>
    </row>
    <row r="96" spans="6:14">
      <c r="F96" s="574"/>
      <c r="G96" s="574"/>
      <c r="H96" s="574"/>
      <c r="I96" s="574"/>
      <c r="J96" s="574"/>
      <c r="K96" s="574"/>
      <c r="L96" s="574"/>
      <c r="M96" s="574"/>
      <c r="N96" s="574"/>
    </row>
    <row r="97" spans="6:14">
      <c r="F97" s="574"/>
      <c r="G97" s="574"/>
      <c r="H97" s="574"/>
      <c r="I97" s="574"/>
      <c r="J97" s="574"/>
      <c r="K97" s="574"/>
      <c r="L97" s="574"/>
      <c r="M97" s="574"/>
      <c r="N97" s="574"/>
    </row>
    <row r="98" spans="6:14">
      <c r="F98" s="568"/>
      <c r="G98" s="568"/>
      <c r="H98" s="568"/>
      <c r="I98" s="568"/>
      <c r="J98" s="568"/>
      <c r="K98" s="568"/>
      <c r="L98" s="568"/>
      <c r="M98" s="568"/>
      <c r="N98" s="568"/>
    </row>
    <row r="99" spans="6:14">
      <c r="F99" s="574"/>
      <c r="G99" s="574"/>
      <c r="H99" s="574"/>
      <c r="I99" s="574"/>
      <c r="J99" s="574"/>
      <c r="K99" s="574"/>
      <c r="L99" s="574"/>
      <c r="M99" s="574"/>
      <c r="N99" s="574"/>
    </row>
    <row r="100" spans="6:14">
      <c r="F100" s="574"/>
      <c r="G100" s="574"/>
      <c r="H100" s="574"/>
      <c r="I100" s="574"/>
      <c r="J100" s="574"/>
      <c r="K100" s="574"/>
      <c r="L100" s="574"/>
      <c r="M100" s="574"/>
      <c r="N100" s="574"/>
    </row>
    <row r="101" spans="6:14">
      <c r="F101" s="574"/>
      <c r="G101" s="574"/>
      <c r="H101" s="574"/>
      <c r="I101" s="574"/>
      <c r="J101" s="574"/>
      <c r="K101" s="574"/>
      <c r="L101" s="574"/>
      <c r="M101" s="574"/>
      <c r="N101" s="574"/>
    </row>
    <row r="102" spans="6:14">
      <c r="F102" s="574"/>
      <c r="G102" s="574"/>
      <c r="H102" s="574"/>
      <c r="I102" s="574"/>
      <c r="J102" s="574"/>
      <c r="K102" s="574"/>
      <c r="L102" s="574"/>
      <c r="M102" s="574"/>
      <c r="N102" s="574"/>
    </row>
    <row r="103" spans="6:14">
      <c r="F103" s="575"/>
      <c r="G103" s="575"/>
      <c r="H103" s="575"/>
      <c r="I103" s="575"/>
      <c r="J103" s="575"/>
      <c r="K103" s="575"/>
      <c r="L103" s="575"/>
      <c r="M103" s="575"/>
      <c r="N103" s="575"/>
    </row>
    <row r="104" spans="6:14">
      <c r="F104" s="574"/>
      <c r="G104" s="574"/>
      <c r="H104" s="574"/>
      <c r="I104" s="574"/>
      <c r="J104" s="574"/>
      <c r="K104" s="574"/>
      <c r="L104" s="574"/>
      <c r="M104" s="574"/>
      <c r="N104" s="574"/>
    </row>
    <row r="105" spans="6:14">
      <c r="F105" s="574"/>
      <c r="G105" s="574"/>
      <c r="H105" s="574"/>
      <c r="I105" s="574"/>
      <c r="J105" s="574"/>
      <c r="K105" s="574"/>
      <c r="L105" s="574"/>
      <c r="M105" s="574"/>
      <c r="N105" s="574"/>
    </row>
    <row r="106" spans="6:14">
      <c r="F106" s="574"/>
      <c r="G106" s="574"/>
      <c r="H106" s="574"/>
      <c r="I106" s="574"/>
      <c r="J106" s="574"/>
      <c r="K106" s="574"/>
      <c r="L106" s="574"/>
      <c r="M106" s="574"/>
      <c r="N106" s="574"/>
    </row>
    <row r="107" spans="6:14">
      <c r="F107" s="574"/>
      <c r="G107" s="574"/>
      <c r="H107" s="574"/>
      <c r="I107" s="574"/>
      <c r="J107" s="574"/>
      <c r="K107" s="574"/>
      <c r="L107" s="574"/>
      <c r="M107" s="574"/>
      <c r="N107" s="574"/>
    </row>
    <row r="108" spans="6:14">
      <c r="F108" s="574"/>
      <c r="G108" s="574"/>
      <c r="H108" s="574"/>
      <c r="I108" s="574"/>
      <c r="J108" s="574"/>
      <c r="K108" s="574"/>
      <c r="L108" s="574"/>
      <c r="M108" s="574"/>
      <c r="N108" s="574"/>
    </row>
    <row r="109" spans="6:14">
      <c r="F109" s="568"/>
      <c r="G109" s="568"/>
      <c r="H109" s="568"/>
      <c r="I109" s="568"/>
      <c r="J109" s="568"/>
      <c r="K109" s="568"/>
      <c r="L109" s="568"/>
      <c r="M109" s="568"/>
      <c r="N109" s="568"/>
    </row>
    <row r="110" spans="6:14">
      <c r="F110" s="574"/>
      <c r="G110" s="574"/>
      <c r="H110" s="574"/>
      <c r="I110" s="574"/>
      <c r="J110" s="574"/>
      <c r="K110" s="574"/>
      <c r="L110" s="574"/>
      <c r="M110" s="574"/>
      <c r="N110" s="574"/>
    </row>
    <row r="111" spans="6:14">
      <c r="F111" s="574"/>
      <c r="G111" s="574"/>
      <c r="H111" s="574"/>
      <c r="I111" s="574"/>
      <c r="J111" s="574"/>
      <c r="K111" s="574"/>
      <c r="L111" s="574"/>
      <c r="M111" s="574"/>
      <c r="N111" s="574"/>
    </row>
    <row r="112" spans="6:14">
      <c r="F112" s="574"/>
      <c r="G112" s="574"/>
      <c r="H112" s="574"/>
      <c r="I112" s="574"/>
      <c r="J112" s="574"/>
      <c r="K112" s="574"/>
      <c r="L112" s="574"/>
      <c r="M112" s="574"/>
      <c r="N112" s="574"/>
    </row>
    <row r="113" spans="6:14">
      <c r="F113" s="574"/>
      <c r="G113" s="574"/>
      <c r="H113" s="574"/>
      <c r="I113" s="574"/>
      <c r="J113" s="574"/>
      <c r="K113" s="574"/>
      <c r="L113" s="574"/>
      <c r="M113" s="574"/>
      <c r="N113" s="574"/>
    </row>
    <row r="115" spans="6:14">
      <c r="F115" s="556"/>
      <c r="G115" s="556"/>
      <c r="H115" s="556"/>
      <c r="I115" s="556"/>
      <c r="J115" s="556"/>
      <c r="K115" s="556"/>
      <c r="L115" s="556"/>
      <c r="M115" s="556"/>
      <c r="N115" s="556"/>
    </row>
    <row r="116" spans="6:14">
      <c r="F116" s="556"/>
      <c r="G116" s="556"/>
      <c r="H116" s="556"/>
      <c r="I116" s="556"/>
      <c r="J116" s="556"/>
      <c r="K116" s="556"/>
      <c r="L116" s="556"/>
      <c r="M116" s="556"/>
      <c r="N116" s="556"/>
    </row>
    <row r="117" spans="6:14">
      <c r="F117" s="556"/>
      <c r="G117" s="556"/>
      <c r="H117" s="556"/>
      <c r="I117" s="556"/>
      <c r="J117" s="556"/>
      <c r="K117" s="556"/>
      <c r="L117" s="556"/>
      <c r="M117" s="556"/>
      <c r="N117" s="556"/>
    </row>
    <row r="118" spans="6:14">
      <c r="F118" s="556"/>
      <c r="G118" s="556"/>
      <c r="H118" s="556"/>
      <c r="I118" s="556"/>
      <c r="J118" s="556"/>
      <c r="K118" s="556"/>
      <c r="L118" s="556"/>
      <c r="M118" s="556"/>
      <c r="N118" s="556"/>
    </row>
    <row r="119" spans="6:14">
      <c r="F119" s="556"/>
      <c r="G119" s="556"/>
      <c r="H119" s="556"/>
      <c r="I119" s="556"/>
      <c r="J119" s="556"/>
      <c r="K119" s="556"/>
      <c r="L119" s="556"/>
      <c r="M119" s="556"/>
      <c r="N119" s="556"/>
    </row>
    <row r="120" spans="6:14">
      <c r="F120" s="556"/>
      <c r="G120" s="556"/>
      <c r="H120" s="556"/>
      <c r="I120" s="556"/>
      <c r="J120" s="556"/>
      <c r="K120" s="556"/>
      <c r="L120" s="556"/>
      <c r="M120" s="556"/>
      <c r="N120" s="556"/>
    </row>
    <row r="121" spans="6:14">
      <c r="F121" s="556"/>
      <c r="G121" s="556"/>
      <c r="H121" s="556"/>
      <c r="I121" s="556"/>
      <c r="J121" s="556"/>
      <c r="K121" s="556"/>
      <c r="L121" s="556"/>
      <c r="M121" s="556"/>
      <c r="N121" s="556"/>
    </row>
    <row r="122" spans="6:14">
      <c r="F122" s="556"/>
      <c r="G122" s="556"/>
      <c r="H122" s="556"/>
      <c r="I122" s="556"/>
      <c r="J122" s="556"/>
      <c r="K122" s="556"/>
      <c r="L122" s="556"/>
      <c r="M122" s="556"/>
      <c r="N122" s="556"/>
    </row>
    <row r="123" spans="6:14">
      <c r="F123" s="556"/>
      <c r="G123" s="556"/>
      <c r="H123" s="556"/>
      <c r="I123" s="556"/>
      <c r="J123" s="556"/>
      <c r="K123" s="556"/>
      <c r="L123" s="556"/>
      <c r="M123" s="556"/>
      <c r="N123" s="556"/>
    </row>
    <row r="124" spans="6:14">
      <c r="F124" s="556"/>
      <c r="G124" s="556"/>
      <c r="H124" s="556"/>
      <c r="I124" s="556"/>
      <c r="J124" s="556"/>
      <c r="K124" s="556"/>
      <c r="L124" s="556"/>
      <c r="M124" s="556"/>
      <c r="N124" s="556"/>
    </row>
    <row r="125" spans="6:14">
      <c r="F125" s="556"/>
      <c r="G125" s="556"/>
      <c r="H125" s="556"/>
      <c r="I125" s="556"/>
      <c r="J125" s="556"/>
      <c r="K125" s="556"/>
      <c r="L125" s="556"/>
      <c r="M125" s="556"/>
      <c r="N125" s="556"/>
    </row>
    <row r="126" spans="6:14">
      <c r="F126" s="556"/>
      <c r="G126" s="556"/>
      <c r="H126" s="556"/>
      <c r="I126" s="556"/>
      <c r="J126" s="556"/>
      <c r="K126" s="556"/>
      <c r="L126" s="556"/>
      <c r="M126" s="556"/>
      <c r="N126" s="556"/>
    </row>
    <row r="127" spans="6:14">
      <c r="F127" s="556"/>
      <c r="G127" s="556"/>
      <c r="H127" s="556"/>
      <c r="I127" s="556"/>
      <c r="J127" s="556"/>
      <c r="K127" s="556"/>
      <c r="L127" s="556"/>
      <c r="M127" s="556"/>
      <c r="N127" s="556"/>
    </row>
    <row r="128" spans="6:14">
      <c r="F128" s="556"/>
      <c r="G128" s="556"/>
      <c r="H128" s="556"/>
      <c r="I128" s="556"/>
      <c r="J128" s="556"/>
      <c r="K128" s="556"/>
      <c r="L128" s="556"/>
      <c r="M128" s="556"/>
      <c r="N128" s="556"/>
    </row>
    <row r="129" spans="6:14">
      <c r="F129" s="556"/>
      <c r="G129" s="556"/>
      <c r="H129" s="556"/>
      <c r="I129" s="556"/>
      <c r="J129" s="556"/>
      <c r="K129" s="556"/>
      <c r="L129" s="556"/>
      <c r="M129" s="556"/>
      <c r="N129" s="556"/>
    </row>
    <row r="130" spans="6:14">
      <c r="F130" s="556"/>
      <c r="G130" s="556"/>
      <c r="H130" s="556"/>
      <c r="I130" s="556"/>
      <c r="J130" s="556"/>
      <c r="K130" s="556"/>
      <c r="L130" s="556"/>
      <c r="M130" s="556"/>
      <c r="N130" s="556"/>
    </row>
    <row r="131" spans="6:14">
      <c r="F131" s="556"/>
      <c r="G131" s="556"/>
      <c r="H131" s="556"/>
      <c r="I131" s="556"/>
      <c r="J131" s="556"/>
      <c r="K131" s="556"/>
      <c r="L131" s="556"/>
      <c r="M131" s="556"/>
      <c r="N131" s="556"/>
    </row>
    <row r="132" spans="6:14">
      <c r="F132" s="556"/>
      <c r="G132" s="556"/>
      <c r="H132" s="556"/>
      <c r="I132" s="556"/>
      <c r="J132" s="556"/>
      <c r="K132" s="556"/>
      <c r="L132" s="556"/>
      <c r="M132" s="556"/>
      <c r="N132" s="556"/>
    </row>
    <row r="133" spans="6:14">
      <c r="F133" s="556"/>
      <c r="G133" s="556"/>
      <c r="H133" s="556"/>
      <c r="I133" s="556"/>
      <c r="J133" s="556"/>
      <c r="K133" s="556"/>
      <c r="L133" s="556"/>
      <c r="M133" s="556"/>
      <c r="N133" s="556"/>
    </row>
    <row r="134" spans="6:14">
      <c r="F134" s="556"/>
      <c r="G134" s="556"/>
      <c r="H134" s="556"/>
      <c r="I134" s="556"/>
      <c r="J134" s="556"/>
      <c r="K134" s="556"/>
      <c r="L134" s="556"/>
      <c r="M134" s="556"/>
      <c r="N134" s="556"/>
    </row>
    <row r="135" spans="6:14">
      <c r="F135" s="556"/>
      <c r="G135" s="556"/>
      <c r="H135" s="556"/>
      <c r="I135" s="556"/>
      <c r="J135" s="556"/>
      <c r="K135" s="556"/>
      <c r="L135" s="556"/>
      <c r="M135" s="556"/>
      <c r="N135" s="556"/>
    </row>
    <row r="136" spans="6:14">
      <c r="F136" s="556"/>
      <c r="G136" s="556"/>
      <c r="H136" s="556"/>
      <c r="I136" s="556"/>
      <c r="J136" s="556"/>
      <c r="K136" s="556"/>
      <c r="L136" s="556"/>
      <c r="M136" s="556"/>
      <c r="N136" s="556"/>
    </row>
    <row r="137" spans="6:14">
      <c r="F137" s="556"/>
      <c r="G137" s="556"/>
      <c r="H137" s="556"/>
      <c r="I137" s="556"/>
      <c r="J137" s="556"/>
      <c r="K137" s="556"/>
      <c r="L137" s="556"/>
      <c r="M137" s="556"/>
      <c r="N137" s="556"/>
    </row>
    <row r="138" spans="6:14">
      <c r="F138" s="556"/>
      <c r="G138" s="556"/>
      <c r="H138" s="556"/>
      <c r="I138" s="556"/>
      <c r="J138" s="556"/>
      <c r="K138" s="556"/>
      <c r="L138" s="556"/>
      <c r="M138" s="556"/>
      <c r="N138" s="556"/>
    </row>
    <row r="139" spans="6:14">
      <c r="F139" s="556"/>
      <c r="G139" s="556"/>
      <c r="H139" s="556"/>
      <c r="I139" s="556"/>
      <c r="J139" s="556"/>
      <c r="K139" s="556"/>
      <c r="L139" s="556"/>
      <c r="M139" s="556"/>
      <c r="N139" s="556"/>
    </row>
    <row r="140" spans="6:14">
      <c r="F140" s="556"/>
      <c r="G140" s="556"/>
      <c r="H140" s="556"/>
      <c r="I140" s="556"/>
      <c r="J140" s="556"/>
      <c r="K140" s="556"/>
      <c r="L140" s="556"/>
      <c r="M140" s="556"/>
      <c r="N140" s="556"/>
    </row>
    <row r="141" spans="6:14">
      <c r="F141" s="556"/>
      <c r="G141" s="556"/>
      <c r="H141" s="556"/>
      <c r="I141" s="556"/>
      <c r="J141" s="556"/>
      <c r="K141" s="556"/>
      <c r="L141" s="556"/>
      <c r="M141" s="556"/>
      <c r="N141" s="556"/>
    </row>
    <row r="142" spans="6:14">
      <c r="F142" s="556"/>
      <c r="G142" s="556"/>
      <c r="H142" s="556"/>
      <c r="I142" s="556"/>
      <c r="J142" s="556"/>
      <c r="K142" s="556"/>
      <c r="L142" s="556"/>
      <c r="M142" s="556"/>
      <c r="N142" s="556"/>
    </row>
    <row r="143" spans="6:14">
      <c r="F143" s="556"/>
      <c r="G143" s="556"/>
      <c r="H143" s="556"/>
      <c r="I143" s="556"/>
      <c r="J143" s="556"/>
      <c r="K143" s="556"/>
      <c r="L143" s="556"/>
      <c r="M143" s="556"/>
      <c r="N143" s="556"/>
    </row>
    <row r="144" spans="6:14">
      <c r="F144" s="556"/>
      <c r="G144" s="556"/>
      <c r="H144" s="556"/>
      <c r="I144" s="556"/>
      <c r="J144" s="556"/>
      <c r="K144" s="556"/>
      <c r="L144" s="556"/>
      <c r="M144" s="556"/>
      <c r="N144" s="556"/>
    </row>
    <row r="145" spans="6:14">
      <c r="F145" s="556"/>
      <c r="G145" s="556"/>
      <c r="H145" s="556"/>
      <c r="I145" s="556"/>
      <c r="J145" s="556"/>
      <c r="K145" s="556"/>
      <c r="L145" s="556"/>
      <c r="M145" s="556"/>
      <c r="N145" s="556"/>
    </row>
    <row r="146" spans="6:14">
      <c r="F146" s="556"/>
      <c r="G146" s="556"/>
      <c r="H146" s="556"/>
      <c r="I146" s="556"/>
      <c r="J146" s="556"/>
      <c r="K146" s="556"/>
      <c r="L146" s="556"/>
      <c r="M146" s="556"/>
      <c r="N146" s="556"/>
    </row>
    <row r="147" spans="6:14">
      <c r="F147" s="556"/>
      <c r="G147" s="556"/>
      <c r="H147" s="556"/>
      <c r="I147" s="556"/>
      <c r="J147" s="556"/>
      <c r="K147" s="556"/>
      <c r="L147" s="556"/>
      <c r="M147" s="556"/>
      <c r="N147" s="556"/>
    </row>
    <row r="148" spans="6:14">
      <c r="F148" s="556"/>
      <c r="G148" s="556"/>
      <c r="H148" s="556"/>
      <c r="I148" s="556"/>
      <c r="J148" s="556"/>
      <c r="K148" s="556"/>
      <c r="L148" s="556"/>
      <c r="M148" s="556"/>
      <c r="N148" s="556"/>
    </row>
    <row r="149" spans="6:14">
      <c r="F149" s="556"/>
      <c r="G149" s="556"/>
      <c r="H149" s="556"/>
      <c r="I149" s="556"/>
      <c r="J149" s="556"/>
      <c r="K149" s="556"/>
      <c r="L149" s="556"/>
      <c r="M149" s="556"/>
      <c r="N149" s="556"/>
    </row>
    <row r="150" spans="6:14">
      <c r="F150" s="556"/>
      <c r="G150" s="556"/>
      <c r="H150" s="556"/>
      <c r="I150" s="556"/>
      <c r="J150" s="556"/>
      <c r="K150" s="556"/>
      <c r="L150" s="556"/>
      <c r="M150" s="556"/>
      <c r="N150" s="556"/>
    </row>
    <row r="151" spans="6:14">
      <c r="F151" s="556"/>
      <c r="G151" s="556"/>
      <c r="H151" s="556"/>
      <c r="I151" s="556"/>
      <c r="J151" s="556"/>
      <c r="K151" s="556"/>
      <c r="L151" s="556"/>
      <c r="M151" s="556"/>
      <c r="N151" s="556"/>
    </row>
    <row r="152" spans="6:14">
      <c r="F152" s="556"/>
      <c r="G152" s="556"/>
      <c r="H152" s="556"/>
      <c r="I152" s="556"/>
      <c r="J152" s="556"/>
      <c r="K152" s="556"/>
      <c r="L152" s="556"/>
      <c r="M152" s="556"/>
      <c r="N152" s="556"/>
    </row>
    <row r="153" spans="6:14">
      <c r="F153" s="556"/>
      <c r="G153" s="556"/>
      <c r="H153" s="556"/>
      <c r="I153" s="556"/>
      <c r="J153" s="556"/>
      <c r="K153" s="556"/>
      <c r="L153" s="556"/>
      <c r="M153" s="556"/>
      <c r="N153" s="556"/>
    </row>
    <row r="154" spans="6:14">
      <c r="F154" s="556"/>
      <c r="G154" s="556"/>
      <c r="H154" s="556"/>
      <c r="I154" s="556"/>
      <c r="J154" s="556"/>
      <c r="K154" s="556"/>
      <c r="L154" s="556"/>
      <c r="M154" s="556"/>
      <c r="N154" s="556"/>
    </row>
    <row r="155" spans="6:14">
      <c r="F155" s="556"/>
      <c r="G155" s="556"/>
      <c r="H155" s="556"/>
      <c r="I155" s="556"/>
      <c r="J155" s="556"/>
      <c r="K155" s="556"/>
      <c r="L155" s="556"/>
      <c r="M155" s="556"/>
      <c r="N155" s="556"/>
    </row>
    <row r="156" spans="6:14">
      <c r="F156" s="556"/>
      <c r="G156" s="556"/>
      <c r="H156" s="556"/>
      <c r="I156" s="556"/>
      <c r="J156" s="556"/>
      <c r="K156" s="556"/>
      <c r="L156" s="556"/>
      <c r="M156" s="556"/>
      <c r="N156" s="556"/>
    </row>
    <row r="157" spans="6:14">
      <c r="F157" s="556"/>
      <c r="G157" s="556"/>
      <c r="H157" s="556"/>
      <c r="I157" s="556"/>
      <c r="J157" s="556"/>
      <c r="K157" s="556"/>
      <c r="L157" s="556"/>
      <c r="M157" s="556"/>
      <c r="N157" s="556"/>
    </row>
    <row r="158" spans="6:14">
      <c r="F158" s="556"/>
      <c r="G158" s="556"/>
      <c r="H158" s="556"/>
      <c r="I158" s="556"/>
      <c r="J158" s="556"/>
      <c r="K158" s="556"/>
      <c r="L158" s="556"/>
      <c r="M158" s="556"/>
      <c r="N158" s="556"/>
    </row>
    <row r="159" spans="6:14">
      <c r="F159" s="556"/>
      <c r="G159" s="556"/>
      <c r="H159" s="556"/>
      <c r="I159" s="556"/>
      <c r="J159" s="556"/>
      <c r="K159" s="556"/>
      <c r="L159" s="556"/>
      <c r="M159" s="556"/>
      <c r="N159" s="556"/>
    </row>
    <row r="160" spans="6:14">
      <c r="F160" s="556"/>
      <c r="G160" s="556"/>
      <c r="H160" s="556"/>
      <c r="I160" s="556"/>
      <c r="J160" s="556"/>
      <c r="K160" s="556"/>
      <c r="L160" s="556"/>
      <c r="M160" s="556"/>
      <c r="N160" s="556"/>
    </row>
    <row r="161" spans="6:14">
      <c r="F161" s="556"/>
      <c r="G161" s="556"/>
      <c r="H161" s="556"/>
      <c r="I161" s="556"/>
      <c r="J161" s="556"/>
      <c r="K161" s="556"/>
      <c r="L161" s="556"/>
      <c r="M161" s="556"/>
      <c r="N161" s="556"/>
    </row>
    <row r="162" spans="6:14">
      <c r="F162" s="556"/>
      <c r="G162" s="556"/>
      <c r="H162" s="556"/>
      <c r="I162" s="556"/>
      <c r="J162" s="556"/>
      <c r="K162" s="556"/>
      <c r="L162" s="556"/>
      <c r="M162" s="556"/>
      <c r="N162" s="556"/>
    </row>
    <row r="163" spans="6:14">
      <c r="F163" s="556"/>
      <c r="G163" s="556"/>
      <c r="H163" s="556"/>
      <c r="I163" s="556"/>
      <c r="J163" s="556"/>
      <c r="K163" s="556"/>
      <c r="L163" s="556"/>
      <c r="M163" s="556"/>
      <c r="N163" s="556"/>
    </row>
    <row r="164" spans="6:14">
      <c r="F164" s="556"/>
      <c r="G164" s="556"/>
      <c r="H164" s="556"/>
      <c r="I164" s="556"/>
      <c r="J164" s="556"/>
      <c r="K164" s="556"/>
      <c r="L164" s="556"/>
      <c r="M164" s="556"/>
      <c r="N164" s="556"/>
    </row>
    <row r="165" spans="6:14">
      <c r="F165" s="556"/>
      <c r="G165" s="556"/>
      <c r="H165" s="556"/>
      <c r="I165" s="556"/>
      <c r="J165" s="556"/>
      <c r="K165" s="556"/>
      <c r="L165" s="556"/>
      <c r="M165" s="556"/>
      <c r="N165" s="556"/>
    </row>
    <row r="166" spans="6:14">
      <c r="F166" s="556"/>
      <c r="G166" s="556"/>
      <c r="H166" s="556"/>
      <c r="I166" s="556"/>
      <c r="J166" s="556"/>
      <c r="K166" s="556"/>
      <c r="L166" s="556"/>
      <c r="M166" s="556"/>
      <c r="N166" s="556"/>
    </row>
    <row r="167" spans="6:14">
      <c r="F167" s="556"/>
      <c r="G167" s="556"/>
      <c r="H167" s="556"/>
      <c r="I167" s="556"/>
      <c r="J167" s="556"/>
      <c r="K167" s="556"/>
      <c r="L167" s="556"/>
      <c r="M167" s="556"/>
      <c r="N167" s="556"/>
    </row>
    <row r="168" spans="6:14">
      <c r="F168" s="556"/>
      <c r="G168" s="556"/>
      <c r="H168" s="556"/>
      <c r="I168" s="556"/>
      <c r="J168" s="556"/>
      <c r="K168" s="556"/>
      <c r="L168" s="556"/>
      <c r="M168" s="556"/>
      <c r="N168" s="556"/>
    </row>
    <row r="169" spans="6:14">
      <c r="F169" s="556"/>
      <c r="G169" s="556"/>
      <c r="H169" s="556"/>
      <c r="I169" s="556"/>
      <c r="J169" s="556"/>
      <c r="K169" s="556"/>
      <c r="L169" s="556"/>
      <c r="M169" s="556"/>
      <c r="N169" s="556"/>
    </row>
    <row r="170" spans="6:14">
      <c r="F170" s="556"/>
      <c r="G170" s="556"/>
      <c r="H170" s="556"/>
      <c r="I170" s="556"/>
      <c r="J170" s="556"/>
      <c r="K170" s="556"/>
      <c r="L170" s="556"/>
      <c r="M170" s="556"/>
      <c r="N170" s="556"/>
    </row>
    <row r="171" spans="6:14">
      <c r="F171" s="556"/>
      <c r="G171" s="556"/>
      <c r="H171" s="556"/>
      <c r="I171" s="556"/>
      <c r="J171" s="556"/>
      <c r="K171" s="556"/>
      <c r="L171" s="556"/>
      <c r="M171" s="556"/>
      <c r="N171" s="556"/>
    </row>
    <row r="172" spans="6:14">
      <c r="F172" s="556"/>
      <c r="G172" s="556"/>
      <c r="H172" s="556"/>
      <c r="I172" s="556"/>
      <c r="J172" s="556"/>
      <c r="K172" s="556"/>
      <c r="L172" s="556"/>
      <c r="M172" s="556"/>
      <c r="N172" s="556"/>
    </row>
    <row r="173" spans="6:14">
      <c r="F173" s="556"/>
      <c r="G173" s="556"/>
      <c r="H173" s="556"/>
      <c r="I173" s="556"/>
      <c r="J173" s="556"/>
      <c r="K173" s="556"/>
      <c r="L173" s="556"/>
      <c r="M173" s="556"/>
      <c r="N173" s="556"/>
    </row>
    <row r="174" spans="6:14">
      <c r="F174" s="556"/>
      <c r="G174" s="556"/>
      <c r="H174" s="556"/>
      <c r="I174" s="556"/>
      <c r="J174" s="556"/>
      <c r="K174" s="556"/>
      <c r="L174" s="556"/>
      <c r="M174" s="556"/>
      <c r="N174" s="556"/>
    </row>
    <row r="175" spans="6:14">
      <c r="F175" s="556"/>
      <c r="G175" s="556"/>
      <c r="H175" s="556"/>
      <c r="I175" s="556"/>
      <c r="J175" s="556"/>
      <c r="K175" s="556"/>
      <c r="L175" s="556"/>
      <c r="M175" s="556"/>
      <c r="N175" s="556"/>
    </row>
    <row r="176" spans="6:14">
      <c r="F176" s="556"/>
      <c r="G176" s="556"/>
      <c r="H176" s="556"/>
      <c r="I176" s="556"/>
      <c r="J176" s="556"/>
      <c r="K176" s="556"/>
      <c r="L176" s="556"/>
      <c r="M176" s="556"/>
      <c r="N176" s="556"/>
    </row>
    <row r="177" spans="6:14">
      <c r="F177" s="556"/>
      <c r="G177" s="556"/>
      <c r="H177" s="556"/>
      <c r="I177" s="556"/>
      <c r="J177" s="556"/>
      <c r="K177" s="556"/>
      <c r="L177" s="556"/>
      <c r="M177" s="556"/>
      <c r="N177" s="556"/>
    </row>
    <row r="178" spans="6:14">
      <c r="F178" s="556"/>
      <c r="G178" s="556"/>
      <c r="H178" s="556"/>
      <c r="I178" s="556"/>
      <c r="J178" s="556"/>
      <c r="K178" s="556"/>
      <c r="L178" s="556"/>
      <c r="M178" s="556"/>
      <c r="N178" s="556"/>
    </row>
    <row r="179" spans="6:14">
      <c r="F179" s="556"/>
      <c r="G179" s="556"/>
      <c r="H179" s="556"/>
      <c r="I179" s="556"/>
      <c r="J179" s="556"/>
      <c r="K179" s="556"/>
      <c r="L179" s="556"/>
      <c r="M179" s="556"/>
      <c r="N179" s="556"/>
    </row>
    <row r="180" spans="6:14">
      <c r="F180" s="556"/>
      <c r="G180" s="556"/>
      <c r="H180" s="556"/>
      <c r="I180" s="556"/>
      <c r="J180" s="556"/>
      <c r="K180" s="556"/>
      <c r="L180" s="556"/>
      <c r="M180" s="556"/>
      <c r="N180" s="556"/>
    </row>
    <row r="181" spans="6:14">
      <c r="F181" s="556"/>
      <c r="G181" s="556"/>
      <c r="H181" s="556"/>
      <c r="I181" s="556"/>
      <c r="J181" s="556"/>
      <c r="K181" s="556"/>
      <c r="L181" s="556"/>
      <c r="M181" s="556"/>
      <c r="N181" s="556"/>
    </row>
    <row r="182" spans="6:14">
      <c r="F182" s="556"/>
      <c r="G182" s="556"/>
      <c r="H182" s="556"/>
      <c r="I182" s="556"/>
      <c r="J182" s="556"/>
      <c r="K182" s="556"/>
      <c r="L182" s="556"/>
      <c r="M182" s="556"/>
      <c r="N182" s="556"/>
    </row>
    <row r="183" spans="6:14">
      <c r="F183" s="556"/>
      <c r="G183" s="556"/>
      <c r="H183" s="556"/>
      <c r="I183" s="556"/>
      <c r="J183" s="556"/>
      <c r="K183" s="556"/>
      <c r="L183" s="556"/>
      <c r="M183" s="556"/>
      <c r="N183" s="556"/>
    </row>
    <row r="184" spans="6:14">
      <c r="F184" s="556"/>
      <c r="G184" s="556"/>
      <c r="H184" s="556"/>
      <c r="I184" s="556"/>
      <c r="J184" s="556"/>
      <c r="K184" s="556"/>
      <c r="L184" s="556"/>
      <c r="M184" s="556"/>
      <c r="N184" s="556"/>
    </row>
    <row r="185" spans="6:14">
      <c r="F185" s="556"/>
      <c r="G185" s="556"/>
      <c r="H185" s="556"/>
      <c r="I185" s="556"/>
      <c r="J185" s="556"/>
      <c r="K185" s="556"/>
      <c r="L185" s="556"/>
      <c r="M185" s="556"/>
      <c r="N185" s="556"/>
    </row>
    <row r="186" spans="6:14">
      <c r="F186" s="556"/>
      <c r="G186" s="556"/>
      <c r="H186" s="556"/>
      <c r="I186" s="556"/>
      <c r="J186" s="556"/>
      <c r="K186" s="556"/>
      <c r="L186" s="556"/>
      <c r="M186" s="556"/>
      <c r="N186" s="556"/>
    </row>
    <row r="187" spans="6:14">
      <c r="F187" s="556"/>
      <c r="G187" s="556"/>
      <c r="H187" s="556"/>
      <c r="I187" s="556"/>
      <c r="J187" s="556"/>
      <c r="K187" s="556"/>
      <c r="L187" s="556"/>
      <c r="M187" s="556"/>
      <c r="N187" s="556"/>
    </row>
    <row r="188" spans="6:14">
      <c r="F188" s="556"/>
      <c r="G188" s="556"/>
      <c r="H188" s="556"/>
      <c r="I188" s="556"/>
      <c r="J188" s="556"/>
      <c r="K188" s="556"/>
      <c r="L188" s="556"/>
      <c r="M188" s="556"/>
      <c r="N188" s="556"/>
    </row>
    <row r="189" spans="6:14">
      <c r="F189" s="556"/>
      <c r="G189" s="556"/>
      <c r="H189" s="556"/>
      <c r="I189" s="556"/>
      <c r="J189" s="556"/>
      <c r="K189" s="556"/>
      <c r="L189" s="556"/>
      <c r="M189" s="556"/>
      <c r="N189" s="556"/>
    </row>
    <row r="190" spans="6:14">
      <c r="F190" s="556"/>
      <c r="G190" s="556"/>
      <c r="H190" s="556"/>
      <c r="I190" s="556"/>
      <c r="J190" s="556"/>
      <c r="K190" s="556"/>
      <c r="L190" s="556"/>
      <c r="M190" s="556"/>
      <c r="N190" s="556"/>
    </row>
    <row r="191" spans="6:14">
      <c r="F191" s="556"/>
      <c r="G191" s="556"/>
      <c r="H191" s="556"/>
      <c r="I191" s="556"/>
      <c r="J191" s="556"/>
      <c r="K191" s="556"/>
      <c r="L191" s="556"/>
      <c r="M191" s="556"/>
      <c r="N191" s="556"/>
    </row>
  </sheetData>
  <mergeCells count="53">
    <mergeCell ref="B59:N59"/>
    <mergeCell ref="B61:N61"/>
    <mergeCell ref="B57:N57"/>
    <mergeCell ref="B48:D48"/>
    <mergeCell ref="B49:D49"/>
    <mergeCell ref="B60:N60"/>
    <mergeCell ref="B58:N58"/>
    <mergeCell ref="B50:D50"/>
    <mergeCell ref="E1:N1"/>
    <mergeCell ref="B4:D4"/>
    <mergeCell ref="B9:D9"/>
    <mergeCell ref="B6:D6"/>
    <mergeCell ref="B43:D43"/>
    <mergeCell ref="B40:D40"/>
    <mergeCell ref="B27:D27"/>
    <mergeCell ref="B20:D20"/>
    <mergeCell ref="B36:D36"/>
    <mergeCell ref="B17:D17"/>
    <mergeCell ref="B22:D22"/>
    <mergeCell ref="B29:D29"/>
    <mergeCell ref="B18:D18"/>
    <mergeCell ref="B21:D21"/>
    <mergeCell ref="B24:D24"/>
    <mergeCell ref="B35:D35"/>
    <mergeCell ref="I66:N66"/>
    <mergeCell ref="B8:D8"/>
    <mergeCell ref="B10:D10"/>
    <mergeCell ref="B11:D11"/>
    <mergeCell ref="B12:D12"/>
    <mergeCell ref="B33:D33"/>
    <mergeCell ref="B51:D51"/>
    <mergeCell ref="B54:D54"/>
    <mergeCell ref="B52:D52"/>
    <mergeCell ref="B55:D55"/>
    <mergeCell ref="B47:D47"/>
    <mergeCell ref="B13:D13"/>
    <mergeCell ref="B53:D53"/>
    <mergeCell ref="B39:D39"/>
    <mergeCell ref="B32:D32"/>
    <mergeCell ref="B44:D44"/>
    <mergeCell ref="B46:D46"/>
    <mergeCell ref="B5:D5"/>
    <mergeCell ref="B42:D42"/>
    <mergeCell ref="B41:D41"/>
    <mergeCell ref="B38:D38"/>
    <mergeCell ref="B7:D7"/>
    <mergeCell ref="B25:D25"/>
    <mergeCell ref="B16:D16"/>
    <mergeCell ref="B26:D26"/>
    <mergeCell ref="B30:D30"/>
    <mergeCell ref="B31:D31"/>
    <mergeCell ref="B37:D37"/>
    <mergeCell ref="B28:D28"/>
  </mergeCells>
  <pageMargins left="0.74803149606299213" right="0.74803149606299213" top="0.98425196850393704" bottom="0.98425196850393704" header="0.51181102362204722" footer="0.51181102362204722"/>
  <pageSetup paperSize="9" fitToHeight="4" orientation="portrait" useFirstPageNumber="1" r:id="rId1"/>
  <headerFooter alignWithMargins="0">
    <oddHeader>&amp;C&amp;8TABLE 14A.15</oddHeader>
    <oddFooter>&amp;L&amp;8&amp;G 
&amp;"Arial,Regular"REPORT ON
GOVERNMENT
SERVICES 2017&amp;C &amp;R&amp;8&amp;G&amp;"Arial,Regular" 
AGED CARE
 SERVICES
&amp;"Arial,Regular"PAGE &amp;"Arial,Bold"&amp;P&amp;"Arial,Regular" of TABLE 14A.15</oddFooter>
  </headerFooter>
  <rowBreaks count="1" manualBreakCount="1">
    <brk id="41" max="13"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66"/>
  <dimension ref="A1:G13"/>
  <sheetViews>
    <sheetView showGridLines="0" zoomScaleNormal="100" zoomScaleSheetLayoutView="100" workbookViewId="0"/>
  </sheetViews>
  <sheetFormatPr defaultColWidth="9.140625" defaultRowHeight="12.75"/>
  <cols>
    <col min="1" max="1" width="3.28515625" style="214" customWidth="1"/>
    <col min="2" max="3" width="2.42578125" style="214" customWidth="1"/>
    <col min="4" max="4" width="7.28515625" style="214" customWidth="1"/>
    <col min="5" max="5" width="3" style="214" customWidth="1"/>
    <col min="6" max="6" width="25.7109375" style="214" customWidth="1"/>
    <col min="7" max="7" width="42.28515625" style="214" customWidth="1"/>
    <col min="8" max="16384" width="9.140625" style="151"/>
  </cols>
  <sheetData>
    <row r="1" spans="1:7" s="598" customFormat="1" ht="49.5" customHeight="1">
      <c r="A1" s="600" t="s">
        <v>335</v>
      </c>
      <c r="B1" s="599"/>
      <c r="C1" s="599"/>
      <c r="D1" s="599"/>
      <c r="E1" s="1254" t="s">
        <v>353</v>
      </c>
      <c r="F1" s="1254"/>
      <c r="G1" s="1254"/>
    </row>
    <row r="2" spans="1:7" s="594" customFormat="1" ht="30.75" customHeight="1">
      <c r="A2" s="597"/>
      <c r="B2" s="597"/>
      <c r="C2" s="597"/>
      <c r="D2" s="597"/>
      <c r="E2" s="597"/>
      <c r="F2" s="596" t="s">
        <v>273</v>
      </c>
      <c r="G2" s="596" t="s">
        <v>272</v>
      </c>
    </row>
    <row r="3" spans="1:7" s="594" customFormat="1" ht="16.5" customHeight="1">
      <c r="A3" s="218" t="s">
        <v>74</v>
      </c>
      <c r="B3" s="595"/>
      <c r="C3" s="217"/>
      <c r="D3" s="217"/>
      <c r="E3" s="217"/>
      <c r="F3" s="723">
        <v>80.8</v>
      </c>
      <c r="G3" s="723">
        <v>34.299999999999997</v>
      </c>
    </row>
    <row r="4" spans="1:7" s="594" customFormat="1" ht="34.5" customHeight="1">
      <c r="A4" s="1262" t="s">
        <v>271</v>
      </c>
      <c r="B4" s="1262"/>
      <c r="C4" s="1262"/>
      <c r="D4" s="1262"/>
      <c r="E4" s="1262"/>
      <c r="F4" s="721">
        <v>70.900000000000006</v>
      </c>
      <c r="G4" s="721">
        <v>28.4</v>
      </c>
    </row>
    <row r="5" spans="1:7" s="594" customFormat="1" ht="30.75" customHeight="1">
      <c r="A5" s="1361" t="s">
        <v>270</v>
      </c>
      <c r="B5" s="1361"/>
      <c r="C5" s="1361"/>
      <c r="D5" s="1361"/>
      <c r="E5" s="1361"/>
      <c r="F5" s="722">
        <v>46.5</v>
      </c>
      <c r="G5" s="722">
        <v>30.9</v>
      </c>
    </row>
    <row r="6" spans="1:7" s="592" customFormat="1" ht="24" hidden="1" customHeight="1">
      <c r="A6" s="214"/>
      <c r="B6" s="214"/>
      <c r="C6" s="214"/>
      <c r="D6" s="214"/>
      <c r="E6" s="214"/>
      <c r="F6" s="214"/>
      <c r="G6" s="214"/>
    </row>
    <row r="7" spans="1:7" s="592" customFormat="1" ht="92.45" customHeight="1">
      <c r="A7" s="197" t="s">
        <v>269</v>
      </c>
      <c r="B7" s="1359" t="s">
        <v>540</v>
      </c>
      <c r="C7" s="1359"/>
      <c r="D7" s="1359"/>
      <c r="E7" s="1359"/>
      <c r="F7" s="1359"/>
      <c r="G7" s="1359"/>
    </row>
    <row r="8" spans="1:7" s="592" customFormat="1" ht="78.75" customHeight="1">
      <c r="A8" s="197" t="s">
        <v>68</v>
      </c>
      <c r="B8" s="1359" t="s">
        <v>506</v>
      </c>
      <c r="C8" s="1360"/>
      <c r="D8" s="1360"/>
      <c r="E8" s="1360"/>
      <c r="F8" s="1360"/>
      <c r="G8" s="1360"/>
    </row>
    <row r="9" spans="1:7" s="592" customFormat="1" ht="54.4" customHeight="1">
      <c r="A9" s="197" t="s">
        <v>69</v>
      </c>
      <c r="B9" s="1359" t="s">
        <v>591</v>
      </c>
      <c r="C9" s="1359"/>
      <c r="D9" s="1359"/>
      <c r="E9" s="1359"/>
      <c r="F9" s="1359"/>
      <c r="G9" s="1359"/>
    </row>
    <row r="10" spans="1:7" s="592" customFormat="1" ht="16.5" customHeight="1">
      <c r="A10" s="593" t="s">
        <v>71</v>
      </c>
      <c r="B10" s="724"/>
      <c r="C10" s="724"/>
      <c r="D10" s="1359" t="s">
        <v>539</v>
      </c>
      <c r="E10" s="1359"/>
      <c r="F10" s="1359"/>
      <c r="G10" s="1359"/>
    </row>
    <row r="13" spans="1:7">
      <c r="D13" s="591"/>
    </row>
  </sheetData>
  <mergeCells count="7">
    <mergeCell ref="B7:G7"/>
    <mergeCell ref="B8:G8"/>
    <mergeCell ref="B9:G9"/>
    <mergeCell ref="D10:G10"/>
    <mergeCell ref="E1:G1"/>
    <mergeCell ref="A4:E4"/>
    <mergeCell ref="A5:E5"/>
  </mergeCells>
  <pageMargins left="0.74803149606299213" right="0.74803149606299213" top="0.98425196850393704" bottom="1.0629921259842521" header="0.51181102362204722" footer="0.51181102362204722"/>
  <pageSetup paperSize="9" fitToHeight="0" orientation="portrait" useFirstPageNumber="1" r:id="rId1"/>
  <headerFooter alignWithMargins="0">
    <oddHeader>&amp;C&amp;8TABLE 14A.16</oddHeader>
    <oddFooter>&amp;L&amp;8&amp;G 
&amp;"Arial,Regular"REPORT ON
GOVERNMENT
SERVICES 2017&amp;C &amp;R&amp;8&amp;G&amp;"Arial,Regular" 
AGED CARE
 SERVICES
&amp;"Arial,Regular"PAGE &amp;"Arial,Bold"&amp;P&amp;"Arial,Regular" of TABLE 14A.16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249"/>
  <sheetViews>
    <sheetView showGridLines="0" zoomScaleNormal="100" zoomScaleSheetLayoutView="100" workbookViewId="0"/>
  </sheetViews>
  <sheetFormatPr defaultColWidth="9.140625" defaultRowHeight="12.75"/>
  <cols>
    <col min="1" max="1" width="3.7109375" style="422" customWidth="1"/>
    <col min="2" max="3" width="2.7109375" style="422" customWidth="1"/>
    <col min="4" max="4" width="6.7109375" style="422" customWidth="1"/>
    <col min="5" max="5" width="3.28515625" style="422" customWidth="1"/>
    <col min="6" max="6" width="4.28515625" style="422" customWidth="1"/>
    <col min="7" max="7" width="7.5703125" style="422" customWidth="1"/>
    <col min="8" max="8" width="7" style="422" customWidth="1"/>
    <col min="9" max="9" width="6.85546875" style="422" customWidth="1"/>
    <col min="10" max="10" width="7.140625" style="422" customWidth="1"/>
    <col min="11" max="11" width="7.5703125" style="422" customWidth="1"/>
    <col min="12" max="12" width="6.7109375" style="422" customWidth="1"/>
    <col min="13" max="13" width="6.85546875" style="422" customWidth="1"/>
    <col min="14" max="14" width="6.5703125" style="422" customWidth="1"/>
    <col min="15" max="15" width="7.5703125" style="422" customWidth="1"/>
    <col min="16" max="16384" width="9.140625" style="428"/>
  </cols>
  <sheetData>
    <row r="1" spans="1:15" s="415" customFormat="1" ht="51" customHeight="1">
      <c r="A1" s="413" t="s">
        <v>334</v>
      </c>
      <c r="B1" s="414"/>
      <c r="C1" s="414"/>
      <c r="D1" s="414"/>
      <c r="E1" s="1335" t="s">
        <v>585</v>
      </c>
      <c r="F1" s="1335"/>
      <c r="G1" s="1336"/>
      <c r="H1" s="1336"/>
      <c r="I1" s="1336"/>
      <c r="J1" s="1336"/>
      <c r="K1" s="1336"/>
      <c r="L1" s="1336"/>
      <c r="M1" s="1336"/>
      <c r="N1" s="1336"/>
      <c r="O1" s="1336"/>
    </row>
    <row r="2" spans="1:15" s="425" customFormat="1" ht="16.5" customHeight="1">
      <c r="A2" s="419"/>
      <c r="B2" s="419"/>
      <c r="C2" s="419"/>
      <c r="D2" s="419"/>
      <c r="E2" s="419"/>
      <c r="F2" s="420"/>
      <c r="G2" s="420" t="s">
        <v>65</v>
      </c>
      <c r="H2" s="420" t="s">
        <v>61</v>
      </c>
      <c r="I2" s="420" t="s">
        <v>57</v>
      </c>
      <c r="J2" s="420" t="s">
        <v>58</v>
      </c>
      <c r="K2" s="420" t="s">
        <v>59</v>
      </c>
      <c r="L2" s="420" t="s">
        <v>60</v>
      </c>
      <c r="M2" s="420" t="s">
        <v>62</v>
      </c>
      <c r="N2" s="420" t="s">
        <v>63</v>
      </c>
      <c r="O2" s="420" t="s">
        <v>64</v>
      </c>
    </row>
    <row r="3" spans="1:15" s="425" customFormat="1" ht="16.5" customHeight="1">
      <c r="A3" s="520" t="s">
        <v>276</v>
      </c>
      <c r="B3" s="423"/>
      <c r="C3" s="423"/>
      <c r="D3" s="423"/>
      <c r="E3" s="423"/>
      <c r="F3" s="423"/>
      <c r="G3" s="424"/>
      <c r="H3" s="424"/>
      <c r="I3" s="424"/>
      <c r="J3" s="424"/>
      <c r="K3" s="424"/>
      <c r="L3" s="424"/>
      <c r="M3" s="424"/>
      <c r="N3" s="424"/>
      <c r="O3" s="424"/>
    </row>
    <row r="4" spans="1:15" s="425" customFormat="1" ht="16.5" customHeight="1">
      <c r="A4" s="423"/>
      <c r="B4" s="423"/>
      <c r="C4" s="1365">
        <v>2011</v>
      </c>
      <c r="D4" s="1365"/>
      <c r="E4" s="423"/>
      <c r="F4" s="424"/>
      <c r="G4" s="606">
        <v>24.6</v>
      </c>
      <c r="H4" s="606">
        <v>30.6</v>
      </c>
      <c r="I4" s="606">
        <v>12.1</v>
      </c>
      <c r="J4" s="606">
        <v>20.3</v>
      </c>
      <c r="K4" s="606">
        <v>20.3</v>
      </c>
      <c r="L4" s="535">
        <v>8</v>
      </c>
      <c r="M4" s="587">
        <v>26</v>
      </c>
      <c r="N4" s="606">
        <v>20.399999999999999</v>
      </c>
      <c r="O4" s="606">
        <v>22.6</v>
      </c>
    </row>
    <row r="5" spans="1:15" s="425" customFormat="1" ht="16.5" customHeight="1">
      <c r="A5" s="423" t="s">
        <v>279</v>
      </c>
      <c r="B5" s="423"/>
      <c r="C5" s="423"/>
      <c r="D5" s="423"/>
      <c r="E5" s="423"/>
      <c r="F5" s="424"/>
      <c r="G5" s="606"/>
      <c r="H5" s="606"/>
      <c r="I5" s="606"/>
      <c r="J5" s="606"/>
      <c r="K5" s="606"/>
      <c r="L5" s="535"/>
      <c r="M5" s="606"/>
      <c r="N5" s="606"/>
      <c r="O5" s="606"/>
    </row>
    <row r="6" spans="1:15" s="425" customFormat="1" ht="16.5" customHeight="1">
      <c r="A6" s="423"/>
      <c r="B6" s="423"/>
      <c r="C6" s="655" t="s">
        <v>150</v>
      </c>
      <c r="D6" s="423"/>
      <c r="E6" s="423"/>
      <c r="F6" s="424"/>
      <c r="G6" s="587">
        <v>20.3</v>
      </c>
      <c r="H6" s="587">
        <v>28.6</v>
      </c>
      <c r="I6" s="587">
        <v>11</v>
      </c>
      <c r="J6" s="587">
        <v>20.6</v>
      </c>
      <c r="K6" s="587">
        <v>18.600000000000001</v>
      </c>
      <c r="L6" s="587">
        <v>8.8000000000000007</v>
      </c>
      <c r="M6" s="587">
        <v>22.8</v>
      </c>
      <c r="N6" s="587">
        <v>17.3</v>
      </c>
      <c r="O6" s="587">
        <v>20.7</v>
      </c>
    </row>
    <row r="7" spans="1:15" s="425" customFormat="1" ht="16.5" customHeight="1">
      <c r="A7" s="520" t="s">
        <v>358</v>
      </c>
      <c r="B7" s="423"/>
      <c r="C7" s="423"/>
      <c r="D7" s="423"/>
      <c r="E7" s="423"/>
      <c r="F7" s="423"/>
      <c r="G7" s="424"/>
      <c r="H7" s="424"/>
      <c r="I7" s="424"/>
      <c r="J7" s="424"/>
      <c r="K7" s="424"/>
      <c r="L7" s="424"/>
      <c r="M7" s="424"/>
      <c r="N7" s="424"/>
      <c r="O7" s="424"/>
    </row>
    <row r="8" spans="1:15" s="425" customFormat="1" ht="31.15" customHeight="1">
      <c r="A8" s="422"/>
      <c r="B8" s="422"/>
      <c r="C8" s="1350" t="s">
        <v>553</v>
      </c>
      <c r="D8" s="1350"/>
      <c r="E8" s="1350"/>
      <c r="F8" s="609"/>
      <c r="G8" s="691" t="s">
        <v>207</v>
      </c>
      <c r="H8" s="691" t="s">
        <v>82</v>
      </c>
      <c r="I8" s="691" t="s">
        <v>207</v>
      </c>
      <c r="J8" s="691" t="s">
        <v>82</v>
      </c>
      <c r="K8" s="691" t="s">
        <v>207</v>
      </c>
      <c r="L8" s="691" t="s">
        <v>207</v>
      </c>
      <c r="M8" s="691" t="s">
        <v>207</v>
      </c>
      <c r="N8" s="691" t="s">
        <v>207</v>
      </c>
      <c r="O8" s="587" t="s">
        <v>207</v>
      </c>
    </row>
    <row r="9" spans="1:15">
      <c r="A9" s="662" t="s">
        <v>355</v>
      </c>
    </row>
    <row r="10" spans="1:15" s="641" customFormat="1">
      <c r="B10" s="659"/>
      <c r="C10" s="1363" t="s">
        <v>200</v>
      </c>
      <c r="D10" s="1363"/>
      <c r="E10" s="1363"/>
      <c r="F10" s="659"/>
      <c r="G10" s="515" t="s">
        <v>82</v>
      </c>
      <c r="H10" s="587">
        <v>28</v>
      </c>
      <c r="I10" s="515" t="s">
        <v>82</v>
      </c>
      <c r="J10" s="515">
        <v>19.399999999999999</v>
      </c>
      <c r="K10" s="515" t="s">
        <v>82</v>
      </c>
      <c r="L10" s="515" t="s">
        <v>82</v>
      </c>
      <c r="M10" s="515" t="s">
        <v>82</v>
      </c>
      <c r="N10" s="515" t="s">
        <v>82</v>
      </c>
      <c r="O10" s="515" t="s">
        <v>82</v>
      </c>
    </row>
    <row r="11" spans="1:15" s="425" customFormat="1" ht="16.5" customHeight="1">
      <c r="A11" s="520" t="s">
        <v>124</v>
      </c>
      <c r="B11" s="422"/>
      <c r="C11" s="608"/>
      <c r="D11" s="608"/>
      <c r="E11" s="608"/>
      <c r="F11" s="606"/>
      <c r="G11" s="535"/>
      <c r="H11" s="535"/>
      <c r="I11" s="535"/>
      <c r="J11" s="535"/>
      <c r="K11" s="535"/>
      <c r="L11" s="535"/>
      <c r="M11" s="535"/>
      <c r="N11" s="535"/>
      <c r="O11" s="535"/>
    </row>
    <row r="12" spans="1:15" s="421" customFormat="1" ht="16.5" customHeight="1">
      <c r="A12" s="563" t="s">
        <v>267</v>
      </c>
      <c r="B12" s="449"/>
      <c r="C12" s="258"/>
      <c r="D12" s="258"/>
      <c r="E12" s="258"/>
      <c r="F12" s="212"/>
      <c r="G12" s="607"/>
      <c r="H12" s="607"/>
      <c r="I12" s="607"/>
      <c r="J12" s="607"/>
      <c r="K12" s="607"/>
      <c r="L12" s="607"/>
      <c r="M12" s="607"/>
      <c r="N12" s="607"/>
      <c r="O12" s="607"/>
    </row>
    <row r="13" spans="1:15" s="421" customFormat="1" ht="16.5" customHeight="1">
      <c r="A13" s="426"/>
      <c r="B13" s="449"/>
      <c r="C13" s="1363" t="s">
        <v>599</v>
      </c>
      <c r="D13" s="1363"/>
      <c r="E13" s="1363"/>
      <c r="F13" s="606"/>
      <c r="G13" s="587">
        <v>27.2</v>
      </c>
      <c r="H13" s="587">
        <v>36</v>
      </c>
      <c r="I13" s="587">
        <v>16.3</v>
      </c>
      <c r="J13" s="587">
        <v>27.6</v>
      </c>
      <c r="K13" s="587">
        <v>24</v>
      </c>
      <c r="L13" s="587">
        <v>12.4</v>
      </c>
      <c r="M13" s="587">
        <v>20.2</v>
      </c>
      <c r="N13" s="587">
        <v>15.9</v>
      </c>
      <c r="O13" s="587">
        <v>27</v>
      </c>
    </row>
    <row r="14" spans="1:15" s="421" customFormat="1" ht="16.5" customHeight="1">
      <c r="A14" s="563" t="s">
        <v>266</v>
      </c>
      <c r="B14" s="449"/>
      <c r="C14" s="258"/>
      <c r="D14" s="258"/>
      <c r="E14" s="258"/>
      <c r="F14" s="449"/>
      <c r="G14" s="587"/>
      <c r="H14" s="587"/>
      <c r="I14" s="587"/>
      <c r="J14" s="587"/>
      <c r="K14" s="587"/>
      <c r="L14" s="587"/>
      <c r="M14" s="587"/>
      <c r="N14" s="587"/>
      <c r="O14" s="587"/>
    </row>
    <row r="15" spans="1:15" s="421" customFormat="1" ht="16.5" customHeight="1">
      <c r="A15" s="563"/>
      <c r="B15" s="449"/>
      <c r="C15" s="1363" t="s">
        <v>599</v>
      </c>
      <c r="D15" s="1363"/>
      <c r="E15" s="1363"/>
      <c r="F15" s="606"/>
      <c r="G15" s="587">
        <v>27.8</v>
      </c>
      <c r="H15" s="587">
        <v>39.700000000000003</v>
      </c>
      <c r="I15" s="587">
        <v>14.3</v>
      </c>
      <c r="J15" s="587">
        <v>25.3</v>
      </c>
      <c r="K15" s="587">
        <v>21.7</v>
      </c>
      <c r="L15" s="587">
        <v>14.7</v>
      </c>
      <c r="M15" s="587">
        <v>27.6</v>
      </c>
      <c r="N15" s="587">
        <v>27.2</v>
      </c>
      <c r="O15" s="587">
        <v>26.9</v>
      </c>
    </row>
    <row r="16" spans="1:15" s="425" customFormat="1" ht="16.5" customHeight="1">
      <c r="A16" s="423" t="s">
        <v>275</v>
      </c>
      <c r="B16" s="423"/>
      <c r="C16" s="423"/>
      <c r="D16" s="423"/>
      <c r="E16" s="423"/>
      <c r="F16" s="423"/>
      <c r="G16" s="424"/>
      <c r="H16" s="424"/>
      <c r="I16" s="424"/>
      <c r="J16" s="424"/>
      <c r="K16" s="424"/>
      <c r="L16" s="424"/>
      <c r="M16" s="424"/>
      <c r="N16" s="424"/>
      <c r="O16" s="424"/>
    </row>
    <row r="17" spans="1:15" s="425" customFormat="1" ht="16.5" customHeight="1">
      <c r="A17" s="422"/>
      <c r="B17" s="422"/>
      <c r="C17" s="1363" t="s">
        <v>599</v>
      </c>
      <c r="D17" s="1363"/>
      <c r="E17" s="1363"/>
      <c r="F17" s="606"/>
      <c r="G17" s="587">
        <v>20.459483586262653</v>
      </c>
      <c r="H17" s="587">
        <v>24.89496717724289</v>
      </c>
      <c r="I17" s="587">
        <v>10.418265541059094</v>
      </c>
      <c r="J17" s="587">
        <v>18.358125955790349</v>
      </c>
      <c r="K17" s="587">
        <v>17.509202453987729</v>
      </c>
      <c r="L17" s="587">
        <v>6.5725526498495714</v>
      </c>
      <c r="M17" s="587">
        <v>21.570438799076214</v>
      </c>
      <c r="N17" s="587">
        <v>14.987714987714986</v>
      </c>
      <c r="O17" s="587">
        <v>19.025195202447073</v>
      </c>
    </row>
    <row r="18" spans="1:15" s="425" customFormat="1" ht="16.5" customHeight="1">
      <c r="A18" s="423" t="s">
        <v>280</v>
      </c>
      <c r="B18" s="422"/>
      <c r="C18" s="608"/>
      <c r="D18" s="608"/>
      <c r="E18" s="608"/>
      <c r="F18" s="606"/>
      <c r="G18" s="535"/>
      <c r="H18" s="535"/>
      <c r="I18" s="535"/>
      <c r="J18" s="535"/>
      <c r="K18" s="535"/>
      <c r="L18" s="535"/>
      <c r="M18" s="535"/>
      <c r="N18" s="535"/>
    </row>
    <row r="19" spans="1:15" ht="16.5" customHeight="1">
      <c r="A19" s="616"/>
      <c r="B19" s="444"/>
      <c r="C19" s="1364" t="s">
        <v>200</v>
      </c>
      <c r="D19" s="1364"/>
      <c r="E19" s="1364"/>
      <c r="F19" s="617"/>
      <c r="G19" s="618">
        <v>18.618365627632688</v>
      </c>
      <c r="H19" s="618">
        <v>30.694275274056025</v>
      </c>
      <c r="I19" s="618">
        <v>11.38211382113821</v>
      </c>
      <c r="J19" s="618">
        <v>21.768707482993197</v>
      </c>
      <c r="K19" s="618">
        <v>21.54340836012862</v>
      </c>
      <c r="L19" s="618">
        <v>7.7922077922077921</v>
      </c>
      <c r="M19" s="618">
        <v>19.298245614035089</v>
      </c>
      <c r="N19" s="618">
        <v>11.76470588235294</v>
      </c>
      <c r="O19" s="750">
        <v>20.509026339153596</v>
      </c>
    </row>
    <row r="20" spans="1:15" ht="4.5" customHeight="1">
      <c r="A20" s="426"/>
      <c r="B20" s="605"/>
      <c r="C20" s="426"/>
      <c r="D20" s="426"/>
      <c r="E20" s="434"/>
      <c r="F20" s="434"/>
      <c r="G20" s="434"/>
      <c r="H20" s="434"/>
      <c r="I20" s="426"/>
      <c r="J20" s="587"/>
      <c r="K20" s="587"/>
      <c r="L20" s="587"/>
      <c r="M20" s="587"/>
      <c r="N20" s="587"/>
      <c r="O20" s="587"/>
    </row>
    <row r="21" spans="1:15" ht="42.75" customHeight="1">
      <c r="A21" s="447" t="s">
        <v>67</v>
      </c>
      <c r="B21" s="1350" t="s">
        <v>357</v>
      </c>
      <c r="C21" s="1350"/>
      <c r="D21" s="1350"/>
      <c r="E21" s="1350"/>
      <c r="F21" s="1350"/>
      <c r="G21" s="1350"/>
      <c r="H21" s="1350"/>
      <c r="I21" s="1350"/>
      <c r="J21" s="1350"/>
      <c r="K21" s="1350"/>
      <c r="L21" s="1350"/>
      <c r="M21" s="1350"/>
      <c r="N21" s="1350"/>
      <c r="O21" s="1350"/>
    </row>
    <row r="22" spans="1:15" s="641" customFormat="1" ht="42.75" customHeight="1">
      <c r="A22" s="604" t="s">
        <v>68</v>
      </c>
      <c r="B22" s="1350" t="s">
        <v>356</v>
      </c>
      <c r="C22" s="1350"/>
      <c r="D22" s="1350"/>
      <c r="E22" s="1350"/>
      <c r="F22" s="1350"/>
      <c r="G22" s="1350"/>
      <c r="H22" s="1350"/>
      <c r="I22" s="1350"/>
      <c r="J22" s="1350"/>
      <c r="K22" s="1350"/>
      <c r="L22" s="1350"/>
      <c r="M22" s="1350"/>
      <c r="N22" s="1350"/>
      <c r="O22" s="1350"/>
    </row>
    <row r="23" spans="1:15" s="641" customFormat="1" ht="42.75" customHeight="1">
      <c r="A23" s="447" t="s">
        <v>69</v>
      </c>
      <c r="B23" s="1350" t="s">
        <v>550</v>
      </c>
      <c r="C23" s="1350"/>
      <c r="D23" s="1350"/>
      <c r="E23" s="1350"/>
      <c r="F23" s="1350"/>
      <c r="G23" s="1350"/>
      <c r="H23" s="1350"/>
      <c r="I23" s="1350"/>
      <c r="J23" s="1350"/>
      <c r="K23" s="1350"/>
      <c r="L23" s="1350"/>
      <c r="M23" s="1350"/>
      <c r="N23" s="1350"/>
      <c r="O23" s="1350"/>
    </row>
    <row r="24" spans="1:15" ht="30.75" customHeight="1">
      <c r="A24" s="447" t="s">
        <v>70</v>
      </c>
      <c r="B24" s="1350" t="s">
        <v>274</v>
      </c>
      <c r="C24" s="1350"/>
      <c r="D24" s="1350"/>
      <c r="E24" s="1350"/>
      <c r="F24" s="1350"/>
      <c r="G24" s="1350"/>
      <c r="H24" s="1350"/>
      <c r="I24" s="1350"/>
      <c r="J24" s="1350"/>
      <c r="K24" s="1350"/>
      <c r="L24" s="1350"/>
      <c r="M24" s="1350"/>
      <c r="N24" s="1350"/>
      <c r="O24" s="1350"/>
    </row>
    <row r="25" spans="1:15" ht="60.6" customHeight="1">
      <c r="A25" s="604" t="s">
        <v>54</v>
      </c>
      <c r="B25" s="1350" t="s">
        <v>584</v>
      </c>
      <c r="C25" s="1350"/>
      <c r="D25" s="1350"/>
      <c r="E25" s="1350"/>
      <c r="F25" s="1350"/>
      <c r="G25" s="1350"/>
      <c r="H25" s="1350"/>
      <c r="I25" s="1350"/>
      <c r="J25" s="1350"/>
      <c r="K25" s="1350"/>
      <c r="L25" s="1350"/>
      <c r="M25" s="1350"/>
      <c r="N25" s="1350"/>
      <c r="O25" s="1350"/>
    </row>
    <row r="26" spans="1:15" s="641" customFormat="1" ht="16.5" customHeight="1">
      <c r="A26" s="604"/>
      <c r="B26" s="1362" t="s">
        <v>562</v>
      </c>
      <c r="C26" s="1362"/>
      <c r="D26" s="1362"/>
      <c r="E26" s="1362"/>
      <c r="F26" s="1362"/>
      <c r="G26" s="1362"/>
      <c r="H26" s="1362"/>
      <c r="I26" s="1362"/>
      <c r="J26" s="1362"/>
      <c r="K26" s="1362"/>
      <c r="L26" s="1362"/>
      <c r="M26" s="1362"/>
      <c r="N26" s="1362"/>
      <c r="O26" s="1362"/>
    </row>
    <row r="27" spans="1:15" ht="43.15" customHeight="1">
      <c r="A27" s="453" t="s">
        <v>44</v>
      </c>
      <c r="B27" s="454"/>
      <c r="C27" s="454"/>
      <c r="D27" s="1284" t="s">
        <v>580</v>
      </c>
      <c r="E27" s="1269"/>
      <c r="F27" s="1269"/>
      <c r="G27" s="1269"/>
      <c r="H27" s="1269"/>
      <c r="I27" s="1269"/>
      <c r="J27" s="1269"/>
      <c r="K27" s="1269"/>
      <c r="L27" s="1269"/>
      <c r="M27" s="1269"/>
      <c r="N27" s="1269"/>
      <c r="O27" s="1269"/>
    </row>
    <row r="28" spans="1:15" s="452" customFormat="1" ht="16.5" customHeight="1">
      <c r="A28" s="422"/>
      <c r="B28" s="422"/>
      <c r="C28" s="422"/>
      <c r="D28" s="422"/>
      <c r="E28" s="422"/>
      <c r="F28" s="448"/>
      <c r="G28" s="448"/>
      <c r="H28" s="448"/>
      <c r="I28" s="448"/>
      <c r="J28" s="448"/>
      <c r="K28" s="448"/>
      <c r="L28" s="422"/>
      <c r="M28" s="422"/>
      <c r="N28" s="422"/>
      <c r="O28" s="422"/>
    </row>
    <row r="29" spans="1:15" s="452" customFormat="1" ht="27.75" customHeight="1">
      <c r="A29" s="448"/>
      <c r="B29" s="448"/>
      <c r="C29" s="448"/>
      <c r="D29" s="448"/>
      <c r="E29" s="448"/>
      <c r="F29" s="422"/>
      <c r="G29" s="422"/>
      <c r="H29" s="422"/>
      <c r="I29" s="422"/>
      <c r="J29" s="422"/>
      <c r="K29" s="422"/>
      <c r="L29" s="448"/>
      <c r="M29" s="448"/>
      <c r="N29" s="448"/>
      <c r="O29" s="439"/>
    </row>
    <row r="30" spans="1:15" s="603" customFormat="1" ht="16.5" customHeight="1">
      <c r="A30" s="604"/>
      <c r="B30" s="602"/>
      <c r="C30" s="602"/>
      <c r="D30" s="602"/>
      <c r="E30" s="602"/>
      <c r="F30" s="602"/>
      <c r="G30" s="602"/>
      <c r="H30" s="602"/>
      <c r="I30" s="602"/>
      <c r="J30" s="602"/>
      <c r="K30" s="602"/>
      <c r="L30" s="602"/>
      <c r="M30" s="602"/>
      <c r="N30" s="602"/>
      <c r="O30" s="602"/>
    </row>
    <row r="31" spans="1:15" s="603" customFormat="1" ht="16.5" customHeight="1">
      <c r="A31" s="604"/>
      <c r="B31" s="602"/>
      <c r="C31" s="602"/>
      <c r="D31" s="602"/>
      <c r="E31" s="602"/>
      <c r="F31" s="602"/>
      <c r="G31" s="1367"/>
      <c r="H31" s="1367"/>
      <c r="I31" s="1367"/>
      <c r="J31" s="1367"/>
      <c r="K31" s="1367"/>
      <c r="L31" s="1367"/>
      <c r="M31" s="1367"/>
      <c r="N31" s="602"/>
      <c r="O31" s="602"/>
    </row>
    <row r="32" spans="1:15" s="601" customFormat="1" ht="13.5" customHeight="1">
      <c r="A32" s="602"/>
      <c r="B32" s="1368"/>
      <c r="C32" s="1368"/>
      <c r="D32" s="1368"/>
      <c r="E32" s="1368"/>
      <c r="F32" s="1368"/>
      <c r="G32" s="1368"/>
      <c r="H32" s="1368"/>
      <c r="I32" s="1368"/>
      <c r="J32" s="1368"/>
      <c r="K32" s="1368"/>
      <c r="L32" s="1368"/>
      <c r="M32" s="1368"/>
      <c r="N32" s="1368"/>
      <c r="O32" s="1368"/>
    </row>
    <row r="33" spans="1:15" s="601" customFormat="1" ht="16.5" customHeight="1">
      <c r="A33" s="602"/>
      <c r="B33" s="1366"/>
      <c r="C33" s="1366"/>
      <c r="D33" s="1366"/>
      <c r="E33" s="1366"/>
      <c r="F33" s="1366"/>
      <c r="G33" s="1366"/>
      <c r="H33" s="1366"/>
      <c r="I33" s="1366"/>
      <c r="J33" s="1366"/>
      <c r="K33" s="1366"/>
      <c r="L33" s="1366"/>
      <c r="M33" s="1366"/>
      <c r="N33" s="1366"/>
      <c r="O33" s="1366"/>
    </row>
    <row r="34" spans="1:15" s="601" customFormat="1" ht="16.5" customHeight="1">
      <c r="A34" s="602"/>
      <c r="B34" s="1366"/>
      <c r="C34" s="1366"/>
      <c r="D34" s="1366"/>
      <c r="E34" s="1366"/>
      <c r="F34" s="1366"/>
      <c r="G34" s="1366"/>
      <c r="H34" s="1366"/>
      <c r="I34" s="1366"/>
      <c r="J34" s="1366"/>
      <c r="K34" s="1366"/>
      <c r="L34" s="1366"/>
      <c r="M34" s="1366"/>
      <c r="N34" s="1366"/>
      <c r="O34" s="1366"/>
    </row>
    <row r="35" spans="1:15" s="601" customFormat="1" ht="16.5" customHeight="1">
      <c r="A35" s="602"/>
      <c r="B35" s="602"/>
      <c r="C35" s="602"/>
      <c r="D35" s="602"/>
      <c r="E35" s="602"/>
      <c r="F35" s="602"/>
      <c r="G35" s="602"/>
      <c r="H35" s="602"/>
      <c r="I35" s="602"/>
      <c r="J35" s="602"/>
      <c r="K35" s="602"/>
      <c r="L35" s="602"/>
      <c r="M35" s="602"/>
      <c r="N35" s="602"/>
      <c r="O35" s="602"/>
    </row>
    <row r="39" spans="1:15" s="589" customFormat="1">
      <c r="A39" s="422"/>
      <c r="B39" s="422"/>
      <c r="C39" s="422"/>
      <c r="D39" s="422"/>
      <c r="E39" s="422"/>
      <c r="F39" s="426"/>
      <c r="G39" s="426"/>
      <c r="H39" s="426"/>
      <c r="I39" s="426"/>
      <c r="J39" s="426"/>
      <c r="K39" s="426"/>
      <c r="L39" s="426"/>
      <c r="M39" s="426"/>
      <c r="N39" s="426"/>
      <c r="O39" s="422"/>
    </row>
    <row r="70" spans="1:15" s="589" customFormat="1">
      <c r="A70" s="422"/>
      <c r="B70" s="422"/>
      <c r="C70" s="422"/>
      <c r="D70" s="422"/>
      <c r="E70" s="422"/>
      <c r="F70" s="426"/>
      <c r="G70" s="426"/>
      <c r="H70" s="426"/>
      <c r="I70" s="426"/>
      <c r="J70" s="426"/>
      <c r="K70" s="426"/>
      <c r="L70" s="426"/>
      <c r="M70" s="426"/>
      <c r="N70" s="426"/>
      <c r="O70" s="422"/>
    </row>
    <row r="100" spans="7:15">
      <c r="G100" s="439"/>
      <c r="H100" s="439"/>
      <c r="I100" s="439"/>
      <c r="J100" s="439"/>
      <c r="K100" s="439"/>
      <c r="L100" s="439"/>
      <c r="M100" s="439"/>
      <c r="N100" s="439"/>
      <c r="O100" s="439"/>
    </row>
    <row r="101" spans="7:15">
      <c r="G101" s="439"/>
      <c r="H101" s="439"/>
      <c r="I101" s="439"/>
      <c r="J101" s="439"/>
      <c r="K101" s="439"/>
      <c r="L101" s="439"/>
      <c r="M101" s="439"/>
      <c r="N101" s="439"/>
      <c r="O101" s="439"/>
    </row>
    <row r="102" spans="7:15">
      <c r="G102" s="439"/>
      <c r="H102" s="439"/>
      <c r="I102" s="439"/>
      <c r="J102" s="439"/>
      <c r="K102" s="439"/>
      <c r="L102" s="439"/>
      <c r="M102" s="439"/>
      <c r="N102" s="439"/>
      <c r="O102" s="439"/>
    </row>
    <row r="103" spans="7:15">
      <c r="G103" s="439"/>
      <c r="H103" s="439"/>
      <c r="I103" s="439"/>
      <c r="J103" s="439"/>
      <c r="K103" s="439"/>
      <c r="L103" s="439"/>
      <c r="M103" s="439"/>
      <c r="N103" s="439"/>
      <c r="O103" s="439"/>
    </row>
    <row r="104" spans="7:15">
      <c r="G104" s="439"/>
      <c r="H104" s="439"/>
      <c r="I104" s="439"/>
      <c r="J104" s="439"/>
      <c r="K104" s="439"/>
      <c r="L104" s="439"/>
      <c r="M104" s="439"/>
      <c r="N104" s="439"/>
      <c r="O104" s="439"/>
    </row>
    <row r="105" spans="7:15">
      <c r="G105" s="439"/>
      <c r="H105" s="439"/>
      <c r="I105" s="439"/>
      <c r="J105" s="439"/>
      <c r="K105" s="439"/>
      <c r="L105" s="439"/>
      <c r="M105" s="439"/>
      <c r="N105" s="439"/>
      <c r="O105" s="439"/>
    </row>
    <row r="106" spans="7:15">
      <c r="G106" s="439"/>
      <c r="H106" s="439"/>
      <c r="I106" s="439"/>
      <c r="J106" s="439"/>
      <c r="K106" s="439"/>
      <c r="L106" s="439"/>
      <c r="M106" s="439"/>
      <c r="N106" s="439"/>
      <c r="O106" s="439"/>
    </row>
    <row r="107" spans="7:15">
      <c r="G107" s="439"/>
      <c r="H107" s="439"/>
      <c r="I107" s="439"/>
      <c r="J107" s="439"/>
      <c r="K107" s="439"/>
      <c r="L107" s="439"/>
      <c r="M107" s="439"/>
      <c r="N107" s="439"/>
      <c r="O107" s="439"/>
    </row>
    <row r="108" spans="7:15">
      <c r="G108" s="439"/>
      <c r="H108" s="439"/>
      <c r="I108" s="439"/>
      <c r="J108" s="439"/>
      <c r="K108" s="439"/>
      <c r="L108" s="439"/>
      <c r="M108" s="439"/>
      <c r="N108" s="439"/>
      <c r="O108" s="439"/>
    </row>
    <row r="109" spans="7:15">
      <c r="G109" s="439"/>
      <c r="H109" s="439"/>
      <c r="I109" s="439"/>
      <c r="J109" s="439"/>
      <c r="K109" s="439"/>
      <c r="L109" s="439"/>
      <c r="M109" s="439"/>
      <c r="N109" s="439"/>
      <c r="O109" s="439"/>
    </row>
    <row r="110" spans="7:15">
      <c r="G110" s="439"/>
      <c r="H110" s="439"/>
      <c r="I110" s="439"/>
      <c r="J110" s="439"/>
      <c r="K110" s="439"/>
      <c r="L110" s="439"/>
      <c r="M110" s="439"/>
      <c r="N110" s="439"/>
      <c r="O110" s="439"/>
    </row>
    <row r="111" spans="7:15">
      <c r="G111" s="439"/>
      <c r="H111" s="439"/>
      <c r="I111" s="439"/>
      <c r="J111" s="439"/>
      <c r="K111" s="439"/>
      <c r="L111" s="439"/>
      <c r="M111" s="439"/>
      <c r="N111" s="439"/>
      <c r="O111" s="439"/>
    </row>
    <row r="112" spans="7:15">
      <c r="G112" s="439"/>
      <c r="H112" s="439"/>
      <c r="I112" s="439"/>
      <c r="J112" s="439"/>
      <c r="K112" s="439"/>
      <c r="L112" s="439"/>
      <c r="M112" s="439"/>
      <c r="N112" s="439"/>
      <c r="O112" s="439"/>
    </row>
    <row r="113" spans="7:15">
      <c r="G113" s="439"/>
      <c r="H113" s="439"/>
      <c r="I113" s="439"/>
      <c r="J113" s="439"/>
      <c r="K113" s="439"/>
      <c r="L113" s="439"/>
      <c r="M113" s="439"/>
      <c r="N113" s="439"/>
      <c r="O113" s="439"/>
    </row>
    <row r="114" spans="7:15">
      <c r="G114" s="439"/>
      <c r="H114" s="439"/>
      <c r="I114" s="439"/>
      <c r="J114" s="439"/>
      <c r="K114" s="439"/>
      <c r="L114" s="439"/>
      <c r="M114" s="439"/>
      <c r="N114" s="439"/>
      <c r="O114" s="439"/>
    </row>
    <row r="115" spans="7:15">
      <c r="G115" s="439"/>
      <c r="H115" s="439"/>
      <c r="I115" s="439"/>
      <c r="J115" s="439"/>
      <c r="K115" s="439"/>
      <c r="L115" s="439"/>
      <c r="M115" s="439"/>
      <c r="N115" s="439"/>
      <c r="O115" s="439"/>
    </row>
    <row r="116" spans="7:15">
      <c r="G116" s="439"/>
      <c r="H116" s="439"/>
      <c r="I116" s="439"/>
      <c r="J116" s="439"/>
      <c r="K116" s="439"/>
      <c r="L116" s="439"/>
      <c r="M116" s="439"/>
      <c r="N116" s="439"/>
      <c r="O116" s="439"/>
    </row>
    <row r="117" spans="7:15">
      <c r="G117" s="439"/>
      <c r="H117" s="439"/>
      <c r="I117" s="439"/>
      <c r="J117" s="439"/>
      <c r="K117" s="439"/>
      <c r="L117" s="439"/>
      <c r="M117" s="439"/>
      <c r="N117" s="439"/>
      <c r="O117" s="439"/>
    </row>
    <row r="118" spans="7:15">
      <c r="G118" s="439"/>
      <c r="H118" s="439"/>
      <c r="I118" s="439"/>
      <c r="J118" s="439"/>
      <c r="K118" s="439"/>
      <c r="L118" s="439"/>
      <c r="M118" s="439"/>
      <c r="N118" s="439"/>
      <c r="O118" s="439"/>
    </row>
    <row r="119" spans="7:15">
      <c r="G119" s="439"/>
      <c r="H119" s="439"/>
      <c r="I119" s="439"/>
      <c r="J119" s="439"/>
      <c r="K119" s="439"/>
      <c r="L119" s="439"/>
      <c r="M119" s="439"/>
      <c r="N119" s="439"/>
      <c r="O119" s="439"/>
    </row>
    <row r="120" spans="7:15">
      <c r="G120" s="439"/>
      <c r="H120" s="439"/>
      <c r="I120" s="439"/>
      <c r="J120" s="439"/>
      <c r="K120" s="439"/>
      <c r="L120" s="439"/>
      <c r="M120" s="439"/>
      <c r="N120" s="439"/>
      <c r="O120" s="439"/>
    </row>
    <row r="121" spans="7:15">
      <c r="G121" s="439"/>
      <c r="H121" s="439"/>
      <c r="I121" s="439"/>
      <c r="J121" s="439"/>
      <c r="K121" s="439"/>
      <c r="L121" s="439"/>
      <c r="M121" s="439"/>
      <c r="N121" s="439"/>
      <c r="O121" s="439"/>
    </row>
    <row r="122" spans="7:15">
      <c r="G122" s="439"/>
      <c r="H122" s="439"/>
      <c r="I122" s="439"/>
      <c r="J122" s="439"/>
      <c r="K122" s="439"/>
      <c r="L122" s="439"/>
      <c r="M122" s="439"/>
      <c r="N122" s="439"/>
      <c r="O122" s="439"/>
    </row>
    <row r="123" spans="7:15">
      <c r="G123" s="439"/>
      <c r="H123" s="439"/>
      <c r="I123" s="439"/>
      <c r="J123" s="439"/>
      <c r="K123" s="439"/>
      <c r="L123" s="439"/>
      <c r="M123" s="439"/>
      <c r="N123" s="439"/>
      <c r="O123" s="439"/>
    </row>
    <row r="124" spans="7:15">
      <c r="G124" s="439"/>
      <c r="H124" s="439"/>
      <c r="I124" s="439"/>
      <c r="J124" s="439"/>
      <c r="K124" s="439"/>
      <c r="L124" s="439"/>
      <c r="M124" s="439"/>
      <c r="N124" s="439"/>
      <c r="O124" s="439"/>
    </row>
    <row r="125" spans="7:15">
      <c r="G125" s="439"/>
      <c r="H125" s="439"/>
      <c r="I125" s="439"/>
      <c r="J125" s="439"/>
      <c r="K125" s="439"/>
      <c r="L125" s="439"/>
      <c r="M125" s="439"/>
      <c r="N125" s="439"/>
      <c r="O125" s="439"/>
    </row>
    <row r="126" spans="7:15">
      <c r="G126" s="439"/>
      <c r="H126" s="439"/>
      <c r="I126" s="439"/>
      <c r="J126" s="439"/>
      <c r="K126" s="439"/>
      <c r="L126" s="439"/>
      <c r="M126" s="439"/>
      <c r="N126" s="439"/>
      <c r="O126" s="439"/>
    </row>
    <row r="127" spans="7:15">
      <c r="G127" s="439"/>
      <c r="H127" s="439"/>
      <c r="I127" s="439"/>
      <c r="J127" s="439"/>
      <c r="K127" s="439"/>
      <c r="L127" s="439"/>
      <c r="M127" s="439"/>
      <c r="N127" s="439"/>
      <c r="O127" s="439"/>
    </row>
    <row r="128" spans="7:15">
      <c r="G128" s="439"/>
      <c r="H128" s="439"/>
      <c r="I128" s="439"/>
      <c r="J128" s="439"/>
      <c r="K128" s="439"/>
      <c r="L128" s="439"/>
      <c r="M128" s="439"/>
      <c r="N128" s="439"/>
      <c r="O128" s="439"/>
    </row>
    <row r="129" spans="7:15">
      <c r="G129" s="439"/>
      <c r="H129" s="439"/>
      <c r="I129" s="439"/>
      <c r="J129" s="439"/>
      <c r="K129" s="439"/>
      <c r="L129" s="439"/>
      <c r="M129" s="439"/>
      <c r="N129" s="439"/>
      <c r="O129" s="439"/>
    </row>
    <row r="130" spans="7:15">
      <c r="G130" s="439"/>
      <c r="H130" s="439"/>
      <c r="I130" s="439"/>
      <c r="J130" s="439"/>
      <c r="K130" s="439"/>
      <c r="L130" s="439"/>
      <c r="M130" s="439"/>
      <c r="N130" s="439"/>
      <c r="O130" s="439"/>
    </row>
    <row r="131" spans="7:15">
      <c r="G131" s="439"/>
      <c r="H131" s="439"/>
      <c r="I131" s="439"/>
      <c r="J131" s="439"/>
      <c r="K131" s="439"/>
      <c r="L131" s="439"/>
      <c r="M131" s="439"/>
      <c r="N131" s="439"/>
      <c r="O131" s="439"/>
    </row>
    <row r="132" spans="7:15">
      <c r="G132" s="439"/>
      <c r="H132" s="439"/>
      <c r="I132" s="439"/>
      <c r="J132" s="439"/>
      <c r="K132" s="439"/>
      <c r="L132" s="439"/>
      <c r="M132" s="439"/>
      <c r="N132" s="439"/>
      <c r="O132" s="439"/>
    </row>
    <row r="133" spans="7:15">
      <c r="G133" s="439"/>
      <c r="H133" s="439"/>
      <c r="I133" s="439"/>
      <c r="J133" s="439"/>
      <c r="K133" s="439"/>
      <c r="L133" s="439"/>
      <c r="M133" s="439"/>
      <c r="N133" s="439"/>
      <c r="O133" s="439"/>
    </row>
    <row r="134" spans="7:15">
      <c r="G134" s="439"/>
      <c r="H134" s="439"/>
      <c r="I134" s="439"/>
      <c r="J134" s="439"/>
      <c r="K134" s="439"/>
      <c r="L134" s="439"/>
      <c r="M134" s="439"/>
      <c r="N134" s="439"/>
      <c r="O134" s="439"/>
    </row>
    <row r="135" spans="7:15">
      <c r="G135" s="439"/>
      <c r="H135" s="439"/>
      <c r="I135" s="439"/>
      <c r="J135" s="439"/>
      <c r="K135" s="439"/>
      <c r="L135" s="439"/>
      <c r="M135" s="439"/>
      <c r="N135" s="439"/>
      <c r="O135" s="439"/>
    </row>
    <row r="136" spans="7:15">
      <c r="G136" s="439"/>
      <c r="H136" s="439"/>
      <c r="I136" s="439"/>
      <c r="J136" s="439"/>
      <c r="K136" s="439"/>
      <c r="L136" s="439"/>
      <c r="M136" s="439"/>
      <c r="N136" s="439"/>
      <c r="O136" s="439"/>
    </row>
    <row r="137" spans="7:15">
      <c r="G137" s="439"/>
      <c r="H137" s="439"/>
      <c r="I137" s="439"/>
      <c r="J137" s="439"/>
      <c r="K137" s="439"/>
      <c r="L137" s="439"/>
      <c r="M137" s="439"/>
      <c r="N137" s="439"/>
      <c r="O137" s="439"/>
    </row>
    <row r="138" spans="7:15">
      <c r="G138" s="439"/>
      <c r="H138" s="439"/>
      <c r="I138" s="439"/>
      <c r="J138" s="439"/>
      <c r="K138" s="439"/>
      <c r="L138" s="439"/>
      <c r="M138" s="439"/>
      <c r="N138" s="439"/>
      <c r="O138" s="439"/>
    </row>
    <row r="139" spans="7:15">
      <c r="G139" s="439"/>
      <c r="H139" s="439"/>
      <c r="I139" s="439"/>
      <c r="J139" s="439"/>
      <c r="K139" s="439"/>
      <c r="L139" s="439"/>
      <c r="M139" s="439"/>
      <c r="N139" s="439"/>
      <c r="O139" s="439"/>
    </row>
    <row r="140" spans="7:15">
      <c r="G140" s="439"/>
      <c r="H140" s="439"/>
      <c r="I140" s="439"/>
      <c r="J140" s="439"/>
      <c r="K140" s="439"/>
      <c r="L140" s="439"/>
      <c r="M140" s="439"/>
      <c r="N140" s="439"/>
      <c r="O140" s="439"/>
    </row>
    <row r="141" spans="7:15">
      <c r="G141" s="439"/>
      <c r="H141" s="439"/>
      <c r="I141" s="439"/>
      <c r="J141" s="439"/>
      <c r="K141" s="439"/>
      <c r="L141" s="439"/>
      <c r="M141" s="439"/>
      <c r="N141" s="439"/>
      <c r="O141" s="439"/>
    </row>
    <row r="142" spans="7:15">
      <c r="G142" s="439"/>
      <c r="H142" s="439"/>
      <c r="I142" s="439"/>
      <c r="J142" s="439"/>
      <c r="K142" s="439"/>
      <c r="L142" s="439"/>
      <c r="M142" s="439"/>
      <c r="N142" s="439"/>
      <c r="O142" s="439"/>
    </row>
    <row r="143" spans="7:15">
      <c r="G143" s="439"/>
      <c r="H143" s="439"/>
      <c r="I143" s="439"/>
      <c r="J143" s="439"/>
      <c r="K143" s="439"/>
      <c r="L143" s="439"/>
      <c r="M143" s="439"/>
      <c r="N143" s="439"/>
      <c r="O143" s="439"/>
    </row>
    <row r="144" spans="7:15">
      <c r="G144" s="439"/>
      <c r="H144" s="439"/>
      <c r="I144" s="439"/>
      <c r="J144" s="439"/>
      <c r="K144" s="439"/>
      <c r="L144" s="439"/>
      <c r="M144" s="439"/>
      <c r="N144" s="439"/>
      <c r="O144" s="439"/>
    </row>
    <row r="145" spans="7:15">
      <c r="G145" s="439"/>
      <c r="H145" s="439"/>
      <c r="I145" s="439"/>
      <c r="J145" s="439"/>
      <c r="K145" s="439"/>
      <c r="L145" s="439"/>
      <c r="M145" s="439"/>
      <c r="N145" s="439"/>
      <c r="O145" s="439"/>
    </row>
    <row r="146" spans="7:15">
      <c r="G146" s="439"/>
      <c r="H146" s="439"/>
      <c r="I146" s="439"/>
      <c r="J146" s="439"/>
      <c r="K146" s="439"/>
      <c r="L146" s="439"/>
      <c r="M146" s="439"/>
      <c r="N146" s="439"/>
      <c r="O146" s="439"/>
    </row>
    <row r="147" spans="7:15">
      <c r="G147" s="439"/>
      <c r="H147" s="439"/>
      <c r="I147" s="439"/>
      <c r="J147" s="439"/>
      <c r="K147" s="439"/>
      <c r="L147" s="439"/>
      <c r="M147" s="439"/>
      <c r="N147" s="439"/>
      <c r="O147" s="439"/>
    </row>
    <row r="148" spans="7:15">
      <c r="G148" s="439"/>
      <c r="H148" s="439"/>
      <c r="I148" s="439"/>
      <c r="J148" s="439"/>
      <c r="K148" s="439"/>
      <c r="L148" s="439"/>
      <c r="M148" s="439"/>
      <c r="N148" s="439"/>
      <c r="O148" s="439"/>
    </row>
    <row r="149" spans="7:15">
      <c r="G149" s="439"/>
      <c r="H149" s="439"/>
      <c r="I149" s="439"/>
      <c r="J149" s="439"/>
      <c r="K149" s="439"/>
      <c r="L149" s="439"/>
      <c r="M149" s="439"/>
      <c r="N149" s="439"/>
      <c r="O149" s="439"/>
    </row>
    <row r="150" spans="7:15">
      <c r="G150" s="439"/>
      <c r="H150" s="439"/>
      <c r="I150" s="439"/>
      <c r="J150" s="439"/>
      <c r="K150" s="439"/>
      <c r="L150" s="439"/>
      <c r="M150" s="439"/>
      <c r="N150" s="439"/>
      <c r="O150" s="439"/>
    </row>
    <row r="151" spans="7:15">
      <c r="G151" s="439"/>
      <c r="H151" s="439"/>
      <c r="I151" s="439"/>
      <c r="J151" s="439"/>
      <c r="K151" s="439"/>
      <c r="L151" s="439"/>
      <c r="M151" s="439"/>
      <c r="N151" s="439"/>
      <c r="O151" s="439"/>
    </row>
    <row r="152" spans="7:15">
      <c r="G152" s="439"/>
      <c r="H152" s="439"/>
      <c r="I152" s="439"/>
      <c r="J152" s="439"/>
      <c r="K152" s="439"/>
      <c r="L152" s="439"/>
      <c r="M152" s="439"/>
      <c r="N152" s="439"/>
      <c r="O152" s="439"/>
    </row>
    <row r="153" spans="7:15">
      <c r="G153" s="439"/>
      <c r="H153" s="439"/>
      <c r="I153" s="439"/>
      <c r="J153" s="439"/>
      <c r="K153" s="439"/>
      <c r="L153" s="439"/>
      <c r="M153" s="439"/>
      <c r="N153" s="439"/>
      <c r="O153" s="439"/>
    </row>
    <row r="154" spans="7:15">
      <c r="G154" s="439"/>
      <c r="H154" s="439"/>
      <c r="I154" s="439"/>
      <c r="J154" s="439"/>
      <c r="K154" s="439"/>
      <c r="L154" s="439"/>
      <c r="M154" s="439"/>
      <c r="N154" s="439"/>
      <c r="O154" s="439"/>
    </row>
    <row r="155" spans="7:15">
      <c r="G155" s="439"/>
      <c r="H155" s="439"/>
      <c r="I155" s="439"/>
      <c r="J155" s="439"/>
      <c r="K155" s="439"/>
      <c r="L155" s="439"/>
      <c r="M155" s="439"/>
      <c r="N155" s="439"/>
      <c r="O155" s="439"/>
    </row>
    <row r="156" spans="7:15">
      <c r="G156" s="439"/>
      <c r="H156" s="439"/>
      <c r="I156" s="439"/>
      <c r="J156" s="439"/>
      <c r="K156" s="439"/>
      <c r="L156" s="439"/>
      <c r="M156" s="439"/>
      <c r="N156" s="439"/>
      <c r="O156" s="439"/>
    </row>
    <row r="157" spans="7:15">
      <c r="G157" s="439"/>
      <c r="H157" s="439"/>
      <c r="I157" s="439"/>
      <c r="J157" s="439"/>
      <c r="K157" s="439"/>
      <c r="L157" s="439"/>
      <c r="M157" s="439"/>
      <c r="N157" s="439"/>
      <c r="O157" s="439"/>
    </row>
    <row r="158" spans="7:15">
      <c r="G158" s="439"/>
      <c r="H158" s="439"/>
      <c r="I158" s="439"/>
      <c r="J158" s="439"/>
      <c r="K158" s="439"/>
      <c r="L158" s="439"/>
      <c r="M158" s="439"/>
      <c r="N158" s="439"/>
      <c r="O158" s="439"/>
    </row>
    <row r="159" spans="7:15">
      <c r="G159" s="439"/>
      <c r="H159" s="439"/>
      <c r="I159" s="439"/>
      <c r="J159" s="439"/>
      <c r="K159" s="439"/>
      <c r="L159" s="439"/>
      <c r="M159" s="439"/>
      <c r="N159" s="439"/>
      <c r="O159" s="439"/>
    </row>
    <row r="160" spans="7:15">
      <c r="G160" s="439"/>
      <c r="H160" s="439"/>
      <c r="I160" s="439"/>
      <c r="J160" s="439"/>
      <c r="K160" s="439"/>
      <c r="L160" s="439"/>
      <c r="M160" s="439"/>
      <c r="N160" s="439"/>
      <c r="O160" s="439"/>
    </row>
    <row r="161" spans="7:15">
      <c r="G161" s="439"/>
      <c r="H161" s="439"/>
      <c r="I161" s="439"/>
      <c r="J161" s="439"/>
      <c r="K161" s="439"/>
      <c r="L161" s="439"/>
      <c r="M161" s="439"/>
      <c r="N161" s="439"/>
      <c r="O161" s="439"/>
    </row>
    <row r="162" spans="7:15">
      <c r="G162" s="439"/>
      <c r="H162" s="439"/>
      <c r="I162" s="439"/>
      <c r="J162" s="439"/>
      <c r="K162" s="439"/>
      <c r="L162" s="439"/>
      <c r="M162" s="439"/>
      <c r="N162" s="439"/>
      <c r="O162" s="439"/>
    </row>
    <row r="163" spans="7:15">
      <c r="G163" s="439"/>
      <c r="H163" s="439"/>
      <c r="I163" s="439"/>
      <c r="J163" s="439"/>
      <c r="K163" s="439"/>
      <c r="L163" s="439"/>
      <c r="M163" s="439"/>
      <c r="N163" s="439"/>
      <c r="O163" s="439"/>
    </row>
    <row r="164" spans="7:15">
      <c r="G164" s="439"/>
      <c r="H164" s="439"/>
      <c r="I164" s="439"/>
      <c r="J164" s="439"/>
      <c r="K164" s="439"/>
      <c r="L164" s="439"/>
      <c r="M164" s="439"/>
      <c r="N164" s="439"/>
      <c r="O164" s="439"/>
    </row>
    <row r="165" spans="7:15">
      <c r="G165" s="439"/>
      <c r="H165" s="439"/>
      <c r="I165" s="439"/>
      <c r="J165" s="439"/>
      <c r="K165" s="439"/>
      <c r="L165" s="439"/>
      <c r="M165" s="439"/>
      <c r="N165" s="439"/>
      <c r="O165" s="439"/>
    </row>
    <row r="166" spans="7:15">
      <c r="G166" s="439"/>
      <c r="H166" s="439"/>
      <c r="I166" s="439"/>
      <c r="J166" s="439"/>
      <c r="K166" s="439"/>
      <c r="L166" s="439"/>
      <c r="M166" s="439"/>
      <c r="N166" s="439"/>
      <c r="O166" s="439"/>
    </row>
    <row r="167" spans="7:15">
      <c r="G167" s="439"/>
      <c r="H167" s="439"/>
      <c r="I167" s="439"/>
      <c r="J167" s="439"/>
      <c r="K167" s="439"/>
      <c r="L167" s="439"/>
      <c r="M167" s="439"/>
      <c r="N167" s="439"/>
      <c r="O167" s="439"/>
    </row>
    <row r="168" spans="7:15">
      <c r="G168" s="439"/>
      <c r="H168" s="439"/>
      <c r="I168" s="439"/>
      <c r="J168" s="439"/>
      <c r="K168" s="439"/>
      <c r="L168" s="439"/>
      <c r="M168" s="439"/>
      <c r="N168" s="439"/>
      <c r="O168" s="439"/>
    </row>
    <row r="169" spans="7:15">
      <c r="G169" s="439"/>
      <c r="H169" s="439"/>
      <c r="I169" s="439"/>
      <c r="J169" s="439"/>
      <c r="K169" s="439"/>
      <c r="L169" s="439"/>
      <c r="M169" s="439"/>
      <c r="N169" s="439"/>
      <c r="O169" s="439"/>
    </row>
    <row r="170" spans="7:15">
      <c r="G170" s="439"/>
      <c r="H170" s="439"/>
      <c r="I170" s="439"/>
      <c r="J170" s="439"/>
      <c r="K170" s="439"/>
      <c r="L170" s="439"/>
      <c r="M170" s="439"/>
      <c r="N170" s="439"/>
      <c r="O170" s="439"/>
    </row>
    <row r="171" spans="7:15">
      <c r="G171" s="439"/>
      <c r="H171" s="439"/>
      <c r="I171" s="439"/>
      <c r="J171" s="439"/>
      <c r="K171" s="439"/>
      <c r="L171" s="439"/>
      <c r="M171" s="439"/>
      <c r="N171" s="439"/>
      <c r="O171" s="439"/>
    </row>
    <row r="172" spans="7:15">
      <c r="G172" s="439"/>
      <c r="H172" s="439"/>
      <c r="I172" s="439"/>
      <c r="J172" s="439"/>
      <c r="K172" s="439"/>
      <c r="L172" s="439"/>
      <c r="M172" s="439"/>
      <c r="N172" s="439"/>
      <c r="O172" s="439"/>
    </row>
    <row r="173" spans="7:15">
      <c r="G173" s="439"/>
      <c r="H173" s="439"/>
      <c r="I173" s="439"/>
      <c r="J173" s="439"/>
      <c r="K173" s="439"/>
      <c r="L173" s="439"/>
      <c r="M173" s="439"/>
      <c r="N173" s="439"/>
      <c r="O173" s="439"/>
    </row>
    <row r="174" spans="7:15">
      <c r="G174" s="439"/>
      <c r="H174" s="439"/>
      <c r="I174" s="439"/>
      <c r="J174" s="439"/>
      <c r="K174" s="439"/>
      <c r="L174" s="439"/>
      <c r="M174" s="439"/>
      <c r="N174" s="439"/>
      <c r="O174" s="439"/>
    </row>
    <row r="175" spans="7:15">
      <c r="G175" s="439"/>
      <c r="H175" s="439"/>
      <c r="I175" s="439"/>
      <c r="J175" s="439"/>
      <c r="K175" s="439"/>
      <c r="L175" s="439"/>
      <c r="M175" s="439"/>
      <c r="N175" s="439"/>
      <c r="O175" s="439"/>
    </row>
    <row r="176" spans="7:15">
      <c r="G176" s="439"/>
      <c r="H176" s="439"/>
      <c r="I176" s="439"/>
      <c r="J176" s="439"/>
      <c r="K176" s="439"/>
      <c r="L176" s="439"/>
      <c r="M176" s="439"/>
      <c r="N176" s="439"/>
      <c r="O176" s="439"/>
    </row>
    <row r="177" spans="7:15">
      <c r="G177" s="439"/>
      <c r="H177" s="439"/>
      <c r="I177" s="439"/>
      <c r="J177" s="439"/>
      <c r="K177" s="439"/>
      <c r="L177" s="439"/>
      <c r="M177" s="439"/>
      <c r="N177" s="439"/>
      <c r="O177" s="439"/>
    </row>
    <row r="178" spans="7:15">
      <c r="G178" s="439"/>
      <c r="H178" s="439"/>
      <c r="I178" s="439"/>
      <c r="J178" s="439"/>
      <c r="K178" s="439"/>
      <c r="L178" s="439"/>
      <c r="M178" s="439"/>
      <c r="N178" s="439"/>
      <c r="O178" s="439"/>
    </row>
    <row r="179" spans="7:15">
      <c r="G179" s="439"/>
      <c r="H179" s="439"/>
      <c r="I179" s="439"/>
      <c r="J179" s="439"/>
      <c r="K179" s="439"/>
      <c r="L179" s="439"/>
      <c r="M179" s="439"/>
      <c r="N179" s="439"/>
      <c r="O179" s="439"/>
    </row>
    <row r="180" spans="7:15">
      <c r="G180" s="439"/>
      <c r="H180" s="439"/>
      <c r="I180" s="439"/>
      <c r="J180" s="439"/>
      <c r="K180" s="439"/>
      <c r="L180" s="439"/>
      <c r="M180" s="439"/>
      <c r="N180" s="439"/>
      <c r="O180" s="439"/>
    </row>
    <row r="181" spans="7:15">
      <c r="G181" s="439"/>
      <c r="H181" s="439"/>
      <c r="I181" s="439"/>
      <c r="J181" s="439"/>
      <c r="K181" s="439"/>
      <c r="L181" s="439"/>
      <c r="M181" s="439"/>
      <c r="N181" s="439"/>
      <c r="O181" s="439"/>
    </row>
    <row r="182" spans="7:15">
      <c r="G182" s="439"/>
      <c r="H182" s="439"/>
      <c r="I182" s="439"/>
      <c r="J182" s="439"/>
      <c r="K182" s="439"/>
      <c r="L182" s="439"/>
      <c r="M182" s="439"/>
      <c r="N182" s="439"/>
      <c r="O182" s="439"/>
    </row>
    <row r="183" spans="7:15">
      <c r="G183" s="439"/>
      <c r="H183" s="439"/>
      <c r="I183" s="439"/>
      <c r="J183" s="439"/>
      <c r="K183" s="439"/>
      <c r="L183" s="439"/>
      <c r="M183" s="439"/>
      <c r="N183" s="439"/>
      <c r="O183" s="439"/>
    </row>
    <row r="184" spans="7:15">
      <c r="G184" s="439"/>
      <c r="H184" s="439"/>
      <c r="I184" s="439"/>
      <c r="J184" s="439"/>
      <c r="K184" s="439"/>
      <c r="L184" s="439"/>
      <c r="M184" s="439"/>
      <c r="N184" s="439"/>
      <c r="O184" s="439"/>
    </row>
    <row r="185" spans="7:15">
      <c r="G185" s="439"/>
      <c r="H185" s="439"/>
      <c r="I185" s="439"/>
      <c r="J185" s="439"/>
      <c r="K185" s="439"/>
      <c r="L185" s="439"/>
      <c r="M185" s="439"/>
      <c r="N185" s="439"/>
      <c r="O185" s="439"/>
    </row>
    <row r="186" spans="7:15">
      <c r="G186" s="439"/>
      <c r="H186" s="439"/>
      <c r="I186" s="439"/>
      <c r="J186" s="439"/>
      <c r="K186" s="439"/>
      <c r="L186" s="439"/>
      <c r="M186" s="439"/>
      <c r="N186" s="439"/>
      <c r="O186" s="439"/>
    </row>
    <row r="187" spans="7:15">
      <c r="G187" s="439"/>
      <c r="H187" s="439"/>
      <c r="I187" s="439"/>
      <c r="J187" s="439"/>
      <c r="K187" s="439"/>
      <c r="L187" s="439"/>
      <c r="M187" s="439"/>
      <c r="N187" s="439"/>
      <c r="O187" s="439"/>
    </row>
    <row r="188" spans="7:15">
      <c r="G188" s="439"/>
      <c r="H188" s="439"/>
      <c r="I188" s="439"/>
      <c r="J188" s="439"/>
      <c r="K188" s="439"/>
      <c r="L188" s="439"/>
      <c r="M188" s="439"/>
      <c r="N188" s="439"/>
      <c r="O188" s="439"/>
    </row>
    <row r="189" spans="7:15">
      <c r="G189" s="439"/>
      <c r="H189" s="439"/>
      <c r="I189" s="439"/>
      <c r="J189" s="439"/>
      <c r="K189" s="439"/>
      <c r="L189" s="439"/>
      <c r="M189" s="439"/>
      <c r="N189" s="439"/>
      <c r="O189" s="439"/>
    </row>
    <row r="190" spans="7:15">
      <c r="G190" s="439"/>
      <c r="H190" s="439"/>
      <c r="I190" s="439"/>
      <c r="J190" s="439"/>
      <c r="K190" s="439"/>
      <c r="L190" s="439"/>
      <c r="M190" s="439"/>
      <c r="N190" s="439"/>
      <c r="O190" s="439"/>
    </row>
    <row r="191" spans="7:15">
      <c r="G191" s="439"/>
      <c r="H191" s="439"/>
      <c r="I191" s="439"/>
      <c r="J191" s="439"/>
      <c r="K191" s="439"/>
      <c r="L191" s="439"/>
      <c r="M191" s="439"/>
      <c r="N191" s="439"/>
      <c r="O191" s="439"/>
    </row>
    <row r="192" spans="7:15">
      <c r="G192" s="439"/>
      <c r="H192" s="439"/>
      <c r="I192" s="439"/>
      <c r="J192" s="439"/>
      <c r="K192" s="439"/>
      <c r="L192" s="439"/>
      <c r="M192" s="439"/>
      <c r="N192" s="439"/>
      <c r="O192" s="439"/>
    </row>
    <row r="193" spans="7:15">
      <c r="G193" s="439"/>
      <c r="H193" s="439"/>
      <c r="I193" s="439"/>
      <c r="J193" s="439"/>
      <c r="K193" s="439"/>
      <c r="L193" s="439"/>
      <c r="M193" s="439"/>
      <c r="N193" s="439"/>
      <c r="O193" s="439"/>
    </row>
    <row r="194" spans="7:15">
      <c r="G194" s="439"/>
      <c r="H194" s="439"/>
      <c r="I194" s="439"/>
      <c r="J194" s="439"/>
      <c r="K194" s="439"/>
      <c r="L194" s="439"/>
      <c r="M194" s="439"/>
      <c r="N194" s="439"/>
      <c r="O194" s="439"/>
    </row>
    <row r="195" spans="7:15">
      <c r="G195" s="439"/>
      <c r="H195" s="439"/>
      <c r="I195" s="439"/>
      <c r="J195" s="439"/>
      <c r="K195" s="439"/>
      <c r="L195" s="439"/>
      <c r="M195" s="439"/>
      <c r="N195" s="439"/>
      <c r="O195" s="439"/>
    </row>
    <row r="196" spans="7:15">
      <c r="G196" s="439"/>
      <c r="H196" s="439"/>
      <c r="I196" s="439"/>
      <c r="J196" s="439"/>
      <c r="K196" s="439"/>
      <c r="L196" s="439"/>
      <c r="M196" s="439"/>
      <c r="N196" s="439"/>
      <c r="O196" s="439"/>
    </row>
    <row r="197" spans="7:15">
      <c r="G197" s="439"/>
      <c r="H197" s="439"/>
      <c r="I197" s="439"/>
      <c r="J197" s="439"/>
      <c r="K197" s="439"/>
      <c r="L197" s="439"/>
      <c r="M197" s="439"/>
      <c r="N197" s="439"/>
      <c r="O197" s="439"/>
    </row>
    <row r="198" spans="7:15">
      <c r="G198" s="439"/>
      <c r="H198" s="439"/>
      <c r="I198" s="439"/>
      <c r="J198" s="439"/>
      <c r="K198" s="439"/>
      <c r="L198" s="439"/>
      <c r="M198" s="439"/>
      <c r="N198" s="439"/>
      <c r="O198" s="439"/>
    </row>
    <row r="199" spans="7:15">
      <c r="G199" s="439"/>
      <c r="H199" s="439"/>
      <c r="I199" s="439"/>
      <c r="J199" s="439"/>
      <c r="K199" s="439"/>
      <c r="L199" s="439"/>
      <c r="M199" s="439"/>
      <c r="N199" s="439"/>
      <c r="O199" s="439"/>
    </row>
    <row r="200" spans="7:15">
      <c r="G200" s="439"/>
      <c r="H200" s="439"/>
      <c r="I200" s="439"/>
      <c r="J200" s="439"/>
      <c r="K200" s="439"/>
      <c r="L200" s="439"/>
      <c r="M200" s="439"/>
      <c r="N200" s="439"/>
      <c r="O200" s="439"/>
    </row>
    <row r="201" spans="7:15">
      <c r="G201" s="439"/>
      <c r="H201" s="439"/>
      <c r="I201" s="439"/>
      <c r="J201" s="439"/>
      <c r="K201" s="439"/>
      <c r="L201" s="439"/>
      <c r="M201" s="439"/>
      <c r="N201" s="439"/>
      <c r="O201" s="439"/>
    </row>
    <row r="202" spans="7:15">
      <c r="G202" s="439"/>
      <c r="H202" s="439"/>
      <c r="I202" s="439"/>
      <c r="J202" s="439"/>
      <c r="K202" s="439"/>
      <c r="L202" s="439"/>
      <c r="M202" s="439"/>
      <c r="N202" s="439"/>
      <c r="O202" s="439"/>
    </row>
    <row r="203" spans="7:15">
      <c r="G203" s="439"/>
      <c r="H203" s="439"/>
      <c r="I203" s="439"/>
      <c r="J203" s="439"/>
      <c r="K203" s="439"/>
      <c r="L203" s="439"/>
      <c r="M203" s="439"/>
      <c r="N203" s="439"/>
      <c r="O203" s="439"/>
    </row>
    <row r="204" spans="7:15">
      <c r="G204" s="439"/>
      <c r="H204" s="439"/>
      <c r="I204" s="439"/>
      <c r="J204" s="439"/>
      <c r="K204" s="439"/>
      <c r="L204" s="439"/>
      <c r="M204" s="439"/>
      <c r="N204" s="439"/>
      <c r="O204" s="439"/>
    </row>
    <row r="205" spans="7:15">
      <c r="G205" s="439"/>
      <c r="H205" s="439"/>
      <c r="I205" s="439"/>
      <c r="J205" s="439"/>
      <c r="K205" s="439"/>
      <c r="L205" s="439"/>
      <c r="M205" s="439"/>
      <c r="N205" s="439"/>
      <c r="O205" s="439"/>
    </row>
    <row r="206" spans="7:15">
      <c r="G206" s="439"/>
      <c r="H206" s="439"/>
      <c r="I206" s="439"/>
      <c r="J206" s="439"/>
      <c r="K206" s="439"/>
      <c r="L206" s="439"/>
      <c r="M206" s="439"/>
      <c r="N206" s="439"/>
      <c r="O206" s="439"/>
    </row>
    <row r="207" spans="7:15">
      <c r="G207" s="439"/>
      <c r="H207" s="439"/>
      <c r="I207" s="439"/>
      <c r="J207" s="439"/>
      <c r="K207" s="439"/>
      <c r="L207" s="439"/>
      <c r="M207" s="439"/>
      <c r="N207" s="439"/>
      <c r="O207" s="439"/>
    </row>
    <row r="208" spans="7:15">
      <c r="G208" s="439"/>
      <c r="H208" s="439"/>
      <c r="I208" s="439"/>
      <c r="J208" s="439"/>
      <c r="K208" s="439"/>
      <c r="L208" s="439"/>
      <c r="M208" s="439"/>
      <c r="N208" s="439"/>
      <c r="O208" s="439"/>
    </row>
    <row r="209" spans="7:15">
      <c r="G209" s="439"/>
      <c r="H209" s="439"/>
      <c r="I209" s="439"/>
      <c r="J209" s="439"/>
      <c r="K209" s="439"/>
      <c r="L209" s="439"/>
      <c r="M209" s="439"/>
      <c r="N209" s="439"/>
      <c r="O209" s="439"/>
    </row>
    <row r="210" spans="7:15">
      <c r="G210" s="439"/>
      <c r="H210" s="439"/>
      <c r="I210" s="439"/>
      <c r="J210" s="439"/>
      <c r="K210" s="439"/>
      <c r="L210" s="439"/>
      <c r="M210" s="439"/>
      <c r="N210" s="439"/>
      <c r="O210" s="439"/>
    </row>
    <row r="211" spans="7:15">
      <c r="G211" s="439"/>
      <c r="H211" s="439"/>
      <c r="I211" s="439"/>
      <c r="J211" s="439"/>
      <c r="K211" s="439"/>
      <c r="L211" s="439"/>
      <c r="M211" s="439"/>
      <c r="N211" s="439"/>
      <c r="O211" s="439"/>
    </row>
    <row r="212" spans="7:15">
      <c r="G212" s="439"/>
      <c r="H212" s="439"/>
      <c r="I212" s="439"/>
      <c r="J212" s="439"/>
      <c r="K212" s="439"/>
      <c r="L212" s="439"/>
      <c r="M212" s="439"/>
      <c r="N212" s="439"/>
      <c r="O212" s="439"/>
    </row>
    <row r="213" spans="7:15">
      <c r="G213" s="439"/>
      <c r="H213" s="439"/>
      <c r="I213" s="439"/>
      <c r="J213" s="439"/>
      <c r="K213" s="439"/>
      <c r="L213" s="439"/>
      <c r="M213" s="439"/>
      <c r="N213" s="439"/>
      <c r="O213" s="439"/>
    </row>
    <row r="214" spans="7:15">
      <c r="G214" s="439"/>
      <c r="H214" s="439"/>
      <c r="I214" s="439"/>
      <c r="J214" s="439"/>
      <c r="K214" s="439"/>
      <c r="L214" s="439"/>
      <c r="M214" s="439"/>
      <c r="N214" s="439"/>
      <c r="O214" s="439"/>
    </row>
    <row r="215" spans="7:15">
      <c r="G215" s="439"/>
      <c r="H215" s="439"/>
      <c r="I215" s="439"/>
      <c r="J215" s="439"/>
      <c r="K215" s="439"/>
      <c r="L215" s="439"/>
      <c r="M215" s="439"/>
      <c r="N215" s="439"/>
      <c r="O215" s="439"/>
    </row>
    <row r="216" spans="7:15">
      <c r="G216" s="439"/>
      <c r="H216" s="439"/>
      <c r="I216" s="439"/>
      <c r="J216" s="439"/>
      <c r="K216" s="439"/>
      <c r="L216" s="439"/>
      <c r="M216" s="439"/>
      <c r="N216" s="439"/>
      <c r="O216" s="439"/>
    </row>
    <row r="217" spans="7:15">
      <c r="G217" s="439"/>
      <c r="H217" s="439"/>
      <c r="I217" s="439"/>
      <c r="J217" s="439"/>
      <c r="K217" s="439"/>
      <c r="L217" s="439"/>
      <c r="M217" s="439"/>
      <c r="N217" s="439"/>
      <c r="O217" s="439"/>
    </row>
    <row r="218" spans="7:15">
      <c r="G218" s="439"/>
      <c r="H218" s="439"/>
      <c r="I218" s="439"/>
      <c r="J218" s="439"/>
      <c r="K218" s="439"/>
      <c r="L218" s="439"/>
      <c r="M218" s="439"/>
      <c r="N218" s="439"/>
      <c r="O218" s="439"/>
    </row>
    <row r="219" spans="7:15">
      <c r="G219" s="439"/>
      <c r="H219" s="439"/>
      <c r="I219" s="439"/>
      <c r="J219" s="439"/>
      <c r="K219" s="439"/>
      <c r="L219" s="439"/>
      <c r="M219" s="439"/>
      <c r="N219" s="439"/>
      <c r="O219" s="439"/>
    </row>
    <row r="220" spans="7:15">
      <c r="G220" s="439"/>
      <c r="H220" s="439"/>
      <c r="I220" s="439"/>
      <c r="J220" s="439"/>
      <c r="K220" s="439"/>
      <c r="L220" s="439"/>
      <c r="M220" s="439"/>
      <c r="N220" s="439"/>
      <c r="O220" s="439"/>
    </row>
    <row r="221" spans="7:15">
      <c r="G221" s="439"/>
      <c r="H221" s="439"/>
      <c r="I221" s="439"/>
      <c r="J221" s="439"/>
      <c r="K221" s="439"/>
      <c r="L221" s="439"/>
      <c r="M221" s="439"/>
      <c r="N221" s="439"/>
      <c r="O221" s="439"/>
    </row>
    <row r="222" spans="7:15">
      <c r="G222" s="439"/>
      <c r="H222" s="439"/>
      <c r="I222" s="439"/>
      <c r="J222" s="439"/>
      <c r="K222" s="439"/>
      <c r="L222" s="439"/>
      <c r="M222" s="439"/>
      <c r="N222" s="439"/>
      <c r="O222" s="439"/>
    </row>
    <row r="223" spans="7:15">
      <c r="G223" s="439"/>
      <c r="H223" s="439"/>
      <c r="I223" s="439"/>
      <c r="J223" s="439"/>
      <c r="K223" s="439"/>
      <c r="L223" s="439"/>
      <c r="M223" s="439"/>
      <c r="N223" s="439"/>
      <c r="O223" s="439"/>
    </row>
    <row r="224" spans="7:15">
      <c r="G224" s="439"/>
      <c r="H224" s="439"/>
      <c r="I224" s="439"/>
      <c r="J224" s="439"/>
      <c r="K224" s="439"/>
      <c r="L224" s="439"/>
      <c r="M224" s="439"/>
      <c r="N224" s="439"/>
      <c r="O224" s="439"/>
    </row>
    <row r="225" spans="7:15">
      <c r="G225" s="439"/>
      <c r="H225" s="439"/>
      <c r="I225" s="439"/>
      <c r="J225" s="439"/>
      <c r="K225" s="439"/>
      <c r="L225" s="439"/>
      <c r="M225" s="439"/>
      <c r="N225" s="439"/>
      <c r="O225" s="439"/>
    </row>
    <row r="226" spans="7:15">
      <c r="G226" s="439"/>
      <c r="H226" s="439"/>
      <c r="I226" s="439"/>
      <c r="J226" s="439"/>
      <c r="K226" s="439"/>
      <c r="L226" s="439"/>
      <c r="M226" s="439"/>
      <c r="N226" s="439"/>
      <c r="O226" s="439"/>
    </row>
    <row r="227" spans="7:15">
      <c r="G227" s="439"/>
      <c r="H227" s="439"/>
      <c r="I227" s="439"/>
      <c r="J227" s="439"/>
      <c r="K227" s="439"/>
      <c r="L227" s="439"/>
      <c r="M227" s="439"/>
      <c r="N227" s="439"/>
      <c r="O227" s="439"/>
    </row>
    <row r="228" spans="7:15">
      <c r="G228" s="439"/>
      <c r="H228" s="439"/>
      <c r="I228" s="439"/>
      <c r="J228" s="439"/>
      <c r="K228" s="439"/>
      <c r="L228" s="439"/>
      <c r="M228" s="439"/>
      <c r="N228" s="439"/>
      <c r="O228" s="439"/>
    </row>
    <row r="229" spans="7:15">
      <c r="G229" s="439"/>
      <c r="H229" s="439"/>
      <c r="I229" s="439"/>
      <c r="J229" s="439"/>
      <c r="K229" s="439"/>
      <c r="L229" s="439"/>
      <c r="M229" s="439"/>
      <c r="N229" s="439"/>
      <c r="O229" s="439"/>
    </row>
    <row r="230" spans="7:15">
      <c r="G230" s="439"/>
      <c r="H230" s="439"/>
      <c r="I230" s="439"/>
      <c r="J230" s="439"/>
      <c r="K230" s="439"/>
      <c r="L230" s="439"/>
      <c r="M230" s="439"/>
      <c r="N230" s="439"/>
      <c r="O230" s="439"/>
    </row>
    <row r="231" spans="7:15">
      <c r="G231" s="439"/>
      <c r="H231" s="439"/>
      <c r="I231" s="439"/>
      <c r="J231" s="439"/>
      <c r="K231" s="439"/>
      <c r="L231" s="439"/>
      <c r="M231" s="439"/>
      <c r="N231" s="439"/>
      <c r="O231" s="439"/>
    </row>
    <row r="232" spans="7:15">
      <c r="G232" s="439"/>
      <c r="H232" s="439"/>
      <c r="I232" s="439"/>
      <c r="J232" s="439"/>
      <c r="K232" s="439"/>
      <c r="L232" s="439"/>
      <c r="M232" s="439"/>
      <c r="N232" s="439"/>
      <c r="O232" s="439"/>
    </row>
    <row r="233" spans="7:15">
      <c r="G233" s="439"/>
      <c r="H233" s="439"/>
      <c r="I233" s="439"/>
      <c r="J233" s="439"/>
      <c r="K233" s="439"/>
      <c r="L233" s="439"/>
      <c r="M233" s="439"/>
      <c r="N233" s="439"/>
      <c r="O233" s="439"/>
    </row>
    <row r="234" spans="7:15">
      <c r="G234" s="439"/>
      <c r="H234" s="439"/>
      <c r="I234" s="439"/>
      <c r="J234" s="439"/>
      <c r="K234" s="439"/>
      <c r="L234" s="439"/>
      <c r="M234" s="439"/>
      <c r="N234" s="439"/>
      <c r="O234" s="439"/>
    </row>
    <row r="235" spans="7:15">
      <c r="G235" s="439"/>
      <c r="H235" s="439"/>
      <c r="I235" s="439"/>
      <c r="J235" s="439"/>
      <c r="K235" s="439"/>
      <c r="L235" s="439"/>
      <c r="M235" s="439"/>
      <c r="N235" s="439"/>
      <c r="O235" s="439"/>
    </row>
    <row r="236" spans="7:15">
      <c r="G236" s="439"/>
      <c r="H236" s="439"/>
      <c r="I236" s="439"/>
      <c r="J236" s="439"/>
      <c r="K236" s="439"/>
      <c r="L236" s="439"/>
      <c r="M236" s="439"/>
      <c r="N236" s="439"/>
      <c r="O236" s="439"/>
    </row>
    <row r="237" spans="7:15">
      <c r="G237" s="439"/>
      <c r="H237" s="439"/>
      <c r="I237" s="439"/>
      <c r="J237" s="439"/>
      <c r="K237" s="439"/>
      <c r="L237" s="439"/>
      <c r="M237" s="439"/>
      <c r="N237" s="439"/>
      <c r="O237" s="439"/>
    </row>
    <row r="238" spans="7:15">
      <c r="G238" s="439"/>
      <c r="H238" s="439"/>
      <c r="I238" s="439"/>
      <c r="J238" s="439"/>
      <c r="K238" s="439"/>
      <c r="L238" s="439"/>
      <c r="M238" s="439"/>
      <c r="N238" s="439"/>
      <c r="O238" s="439"/>
    </row>
    <row r="239" spans="7:15">
      <c r="G239" s="439"/>
      <c r="H239" s="439"/>
      <c r="I239" s="439"/>
      <c r="J239" s="439"/>
      <c r="K239" s="439"/>
      <c r="L239" s="439"/>
      <c r="M239" s="439"/>
      <c r="N239" s="439"/>
      <c r="O239" s="439"/>
    </row>
    <row r="240" spans="7:15">
      <c r="G240" s="439"/>
      <c r="H240" s="439"/>
      <c r="I240" s="439"/>
      <c r="J240" s="439"/>
      <c r="K240" s="439"/>
      <c r="L240" s="439"/>
      <c r="M240" s="439"/>
      <c r="N240" s="439"/>
      <c r="O240" s="439"/>
    </row>
    <row r="241" spans="7:15">
      <c r="G241" s="439"/>
      <c r="H241" s="439"/>
      <c r="I241" s="439"/>
      <c r="J241" s="439"/>
      <c r="K241" s="439"/>
      <c r="L241" s="439"/>
      <c r="M241" s="439"/>
      <c r="N241" s="439"/>
      <c r="O241" s="439"/>
    </row>
    <row r="242" spans="7:15">
      <c r="G242" s="439"/>
      <c r="H242" s="439"/>
      <c r="I242" s="439"/>
      <c r="J242" s="439"/>
      <c r="K242" s="439"/>
      <c r="L242" s="439"/>
      <c r="M242" s="439"/>
      <c r="N242" s="439"/>
      <c r="O242" s="439"/>
    </row>
    <row r="243" spans="7:15">
      <c r="G243" s="439"/>
      <c r="H243" s="439"/>
      <c r="I243" s="439"/>
      <c r="J243" s="439"/>
      <c r="K243" s="439"/>
      <c r="L243" s="439"/>
      <c r="M243" s="439"/>
      <c r="N243" s="439"/>
      <c r="O243" s="439"/>
    </row>
    <row r="244" spans="7:15">
      <c r="G244" s="439"/>
      <c r="H244" s="439"/>
      <c r="I244" s="439"/>
      <c r="J244" s="439"/>
      <c r="K244" s="439"/>
      <c r="L244" s="439"/>
      <c r="M244" s="439"/>
      <c r="N244" s="439"/>
      <c r="O244" s="439"/>
    </row>
    <row r="245" spans="7:15">
      <c r="G245" s="439"/>
      <c r="H245" s="439"/>
      <c r="I245" s="439"/>
      <c r="J245" s="439"/>
      <c r="K245" s="439"/>
      <c r="L245" s="439"/>
      <c r="M245" s="439"/>
      <c r="N245" s="439"/>
      <c r="O245" s="439"/>
    </row>
    <row r="246" spans="7:15">
      <c r="G246" s="439"/>
      <c r="H246" s="439"/>
      <c r="I246" s="439"/>
      <c r="J246" s="439"/>
      <c r="K246" s="439"/>
      <c r="L246" s="439"/>
      <c r="M246" s="439"/>
      <c r="N246" s="439"/>
      <c r="O246" s="439"/>
    </row>
    <row r="247" spans="7:15">
      <c r="G247" s="439"/>
      <c r="H247" s="439"/>
      <c r="I247" s="439"/>
      <c r="J247" s="439"/>
      <c r="K247" s="439"/>
      <c r="L247" s="439"/>
      <c r="M247" s="439"/>
      <c r="N247" s="439"/>
      <c r="O247" s="439"/>
    </row>
    <row r="248" spans="7:15">
      <c r="G248" s="439"/>
      <c r="H248" s="439"/>
      <c r="I248" s="439"/>
      <c r="J248" s="439"/>
      <c r="K248" s="439"/>
      <c r="L248" s="439"/>
      <c r="M248" s="439"/>
      <c r="N248" s="439"/>
      <c r="O248" s="439"/>
    </row>
    <row r="249" spans="7:15">
      <c r="G249" s="439"/>
      <c r="H249" s="439"/>
      <c r="I249" s="439"/>
      <c r="J249" s="439"/>
      <c r="K249" s="439"/>
      <c r="L249" s="439"/>
      <c r="M249" s="439"/>
      <c r="N249" s="439"/>
      <c r="O249" s="439"/>
    </row>
  </sheetData>
  <sheetProtection selectLockedCells="1"/>
  <mergeCells count="19">
    <mergeCell ref="B34:O34"/>
    <mergeCell ref="D27:O27"/>
    <mergeCell ref="G31:M31"/>
    <mergeCell ref="B32:O32"/>
    <mergeCell ref="B33:O33"/>
    <mergeCell ref="C8:E8"/>
    <mergeCell ref="C10:E10"/>
    <mergeCell ref="E1:O1"/>
    <mergeCell ref="C19:E19"/>
    <mergeCell ref="C4:D4"/>
    <mergeCell ref="C15:E15"/>
    <mergeCell ref="C13:E13"/>
    <mergeCell ref="C17:E17"/>
    <mergeCell ref="B26:O26"/>
    <mergeCell ref="B22:O22"/>
    <mergeCell ref="B21:O21"/>
    <mergeCell ref="B23:O23"/>
    <mergeCell ref="B24:O24"/>
    <mergeCell ref="B25:O25"/>
  </mergeCells>
  <pageMargins left="0.74803149606299213" right="0.74803149606299213" top="0.98425196850393704" bottom="0.98425196850393704" header="0.51181102362204722" footer="0.51181102362204722"/>
  <pageSetup paperSize="9" fitToHeight="4" orientation="portrait" useFirstPageNumber="1" r:id="rId1"/>
  <headerFooter alignWithMargins="0">
    <oddHeader>&amp;C&amp;8TABLE 14A.17</oddHeader>
    <oddFooter>&amp;L&amp;8&amp;G 
&amp;"Arial,Regular"REPORT ON
GOVERNMENT
SERVICES 2017&amp;C &amp;R&amp;8&amp;G&amp;"Arial,Regular" 
AGED CARE
 SERVICES
&amp;"Arial,Regular"PAGE &amp;"Arial,Bold"&amp;P&amp;"Arial,Regular" of TABLE 14A.17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48"/>
  <sheetViews>
    <sheetView showGridLines="0" zoomScaleNormal="100" zoomScaleSheetLayoutView="100" workbookViewId="0"/>
  </sheetViews>
  <sheetFormatPr defaultColWidth="8.85546875" defaultRowHeight="12.75"/>
  <cols>
    <col min="1" max="1" width="13.7109375" style="27" customWidth="1"/>
    <col min="2" max="2" width="70.7109375" style="620" customWidth="1"/>
    <col min="3" max="16384" width="8.85546875" style="620"/>
  </cols>
  <sheetData>
    <row r="1" spans="1:2" ht="20.25">
      <c r="A1" s="727" t="s">
        <v>448</v>
      </c>
    </row>
    <row r="2" spans="1:2">
      <c r="A2" s="731"/>
      <c r="B2" s="728"/>
    </row>
    <row r="3" spans="1:2" ht="16.5" customHeight="1">
      <c r="A3" s="729" t="s">
        <v>350</v>
      </c>
      <c r="B3" s="751" t="s">
        <v>453</v>
      </c>
    </row>
    <row r="4" spans="1:2" ht="16.5" customHeight="1">
      <c r="A4" s="729" t="s">
        <v>349</v>
      </c>
      <c r="B4" s="751" t="s">
        <v>570</v>
      </c>
    </row>
    <row r="5" spans="1:2" ht="16.5" customHeight="1">
      <c r="A5" s="729" t="s">
        <v>348</v>
      </c>
      <c r="B5" s="751" t="s">
        <v>449</v>
      </c>
    </row>
    <row r="6" spans="1:2" ht="16.5" customHeight="1">
      <c r="A6" s="729" t="s">
        <v>347</v>
      </c>
      <c r="B6" s="751" t="s">
        <v>454</v>
      </c>
    </row>
    <row r="7" spans="1:2" ht="30.75" customHeight="1">
      <c r="A7" s="729" t="s">
        <v>346</v>
      </c>
      <c r="B7" s="751" t="s">
        <v>572</v>
      </c>
    </row>
    <row r="8" spans="1:2" ht="16.5" customHeight="1">
      <c r="A8" s="729" t="s">
        <v>345</v>
      </c>
      <c r="B8" s="751" t="s">
        <v>452</v>
      </c>
    </row>
    <row r="9" spans="1:2" ht="30.75" customHeight="1">
      <c r="A9" s="729" t="s">
        <v>344</v>
      </c>
      <c r="B9" s="751" t="s">
        <v>447</v>
      </c>
    </row>
    <row r="10" spans="1:2" ht="16.5" customHeight="1">
      <c r="A10" s="729" t="s">
        <v>343</v>
      </c>
      <c r="B10" s="751" t="s">
        <v>567</v>
      </c>
    </row>
    <row r="11" spans="1:2" ht="16.5" customHeight="1">
      <c r="A11" s="729" t="s">
        <v>342</v>
      </c>
      <c r="B11" s="751" t="s">
        <v>568</v>
      </c>
    </row>
    <row r="12" spans="1:2" ht="16.5" customHeight="1">
      <c r="A12" s="729" t="s">
        <v>341</v>
      </c>
      <c r="B12" s="751" t="s">
        <v>564</v>
      </c>
    </row>
    <row r="13" spans="1:2" ht="16.5" customHeight="1">
      <c r="A13" s="729" t="s">
        <v>340</v>
      </c>
      <c r="B13" s="751" t="s">
        <v>565</v>
      </c>
    </row>
    <row r="14" spans="1:2" ht="42.75" customHeight="1">
      <c r="A14" s="729" t="s">
        <v>339</v>
      </c>
      <c r="B14" s="751" t="s">
        <v>450</v>
      </c>
    </row>
    <row r="15" spans="1:2" ht="30.75" customHeight="1">
      <c r="A15" s="729" t="s">
        <v>338</v>
      </c>
      <c r="B15" s="751" t="s">
        <v>455</v>
      </c>
    </row>
    <row r="16" spans="1:2" ht="30.75" customHeight="1">
      <c r="A16" s="729" t="s">
        <v>337</v>
      </c>
      <c r="B16" s="751" t="s">
        <v>457</v>
      </c>
    </row>
    <row r="17" spans="1:2" ht="30.75" customHeight="1">
      <c r="A17" s="729" t="s">
        <v>336</v>
      </c>
      <c r="B17" s="751" t="s">
        <v>458</v>
      </c>
    </row>
    <row r="18" spans="1:2" ht="30.75" customHeight="1">
      <c r="A18" s="729" t="s">
        <v>335</v>
      </c>
      <c r="B18" s="751" t="s">
        <v>451</v>
      </c>
    </row>
    <row r="19" spans="1:2" ht="30.75" customHeight="1">
      <c r="A19" s="729" t="s">
        <v>334</v>
      </c>
      <c r="B19" s="751" t="s">
        <v>569</v>
      </c>
    </row>
    <row r="20" spans="1:2" ht="30.75" customHeight="1">
      <c r="A20" s="729" t="s">
        <v>333</v>
      </c>
      <c r="B20" s="751" t="s">
        <v>571</v>
      </c>
    </row>
    <row r="21" spans="1:2" ht="30.75" customHeight="1">
      <c r="A21" s="729" t="s">
        <v>332</v>
      </c>
      <c r="B21" s="751" t="s">
        <v>566</v>
      </c>
    </row>
    <row r="22" spans="1:2" ht="30.75" customHeight="1">
      <c r="A22" s="729" t="s">
        <v>331</v>
      </c>
      <c r="B22" s="751" t="s">
        <v>459</v>
      </c>
    </row>
    <row r="23" spans="1:2" ht="30.75" customHeight="1">
      <c r="A23" s="729" t="s">
        <v>330</v>
      </c>
      <c r="B23" s="751" t="s">
        <v>460</v>
      </c>
    </row>
    <row r="24" spans="1:2" ht="30.75" customHeight="1">
      <c r="A24" s="729" t="s">
        <v>329</v>
      </c>
      <c r="B24" s="751" t="s">
        <v>456</v>
      </c>
    </row>
    <row r="25" spans="1:2" ht="16.5" customHeight="1">
      <c r="A25" s="730" t="s">
        <v>461</v>
      </c>
      <c r="B25" s="751" t="s">
        <v>462</v>
      </c>
    </row>
    <row r="26" spans="1:2" ht="16.5" customHeight="1">
      <c r="A26" s="730" t="s">
        <v>463</v>
      </c>
      <c r="B26" s="751" t="s">
        <v>573</v>
      </c>
    </row>
    <row r="27" spans="1:2" ht="30.75" customHeight="1">
      <c r="A27" s="730" t="s">
        <v>464</v>
      </c>
      <c r="B27" s="751" t="s">
        <v>465</v>
      </c>
    </row>
    <row r="28" spans="1:2" ht="16.5" customHeight="1">
      <c r="A28" s="730" t="s">
        <v>466</v>
      </c>
      <c r="B28" s="751" t="s">
        <v>574</v>
      </c>
    </row>
    <row r="29" spans="1:2" ht="30.75" customHeight="1">
      <c r="A29" s="730" t="s">
        <v>467</v>
      </c>
      <c r="B29" s="751" t="s">
        <v>575</v>
      </c>
    </row>
    <row r="30" spans="1:2" ht="16.5" customHeight="1">
      <c r="A30" s="730" t="s">
        <v>468</v>
      </c>
      <c r="B30" s="751" t="s">
        <v>576</v>
      </c>
    </row>
    <row r="31" spans="1:2" ht="30.75" customHeight="1">
      <c r="A31" s="730" t="s">
        <v>469</v>
      </c>
      <c r="B31" s="751" t="s">
        <v>470</v>
      </c>
    </row>
    <row r="32" spans="1:2" ht="30.75" customHeight="1">
      <c r="A32" s="730" t="s">
        <v>471</v>
      </c>
      <c r="B32" s="751" t="s">
        <v>472</v>
      </c>
    </row>
    <row r="33" spans="1:2" ht="30.75" customHeight="1">
      <c r="A33" s="730" t="s">
        <v>473</v>
      </c>
      <c r="B33" s="751" t="s">
        <v>474</v>
      </c>
    </row>
    <row r="34" spans="1:2" ht="16.5" customHeight="1">
      <c r="A34" s="730" t="s">
        <v>475</v>
      </c>
      <c r="B34" s="751" t="s">
        <v>476</v>
      </c>
    </row>
    <row r="35" spans="1:2" ht="30.75" customHeight="1">
      <c r="A35" s="730" t="s">
        <v>477</v>
      </c>
      <c r="B35" s="751" t="s">
        <v>554</v>
      </c>
    </row>
    <row r="36" spans="1:2" ht="30.75" customHeight="1">
      <c r="A36" s="730" t="s">
        <v>478</v>
      </c>
      <c r="B36" s="751" t="s">
        <v>479</v>
      </c>
    </row>
    <row r="37" spans="1:2" ht="30.75" customHeight="1">
      <c r="A37" s="730" t="s">
        <v>480</v>
      </c>
      <c r="B37" s="751" t="s">
        <v>481</v>
      </c>
    </row>
    <row r="38" spans="1:2" ht="30.75" customHeight="1">
      <c r="A38" s="730" t="s">
        <v>482</v>
      </c>
      <c r="B38" s="751" t="s">
        <v>483</v>
      </c>
    </row>
    <row r="39" spans="1:2" ht="16.5" customHeight="1">
      <c r="A39" s="730" t="s">
        <v>484</v>
      </c>
      <c r="B39" s="751" t="s">
        <v>577</v>
      </c>
    </row>
    <row r="40" spans="1:2" ht="30.75" customHeight="1">
      <c r="A40" s="730" t="s">
        <v>485</v>
      </c>
      <c r="B40" s="751" t="s">
        <v>486</v>
      </c>
    </row>
    <row r="41" spans="1:2" ht="16.5" customHeight="1">
      <c r="A41" s="730" t="s">
        <v>487</v>
      </c>
      <c r="B41" s="751" t="s">
        <v>578</v>
      </c>
    </row>
    <row r="42" spans="1:2" ht="16.5" customHeight="1">
      <c r="A42" s="730" t="s">
        <v>488</v>
      </c>
      <c r="B42" s="751" t="s">
        <v>489</v>
      </c>
    </row>
    <row r="43" spans="1:2" ht="16.5" customHeight="1">
      <c r="A43" s="730" t="s">
        <v>490</v>
      </c>
      <c r="B43" s="751" t="s">
        <v>555</v>
      </c>
    </row>
    <row r="44" spans="1:2" ht="42.75" customHeight="1">
      <c r="A44" s="730" t="s">
        <v>491</v>
      </c>
      <c r="B44" s="751" t="s">
        <v>579</v>
      </c>
    </row>
    <row r="45" spans="1:2" ht="30.75" customHeight="1">
      <c r="A45" s="730" t="s">
        <v>492</v>
      </c>
      <c r="B45" s="751" t="s">
        <v>493</v>
      </c>
    </row>
    <row r="46" spans="1:2" ht="42.75" customHeight="1">
      <c r="A46" s="730" t="s">
        <v>494</v>
      </c>
      <c r="B46" s="751" t="s">
        <v>495</v>
      </c>
    </row>
    <row r="47" spans="1:2" ht="30.75" customHeight="1">
      <c r="A47" s="730" t="s">
        <v>496</v>
      </c>
      <c r="B47" s="751" t="s">
        <v>497</v>
      </c>
    </row>
    <row r="48" spans="1:2" ht="16.5" customHeight="1">
      <c r="A48" s="730" t="s">
        <v>498</v>
      </c>
      <c r="B48" s="751" t="s">
        <v>499</v>
      </c>
    </row>
  </sheetData>
  <hyperlinks>
    <hyperlink ref="A3" location="'Table 14A.1'!A1" display="Table 14A.1"/>
    <hyperlink ref="A4" location="'Table 14A.2'!A1" display="Table 14A.2"/>
    <hyperlink ref="A5" location="'Table 14A.3'!A1" display="Table 14A.3"/>
    <hyperlink ref="A6" location="'Table 14A.4'!A1" display="Table 14A.4"/>
    <hyperlink ref="A7" location="'Table 14A.5'!A1" display="Table 14A.5"/>
    <hyperlink ref="A8" location="'Table 14A.6'!A1" display="Table 14A.6"/>
    <hyperlink ref="A9" location="'Table 14A.7'!A1" display="Table 14A.7"/>
    <hyperlink ref="A10" location="'Table 14A.8'!A1" display="Table 14A.8"/>
    <hyperlink ref="A11" location="'Table 14A.9'!A1" display="Table 14A.9"/>
    <hyperlink ref="A12" location="'Table 14A.10'!A1" display="Table 14A.10"/>
    <hyperlink ref="A13" location="'Table 14A.11'!A1" display="Table 14A.11"/>
    <hyperlink ref="A14" location="'Table 14A.12'!A1" display="Table 14A.12"/>
    <hyperlink ref="A15" location="'Table 14A.13'!A1" display="Table 14A.13"/>
    <hyperlink ref="A16" location="'Table 14A.14'!A1" display="Table 14A.14"/>
    <hyperlink ref="A17" location="'Table 14A.15'!A1" display="Table 14A.15"/>
    <hyperlink ref="A18" location="'Table 14A.16'!A1" display="Table 14A.16"/>
    <hyperlink ref="A19" location="'Table 14A.17'!A1" display="Table 14A.17"/>
    <hyperlink ref="A20" location="'Table 14A.18'!A1" display="Table 14A.18"/>
    <hyperlink ref="A21" location="'Table 14A.19'!A1" display="Table 14A.19"/>
    <hyperlink ref="A22" location="'Table 14A.20'!A1" display="Table 14A.20"/>
    <hyperlink ref="A23" location="'Table 14A.21'!A1" display="Table 14A.21"/>
    <hyperlink ref="A24" location="'Table 14A.22'!A1" display="Table 14A.22"/>
    <hyperlink ref="A25" location="'Table 14A.23'!A1" display="Table 14A.23"/>
    <hyperlink ref="A26" location="'Table 14A.24'!A1" display="Table 14A.24"/>
    <hyperlink ref="A27" location="'Table 14A.25'!A1" display="Table 14A.25"/>
    <hyperlink ref="A28" location="'Table 14A.26'!A1" display="Table 14A.26"/>
    <hyperlink ref="A29" location="'Table 14A.27'!A1" display="Table 14A.27"/>
    <hyperlink ref="A30" location="'Table 14A.28'!A1" display="Table 14A.28"/>
    <hyperlink ref="A31" location="'Table 14A.29'!A1" display="Table 14A.29"/>
    <hyperlink ref="A32" location="'Table 14A.30'!A1" display="Table 14A.30"/>
    <hyperlink ref="A33" location="'Table 14A.31'!A1" display="Table 14A.31"/>
    <hyperlink ref="A34" location="'Table 14A.32'!A1" display="Table 14A.32"/>
    <hyperlink ref="A35" location="'Table 14A.33'!A1" display="Table 14A.33"/>
    <hyperlink ref="A36" location="'Table 14A.34'!A1" display="Table 14A.34"/>
    <hyperlink ref="A37" location="'Table 14A.35'!A1" display="Table 14A.35"/>
    <hyperlink ref="A38" location="'Table 14A.36'!A1" display="Table 14A.36"/>
    <hyperlink ref="A39" location="'Table 14A.37'!A1" display="Table 14A.37"/>
    <hyperlink ref="A40" location="'Table 14A.38'!A1" display="Table 14A.38"/>
    <hyperlink ref="A41" location="'Table 14A.39'!A1" display="Table 14A.39"/>
    <hyperlink ref="A42" location="'Table 14A.40'!A1" display="Table 14A.40"/>
    <hyperlink ref="A43" location="'Table 14A.41'!A1" display="Table 14A.41"/>
    <hyperlink ref="A44" location="'Table 14A.42'!A1" display="Table 14A.42"/>
    <hyperlink ref="A45" location="'Table 14A.43'!A1" display="Table 14A.43"/>
    <hyperlink ref="A46" location="'Table 14A.44'!A1" display="Table 14A.44"/>
    <hyperlink ref="A47" location="'Table 14A.45'!A1" display="Table 14A.45"/>
    <hyperlink ref="A48" location="'Table 14A.46'!A1" display="Table 14A.46"/>
  </hyperlinks>
  <pageMargins left="0.7" right="0.7" top="0.75" bottom="0.75" header="0.3" footer="0.3"/>
  <pageSetup paperSize="9" orientation="portrait" useFirstPageNumber="1" r:id="rId1"/>
  <headerFooter>
    <oddHeader>&amp;C&amp;A</oddHeader>
    <oddFooter>&amp;L&amp;8&amp;G 
&amp;"Arial,Regular"REPORT ON
GOVERNMENT
SERVICES 2017&amp;C &amp;R&amp;8&amp;G&amp;"Arial,Regular" 
AGED CARE
 SERVICES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55"/>
  <sheetViews>
    <sheetView showGridLines="0" zoomScaleNormal="100" zoomScaleSheetLayoutView="100" workbookViewId="0"/>
  </sheetViews>
  <sheetFormatPr defaultColWidth="9.140625" defaultRowHeight="12.75"/>
  <cols>
    <col min="1" max="1" width="3.7109375" style="422" customWidth="1"/>
    <col min="2" max="3" width="2.7109375" style="422" customWidth="1"/>
    <col min="4" max="4" width="7.5703125" style="422" customWidth="1"/>
    <col min="5" max="5" width="2.5703125" style="422" customWidth="1"/>
    <col min="6" max="6" width="1.28515625" style="515" customWidth="1"/>
    <col min="7" max="7" width="7.7109375" style="515" customWidth="1"/>
    <col min="8" max="8" width="8.28515625" style="422" customWidth="1"/>
    <col min="9" max="9" width="7.7109375" style="422" customWidth="1"/>
    <col min="10" max="10" width="8" style="422" customWidth="1"/>
    <col min="11" max="11" width="6.85546875" style="422" customWidth="1"/>
    <col min="12" max="12" width="7" style="422" customWidth="1"/>
    <col min="13" max="13" width="7.28515625" style="422" customWidth="1"/>
    <col min="14" max="14" width="6.42578125" style="422" customWidth="1"/>
    <col min="15" max="15" width="8.140625" style="422" customWidth="1"/>
    <col min="16" max="16384" width="9.140625" style="428"/>
  </cols>
  <sheetData>
    <row r="1" spans="1:15" s="415" customFormat="1" ht="48.6" customHeight="1">
      <c r="A1" s="413" t="s">
        <v>333</v>
      </c>
      <c r="B1" s="414"/>
      <c r="C1" s="414"/>
      <c r="D1" s="414"/>
      <c r="E1" s="1335" t="s">
        <v>561</v>
      </c>
      <c r="F1" s="1335"/>
      <c r="G1" s="1336"/>
      <c r="H1" s="1336"/>
      <c r="I1" s="1336"/>
      <c r="J1" s="1336"/>
      <c r="K1" s="1336"/>
      <c r="L1" s="1336"/>
      <c r="M1" s="1336"/>
      <c r="N1" s="1336"/>
      <c r="O1" s="1336"/>
    </row>
    <row r="2" spans="1:15" s="425" customFormat="1" ht="16.5" customHeight="1">
      <c r="A2" s="419"/>
      <c r="B2" s="419"/>
      <c r="C2" s="419"/>
      <c r="D2" s="419"/>
      <c r="E2" s="419"/>
      <c r="F2" s="420"/>
      <c r="G2" s="420" t="s">
        <v>65</v>
      </c>
      <c r="H2" s="420" t="s">
        <v>61</v>
      </c>
      <c r="I2" s="420" t="s">
        <v>57</v>
      </c>
      <c r="J2" s="420" t="s">
        <v>58</v>
      </c>
      <c r="K2" s="420" t="s">
        <v>59</v>
      </c>
      <c r="L2" s="420" t="s">
        <v>60</v>
      </c>
      <c r="M2" s="420" t="s">
        <v>416</v>
      </c>
      <c r="N2" s="420" t="s">
        <v>63</v>
      </c>
      <c r="O2" s="420" t="s">
        <v>64</v>
      </c>
    </row>
    <row r="3" spans="1:15" s="425" customFormat="1" ht="16.5" customHeight="1">
      <c r="A3" s="1370" t="s">
        <v>276</v>
      </c>
      <c r="B3" s="1370"/>
      <c r="C3" s="1370"/>
      <c r="D3" s="1370"/>
      <c r="E3" s="1370"/>
      <c r="F3" s="1370"/>
      <c r="G3" s="1370"/>
      <c r="H3" s="1370"/>
      <c r="I3" s="1370"/>
      <c r="J3" s="1370"/>
      <c r="K3" s="1370"/>
      <c r="L3" s="1370"/>
      <c r="M3" s="1370"/>
      <c r="N3" s="1370"/>
      <c r="O3" s="1370"/>
    </row>
    <row r="4" spans="1:15" s="425" customFormat="1" ht="16.5" customHeight="1">
      <c r="A4" s="615"/>
      <c r="B4" s="614"/>
      <c r="C4" s="1371">
        <v>2015</v>
      </c>
      <c r="D4" s="1371"/>
      <c r="E4" s="1371"/>
      <c r="F4" s="614"/>
      <c r="G4" s="535">
        <v>2.9444999211646605</v>
      </c>
      <c r="H4" s="535">
        <v>0.83168250903097996</v>
      </c>
      <c r="I4" s="535">
        <v>4.0361245390653204</v>
      </c>
      <c r="J4" s="535">
        <v>3.8598704137878372</v>
      </c>
      <c r="K4" s="535">
        <v>1.987022167684797</v>
      </c>
      <c r="L4" s="535">
        <v>4.4754196026871007</v>
      </c>
      <c r="M4" s="535">
        <v>1.743568378293928</v>
      </c>
      <c r="N4" s="535">
        <v>43.24280633688975</v>
      </c>
      <c r="O4" s="535">
        <v>2.9424274780038719</v>
      </c>
    </row>
    <row r="5" spans="1:15" s="425" customFormat="1" ht="16.5" customHeight="1">
      <c r="A5" s="614"/>
      <c r="B5" s="614"/>
      <c r="C5" s="1371">
        <v>2016</v>
      </c>
      <c r="D5" s="1371"/>
      <c r="E5" s="1371"/>
      <c r="F5" s="614"/>
      <c r="G5" s="535">
        <v>2.9794136405391152</v>
      </c>
      <c r="H5" s="535">
        <v>0.83842889572659407</v>
      </c>
      <c r="I5" s="535">
        <v>4.0703816552390508</v>
      </c>
      <c r="J5" s="535">
        <v>3.8911129486536575</v>
      </c>
      <c r="K5" s="535">
        <v>2.0164441890229354</v>
      </c>
      <c r="L5" s="535">
        <v>4.5087475785455471</v>
      </c>
      <c r="M5" s="535">
        <v>1.738331202393369</v>
      </c>
      <c r="N5" s="535">
        <v>42.926251768626891</v>
      </c>
      <c r="O5" s="535">
        <v>2.9759999351307971</v>
      </c>
    </row>
    <row r="6" spans="1:15" s="425" customFormat="1" ht="16.5" customHeight="1">
      <c r="A6" s="1283" t="s">
        <v>279</v>
      </c>
      <c r="B6" s="1283"/>
      <c r="C6" s="1283"/>
      <c r="D6" s="1283"/>
      <c r="E6" s="1283"/>
      <c r="F6" s="1283"/>
      <c r="G6" s="1283"/>
      <c r="H6" s="1283"/>
      <c r="I6" s="535"/>
      <c r="J6" s="535"/>
      <c r="K6" s="535"/>
      <c r="L6" s="535"/>
      <c r="M6" s="535"/>
      <c r="N6" s="535"/>
      <c r="O6" s="535"/>
    </row>
    <row r="7" spans="1:15" ht="16.5" customHeight="1">
      <c r="C7" s="619" t="s">
        <v>150</v>
      </c>
      <c r="G7" s="587">
        <v>1.2</v>
      </c>
      <c r="H7" s="587">
        <v>0.5</v>
      </c>
      <c r="I7" s="587">
        <v>1.8</v>
      </c>
      <c r="J7" s="587">
        <v>2</v>
      </c>
      <c r="K7" s="587">
        <v>1</v>
      </c>
      <c r="L7" s="587">
        <v>0.9</v>
      </c>
      <c r="M7" s="587">
        <v>0.9</v>
      </c>
      <c r="N7" s="587">
        <v>40.1</v>
      </c>
      <c r="O7" s="587">
        <v>1.4</v>
      </c>
    </row>
    <row r="8" spans="1:15" s="425" customFormat="1" ht="16.5" customHeight="1">
      <c r="A8" s="520" t="s">
        <v>358</v>
      </c>
      <c r="B8" s="423"/>
      <c r="C8" s="423"/>
      <c r="D8" s="423"/>
      <c r="E8" s="423"/>
      <c r="F8" s="423"/>
      <c r="G8" s="424"/>
      <c r="H8" s="424"/>
      <c r="I8" s="424"/>
      <c r="J8" s="424"/>
      <c r="K8" s="424"/>
      <c r="L8" s="424"/>
      <c r="M8" s="424"/>
      <c r="N8" s="424"/>
      <c r="O8" s="424"/>
    </row>
    <row r="9" spans="1:15" s="425" customFormat="1" ht="30.75" customHeight="1">
      <c r="A9" s="422"/>
      <c r="B9" s="422"/>
      <c r="C9" s="1350" t="s">
        <v>553</v>
      </c>
      <c r="D9" s="1350"/>
      <c r="E9" s="1350"/>
      <c r="F9" s="606"/>
      <c r="G9" s="691" t="s">
        <v>207</v>
      </c>
      <c r="H9" s="691" t="s">
        <v>82</v>
      </c>
      <c r="I9" s="691" t="s">
        <v>207</v>
      </c>
      <c r="J9" s="691" t="s">
        <v>82</v>
      </c>
      <c r="K9" s="691" t="s">
        <v>207</v>
      </c>
      <c r="L9" s="691" t="s">
        <v>207</v>
      </c>
      <c r="M9" s="691" t="s">
        <v>207</v>
      </c>
      <c r="N9" s="691" t="s">
        <v>207</v>
      </c>
      <c r="O9" s="587" t="s">
        <v>207</v>
      </c>
    </row>
    <row r="10" spans="1:15" s="643" customFormat="1" ht="16.5" customHeight="1">
      <c r="A10" s="662" t="s">
        <v>355</v>
      </c>
      <c r="B10" s="662"/>
      <c r="C10" s="662"/>
      <c r="D10" s="662"/>
      <c r="E10" s="662"/>
      <c r="F10" s="662"/>
      <c r="G10" s="424"/>
      <c r="H10" s="424"/>
      <c r="I10" s="424"/>
      <c r="J10" s="424"/>
      <c r="K10" s="424"/>
      <c r="L10" s="424"/>
      <c r="M10" s="424"/>
      <c r="N10" s="424"/>
      <c r="O10" s="424"/>
    </row>
    <row r="11" spans="1:15" s="643" customFormat="1" ht="16.5" customHeight="1">
      <c r="A11" s="659"/>
      <c r="B11" s="659"/>
      <c r="C11" s="1363" t="s">
        <v>200</v>
      </c>
      <c r="D11" s="1363"/>
      <c r="E11" s="1363"/>
      <c r="F11" s="609"/>
      <c r="G11" s="587" t="s">
        <v>82</v>
      </c>
      <c r="H11" s="587">
        <v>0.97</v>
      </c>
      <c r="I11" s="587" t="s">
        <v>82</v>
      </c>
      <c r="J11" s="587">
        <v>3</v>
      </c>
      <c r="K11" s="587" t="s">
        <v>82</v>
      </c>
      <c r="L11" s="587" t="s">
        <v>82</v>
      </c>
      <c r="M11" s="587" t="s">
        <v>82</v>
      </c>
      <c r="N11" s="587" t="s">
        <v>82</v>
      </c>
      <c r="O11" s="587" t="s">
        <v>82</v>
      </c>
    </row>
    <row r="12" spans="1:15" ht="16.5" customHeight="1">
      <c r="A12" s="520" t="s">
        <v>124</v>
      </c>
    </row>
    <row r="13" spans="1:15" s="421" customFormat="1" ht="16.5" customHeight="1">
      <c r="A13" s="449"/>
      <c r="B13" s="659" t="s">
        <v>267</v>
      </c>
      <c r="C13" s="655"/>
      <c r="D13" s="655"/>
      <c r="E13" s="655"/>
      <c r="F13" s="609"/>
      <c r="G13" s="607"/>
      <c r="H13" s="607"/>
      <c r="I13" s="607"/>
      <c r="J13" s="607"/>
      <c r="K13" s="607"/>
      <c r="L13" s="607"/>
      <c r="M13" s="607"/>
      <c r="N13" s="607"/>
      <c r="O13" s="607"/>
    </row>
    <row r="14" spans="1:15" s="421" customFormat="1" ht="16.5" customHeight="1">
      <c r="A14" s="426"/>
      <c r="B14" s="659"/>
      <c r="C14" s="1350" t="s">
        <v>599</v>
      </c>
      <c r="D14" s="1350"/>
      <c r="E14" s="1350"/>
      <c r="F14" s="587"/>
      <c r="G14" s="587">
        <v>3.8</v>
      </c>
      <c r="H14" s="587">
        <v>4.0999999999999996</v>
      </c>
      <c r="I14" s="587">
        <v>5.6</v>
      </c>
      <c r="J14" s="587">
        <v>6.7</v>
      </c>
      <c r="K14" s="587">
        <v>2.5</v>
      </c>
      <c r="L14" s="587">
        <v>2.4</v>
      </c>
      <c r="M14" s="587">
        <v>7.8</v>
      </c>
      <c r="N14" s="587">
        <v>67</v>
      </c>
      <c r="O14" s="587">
        <v>5.3</v>
      </c>
    </row>
    <row r="15" spans="1:15" s="421" customFormat="1" ht="16.5" customHeight="1">
      <c r="A15" s="449"/>
      <c r="B15" s="422" t="s">
        <v>266</v>
      </c>
      <c r="C15" s="655"/>
      <c r="D15" s="655"/>
      <c r="E15" s="655"/>
      <c r="F15" s="659"/>
      <c r="G15" s="587"/>
      <c r="H15" s="587"/>
      <c r="I15" s="587"/>
      <c r="J15" s="587"/>
      <c r="K15" s="587"/>
      <c r="L15" s="587"/>
      <c r="M15" s="587"/>
      <c r="N15" s="587"/>
      <c r="O15" s="587"/>
    </row>
    <row r="16" spans="1:15" s="421" customFormat="1" ht="16.5" customHeight="1">
      <c r="A16" s="563"/>
      <c r="B16" s="449"/>
      <c r="C16" s="1350" t="s">
        <v>599</v>
      </c>
      <c r="D16" s="1350"/>
      <c r="E16" s="1350"/>
      <c r="F16" s="587"/>
      <c r="G16" s="587">
        <v>1.6</v>
      </c>
      <c r="H16" s="587">
        <v>1.8</v>
      </c>
      <c r="I16" s="587">
        <v>2.5</v>
      </c>
      <c r="J16" s="587">
        <v>2.4</v>
      </c>
      <c r="K16" s="587">
        <v>1.5</v>
      </c>
      <c r="L16" s="587">
        <v>1.2</v>
      </c>
      <c r="M16" s="587">
        <v>0.3</v>
      </c>
      <c r="N16" s="587">
        <v>27.8</v>
      </c>
      <c r="O16" s="587">
        <v>2.1</v>
      </c>
    </row>
    <row r="17" spans="1:15" s="425" customFormat="1" ht="16.5" customHeight="1">
      <c r="A17" s="520" t="s">
        <v>278</v>
      </c>
      <c r="B17" s="422"/>
      <c r="C17" s="741"/>
      <c r="D17" s="741"/>
      <c r="E17" s="741"/>
      <c r="F17" s="587"/>
      <c r="G17" s="587"/>
      <c r="H17" s="587"/>
      <c r="I17" s="587"/>
      <c r="J17" s="587"/>
      <c r="K17" s="587"/>
      <c r="L17" s="587"/>
      <c r="M17" s="587"/>
      <c r="N17" s="587"/>
      <c r="O17" s="587"/>
    </row>
    <row r="18" spans="1:15" s="425" customFormat="1" ht="16.5" customHeight="1">
      <c r="A18" s="426"/>
      <c r="B18" s="426"/>
      <c r="C18" s="1350" t="s">
        <v>599</v>
      </c>
      <c r="D18" s="1350"/>
      <c r="E18" s="1350"/>
      <c r="F18" s="587"/>
      <c r="G18" s="587">
        <v>0.71081685123258664</v>
      </c>
      <c r="H18" s="587">
        <v>0.23108785698713757</v>
      </c>
      <c r="I18" s="587">
        <v>1.469465648854962</v>
      </c>
      <c r="J18" s="587">
        <v>1.7800249342014129</v>
      </c>
      <c r="K18" s="587">
        <v>0.45229509198704232</v>
      </c>
      <c r="L18" s="587">
        <v>0.55312283936390871</v>
      </c>
      <c r="M18" s="587">
        <v>0.50597976080956764</v>
      </c>
      <c r="N18" s="587">
        <v>38.876889848812098</v>
      </c>
      <c r="O18" s="587">
        <v>0.88032807542069025</v>
      </c>
    </row>
    <row r="19" spans="1:15" s="425" customFormat="1" ht="16.5" customHeight="1">
      <c r="A19" s="423" t="s">
        <v>280</v>
      </c>
      <c r="B19" s="422"/>
      <c r="C19" s="608"/>
      <c r="D19" s="608"/>
      <c r="E19" s="608"/>
      <c r="F19" s="535"/>
      <c r="G19" s="535"/>
      <c r="H19" s="535"/>
      <c r="I19" s="535"/>
      <c r="J19" s="535"/>
      <c r="K19" s="535"/>
      <c r="L19" s="535"/>
      <c r="M19" s="535"/>
      <c r="N19" s="535"/>
      <c r="O19" s="535"/>
    </row>
    <row r="20" spans="1:15" s="425" customFormat="1" ht="16.5" customHeight="1">
      <c r="A20" s="616"/>
      <c r="B20" s="444"/>
      <c r="C20" s="1364" t="s">
        <v>200</v>
      </c>
      <c r="D20" s="1364"/>
      <c r="E20" s="1364"/>
      <c r="F20" s="618"/>
      <c r="G20" s="618">
        <v>0.83822296730930435</v>
      </c>
      <c r="H20" s="618">
        <v>0.121654501216545</v>
      </c>
      <c r="I20" s="618">
        <v>1.9354838709677418</v>
      </c>
      <c r="J20" s="618">
        <v>1.6835016835016834</v>
      </c>
      <c r="K20" s="618">
        <v>0.63897763578274758</v>
      </c>
      <c r="L20" s="618">
        <v>1.2987012987012987</v>
      </c>
      <c r="M20" s="618">
        <v>1.7241379310344829</v>
      </c>
      <c r="N20" s="618">
        <v>21.05263157894737</v>
      </c>
      <c r="O20" s="618">
        <v>1.0591350397175638</v>
      </c>
    </row>
    <row r="21" spans="1:15" s="425" customFormat="1" ht="4.1500000000000004" customHeight="1">
      <c r="A21" s="426"/>
      <c r="B21" s="426"/>
      <c r="C21" s="608"/>
      <c r="D21" s="608"/>
      <c r="E21" s="608"/>
      <c r="F21" s="535"/>
      <c r="G21" s="535"/>
      <c r="H21" s="535"/>
      <c r="I21" s="535"/>
      <c r="J21" s="535"/>
      <c r="K21" s="535"/>
      <c r="L21" s="535"/>
      <c r="M21" s="535"/>
      <c r="N21" s="535"/>
      <c r="O21" s="535"/>
    </row>
    <row r="22" spans="1:15" s="643" customFormat="1" ht="54.6" customHeight="1">
      <c r="A22" s="447" t="s">
        <v>67</v>
      </c>
      <c r="B22" s="1350" t="s">
        <v>549</v>
      </c>
      <c r="C22" s="1350"/>
      <c r="D22" s="1350"/>
      <c r="E22" s="1350"/>
      <c r="F22" s="1350"/>
      <c r="G22" s="1350"/>
      <c r="H22" s="1350"/>
      <c r="I22" s="1350"/>
      <c r="J22" s="1350"/>
      <c r="K22" s="1350"/>
      <c r="L22" s="1350"/>
      <c r="M22" s="1350"/>
      <c r="N22" s="1350"/>
      <c r="O22" s="1350"/>
    </row>
    <row r="23" spans="1:15" s="643" customFormat="1" ht="57.6" customHeight="1">
      <c r="A23" s="447" t="s">
        <v>68</v>
      </c>
      <c r="B23" s="1350" t="s">
        <v>556</v>
      </c>
      <c r="C23" s="1350"/>
      <c r="D23" s="1350"/>
      <c r="E23" s="1350"/>
      <c r="F23" s="1350"/>
      <c r="G23" s="1350"/>
      <c r="H23" s="1350"/>
      <c r="I23" s="1350"/>
      <c r="J23" s="1350"/>
      <c r="K23" s="1350"/>
      <c r="L23" s="1350"/>
      <c r="M23" s="1350"/>
      <c r="N23" s="1350"/>
      <c r="O23" s="1350"/>
    </row>
    <row r="24" spans="1:15" ht="42.75" customHeight="1">
      <c r="A24" s="447" t="s">
        <v>69</v>
      </c>
      <c r="B24" s="1284" t="s">
        <v>507</v>
      </c>
      <c r="C24" s="1284"/>
      <c r="D24" s="1284"/>
      <c r="E24" s="1284"/>
      <c r="F24" s="1284"/>
      <c r="G24" s="1284"/>
      <c r="H24" s="1284"/>
      <c r="I24" s="1284"/>
      <c r="J24" s="1284"/>
      <c r="K24" s="1284"/>
      <c r="L24" s="1284"/>
      <c r="M24" s="1284"/>
      <c r="N24" s="1284"/>
      <c r="O24" s="1284"/>
    </row>
    <row r="25" spans="1:15" s="641" customFormat="1" ht="54.4" customHeight="1">
      <c r="A25" s="447" t="s">
        <v>70</v>
      </c>
      <c r="B25" s="1251" t="s">
        <v>592</v>
      </c>
      <c r="C25" s="1251"/>
      <c r="D25" s="1251"/>
      <c r="E25" s="1251"/>
      <c r="F25" s="1251"/>
      <c r="G25" s="1251"/>
      <c r="H25" s="1251"/>
      <c r="I25" s="1251"/>
      <c r="J25" s="1251"/>
      <c r="K25" s="1251"/>
      <c r="L25" s="1251"/>
      <c r="M25" s="1251"/>
      <c r="N25" s="1251"/>
      <c r="O25" s="1251"/>
    </row>
    <row r="26" spans="1:15" ht="16.5" customHeight="1">
      <c r="A26" s="604" t="s">
        <v>54</v>
      </c>
      <c r="B26" s="1251" t="s">
        <v>262</v>
      </c>
      <c r="C26" s="1251"/>
      <c r="D26" s="1251"/>
      <c r="E26" s="1251"/>
      <c r="F26" s="1251"/>
      <c r="G26" s="1251"/>
      <c r="H26" s="1251"/>
      <c r="I26" s="1251"/>
      <c r="J26" s="1251"/>
      <c r="K26" s="1251"/>
      <c r="L26" s="1251"/>
      <c r="M26" s="1251"/>
      <c r="N26" s="1251"/>
      <c r="O26" s="1251"/>
    </row>
    <row r="27" spans="1:15" s="613" customFormat="1" ht="30.75" customHeight="1">
      <c r="A27" s="604" t="s">
        <v>20</v>
      </c>
      <c r="B27" s="1269" t="s">
        <v>277</v>
      </c>
      <c r="C27" s="1269"/>
      <c r="D27" s="1269"/>
      <c r="E27" s="1269"/>
      <c r="F27" s="1269"/>
      <c r="G27" s="1269"/>
      <c r="H27" s="1269"/>
      <c r="I27" s="1269"/>
      <c r="J27" s="1269"/>
      <c r="K27" s="1269"/>
      <c r="L27" s="1269"/>
      <c r="M27" s="1269"/>
      <c r="N27" s="1269"/>
      <c r="O27" s="1269"/>
    </row>
    <row r="28" spans="1:15" ht="30.75" hidden="1" customHeight="1">
      <c r="A28" s="604" t="s">
        <v>20</v>
      </c>
    </row>
    <row r="29" spans="1:15" s="641" customFormat="1" ht="54.4" customHeight="1">
      <c r="A29" s="604" t="s">
        <v>21</v>
      </c>
      <c r="B29" s="1350" t="s">
        <v>584</v>
      </c>
      <c r="C29" s="1350"/>
      <c r="D29" s="1350"/>
      <c r="E29" s="1350"/>
      <c r="F29" s="1350"/>
      <c r="G29" s="1350"/>
      <c r="H29" s="1350"/>
      <c r="I29" s="1350"/>
      <c r="J29" s="1350"/>
      <c r="K29" s="1350"/>
      <c r="L29" s="1350"/>
      <c r="M29" s="1350"/>
      <c r="N29" s="1350"/>
      <c r="O29" s="1350"/>
    </row>
    <row r="30" spans="1:15" s="641" customFormat="1" ht="16.5" customHeight="1">
      <c r="A30" s="604"/>
      <c r="B30" s="1362" t="s">
        <v>562</v>
      </c>
      <c r="C30" s="1362"/>
      <c r="D30" s="1362"/>
      <c r="E30" s="1362"/>
      <c r="F30" s="1362"/>
      <c r="G30" s="1362"/>
      <c r="H30" s="1362"/>
      <c r="I30" s="1362"/>
      <c r="J30" s="1362"/>
      <c r="K30" s="1362"/>
      <c r="L30" s="1362"/>
      <c r="M30" s="1362"/>
      <c r="N30" s="1362"/>
      <c r="O30" s="1362"/>
    </row>
    <row r="31" spans="1:15" s="452" customFormat="1" ht="16.5" customHeight="1">
      <c r="A31" s="453" t="s">
        <v>44</v>
      </c>
      <c r="B31" s="448"/>
      <c r="C31" s="448"/>
      <c r="D31" s="454" t="s">
        <v>581</v>
      </c>
      <c r="E31" s="454"/>
      <c r="F31" s="454"/>
      <c r="G31" s="454"/>
      <c r="H31" s="454"/>
      <c r="I31" s="454"/>
      <c r="J31" s="454"/>
      <c r="K31" s="454"/>
      <c r="L31" s="454"/>
      <c r="M31" s="454"/>
      <c r="N31" s="454"/>
      <c r="O31" s="448"/>
    </row>
    <row r="32" spans="1:15" s="452" customFormat="1" ht="16.5" customHeight="1">
      <c r="A32" s="612"/>
      <c r="B32" s="448"/>
      <c r="C32" s="448"/>
      <c r="D32" s="422"/>
      <c r="E32" s="448"/>
      <c r="F32" s="611"/>
      <c r="G32" s="611"/>
      <c r="H32" s="454"/>
      <c r="I32" s="454"/>
      <c r="J32" s="454"/>
      <c r="K32" s="454"/>
      <c r="L32" s="454"/>
      <c r="M32" s="454"/>
      <c r="N32" s="454"/>
      <c r="O32" s="448"/>
    </row>
    <row r="33" spans="1:15" s="452" customFormat="1" ht="26.25" customHeight="1">
      <c r="A33" s="422"/>
      <c r="B33" s="448"/>
      <c r="C33" s="448"/>
      <c r="D33" s="448"/>
      <c r="E33" s="448"/>
      <c r="F33" s="602"/>
      <c r="G33" s="1367"/>
      <c r="H33" s="1367"/>
      <c r="I33" s="1367"/>
      <c r="J33" s="1367"/>
      <c r="K33" s="1367"/>
      <c r="L33" s="1367"/>
      <c r="M33" s="1367"/>
      <c r="N33" s="448"/>
      <c r="O33" s="448"/>
    </row>
    <row r="34" spans="1:15" s="452" customFormat="1" ht="27.75" customHeight="1">
      <c r="A34" s="422"/>
      <c r="B34" s="422"/>
      <c r="C34" s="422"/>
      <c r="D34" s="422"/>
      <c r="E34" s="422"/>
      <c r="F34" s="515"/>
      <c r="G34" s="515"/>
      <c r="H34" s="422"/>
      <c r="I34" s="422"/>
      <c r="J34" s="422"/>
      <c r="K34" s="422"/>
      <c r="L34" s="422"/>
      <c r="M34" s="422"/>
      <c r="N34" s="422"/>
      <c r="O34" s="422"/>
    </row>
    <row r="35" spans="1:15" s="452" customFormat="1" ht="29.25" customHeight="1">
      <c r="A35" s="422"/>
      <c r="B35" s="422"/>
      <c r="C35" s="422"/>
      <c r="D35" s="422"/>
      <c r="E35" s="422"/>
      <c r="F35" s="515"/>
      <c r="G35" s="515"/>
      <c r="H35" s="422"/>
      <c r="I35" s="422"/>
      <c r="J35" s="422"/>
      <c r="K35" s="422"/>
      <c r="L35" s="422"/>
      <c r="M35" s="422"/>
      <c r="N35" s="422"/>
      <c r="O35" s="422"/>
    </row>
    <row r="36" spans="1:15" s="601" customFormat="1" ht="16.5" customHeight="1">
      <c r="A36" s="602"/>
      <c r="B36" s="602"/>
      <c r="C36" s="602"/>
      <c r="D36" s="602"/>
      <c r="E36" s="602"/>
      <c r="F36" s="602"/>
      <c r="G36" s="610"/>
      <c r="H36" s="610"/>
      <c r="I36" s="610"/>
      <c r="J36" s="610"/>
      <c r="K36" s="610"/>
      <c r="L36" s="610"/>
      <c r="M36" s="610"/>
      <c r="N36" s="610"/>
      <c r="O36" s="610"/>
    </row>
    <row r="37" spans="1:15" s="601" customFormat="1" ht="28.5" customHeight="1">
      <c r="A37" s="602"/>
      <c r="B37" s="602"/>
      <c r="C37" s="602"/>
      <c r="D37" s="602"/>
      <c r="E37" s="602"/>
      <c r="F37" s="602"/>
      <c r="G37" s="602"/>
      <c r="H37" s="602"/>
      <c r="I37" s="602"/>
      <c r="J37" s="602"/>
      <c r="K37" s="602"/>
      <c r="L37" s="602"/>
      <c r="M37" s="602"/>
      <c r="N37" s="602"/>
      <c r="O37" s="602"/>
    </row>
    <row r="38" spans="1:15" s="601" customFormat="1" ht="16.5" customHeight="1">
      <c r="A38" s="602"/>
      <c r="B38" s="1369"/>
      <c r="C38" s="1369"/>
      <c r="D38" s="1369"/>
      <c r="E38" s="1369"/>
      <c r="F38" s="1369"/>
      <c r="G38" s="1369"/>
      <c r="H38" s="1369"/>
      <c r="I38" s="1369"/>
      <c r="J38" s="1369"/>
      <c r="K38" s="1369"/>
      <c r="L38" s="1369"/>
      <c r="M38" s="1369"/>
      <c r="N38" s="1369"/>
      <c r="O38" s="1369"/>
    </row>
    <row r="39" spans="1:15" s="601" customFormat="1" ht="16.5" customHeight="1">
      <c r="A39" s="602"/>
      <c r="B39" s="1369"/>
      <c r="C39" s="1369"/>
      <c r="D39" s="1369"/>
      <c r="E39" s="1369"/>
      <c r="F39" s="1369"/>
      <c r="G39" s="1369"/>
      <c r="H39" s="1369"/>
      <c r="I39" s="1369"/>
      <c r="J39" s="1369"/>
      <c r="K39" s="1369"/>
      <c r="L39" s="1369"/>
      <c r="M39" s="1369"/>
      <c r="N39" s="1369"/>
      <c r="O39" s="1369"/>
    </row>
    <row r="40" spans="1:15" s="601" customFormat="1" ht="16.5" customHeight="1">
      <c r="A40" s="602"/>
      <c r="B40" s="1366"/>
      <c r="C40" s="1366"/>
      <c r="D40" s="1366"/>
      <c r="E40" s="1366"/>
      <c r="F40" s="1366"/>
      <c r="G40" s="1366"/>
      <c r="H40" s="1366"/>
      <c r="I40" s="1366"/>
      <c r="J40" s="1366"/>
      <c r="K40" s="1366"/>
      <c r="L40" s="1366"/>
      <c r="M40" s="1366"/>
      <c r="N40" s="1366"/>
      <c r="O40" s="1366"/>
    </row>
    <row r="41" spans="1:15" s="601" customFormat="1" ht="16.5" customHeight="1">
      <c r="A41" s="602"/>
      <c r="B41" s="1366"/>
      <c r="C41" s="1366"/>
      <c r="D41" s="1366"/>
      <c r="E41" s="1366"/>
      <c r="F41" s="1366"/>
      <c r="G41" s="1366"/>
      <c r="H41" s="1366"/>
      <c r="I41" s="1366"/>
      <c r="J41" s="1366"/>
      <c r="K41" s="1366"/>
      <c r="L41" s="1366"/>
      <c r="M41" s="1366"/>
      <c r="N41" s="1366"/>
      <c r="O41" s="1366"/>
    </row>
    <row r="42" spans="1:15" s="601" customFormat="1" ht="16.5" customHeight="1">
      <c r="A42" s="602"/>
      <c r="B42" s="1339"/>
      <c r="C42" s="1339"/>
      <c r="D42" s="1339"/>
      <c r="E42" s="1339"/>
      <c r="F42" s="1339"/>
      <c r="G42" s="1339"/>
      <c r="H42" s="1339"/>
      <c r="I42" s="1339"/>
      <c r="J42" s="1339"/>
      <c r="K42" s="1339"/>
      <c r="L42" s="1339"/>
      <c r="M42" s="1339"/>
      <c r="N42" s="1339"/>
      <c r="O42" s="1339"/>
    </row>
    <row r="43" spans="1:15" s="601" customFormat="1" ht="16.5" customHeight="1">
      <c r="A43" s="602"/>
      <c r="B43" s="602"/>
      <c r="C43" s="602"/>
      <c r="D43" s="602"/>
      <c r="E43" s="602"/>
      <c r="F43" s="602"/>
      <c r="G43" s="602"/>
      <c r="H43" s="602"/>
      <c r="I43" s="602"/>
      <c r="J43" s="602"/>
      <c r="K43" s="602"/>
      <c r="L43" s="602"/>
      <c r="M43" s="602"/>
      <c r="N43" s="602"/>
      <c r="O43" s="602"/>
    </row>
    <row r="70" spans="6:14">
      <c r="F70" s="609"/>
      <c r="G70" s="609"/>
      <c r="H70" s="426"/>
      <c r="I70" s="426"/>
      <c r="J70" s="426"/>
      <c r="K70" s="426"/>
      <c r="L70" s="426"/>
      <c r="M70" s="426"/>
      <c r="N70" s="426"/>
    </row>
    <row r="107" spans="7:15">
      <c r="G107" s="442"/>
      <c r="H107" s="442"/>
      <c r="I107" s="442"/>
      <c r="J107" s="442"/>
      <c r="K107" s="442"/>
      <c r="L107" s="442"/>
      <c r="M107" s="442"/>
      <c r="N107" s="442"/>
      <c r="O107" s="442"/>
    </row>
    <row r="108" spans="7:15">
      <c r="G108" s="442"/>
      <c r="H108" s="442"/>
      <c r="I108" s="442"/>
      <c r="J108" s="442"/>
      <c r="K108" s="442"/>
      <c r="L108" s="442"/>
      <c r="M108" s="442"/>
      <c r="N108" s="442"/>
      <c r="O108" s="442"/>
    </row>
    <row r="109" spans="7:15">
      <c r="G109" s="442"/>
      <c r="H109" s="442"/>
      <c r="I109" s="442"/>
      <c r="J109" s="442"/>
      <c r="K109" s="442"/>
      <c r="L109" s="442"/>
      <c r="M109" s="442"/>
      <c r="N109" s="442"/>
      <c r="O109" s="442"/>
    </row>
    <row r="110" spans="7:15">
      <c r="G110" s="442"/>
      <c r="H110" s="442"/>
      <c r="I110" s="442"/>
      <c r="J110" s="442"/>
      <c r="K110" s="442"/>
      <c r="L110" s="442"/>
      <c r="M110" s="442"/>
      <c r="N110" s="442"/>
      <c r="O110" s="442"/>
    </row>
    <row r="111" spans="7:15">
      <c r="G111" s="442"/>
      <c r="H111" s="442"/>
      <c r="I111" s="442"/>
      <c r="J111" s="442"/>
      <c r="K111" s="442"/>
      <c r="L111" s="442"/>
      <c r="M111" s="442"/>
      <c r="N111" s="442"/>
      <c r="O111" s="442"/>
    </row>
    <row r="112" spans="7:15">
      <c r="G112" s="442"/>
      <c r="H112" s="442"/>
      <c r="I112" s="442"/>
      <c r="J112" s="442"/>
      <c r="K112" s="442"/>
      <c r="L112" s="442"/>
      <c r="M112" s="442"/>
      <c r="N112" s="442"/>
      <c r="O112" s="442"/>
    </row>
    <row r="113" spans="7:15">
      <c r="G113" s="442"/>
      <c r="H113" s="442"/>
      <c r="I113" s="442"/>
      <c r="J113" s="442"/>
      <c r="K113" s="442"/>
      <c r="L113" s="442"/>
      <c r="M113" s="442"/>
      <c r="N113" s="442"/>
      <c r="O113" s="442"/>
    </row>
    <row r="114" spans="7:15">
      <c r="G114" s="442"/>
      <c r="H114" s="442"/>
      <c r="I114" s="442"/>
      <c r="J114" s="442"/>
      <c r="K114" s="442"/>
      <c r="L114" s="442"/>
      <c r="M114" s="442"/>
      <c r="N114" s="442"/>
      <c r="O114" s="442"/>
    </row>
    <row r="115" spans="7:15">
      <c r="G115" s="442"/>
      <c r="H115" s="442"/>
      <c r="I115" s="442"/>
      <c r="J115" s="442"/>
      <c r="K115" s="442"/>
      <c r="L115" s="442"/>
      <c r="M115" s="442"/>
      <c r="N115" s="442"/>
      <c r="O115" s="442"/>
    </row>
    <row r="116" spans="7:15">
      <c r="G116" s="442"/>
      <c r="H116" s="442"/>
      <c r="I116" s="442"/>
      <c r="J116" s="442"/>
      <c r="K116" s="442"/>
      <c r="L116" s="442"/>
      <c r="M116" s="442"/>
      <c r="N116" s="442"/>
      <c r="O116" s="442"/>
    </row>
    <row r="117" spans="7:15">
      <c r="G117" s="442"/>
      <c r="H117" s="442"/>
      <c r="I117" s="442"/>
      <c r="J117" s="442"/>
      <c r="K117" s="442"/>
      <c r="L117" s="442"/>
      <c r="M117" s="442"/>
      <c r="N117" s="442"/>
      <c r="O117" s="442"/>
    </row>
    <row r="118" spans="7:15">
      <c r="G118" s="442"/>
      <c r="H118" s="442"/>
      <c r="I118" s="442"/>
      <c r="J118" s="442"/>
      <c r="K118" s="442"/>
      <c r="L118" s="442"/>
      <c r="M118" s="442"/>
      <c r="N118" s="442"/>
      <c r="O118" s="442"/>
    </row>
    <row r="119" spans="7:15">
      <c r="G119" s="442"/>
      <c r="H119" s="442"/>
      <c r="I119" s="442"/>
      <c r="J119" s="442"/>
      <c r="K119" s="442"/>
      <c r="L119" s="442"/>
      <c r="M119" s="442"/>
      <c r="N119" s="442"/>
      <c r="O119" s="442"/>
    </row>
    <row r="120" spans="7:15">
      <c r="G120" s="442"/>
      <c r="H120" s="442"/>
      <c r="I120" s="442"/>
      <c r="J120" s="442"/>
      <c r="K120" s="442"/>
      <c r="L120" s="442"/>
      <c r="M120" s="442"/>
      <c r="N120" s="442"/>
      <c r="O120" s="442"/>
    </row>
    <row r="121" spans="7:15">
      <c r="G121" s="442"/>
      <c r="H121" s="442"/>
      <c r="I121" s="442"/>
      <c r="J121" s="442"/>
      <c r="K121" s="442"/>
      <c r="L121" s="442"/>
      <c r="M121" s="442"/>
      <c r="N121" s="442"/>
      <c r="O121" s="442"/>
    </row>
    <row r="122" spans="7:15">
      <c r="G122" s="442"/>
      <c r="H122" s="442"/>
      <c r="I122" s="442"/>
      <c r="J122" s="442"/>
      <c r="K122" s="442"/>
      <c r="L122" s="442"/>
      <c r="M122" s="442"/>
      <c r="N122" s="442"/>
      <c r="O122" s="442"/>
    </row>
    <row r="123" spans="7:15">
      <c r="G123" s="442"/>
      <c r="H123" s="442"/>
      <c r="I123" s="442"/>
      <c r="J123" s="442"/>
      <c r="K123" s="442"/>
      <c r="L123" s="442"/>
      <c r="M123" s="442"/>
      <c r="N123" s="442"/>
      <c r="O123" s="442"/>
    </row>
    <row r="124" spans="7:15">
      <c r="G124" s="442"/>
      <c r="H124" s="442"/>
      <c r="I124" s="442"/>
      <c r="J124" s="442"/>
      <c r="K124" s="442"/>
      <c r="L124" s="442"/>
      <c r="M124" s="442"/>
      <c r="N124" s="442"/>
      <c r="O124" s="442"/>
    </row>
    <row r="125" spans="7:15">
      <c r="G125" s="442"/>
      <c r="H125" s="442"/>
      <c r="I125" s="442"/>
      <c r="J125" s="442"/>
      <c r="K125" s="442"/>
      <c r="L125" s="442"/>
      <c r="M125" s="442"/>
      <c r="N125" s="442"/>
      <c r="O125" s="442"/>
    </row>
    <row r="126" spans="7:15">
      <c r="G126" s="442"/>
      <c r="H126" s="442"/>
      <c r="I126" s="442"/>
      <c r="J126" s="442"/>
      <c r="K126" s="442"/>
      <c r="L126" s="442"/>
      <c r="M126" s="442"/>
      <c r="N126" s="442"/>
      <c r="O126" s="442"/>
    </row>
    <row r="127" spans="7:15">
      <c r="G127" s="442"/>
      <c r="H127" s="442"/>
      <c r="I127" s="442"/>
      <c r="J127" s="442"/>
      <c r="K127" s="442"/>
      <c r="L127" s="442"/>
      <c r="M127" s="442"/>
      <c r="N127" s="442"/>
      <c r="O127" s="442"/>
    </row>
    <row r="128" spans="7:15">
      <c r="G128" s="442"/>
      <c r="H128" s="442"/>
      <c r="I128" s="442"/>
      <c r="J128" s="442"/>
      <c r="K128" s="442"/>
      <c r="L128" s="442"/>
      <c r="M128" s="442"/>
      <c r="N128" s="442"/>
      <c r="O128" s="442"/>
    </row>
    <row r="129" spans="7:15">
      <c r="G129" s="442"/>
      <c r="H129" s="442"/>
      <c r="I129" s="442"/>
      <c r="J129" s="442"/>
      <c r="K129" s="442"/>
      <c r="L129" s="442"/>
      <c r="M129" s="442"/>
      <c r="N129" s="442"/>
      <c r="O129" s="442"/>
    </row>
    <row r="130" spans="7:15">
      <c r="G130" s="442"/>
      <c r="H130" s="442"/>
      <c r="I130" s="442"/>
      <c r="J130" s="442"/>
      <c r="K130" s="442"/>
      <c r="L130" s="442"/>
      <c r="M130" s="442"/>
      <c r="N130" s="442"/>
      <c r="O130" s="442"/>
    </row>
    <row r="131" spans="7:15">
      <c r="G131" s="442"/>
      <c r="H131" s="442"/>
      <c r="I131" s="442"/>
      <c r="J131" s="442"/>
      <c r="K131" s="442"/>
      <c r="L131" s="442"/>
      <c r="M131" s="442"/>
      <c r="N131" s="442"/>
      <c r="O131" s="442"/>
    </row>
    <row r="132" spans="7:15">
      <c r="G132" s="442"/>
      <c r="H132" s="442"/>
      <c r="I132" s="442"/>
      <c r="J132" s="442"/>
      <c r="K132" s="442"/>
      <c r="L132" s="442"/>
      <c r="M132" s="442"/>
      <c r="N132" s="442"/>
      <c r="O132" s="442"/>
    </row>
    <row r="133" spans="7:15">
      <c r="G133" s="442"/>
      <c r="H133" s="442"/>
      <c r="I133" s="442"/>
      <c r="J133" s="442"/>
      <c r="K133" s="442"/>
      <c r="L133" s="442"/>
      <c r="M133" s="442"/>
      <c r="N133" s="442"/>
      <c r="O133" s="442"/>
    </row>
    <row r="134" spans="7:15">
      <c r="G134" s="442"/>
      <c r="H134" s="442"/>
      <c r="I134" s="442"/>
      <c r="J134" s="442"/>
      <c r="K134" s="442"/>
      <c r="L134" s="442"/>
      <c r="M134" s="442"/>
      <c r="N134" s="442"/>
      <c r="O134" s="442"/>
    </row>
    <row r="135" spans="7:15">
      <c r="G135" s="442"/>
      <c r="H135" s="442"/>
      <c r="I135" s="442"/>
      <c r="J135" s="442"/>
      <c r="K135" s="442"/>
      <c r="L135" s="442"/>
      <c r="M135" s="442"/>
      <c r="N135" s="442"/>
      <c r="O135" s="442"/>
    </row>
    <row r="136" spans="7:15">
      <c r="G136" s="442"/>
      <c r="H136" s="442"/>
      <c r="I136" s="442"/>
      <c r="J136" s="442"/>
      <c r="K136" s="442"/>
      <c r="L136" s="442"/>
      <c r="M136" s="442"/>
      <c r="N136" s="442"/>
      <c r="O136" s="442"/>
    </row>
    <row r="137" spans="7:15">
      <c r="G137" s="442"/>
      <c r="H137" s="442"/>
      <c r="I137" s="442"/>
      <c r="J137" s="442"/>
      <c r="K137" s="442"/>
      <c r="L137" s="442"/>
      <c r="M137" s="442"/>
      <c r="N137" s="442"/>
      <c r="O137" s="442"/>
    </row>
    <row r="138" spans="7:15">
      <c r="G138" s="442"/>
      <c r="H138" s="442"/>
      <c r="I138" s="442"/>
      <c r="J138" s="442"/>
      <c r="K138" s="442"/>
      <c r="L138" s="442"/>
      <c r="M138" s="442"/>
      <c r="N138" s="442"/>
      <c r="O138" s="442"/>
    </row>
    <row r="139" spans="7:15">
      <c r="G139" s="442"/>
      <c r="H139" s="442"/>
      <c r="I139" s="442"/>
      <c r="J139" s="442"/>
      <c r="K139" s="442"/>
      <c r="L139" s="442"/>
      <c r="M139" s="442"/>
      <c r="N139" s="442"/>
      <c r="O139" s="442"/>
    </row>
    <row r="140" spans="7:15">
      <c r="G140" s="442"/>
      <c r="H140" s="442"/>
      <c r="I140" s="442"/>
      <c r="J140" s="442"/>
      <c r="K140" s="442"/>
      <c r="L140" s="442"/>
      <c r="M140" s="442"/>
      <c r="N140" s="442"/>
      <c r="O140" s="442"/>
    </row>
    <row r="141" spans="7:15">
      <c r="G141" s="442"/>
      <c r="H141" s="442"/>
      <c r="I141" s="442"/>
      <c r="J141" s="442"/>
      <c r="K141" s="442"/>
      <c r="L141" s="442"/>
      <c r="M141" s="442"/>
      <c r="N141" s="442"/>
      <c r="O141" s="442"/>
    </row>
    <row r="142" spans="7:15">
      <c r="G142" s="442"/>
      <c r="H142" s="442"/>
      <c r="I142" s="442"/>
      <c r="J142" s="442"/>
      <c r="K142" s="442"/>
      <c r="L142" s="442"/>
      <c r="M142" s="442"/>
      <c r="N142" s="442"/>
      <c r="O142" s="442"/>
    </row>
    <row r="143" spans="7:15">
      <c r="G143" s="442"/>
      <c r="H143" s="442"/>
      <c r="I143" s="442"/>
      <c r="J143" s="442"/>
      <c r="K143" s="442"/>
      <c r="L143" s="442"/>
      <c r="M143" s="442"/>
      <c r="N143" s="442"/>
      <c r="O143" s="442"/>
    </row>
    <row r="144" spans="7:15">
      <c r="G144" s="442"/>
      <c r="H144" s="442"/>
      <c r="I144" s="442"/>
      <c r="J144" s="442"/>
      <c r="K144" s="442"/>
      <c r="L144" s="442"/>
      <c r="M144" s="442"/>
      <c r="N144" s="442"/>
      <c r="O144" s="442"/>
    </row>
    <row r="145" spans="7:15">
      <c r="G145" s="442"/>
      <c r="H145" s="442"/>
      <c r="I145" s="442"/>
      <c r="J145" s="442"/>
      <c r="K145" s="442"/>
      <c r="L145" s="442"/>
      <c r="M145" s="442"/>
      <c r="N145" s="442"/>
      <c r="O145" s="442"/>
    </row>
    <row r="146" spans="7:15">
      <c r="G146" s="442"/>
      <c r="H146" s="442"/>
      <c r="I146" s="442"/>
      <c r="J146" s="442"/>
      <c r="K146" s="442"/>
      <c r="L146" s="442"/>
      <c r="M146" s="442"/>
      <c r="N146" s="442"/>
      <c r="O146" s="442"/>
    </row>
    <row r="147" spans="7:15">
      <c r="G147" s="442"/>
      <c r="H147" s="442"/>
      <c r="I147" s="442"/>
      <c r="J147" s="442"/>
      <c r="K147" s="442"/>
      <c r="L147" s="442"/>
      <c r="M147" s="442"/>
      <c r="N147" s="442"/>
      <c r="O147" s="442"/>
    </row>
    <row r="148" spans="7:15">
      <c r="G148" s="442"/>
      <c r="H148" s="442"/>
      <c r="I148" s="442"/>
      <c r="J148" s="442"/>
      <c r="K148" s="442"/>
      <c r="L148" s="442"/>
      <c r="M148" s="442"/>
      <c r="N148" s="442"/>
      <c r="O148" s="442"/>
    </row>
    <row r="149" spans="7:15">
      <c r="G149" s="442"/>
      <c r="H149" s="442"/>
      <c r="I149" s="442"/>
      <c r="J149" s="442"/>
      <c r="K149" s="442"/>
      <c r="L149" s="442"/>
      <c r="M149" s="442"/>
      <c r="N149" s="442"/>
      <c r="O149" s="442"/>
    </row>
    <row r="150" spans="7:15">
      <c r="G150" s="442"/>
      <c r="H150" s="442"/>
      <c r="I150" s="442"/>
      <c r="J150" s="442"/>
      <c r="K150" s="442"/>
      <c r="L150" s="442"/>
      <c r="M150" s="442"/>
      <c r="N150" s="442"/>
      <c r="O150" s="442"/>
    </row>
    <row r="151" spans="7:15">
      <c r="G151" s="442"/>
      <c r="H151" s="442"/>
      <c r="I151" s="442"/>
      <c r="J151" s="442"/>
      <c r="K151" s="442"/>
      <c r="L151" s="442"/>
      <c r="M151" s="442"/>
      <c r="N151" s="442"/>
      <c r="O151" s="442"/>
    </row>
    <row r="152" spans="7:15">
      <c r="G152" s="442"/>
      <c r="H152" s="442"/>
      <c r="I152" s="442"/>
      <c r="J152" s="442"/>
      <c r="K152" s="442"/>
      <c r="L152" s="442"/>
      <c r="M152" s="442"/>
      <c r="N152" s="442"/>
      <c r="O152" s="442"/>
    </row>
    <row r="153" spans="7:15">
      <c r="G153" s="442"/>
      <c r="H153" s="442"/>
      <c r="I153" s="442"/>
      <c r="J153" s="442"/>
      <c r="K153" s="442"/>
      <c r="L153" s="442"/>
      <c r="M153" s="442"/>
      <c r="N153" s="442"/>
      <c r="O153" s="442"/>
    </row>
    <row r="154" spans="7:15">
      <c r="G154" s="442"/>
      <c r="H154" s="442"/>
      <c r="I154" s="442"/>
      <c r="J154" s="442"/>
      <c r="K154" s="442"/>
      <c r="L154" s="442"/>
      <c r="M154" s="442"/>
      <c r="N154" s="442"/>
      <c r="O154" s="442"/>
    </row>
    <row r="155" spans="7:15">
      <c r="G155" s="442"/>
      <c r="H155" s="442"/>
      <c r="I155" s="442"/>
      <c r="J155" s="442"/>
      <c r="K155" s="442"/>
      <c r="L155" s="442"/>
      <c r="M155" s="442"/>
      <c r="N155" s="442"/>
      <c r="O155" s="442"/>
    </row>
  </sheetData>
  <mergeCells count="25">
    <mergeCell ref="E1:O1"/>
    <mergeCell ref="B42:O42"/>
    <mergeCell ref="B38:O38"/>
    <mergeCell ref="B39:O39"/>
    <mergeCell ref="B40:O40"/>
    <mergeCell ref="B41:O41"/>
    <mergeCell ref="B27:O27"/>
    <mergeCell ref="A3:O3"/>
    <mergeCell ref="C5:E5"/>
    <mergeCell ref="B25:O25"/>
    <mergeCell ref="G33:M33"/>
    <mergeCell ref="C4:E4"/>
    <mergeCell ref="B23:O23"/>
    <mergeCell ref="B22:O22"/>
    <mergeCell ref="B26:O26"/>
    <mergeCell ref="B29:O29"/>
    <mergeCell ref="B30:O30"/>
    <mergeCell ref="A6:H6"/>
    <mergeCell ref="C9:E9"/>
    <mergeCell ref="B24:O24"/>
    <mergeCell ref="C20:E20"/>
    <mergeCell ref="C14:E14"/>
    <mergeCell ref="C16:E16"/>
    <mergeCell ref="C11:E11"/>
    <mergeCell ref="C18:E18"/>
  </mergeCells>
  <pageMargins left="0.74803149606299213" right="0.74803149606299213" top="0.98425196850393704" bottom="0.98425196850393704" header="0.51181102362204722" footer="0.51181102362204722"/>
  <pageSetup paperSize="9" scale="99" fitToHeight="4" orientation="portrait" useFirstPageNumber="1" r:id="rId1"/>
  <headerFooter alignWithMargins="0">
    <oddHeader>&amp;C&amp;8TABLE 14A.18</oddHeader>
    <oddFooter>&amp;L&amp;8&amp;G 
&amp;"Arial,Regular"REPORT ON
GOVERNMENT
SERVICES 2017&amp;C &amp;R&amp;8&amp;G&amp;"Arial,Regular" 
AGED CARE
 SERVICES
&amp;"Arial,Regular"PAGE &amp;"Arial,Bold"&amp;P&amp;"Arial,Regular" of TABLE 14A.18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290"/>
  <sheetViews>
    <sheetView showGridLines="0" zoomScaleNormal="100" zoomScaleSheetLayoutView="100" workbookViewId="0"/>
  </sheetViews>
  <sheetFormatPr defaultColWidth="9.140625" defaultRowHeight="12.75"/>
  <cols>
    <col min="1" max="1" width="3.7109375" style="620" customWidth="1"/>
    <col min="2" max="3" width="2.7109375" style="620" customWidth="1"/>
    <col min="4" max="4" width="6.7109375" style="620" customWidth="1"/>
    <col min="5" max="5" width="2.140625" style="620" customWidth="1"/>
    <col min="6" max="6" width="7.5703125" style="622" customWidth="1"/>
    <col min="7" max="7" width="8.28515625" style="622" customWidth="1"/>
    <col min="8" max="8" width="7.7109375" style="621" customWidth="1"/>
    <col min="9" max="9" width="7.5703125" style="622" customWidth="1"/>
    <col min="10" max="10" width="7.85546875" style="621" customWidth="1"/>
    <col min="11" max="11" width="7.5703125" style="621" customWidth="1"/>
    <col min="12" max="12" width="7.42578125" style="621" customWidth="1"/>
    <col min="13" max="13" width="8.42578125" style="621" customWidth="1"/>
    <col min="14" max="14" width="7.42578125" style="621" customWidth="1"/>
    <col min="15" max="16384" width="9.140625" style="620"/>
  </cols>
  <sheetData>
    <row r="1" spans="1:14" ht="33.75" customHeight="1">
      <c r="A1" s="459" t="s">
        <v>332</v>
      </c>
      <c r="B1" s="415"/>
      <c r="C1" s="415"/>
      <c r="D1" s="415"/>
      <c r="E1" s="1282" t="s">
        <v>596</v>
      </c>
      <c r="F1" s="1282"/>
      <c r="G1" s="1282"/>
      <c r="H1" s="1282"/>
      <c r="I1" s="1282"/>
      <c r="J1" s="1282"/>
      <c r="K1" s="1282"/>
      <c r="L1" s="1282"/>
      <c r="M1" s="1282"/>
      <c r="N1" s="1282"/>
    </row>
    <row r="2" spans="1:14" ht="17.25" customHeight="1">
      <c r="A2" s="463"/>
      <c r="B2" s="461"/>
      <c r="C2" s="668"/>
      <c r="D2" s="668"/>
      <c r="E2" s="667"/>
      <c r="F2" s="420" t="s">
        <v>65</v>
      </c>
      <c r="G2" s="666" t="s">
        <v>61</v>
      </c>
      <c r="H2" s="665" t="s">
        <v>57</v>
      </c>
      <c r="I2" s="665" t="s">
        <v>58</v>
      </c>
      <c r="J2" s="665" t="s">
        <v>59</v>
      </c>
      <c r="K2" s="665" t="s">
        <v>60</v>
      </c>
      <c r="L2" s="665" t="s">
        <v>62</v>
      </c>
      <c r="M2" s="665" t="s">
        <v>63</v>
      </c>
      <c r="N2" s="665" t="s">
        <v>64</v>
      </c>
    </row>
    <row r="3" spans="1:14" s="421" customFormat="1" ht="17.25" customHeight="1">
      <c r="A3" s="428" t="s">
        <v>597</v>
      </c>
      <c r="C3" s="428"/>
      <c r="D3" s="428"/>
      <c r="E3" s="663"/>
      <c r="F3" s="664"/>
      <c r="G3" s="664"/>
      <c r="H3" s="664"/>
      <c r="I3" s="664"/>
      <c r="J3" s="664"/>
      <c r="K3" s="664"/>
      <c r="L3" s="664"/>
      <c r="M3" s="664"/>
      <c r="N3" s="664"/>
    </row>
    <row r="4" spans="1:14" s="421" customFormat="1" ht="17.25" customHeight="1">
      <c r="A4" s="428"/>
      <c r="B4" s="421" t="s">
        <v>289</v>
      </c>
      <c r="E4" s="663"/>
      <c r="F4" s="449"/>
      <c r="G4" s="664"/>
      <c r="H4" s="664"/>
      <c r="I4" s="664"/>
      <c r="J4" s="664"/>
      <c r="K4" s="664"/>
      <c r="L4" s="664"/>
      <c r="M4" s="664"/>
      <c r="N4" s="664"/>
    </row>
    <row r="5" spans="1:14" s="421" customFormat="1" ht="17.25" customHeight="1">
      <c r="A5" s="428"/>
      <c r="C5" s="421" t="s">
        <v>286</v>
      </c>
      <c r="D5" s="428"/>
      <c r="E5" s="663"/>
      <c r="F5" s="664">
        <v>0.3</v>
      </c>
      <c r="G5" s="664">
        <v>0.3</v>
      </c>
      <c r="H5" s="664">
        <v>0.3</v>
      </c>
      <c r="I5" s="664">
        <v>0.2</v>
      </c>
      <c r="J5" s="664">
        <v>0.3</v>
      </c>
      <c r="K5" s="664">
        <v>0.3</v>
      </c>
      <c r="L5" s="664">
        <v>0.1</v>
      </c>
      <c r="M5" s="664">
        <v>0.3</v>
      </c>
      <c r="N5" s="664">
        <v>0.3</v>
      </c>
    </row>
    <row r="6" spans="1:14" s="421" customFormat="1" ht="17.25" customHeight="1">
      <c r="A6" s="428"/>
      <c r="C6" s="421" t="s">
        <v>285</v>
      </c>
      <c r="D6" s="428"/>
      <c r="E6" s="663"/>
      <c r="F6" s="664">
        <v>5.3</v>
      </c>
      <c r="G6" s="664">
        <v>5.2</v>
      </c>
      <c r="H6" s="664">
        <v>5.0999999999999996</v>
      </c>
      <c r="I6" s="664">
        <v>4</v>
      </c>
      <c r="J6" s="664">
        <v>5.7</v>
      </c>
      <c r="K6" s="664">
        <v>6.1</v>
      </c>
      <c r="L6" s="664">
        <v>4.2</v>
      </c>
      <c r="M6" s="664">
        <v>7.5</v>
      </c>
      <c r="N6" s="664">
        <v>5.2</v>
      </c>
    </row>
    <row r="7" spans="1:14" s="421" customFormat="1" ht="15.75" customHeight="1">
      <c r="A7" s="428"/>
      <c r="C7" s="421" t="s">
        <v>284</v>
      </c>
      <c r="D7" s="428"/>
      <c r="E7" s="663"/>
      <c r="F7" s="664">
        <v>11.9</v>
      </c>
      <c r="G7" s="664">
        <v>12</v>
      </c>
      <c r="H7" s="664">
        <v>12.1</v>
      </c>
      <c r="I7" s="664">
        <v>11.3</v>
      </c>
      <c r="J7" s="664">
        <v>12.3</v>
      </c>
      <c r="K7" s="664">
        <v>13.5</v>
      </c>
      <c r="L7" s="664">
        <v>9.6999999999999993</v>
      </c>
      <c r="M7" s="664">
        <v>8</v>
      </c>
      <c r="N7" s="664">
        <v>11.9</v>
      </c>
    </row>
    <row r="8" spans="1:14" s="421" customFormat="1" ht="17.25" customHeight="1">
      <c r="A8" s="428"/>
      <c r="C8" s="421" t="s">
        <v>283</v>
      </c>
      <c r="D8" s="428"/>
      <c r="E8" s="663"/>
      <c r="F8" s="664">
        <v>29.5</v>
      </c>
      <c r="G8" s="664">
        <v>31.4</v>
      </c>
      <c r="H8" s="664">
        <v>31.5</v>
      </c>
      <c r="I8" s="664">
        <v>27</v>
      </c>
      <c r="J8" s="664">
        <v>30.5</v>
      </c>
      <c r="K8" s="664">
        <v>32.299999999999997</v>
      </c>
      <c r="L8" s="664">
        <v>29.5</v>
      </c>
      <c r="M8" s="664">
        <v>26.3</v>
      </c>
      <c r="N8" s="664">
        <v>30.3</v>
      </c>
    </row>
    <row r="9" spans="1:14" s="421" customFormat="1" ht="17.25" customHeight="1">
      <c r="A9" s="428"/>
      <c r="C9" s="421" t="s">
        <v>282</v>
      </c>
      <c r="D9" s="428"/>
      <c r="E9" s="663"/>
      <c r="F9" s="664">
        <v>74.2</v>
      </c>
      <c r="G9" s="664">
        <v>80.3</v>
      </c>
      <c r="H9" s="664">
        <v>79.3</v>
      </c>
      <c r="I9" s="664">
        <v>69.400000000000006</v>
      </c>
      <c r="J9" s="664">
        <v>82.6</v>
      </c>
      <c r="K9" s="664">
        <v>72.099999999999994</v>
      </c>
      <c r="L9" s="664">
        <v>74.8</v>
      </c>
      <c r="M9" s="664">
        <v>67.2</v>
      </c>
      <c r="N9" s="664">
        <v>76.900000000000006</v>
      </c>
    </row>
    <row r="10" spans="1:14" s="421" customFormat="1" ht="17.25" customHeight="1">
      <c r="A10" s="428"/>
      <c r="C10" s="421" t="s">
        <v>281</v>
      </c>
      <c r="D10" s="428"/>
      <c r="E10" s="663"/>
      <c r="F10" s="664">
        <v>249.6</v>
      </c>
      <c r="G10" s="664">
        <v>255.9</v>
      </c>
      <c r="H10" s="664">
        <v>252.6</v>
      </c>
      <c r="I10" s="664">
        <v>240</v>
      </c>
      <c r="J10" s="664">
        <v>272.5</v>
      </c>
      <c r="K10" s="664">
        <v>260.8</v>
      </c>
      <c r="L10" s="664">
        <v>268.39999999999998</v>
      </c>
      <c r="M10" s="664">
        <v>163.9</v>
      </c>
      <c r="N10" s="664">
        <v>253.3</v>
      </c>
    </row>
    <row r="11" spans="1:14" s="421" customFormat="1" ht="20.25" customHeight="1">
      <c r="A11" s="428"/>
      <c r="B11" s="421" t="s">
        <v>288</v>
      </c>
      <c r="D11" s="428"/>
      <c r="E11" s="663"/>
      <c r="F11" s="664"/>
      <c r="G11" s="664"/>
      <c r="H11" s="664"/>
      <c r="I11" s="664"/>
      <c r="J11" s="664"/>
      <c r="K11" s="664"/>
      <c r="L11" s="664"/>
      <c r="M11" s="664"/>
      <c r="N11" s="664"/>
    </row>
    <row r="12" spans="1:14" s="421" customFormat="1" ht="17.25" customHeight="1">
      <c r="A12" s="428"/>
      <c r="C12" s="421" t="s">
        <v>286</v>
      </c>
      <c r="D12" s="428"/>
      <c r="E12" s="663"/>
      <c r="F12" s="664">
        <v>0.4</v>
      </c>
      <c r="G12" s="664">
        <v>0.3</v>
      </c>
      <c r="H12" s="664">
        <v>0.3</v>
      </c>
      <c r="I12" s="664">
        <v>0.2</v>
      </c>
      <c r="J12" s="664">
        <v>0.3</v>
      </c>
      <c r="K12" s="664">
        <v>0.4</v>
      </c>
      <c r="L12" s="664">
        <v>0.2</v>
      </c>
      <c r="M12" s="664">
        <v>0.2</v>
      </c>
      <c r="N12" s="664">
        <v>0.3</v>
      </c>
    </row>
    <row r="13" spans="1:14" s="421" customFormat="1" ht="17.25" customHeight="1">
      <c r="A13" s="428"/>
      <c r="C13" s="421" t="s">
        <v>285</v>
      </c>
      <c r="D13" s="428"/>
      <c r="E13" s="663"/>
      <c r="F13" s="664">
        <v>6.1</v>
      </c>
      <c r="G13" s="664">
        <v>6.2</v>
      </c>
      <c r="H13" s="664">
        <v>5.6</v>
      </c>
      <c r="I13" s="664">
        <v>4.7</v>
      </c>
      <c r="J13" s="664">
        <v>5.6</v>
      </c>
      <c r="K13" s="664">
        <v>5.7</v>
      </c>
      <c r="L13" s="664">
        <v>6.2</v>
      </c>
      <c r="M13" s="664">
        <v>4.8</v>
      </c>
      <c r="N13" s="664">
        <v>5.8</v>
      </c>
    </row>
    <row r="14" spans="1:14" s="421" customFormat="1" ht="17.25" customHeight="1">
      <c r="A14" s="428"/>
      <c r="C14" s="421" t="s">
        <v>284</v>
      </c>
      <c r="D14" s="428"/>
      <c r="E14" s="663"/>
      <c r="F14" s="664">
        <v>12.6</v>
      </c>
      <c r="G14" s="664">
        <v>11.4</v>
      </c>
      <c r="H14" s="664">
        <v>11.6</v>
      </c>
      <c r="I14" s="664">
        <v>9.9</v>
      </c>
      <c r="J14" s="664">
        <v>12</v>
      </c>
      <c r="K14" s="664">
        <v>10.8</v>
      </c>
      <c r="L14" s="664">
        <v>8.6999999999999993</v>
      </c>
      <c r="M14" s="664">
        <v>14.8</v>
      </c>
      <c r="N14" s="664">
        <v>11.7</v>
      </c>
    </row>
    <row r="15" spans="1:14" s="421" customFormat="1" ht="17.25" customHeight="1">
      <c r="A15" s="428"/>
      <c r="C15" s="421" t="s">
        <v>283</v>
      </c>
      <c r="D15" s="428"/>
      <c r="E15" s="663"/>
      <c r="F15" s="664">
        <v>24.8</v>
      </c>
      <c r="G15" s="664">
        <v>23</v>
      </c>
      <c r="H15" s="664">
        <v>26.3</v>
      </c>
      <c r="I15" s="664">
        <v>21.4</v>
      </c>
      <c r="J15" s="664">
        <v>23.5</v>
      </c>
      <c r="K15" s="664">
        <v>20.100000000000001</v>
      </c>
      <c r="L15" s="664">
        <v>24.5</v>
      </c>
      <c r="M15" s="664">
        <v>19.399999999999999</v>
      </c>
      <c r="N15" s="664">
        <v>24.1</v>
      </c>
    </row>
    <row r="16" spans="1:14" s="421" customFormat="1" ht="17.25" customHeight="1">
      <c r="A16" s="428"/>
      <c r="C16" s="421" t="s">
        <v>282</v>
      </c>
      <c r="D16" s="428"/>
      <c r="E16" s="663"/>
      <c r="F16" s="664">
        <v>50.7</v>
      </c>
      <c r="G16" s="664">
        <v>52.4</v>
      </c>
      <c r="H16" s="664">
        <v>53.7</v>
      </c>
      <c r="I16" s="664">
        <v>46.9</v>
      </c>
      <c r="J16" s="664">
        <v>52.4</v>
      </c>
      <c r="K16" s="664">
        <v>54.9</v>
      </c>
      <c r="L16" s="664">
        <v>50.3</v>
      </c>
      <c r="M16" s="664">
        <v>44.6</v>
      </c>
      <c r="N16" s="664">
        <v>51.6</v>
      </c>
    </row>
    <row r="17" spans="1:14" s="421" customFormat="1" ht="17.25" customHeight="1">
      <c r="A17" s="428"/>
      <c r="C17" s="421" t="s">
        <v>281</v>
      </c>
      <c r="D17" s="428"/>
      <c r="E17" s="663"/>
      <c r="F17" s="664">
        <v>147.80000000000001</v>
      </c>
      <c r="G17" s="664">
        <v>147.5</v>
      </c>
      <c r="H17" s="664">
        <v>148.1</v>
      </c>
      <c r="I17" s="664">
        <v>125.4</v>
      </c>
      <c r="J17" s="664">
        <v>160.4</v>
      </c>
      <c r="K17" s="664">
        <v>149.9</v>
      </c>
      <c r="L17" s="664">
        <v>140</v>
      </c>
      <c r="M17" s="664">
        <v>108</v>
      </c>
      <c r="N17" s="664">
        <v>146.69999999999999</v>
      </c>
    </row>
    <row r="18" spans="1:14" s="421" customFormat="1" ht="17.25" customHeight="1">
      <c r="A18" s="428"/>
      <c r="B18" s="421" t="s">
        <v>287</v>
      </c>
      <c r="D18" s="428"/>
      <c r="E18" s="663"/>
      <c r="F18" s="664"/>
      <c r="G18" s="664"/>
      <c r="H18" s="664"/>
      <c r="I18" s="664"/>
      <c r="J18" s="664"/>
      <c r="K18" s="664"/>
      <c r="L18" s="664"/>
      <c r="M18" s="664"/>
      <c r="N18" s="664"/>
    </row>
    <row r="19" spans="1:14" s="421" customFormat="1" ht="17.25" customHeight="1">
      <c r="A19" s="428"/>
      <c r="C19" s="421" t="s">
        <v>286</v>
      </c>
      <c r="D19" s="428"/>
      <c r="E19" s="663"/>
      <c r="F19" s="664">
        <v>0.4</v>
      </c>
      <c r="G19" s="664">
        <v>0.3</v>
      </c>
      <c r="H19" s="664">
        <v>0.3</v>
      </c>
      <c r="I19" s="664">
        <v>0.2</v>
      </c>
      <c r="J19" s="664">
        <v>0.3</v>
      </c>
      <c r="K19" s="664">
        <v>0.4</v>
      </c>
      <c r="L19" s="664">
        <v>0.1</v>
      </c>
      <c r="M19" s="664">
        <v>0.3</v>
      </c>
      <c r="N19" s="664">
        <v>0.3</v>
      </c>
    </row>
    <row r="20" spans="1:14" s="421" customFormat="1" ht="17.25" customHeight="1">
      <c r="A20" s="428"/>
      <c r="C20" s="421" t="s">
        <v>285</v>
      </c>
      <c r="D20" s="428"/>
      <c r="E20" s="663"/>
      <c r="F20" s="664">
        <v>5.7</v>
      </c>
      <c r="G20" s="664">
        <v>5.7</v>
      </c>
      <c r="H20" s="664">
        <v>5.4</v>
      </c>
      <c r="I20" s="664">
        <v>4.3</v>
      </c>
      <c r="J20" s="664">
        <v>5.7</v>
      </c>
      <c r="K20" s="664">
        <v>5.9</v>
      </c>
      <c r="L20" s="664">
        <v>5.2</v>
      </c>
      <c r="M20" s="664">
        <v>6</v>
      </c>
      <c r="N20" s="664">
        <v>5.5</v>
      </c>
    </row>
    <row r="21" spans="1:14" s="421" customFormat="1" ht="17.25" customHeight="1">
      <c r="A21" s="428"/>
      <c r="C21" s="421" t="s">
        <v>284</v>
      </c>
      <c r="D21" s="428"/>
      <c r="E21" s="663"/>
      <c r="F21" s="664">
        <v>12.2</v>
      </c>
      <c r="G21" s="664">
        <v>11.7</v>
      </c>
      <c r="H21" s="664">
        <v>11.8</v>
      </c>
      <c r="I21" s="664">
        <v>10.6</v>
      </c>
      <c r="J21" s="664">
        <v>12.2</v>
      </c>
      <c r="K21" s="664">
        <v>12.1</v>
      </c>
      <c r="L21" s="664">
        <v>9.1999999999999993</v>
      </c>
      <c r="M21" s="664">
        <v>11.7</v>
      </c>
      <c r="N21" s="664">
        <v>11.8</v>
      </c>
    </row>
    <row r="22" spans="1:14" s="421" customFormat="1" ht="17.25" customHeight="1">
      <c r="A22" s="428"/>
      <c r="C22" s="421" t="s">
        <v>283</v>
      </c>
      <c r="D22" s="428"/>
      <c r="E22" s="663"/>
      <c r="F22" s="664">
        <v>27.3</v>
      </c>
      <c r="G22" s="664">
        <v>27.5</v>
      </c>
      <c r="H22" s="664">
        <v>29</v>
      </c>
      <c r="I22" s="664">
        <v>24.3</v>
      </c>
      <c r="J22" s="664">
        <v>27.2</v>
      </c>
      <c r="K22" s="664">
        <v>26.3</v>
      </c>
      <c r="L22" s="664">
        <v>27.2</v>
      </c>
      <c r="M22" s="664">
        <v>22.6</v>
      </c>
      <c r="N22" s="664">
        <v>27.3</v>
      </c>
    </row>
    <row r="23" spans="1:14" s="421" customFormat="1" ht="17.25" customHeight="1">
      <c r="A23" s="428"/>
      <c r="C23" s="421" t="s">
        <v>282</v>
      </c>
      <c r="D23" s="428"/>
      <c r="E23" s="663"/>
      <c r="F23" s="664">
        <v>63.9</v>
      </c>
      <c r="G23" s="664">
        <v>68.099999999999994</v>
      </c>
      <c r="H23" s="664">
        <v>67.8</v>
      </c>
      <c r="I23" s="664">
        <v>59.5</v>
      </c>
      <c r="J23" s="664">
        <v>69.3</v>
      </c>
      <c r="K23" s="664">
        <v>64.5</v>
      </c>
      <c r="L23" s="664">
        <v>64.099999999999994</v>
      </c>
      <c r="M23" s="664">
        <v>56.3</v>
      </c>
      <c r="N23" s="664">
        <v>65.7</v>
      </c>
    </row>
    <row r="24" spans="1:14" s="421" customFormat="1" ht="16.5" customHeight="1">
      <c r="A24" s="426"/>
      <c r="B24" s="430"/>
      <c r="C24" s="430" t="s">
        <v>281</v>
      </c>
      <c r="D24" s="426"/>
      <c r="E24" s="429"/>
      <c r="F24" s="650">
        <v>212.4</v>
      </c>
      <c r="G24" s="650">
        <v>215.4</v>
      </c>
      <c r="H24" s="650">
        <v>213.8</v>
      </c>
      <c r="I24" s="650">
        <v>197.5</v>
      </c>
      <c r="J24" s="650">
        <v>231.4</v>
      </c>
      <c r="K24" s="650">
        <v>219.4</v>
      </c>
      <c r="L24" s="650">
        <v>220</v>
      </c>
      <c r="M24" s="650">
        <v>140.5</v>
      </c>
      <c r="N24" s="650">
        <v>213.9</v>
      </c>
    </row>
    <row r="25" spans="1:14" s="421" customFormat="1" ht="17.25" customHeight="1">
      <c r="A25" s="422" t="s">
        <v>290</v>
      </c>
      <c r="B25" s="449"/>
      <c r="C25" s="422"/>
      <c r="D25" s="422"/>
      <c r="E25" s="649"/>
      <c r="F25" s="644"/>
      <c r="G25" s="644"/>
      <c r="H25" s="644"/>
      <c r="I25" s="644"/>
      <c r="J25" s="644"/>
      <c r="K25" s="644"/>
      <c r="L25" s="644"/>
      <c r="M25" s="644"/>
      <c r="N25" s="644"/>
    </row>
    <row r="26" spans="1:14" s="421" customFormat="1" ht="17.25" customHeight="1">
      <c r="A26" s="659"/>
      <c r="B26" s="449" t="s">
        <v>289</v>
      </c>
      <c r="C26" s="449"/>
      <c r="D26" s="422"/>
      <c r="E26" s="649"/>
      <c r="F26" s="644"/>
      <c r="G26" s="644"/>
      <c r="H26" s="644"/>
      <c r="I26" s="644"/>
      <c r="J26" s="644"/>
      <c r="K26" s="644"/>
      <c r="L26" s="644"/>
      <c r="M26" s="644"/>
      <c r="N26" s="644"/>
    </row>
    <row r="27" spans="1:14" s="421" customFormat="1" ht="17.25" customHeight="1">
      <c r="A27" s="659"/>
      <c r="B27" s="662"/>
      <c r="C27" s="449" t="s">
        <v>286</v>
      </c>
      <c r="D27" s="422"/>
      <c r="E27" s="649"/>
      <c r="F27" s="664">
        <v>0.10146321014765763</v>
      </c>
      <c r="G27" s="664">
        <v>0.16951641539863435</v>
      </c>
      <c r="H27" s="664">
        <v>0.12918414067757153</v>
      </c>
      <c r="I27" s="664">
        <v>0.1081652044322718</v>
      </c>
      <c r="J27" s="664">
        <v>6.5477258438244076E-2</v>
      </c>
      <c r="K27" s="664">
        <v>0.10911022942450505</v>
      </c>
      <c r="L27" s="664">
        <v>0.11866887498588771</v>
      </c>
      <c r="M27" s="664">
        <v>0.78107859977473171</v>
      </c>
      <c r="N27" s="664">
        <v>0.13037590607635405</v>
      </c>
    </row>
    <row r="28" spans="1:14" s="421" customFormat="1" ht="17.25" customHeight="1">
      <c r="A28" s="661"/>
      <c r="B28" s="423"/>
      <c r="C28" s="449" t="s">
        <v>285</v>
      </c>
      <c r="D28" s="656"/>
      <c r="E28" s="660"/>
      <c r="F28" s="664">
        <v>3.2770911025765668</v>
      </c>
      <c r="G28" s="664">
        <v>5.6921037552873752</v>
      </c>
      <c r="H28" s="664">
        <v>3.6441019110352695</v>
      </c>
      <c r="I28" s="664">
        <v>3.7490750253732688</v>
      </c>
      <c r="J28" s="664">
        <v>3.1618281145124643</v>
      </c>
      <c r="K28" s="664">
        <v>4.185668674469353</v>
      </c>
      <c r="L28" s="664">
        <v>2.8239015023155991</v>
      </c>
      <c r="M28" s="664">
        <v>16.124548548434362</v>
      </c>
      <c r="N28" s="664">
        <v>4.0815107078900299</v>
      </c>
    </row>
    <row r="29" spans="1:14" s="421" customFormat="1" ht="16.5" customHeight="1">
      <c r="A29" s="659"/>
      <c r="B29" s="449"/>
      <c r="C29" s="449" t="s">
        <v>284</v>
      </c>
      <c r="D29" s="656"/>
      <c r="E29" s="649"/>
      <c r="F29" s="664">
        <v>8.2511068581391758</v>
      </c>
      <c r="G29" s="664">
        <v>10.699710845101812</v>
      </c>
      <c r="H29" s="664">
        <v>7.9601892475139131</v>
      </c>
      <c r="I29" s="664">
        <v>7.524282804439987</v>
      </c>
      <c r="J29" s="664">
        <v>7.5632927237142207</v>
      </c>
      <c r="K29" s="664">
        <v>9.4386077184541097</v>
      </c>
      <c r="L29" s="664">
        <v>9.8715136336370293</v>
      </c>
      <c r="M29" s="664">
        <v>31.029619254888619</v>
      </c>
      <c r="N29" s="664">
        <v>8.8377637279767516</v>
      </c>
    </row>
    <row r="30" spans="1:14" s="421" customFormat="1" ht="17.25" customHeight="1">
      <c r="A30" s="659"/>
      <c r="B30" s="658"/>
      <c r="C30" s="449" t="s">
        <v>283</v>
      </c>
      <c r="D30" s="656"/>
      <c r="E30" s="649"/>
      <c r="F30" s="664">
        <v>19.008487776807421</v>
      </c>
      <c r="G30" s="664">
        <v>22.49848008372599</v>
      </c>
      <c r="H30" s="664">
        <v>16.783613018636903</v>
      </c>
      <c r="I30" s="664">
        <v>17.985939756545559</v>
      </c>
      <c r="J30" s="664">
        <v>16.188811060319576</v>
      </c>
      <c r="K30" s="664">
        <v>22.734908286436976</v>
      </c>
      <c r="L30" s="664">
        <v>21.243291592128802</v>
      </c>
      <c r="M30" s="664">
        <v>70.119522750432552</v>
      </c>
      <c r="N30" s="664">
        <v>19.461411390291097</v>
      </c>
    </row>
    <row r="31" spans="1:14" s="421" customFormat="1" ht="17.25" customHeight="1">
      <c r="A31" s="655"/>
      <c r="B31" s="430"/>
      <c r="C31" s="449" t="s">
        <v>282</v>
      </c>
      <c r="D31" s="430"/>
      <c r="E31" s="649"/>
      <c r="F31" s="664">
        <v>37.355534050106947</v>
      </c>
      <c r="G31" s="664">
        <v>37.761406426146607</v>
      </c>
      <c r="H31" s="664">
        <v>34.188226140999788</v>
      </c>
      <c r="I31" s="664">
        <v>35.001232053844021</v>
      </c>
      <c r="J31" s="664">
        <v>33.971248215960522</v>
      </c>
      <c r="K31" s="664">
        <v>48.906439378795241</v>
      </c>
      <c r="L31" s="664">
        <v>44.368600765191317</v>
      </c>
      <c r="M31" s="664">
        <v>113.01860106917513</v>
      </c>
      <c r="N31" s="664">
        <v>36.976849423668263</v>
      </c>
    </row>
    <row r="32" spans="1:14" s="421" customFormat="1" ht="17.25" customHeight="1">
      <c r="A32" s="655"/>
      <c r="B32" s="430"/>
      <c r="C32" s="449" t="s">
        <v>281</v>
      </c>
      <c r="D32" s="430"/>
      <c r="E32" s="657"/>
      <c r="F32" s="650">
        <v>64.268535069277647</v>
      </c>
      <c r="G32" s="650">
        <v>51.299516222144788</v>
      </c>
      <c r="H32" s="650">
        <v>61.202375796140188</v>
      </c>
      <c r="I32" s="650">
        <v>68.753858071625217</v>
      </c>
      <c r="J32" s="650">
        <v>64.968610583330303</v>
      </c>
      <c r="K32" s="650">
        <v>77.338129314506332</v>
      </c>
      <c r="L32" s="650">
        <v>92.543627734675724</v>
      </c>
      <c r="M32" s="650">
        <v>158.78378834345335</v>
      </c>
      <c r="N32" s="650">
        <v>61.632753015701887</v>
      </c>
    </row>
    <row r="33" spans="1:14" s="421" customFormat="1" ht="17.25" customHeight="1">
      <c r="A33" s="655"/>
      <c r="B33" s="449" t="s">
        <v>288</v>
      </c>
      <c r="C33" s="449"/>
      <c r="D33" s="430"/>
      <c r="E33" s="657"/>
      <c r="F33" s="652"/>
      <c r="G33" s="652"/>
      <c r="H33" s="652"/>
      <c r="I33" s="652"/>
      <c r="J33" s="652"/>
      <c r="K33" s="652"/>
      <c r="L33" s="652"/>
      <c r="M33" s="652"/>
      <c r="N33" s="652"/>
    </row>
    <row r="34" spans="1:14" s="421" customFormat="1" ht="17.25" customHeight="1">
      <c r="A34" s="655"/>
      <c r="B34" s="656"/>
      <c r="C34" s="449" t="s">
        <v>286</v>
      </c>
      <c r="D34" s="656"/>
      <c r="E34" s="656"/>
      <c r="F34" s="664">
        <v>6.8426148771844983E-2</v>
      </c>
      <c r="G34" s="664">
        <v>0.15254129768496355</v>
      </c>
      <c r="H34" s="664">
        <v>9.3310673848695944E-2</v>
      </c>
      <c r="I34" s="664">
        <v>7.7724737108826297E-2</v>
      </c>
      <c r="J34" s="664">
        <v>5.732189353246895E-2</v>
      </c>
      <c r="K34" s="664">
        <v>6.5666657113847254E-2</v>
      </c>
      <c r="L34" s="664">
        <v>3.8975284352845627E-2</v>
      </c>
      <c r="M34" s="664">
        <v>0.51864278213081993</v>
      </c>
      <c r="N34" s="664">
        <v>9.9347627908795116E-2</v>
      </c>
    </row>
    <row r="35" spans="1:14" s="421" customFormat="1" ht="17.25" customHeight="1">
      <c r="A35" s="655"/>
      <c r="B35" s="654"/>
      <c r="C35" s="449" t="s">
        <v>285</v>
      </c>
      <c r="D35" s="458"/>
      <c r="E35" s="458"/>
      <c r="F35" s="664">
        <v>2.2750079924322444</v>
      </c>
      <c r="G35" s="664">
        <v>3.7493687592726941</v>
      </c>
      <c r="H35" s="664">
        <v>2.369171151359835</v>
      </c>
      <c r="I35" s="664">
        <v>2.4421636039271077</v>
      </c>
      <c r="J35" s="664">
        <v>2.0417472186200718</v>
      </c>
      <c r="K35" s="664">
        <v>2.4169558143984191</v>
      </c>
      <c r="L35" s="664">
        <v>3.1784841083565976</v>
      </c>
      <c r="M35" s="664">
        <v>8.7854164580098235</v>
      </c>
      <c r="N35" s="664">
        <v>2.7142675749118905</v>
      </c>
    </row>
    <row r="36" spans="1:14" s="421" customFormat="1" ht="17.25" customHeight="1">
      <c r="A36" s="655"/>
      <c r="B36" s="654"/>
      <c r="C36" s="449" t="s">
        <v>284</v>
      </c>
      <c r="D36" s="458"/>
      <c r="E36" s="458"/>
      <c r="F36" s="664">
        <v>4.9751243327367289</v>
      </c>
      <c r="G36" s="664">
        <v>7.5788096654875838</v>
      </c>
      <c r="H36" s="664">
        <v>4.8809572870320848</v>
      </c>
      <c r="I36" s="664">
        <v>5.5399082116709337</v>
      </c>
      <c r="J36" s="664">
        <v>4.3756117017538863</v>
      </c>
      <c r="K36" s="664">
        <v>3.4753825968415386</v>
      </c>
      <c r="L36" s="664">
        <v>7.5082940457482099</v>
      </c>
      <c r="M36" s="664">
        <v>23.300971045715904</v>
      </c>
      <c r="N36" s="664">
        <v>5.6954582117773098</v>
      </c>
    </row>
    <row r="37" spans="1:14" s="421" customFormat="1" ht="17.25" customHeight="1">
      <c r="A37" s="422"/>
      <c r="B37" s="654"/>
      <c r="C37" s="449" t="s">
        <v>283</v>
      </c>
      <c r="D37" s="653"/>
      <c r="E37" s="653"/>
      <c r="F37" s="664">
        <v>10.164661663899688</v>
      </c>
      <c r="G37" s="664">
        <v>12.723101262983336</v>
      </c>
      <c r="H37" s="664">
        <v>9.5216227613469098</v>
      </c>
      <c r="I37" s="664">
        <v>10.422890402595938</v>
      </c>
      <c r="J37" s="664">
        <v>8.6514802686589185</v>
      </c>
      <c r="K37" s="664">
        <v>10.298419926256928</v>
      </c>
      <c r="L37" s="664">
        <v>12.395648874272705</v>
      </c>
      <c r="M37" s="664">
        <v>35.475234412885818</v>
      </c>
      <c r="N37" s="664">
        <v>10.735903116713596</v>
      </c>
    </row>
    <row r="38" spans="1:14" s="421" customFormat="1" ht="17.25" customHeight="1">
      <c r="A38" s="520"/>
      <c r="B38" s="449"/>
      <c r="C38" s="449" t="s">
        <v>282</v>
      </c>
      <c r="D38" s="432"/>
      <c r="E38" s="651"/>
      <c r="F38" s="664">
        <v>20.620797411486599</v>
      </c>
      <c r="G38" s="664">
        <v>23.749070258000508</v>
      </c>
      <c r="H38" s="664">
        <v>19.662475812688569</v>
      </c>
      <c r="I38" s="664">
        <v>20.616376543462813</v>
      </c>
      <c r="J38" s="664">
        <v>17.546937942308539</v>
      </c>
      <c r="K38" s="664">
        <v>21.24808539197403</v>
      </c>
      <c r="L38" s="664">
        <v>28.973843058350102</v>
      </c>
      <c r="M38" s="664">
        <v>61.53846125443787</v>
      </c>
      <c r="N38" s="664">
        <v>21.241606079241322</v>
      </c>
    </row>
    <row r="39" spans="1:14" s="421" customFormat="1" ht="17.25" customHeight="1">
      <c r="A39" s="422"/>
      <c r="B39" s="449"/>
      <c r="C39" s="449" t="s">
        <v>281</v>
      </c>
      <c r="D39" s="422"/>
      <c r="E39" s="651"/>
      <c r="F39" s="650">
        <v>46.090521305726469</v>
      </c>
      <c r="G39" s="650">
        <v>42.574898642179789</v>
      </c>
      <c r="H39" s="650">
        <v>46.171354076060275</v>
      </c>
      <c r="I39" s="650">
        <v>50.856860400799725</v>
      </c>
      <c r="J39" s="650">
        <v>41.744316188577905</v>
      </c>
      <c r="K39" s="650">
        <v>43.215613453185242</v>
      </c>
      <c r="L39" s="650">
        <v>64.741907261592303</v>
      </c>
      <c r="M39" s="650">
        <v>93.896713835438291</v>
      </c>
      <c r="N39" s="650">
        <v>45.490310422178595</v>
      </c>
    </row>
    <row r="40" spans="1:14" s="421" customFormat="1" ht="17.25" customHeight="1">
      <c r="A40" s="422"/>
      <c r="B40" s="449" t="s">
        <v>287</v>
      </c>
      <c r="C40" s="449"/>
      <c r="D40" s="422"/>
      <c r="E40" s="651"/>
      <c r="F40" s="652"/>
      <c r="G40" s="652"/>
      <c r="H40" s="652"/>
      <c r="I40" s="652"/>
      <c r="J40" s="652"/>
      <c r="K40" s="652"/>
      <c r="L40" s="652"/>
      <c r="M40" s="652"/>
      <c r="N40" s="652"/>
    </row>
    <row r="41" spans="1:14" s="421" customFormat="1" ht="17.25" customHeight="1">
      <c r="A41" s="422"/>
      <c r="B41" s="449"/>
      <c r="C41" s="449" t="s">
        <v>286</v>
      </c>
      <c r="D41" s="422"/>
      <c r="E41" s="651"/>
      <c r="F41" s="664">
        <v>8.4852566247266392E-2</v>
      </c>
      <c r="G41" s="664">
        <v>0.16119838592036928</v>
      </c>
      <c r="H41" s="664">
        <v>0.11113255017826239</v>
      </c>
      <c r="I41" s="664">
        <v>9.2619276424585201E-2</v>
      </c>
      <c r="J41" s="664">
        <v>6.2068299484914234E-2</v>
      </c>
      <c r="K41" s="664">
        <v>8.7265385568514264E-2</v>
      </c>
      <c r="L41" s="664">
        <v>7.8527277495532524E-2</v>
      </c>
      <c r="M41" s="664">
        <v>0.64463395621175557</v>
      </c>
      <c r="N41" s="664">
        <v>0.11484017110948289</v>
      </c>
    </row>
    <row r="42" spans="1:14" s="421" customFormat="1" ht="17.25" customHeight="1">
      <c r="A42" s="422"/>
      <c r="B42" s="449"/>
      <c r="C42" s="449" t="s">
        <v>285</v>
      </c>
      <c r="D42" s="422"/>
      <c r="E42" s="651"/>
      <c r="F42" s="664">
        <v>2.7821103821161226</v>
      </c>
      <c r="G42" s="664">
        <v>4.7495610025016379</v>
      </c>
      <c r="H42" s="664">
        <v>3.007551033034674</v>
      </c>
      <c r="I42" s="664">
        <v>3.0967656626114968</v>
      </c>
      <c r="J42" s="664">
        <v>2.6492163214822728</v>
      </c>
      <c r="K42" s="664">
        <v>3.2977630420534005</v>
      </c>
      <c r="L42" s="664">
        <v>2.9941877535365689</v>
      </c>
      <c r="M42" s="664">
        <v>12.024540170905951</v>
      </c>
      <c r="N42" s="664">
        <v>3.4096712829571354</v>
      </c>
    </row>
    <row r="43" spans="1:14" s="421" customFormat="1" ht="17.25" customHeight="1">
      <c r="A43" s="422"/>
      <c r="B43" s="449"/>
      <c r="C43" s="449" t="s">
        <v>284</v>
      </c>
      <c r="D43" s="422"/>
      <c r="E43" s="651"/>
      <c r="F43" s="664">
        <v>6.6488334556905242</v>
      </c>
      <c r="G43" s="664">
        <v>9.1951534900364056</v>
      </c>
      <c r="H43" s="664">
        <v>6.4369335959542822</v>
      </c>
      <c r="I43" s="664">
        <v>6.542346628501007</v>
      </c>
      <c r="J43" s="664">
        <v>6.1032863314611037</v>
      </c>
      <c r="K43" s="664">
        <v>6.4691579838195459</v>
      </c>
      <c r="L43" s="664">
        <v>8.7538194738420874</v>
      </c>
      <c r="M43" s="664">
        <v>26.797107750559462</v>
      </c>
      <c r="N43" s="664">
        <v>7.3079538546184493</v>
      </c>
    </row>
    <row r="44" spans="1:14" s="421" customFormat="1" ht="17.25" customHeight="1">
      <c r="A44" s="422"/>
      <c r="B44" s="449"/>
      <c r="C44" s="449" t="s">
        <v>283</v>
      </c>
      <c r="D44" s="422"/>
      <c r="E44" s="651"/>
      <c r="F44" s="664">
        <v>14.78940365995946</v>
      </c>
      <c r="G44" s="664">
        <v>17.866959171799117</v>
      </c>
      <c r="H44" s="664">
        <v>13.242066544937826</v>
      </c>
      <c r="I44" s="664">
        <v>14.368500284680144</v>
      </c>
      <c r="J44" s="664">
        <v>12.84434359644891</v>
      </c>
      <c r="K44" s="664">
        <v>16.653313170302937</v>
      </c>
      <c r="L44" s="664">
        <v>17.091988130563799</v>
      </c>
      <c r="M44" s="664">
        <v>51.291379074979609</v>
      </c>
      <c r="N44" s="664">
        <v>15.304440904422979</v>
      </c>
    </row>
    <row r="45" spans="1:14" s="421" customFormat="1" ht="17.25" customHeight="1">
      <c r="A45" s="422"/>
      <c r="B45" s="449"/>
      <c r="C45" s="449" t="s">
        <v>282</v>
      </c>
      <c r="D45" s="422"/>
      <c r="E45" s="651"/>
      <c r="F45" s="664">
        <v>29.979817394111645</v>
      </c>
      <c r="G45" s="664">
        <v>31.622703289229165</v>
      </c>
      <c r="H45" s="664">
        <v>27.663472029915681</v>
      </c>
      <c r="I45" s="664">
        <v>28.710788170608225</v>
      </c>
      <c r="J45" s="664">
        <v>27.170702887292762</v>
      </c>
      <c r="K45" s="664">
        <v>36.670053722290973</v>
      </c>
      <c r="L45" s="664">
        <v>37.666433115977334</v>
      </c>
      <c r="M45" s="664">
        <v>88.213492521435057</v>
      </c>
      <c r="N45" s="664">
        <v>30.069063982401868</v>
      </c>
    </row>
    <row r="46" spans="1:14" s="421" customFormat="1" ht="17.25" customHeight="1">
      <c r="A46" s="426"/>
      <c r="B46" s="430"/>
      <c r="C46" s="430" t="s">
        <v>281</v>
      </c>
      <c r="D46" s="426"/>
      <c r="E46" s="429"/>
      <c r="F46" s="650">
        <v>57.632064383366057</v>
      </c>
      <c r="G46" s="650">
        <v>48.045719018082991</v>
      </c>
      <c r="H46" s="650">
        <v>55.616888110383947</v>
      </c>
      <c r="I46" s="650">
        <v>62.118614189166188</v>
      </c>
      <c r="J46" s="650">
        <v>57.057740438736388</v>
      </c>
      <c r="K46" s="650">
        <v>64.602844203431459</v>
      </c>
      <c r="L46" s="650">
        <v>82.06987476632662</v>
      </c>
      <c r="M46" s="650">
        <v>131.63065065751641</v>
      </c>
      <c r="N46" s="650">
        <v>55.724657726498769</v>
      </c>
    </row>
    <row r="47" spans="1:14" s="421" customFormat="1" ht="17.25" customHeight="1">
      <c r="A47" s="422" t="s">
        <v>598</v>
      </c>
      <c r="B47" s="422"/>
      <c r="C47" s="422"/>
      <c r="D47" s="422"/>
      <c r="E47" s="649"/>
      <c r="F47" s="644"/>
      <c r="G47" s="644"/>
      <c r="H47" s="644"/>
      <c r="I47" s="644"/>
      <c r="J47" s="644"/>
      <c r="K47" s="644"/>
      <c r="L47" s="644"/>
      <c r="M47" s="644"/>
      <c r="N47" s="644"/>
    </row>
    <row r="48" spans="1:14" s="421" customFormat="1" ht="17.25" customHeight="1">
      <c r="A48" s="641"/>
      <c r="B48" s="647" t="s">
        <v>289</v>
      </c>
      <c r="C48" s="647"/>
      <c r="D48" s="647"/>
      <c r="E48" s="646"/>
      <c r="F48" s="645"/>
      <c r="G48" s="645"/>
      <c r="H48" s="645"/>
      <c r="I48" s="645"/>
      <c r="J48" s="645"/>
      <c r="K48" s="645"/>
      <c r="L48" s="645"/>
      <c r="M48" s="644"/>
      <c r="N48" s="644"/>
    </row>
    <row r="49" spans="1:14" s="421" customFormat="1" ht="17.25" customHeight="1">
      <c r="A49" s="641"/>
      <c r="B49" s="643"/>
      <c r="C49" s="421" t="s">
        <v>286</v>
      </c>
      <c r="D49" s="634"/>
      <c r="E49" s="634"/>
      <c r="F49" s="527">
        <v>0.4164025321656164</v>
      </c>
      <c r="G49" s="527">
        <v>0.44630187887862166</v>
      </c>
      <c r="H49" s="527">
        <v>0.41794869042743732</v>
      </c>
      <c r="I49" s="527">
        <v>0.28224358031545921</v>
      </c>
      <c r="J49" s="527">
        <v>0.3814762013358568</v>
      </c>
      <c r="K49" s="527">
        <v>0.43644091769802018</v>
      </c>
      <c r="L49" s="527">
        <v>0.26559224401603437</v>
      </c>
      <c r="M49" s="527">
        <v>1.0619158491319385</v>
      </c>
      <c r="N49" s="527">
        <v>0.41128291804818479</v>
      </c>
    </row>
    <row r="50" spans="1:14" s="421" customFormat="1" ht="17.25" customHeight="1">
      <c r="A50" s="642"/>
      <c r="B50" s="425"/>
      <c r="C50" s="421" t="s">
        <v>285</v>
      </c>
      <c r="D50" s="634"/>
      <c r="E50" s="634"/>
      <c r="F50" s="527">
        <v>8.6209548410504055</v>
      </c>
      <c r="G50" s="527">
        <v>10.908189410898185</v>
      </c>
      <c r="H50" s="527">
        <v>8.7374673407121524</v>
      </c>
      <c r="I50" s="527">
        <v>7.7283564119536674</v>
      </c>
      <c r="J50" s="527">
        <v>8.9106065045351261</v>
      </c>
      <c r="K50" s="527">
        <v>10.307990019215572</v>
      </c>
      <c r="L50" s="527">
        <v>7.0032757257426859</v>
      </c>
      <c r="M50" s="527">
        <v>23.630803907188287</v>
      </c>
      <c r="N50" s="527">
        <v>9.2553035074638679</v>
      </c>
    </row>
    <row r="51" spans="1:14" s="421" customFormat="1" ht="17.25" customHeight="1">
      <c r="A51" s="641"/>
      <c r="C51" s="421" t="s">
        <v>284</v>
      </c>
      <c r="D51" s="634"/>
      <c r="E51" s="634"/>
      <c r="F51" s="527">
        <v>20.187620521545927</v>
      </c>
      <c r="G51" s="527">
        <v>22.724895242327076</v>
      </c>
      <c r="H51" s="527">
        <v>20.0160775269437</v>
      </c>
      <c r="I51" s="527">
        <v>18.787906154116815</v>
      </c>
      <c r="J51" s="527">
        <v>19.850326166099077</v>
      </c>
      <c r="K51" s="527">
        <v>22.89888307346693</v>
      </c>
      <c r="L51" s="527">
        <v>19.586336574676647</v>
      </c>
      <c r="M51" s="527">
        <v>39.022096941753865</v>
      </c>
      <c r="N51" s="527">
        <v>20.775810623504515</v>
      </c>
    </row>
    <row r="52" spans="1:14" s="421" customFormat="1" ht="17.25" customHeight="1">
      <c r="A52" s="641"/>
      <c r="B52" s="640"/>
      <c r="C52" s="421" t="s">
        <v>283</v>
      </c>
      <c r="D52" s="634"/>
      <c r="E52" s="634"/>
      <c r="F52" s="527">
        <v>48.554953173799959</v>
      </c>
      <c r="G52" s="527">
        <v>53.938958119096128</v>
      </c>
      <c r="H52" s="527">
        <v>48.241167028428421</v>
      </c>
      <c r="I52" s="527">
        <v>44.980065922460803</v>
      </c>
      <c r="J52" s="527">
        <v>46.713286342520419</v>
      </c>
      <c r="K52" s="527">
        <v>54.989359451431312</v>
      </c>
      <c r="L52" s="527">
        <v>50.760286225402503</v>
      </c>
      <c r="M52" s="527">
        <v>96.41434378184475</v>
      </c>
      <c r="N52" s="527">
        <v>49.743168599413806</v>
      </c>
    </row>
    <row r="53" spans="1:14" s="421" customFormat="1" ht="17.25" customHeight="1">
      <c r="A53" s="638"/>
      <c r="B53" s="466"/>
      <c r="C53" s="421" t="s">
        <v>282</v>
      </c>
      <c r="D53" s="634"/>
      <c r="E53" s="634"/>
      <c r="F53" s="527">
        <v>111.56411254524451</v>
      </c>
      <c r="G53" s="527">
        <v>118.04718737318437</v>
      </c>
      <c r="H53" s="527">
        <v>113.50927989050155</v>
      </c>
      <c r="I53" s="527">
        <v>104.38747728734465</v>
      </c>
      <c r="J53" s="527">
        <v>116.56441773293194</v>
      </c>
      <c r="K53" s="527">
        <v>121.05103163012363</v>
      </c>
      <c r="L53" s="527">
        <v>119.14365520163263</v>
      </c>
      <c r="M53" s="527">
        <v>180.25751562931731</v>
      </c>
      <c r="N53" s="527">
        <v>113.87361156757893</v>
      </c>
    </row>
    <row r="54" spans="1:14" s="421" customFormat="1" ht="17.25" customHeight="1">
      <c r="A54" s="638"/>
      <c r="B54" s="466"/>
      <c r="C54" s="421" t="s">
        <v>281</v>
      </c>
      <c r="D54" s="634"/>
      <c r="E54" s="634"/>
      <c r="F54" s="527">
        <v>313.89274868216705</v>
      </c>
      <c r="G54" s="527">
        <v>307.17798658917877</v>
      </c>
      <c r="H54" s="527">
        <v>313.76729453960115</v>
      </c>
      <c r="I54" s="527">
        <v>308.75676041568192</v>
      </c>
      <c r="J54" s="527">
        <v>337.43498130690489</v>
      </c>
      <c r="K54" s="527">
        <v>338.1294956076091</v>
      </c>
      <c r="L54" s="527">
        <v>360.92014816523539</v>
      </c>
      <c r="M54" s="527">
        <v>322.63514439999568</v>
      </c>
      <c r="N54" s="527">
        <v>314.94577264698825</v>
      </c>
    </row>
    <row r="55" spans="1:14" s="421" customFormat="1" ht="17.25" customHeight="1">
      <c r="A55" s="638"/>
      <c r="B55" s="421" t="s">
        <v>288</v>
      </c>
      <c r="D55" s="634"/>
      <c r="E55" s="634"/>
      <c r="F55" s="534"/>
      <c r="G55" s="534"/>
      <c r="H55" s="534"/>
      <c r="I55" s="534"/>
      <c r="J55" s="534"/>
      <c r="K55" s="534"/>
      <c r="L55" s="534"/>
      <c r="M55" s="534"/>
      <c r="N55" s="534"/>
    </row>
    <row r="56" spans="1:14" s="421" customFormat="1" ht="17.25" customHeight="1">
      <c r="A56" s="638"/>
      <c r="B56" s="639"/>
      <c r="C56" s="421" t="s">
        <v>286</v>
      </c>
      <c r="D56" s="634"/>
      <c r="E56" s="634"/>
      <c r="F56" s="527">
        <v>0.45689029381738644</v>
      </c>
      <c r="G56" s="527">
        <v>0.48719822627952647</v>
      </c>
      <c r="H56" s="527">
        <v>0.3840273461411155</v>
      </c>
      <c r="I56" s="527">
        <v>0.29227739683631548</v>
      </c>
      <c r="J56" s="527">
        <v>0.3579123108368793</v>
      </c>
      <c r="K56" s="527">
        <v>0.440904697764403</v>
      </c>
      <c r="L56" s="527">
        <v>0.18930852399953588</v>
      </c>
      <c r="M56" s="527">
        <v>0.74554899931305352</v>
      </c>
      <c r="N56" s="527">
        <v>0.4216520462499731</v>
      </c>
    </row>
    <row r="57" spans="1:14" s="421" customFormat="1" ht="17.25" customHeight="1">
      <c r="A57" s="638"/>
      <c r="B57" s="457"/>
      <c r="C57" s="421" t="s">
        <v>285</v>
      </c>
      <c r="D57" s="634"/>
      <c r="E57" s="634"/>
      <c r="F57" s="527">
        <v>8.4222582260251446</v>
      </c>
      <c r="G57" s="527">
        <v>9.9034560017221835</v>
      </c>
      <c r="H57" s="527">
        <v>7.9980529648743373</v>
      </c>
      <c r="I57" s="527">
        <v>7.0954753357341644</v>
      </c>
      <c r="J57" s="527">
        <v>7.6456917122794161</v>
      </c>
      <c r="K57" s="527">
        <v>8.1184926073382808</v>
      </c>
      <c r="L57" s="527">
        <v>9.4132029362868455</v>
      </c>
      <c r="M57" s="527">
        <v>13.617395509915225</v>
      </c>
      <c r="N57" s="527">
        <v>8.5390960396378475</v>
      </c>
    </row>
    <row r="58" spans="1:14" s="421" customFormat="1" ht="17.25" customHeight="1">
      <c r="A58" s="637"/>
      <c r="B58" s="457"/>
      <c r="C58" s="421" t="s">
        <v>284</v>
      </c>
      <c r="D58" s="634"/>
      <c r="E58" s="634"/>
      <c r="F58" s="527">
        <v>17.546748853528019</v>
      </c>
      <c r="G58" s="527">
        <v>19.007916948423123</v>
      </c>
      <c r="H58" s="527">
        <v>16.487288900435566</v>
      </c>
      <c r="I58" s="527">
        <v>15.479155297315845</v>
      </c>
      <c r="J58" s="527">
        <v>16.408543881577074</v>
      </c>
      <c r="K58" s="527">
        <v>14.23251920611297</v>
      </c>
      <c r="L58" s="527">
        <v>16.238868517548454</v>
      </c>
      <c r="M58" s="527">
        <v>38.058252708002641</v>
      </c>
      <c r="N58" s="527">
        <v>17.407213471872321</v>
      </c>
    </row>
    <row r="59" spans="1:14" s="421" customFormat="1" ht="17.25" customHeight="1">
      <c r="A59" s="428"/>
      <c r="B59" s="636"/>
      <c r="C59" s="421" t="s">
        <v>283</v>
      </c>
      <c r="D59" s="634"/>
      <c r="E59" s="634"/>
      <c r="F59" s="527">
        <v>34.969113551158195</v>
      </c>
      <c r="G59" s="527">
        <v>35.74707008156841</v>
      </c>
      <c r="H59" s="527">
        <v>35.870251264729305</v>
      </c>
      <c r="I59" s="527">
        <v>31.866161740420701</v>
      </c>
      <c r="J59" s="527">
        <v>32.145408337677637</v>
      </c>
      <c r="K59" s="527">
        <v>30.427149782122743</v>
      </c>
      <c r="L59" s="527">
        <v>36.933974196812549</v>
      </c>
      <c r="M59" s="527">
        <v>54.886211733144094</v>
      </c>
      <c r="N59" s="527">
        <v>34.809481886602747</v>
      </c>
    </row>
    <row r="60" spans="1:14" s="421" customFormat="1" ht="17.25" customHeight="1">
      <c r="A60" s="635"/>
      <c r="B60" s="428"/>
      <c r="C60" s="421" t="s">
        <v>282</v>
      </c>
      <c r="D60" s="634"/>
      <c r="E60" s="634"/>
      <c r="F60" s="527">
        <v>71.354045294560777</v>
      </c>
      <c r="G60" s="527">
        <v>76.172661036512878</v>
      </c>
      <c r="H60" s="527">
        <v>73.372644756068098</v>
      </c>
      <c r="I60" s="527">
        <v>67.505417553851316</v>
      </c>
      <c r="J60" s="527">
        <v>69.953792596670041</v>
      </c>
      <c r="K60" s="527">
        <v>76.186828702753729</v>
      </c>
      <c r="L60" s="527">
        <v>79.275653923541242</v>
      </c>
      <c r="M60" s="527">
        <v>106.15384566390533</v>
      </c>
      <c r="N60" s="527">
        <v>72.824143234116619</v>
      </c>
    </row>
    <row r="61" spans="1:14" s="421" customFormat="1" ht="17.25" customHeight="1">
      <c r="A61" s="428"/>
      <c r="B61" s="428"/>
      <c r="C61" s="421" t="s">
        <v>281</v>
      </c>
      <c r="D61" s="634"/>
      <c r="E61" s="634"/>
      <c r="F61" s="527">
        <v>193.89581112659656</v>
      </c>
      <c r="G61" s="527">
        <v>190.03602679991056</v>
      </c>
      <c r="H61" s="527">
        <v>194.29259743984844</v>
      </c>
      <c r="I61" s="527">
        <v>176.30378272277235</v>
      </c>
      <c r="J61" s="527">
        <v>202.13691202028647</v>
      </c>
      <c r="K61" s="527">
        <v>193.07620849245663</v>
      </c>
      <c r="L61" s="527">
        <v>204.7244094488189</v>
      </c>
      <c r="M61" s="527">
        <v>201.87793474619235</v>
      </c>
      <c r="N61" s="527">
        <v>192.22842137352518</v>
      </c>
    </row>
    <row r="62" spans="1:14" s="421" customFormat="1" ht="17.25" customHeight="1">
      <c r="A62" s="428"/>
      <c r="B62" s="421" t="s">
        <v>287</v>
      </c>
      <c r="D62" s="634"/>
      <c r="E62" s="634"/>
      <c r="F62" s="534"/>
      <c r="G62" s="534"/>
      <c r="H62" s="534"/>
      <c r="I62" s="534"/>
      <c r="J62" s="534"/>
      <c r="K62" s="534"/>
      <c r="L62" s="534"/>
      <c r="M62" s="534"/>
      <c r="N62" s="534"/>
    </row>
    <row r="63" spans="1:14" s="421" customFormat="1" ht="17.25" customHeight="1">
      <c r="A63" s="428"/>
      <c r="B63" s="428"/>
      <c r="C63" s="421" t="s">
        <v>286</v>
      </c>
      <c r="D63" s="634"/>
      <c r="E63" s="634"/>
      <c r="F63" s="527">
        <v>0.43675930008365665</v>
      </c>
      <c r="G63" s="527">
        <v>0.46700694613491978</v>
      </c>
      <c r="H63" s="527">
        <v>0.40087941136489974</v>
      </c>
      <c r="I63" s="527">
        <v>0.28736784426377998</v>
      </c>
      <c r="J63" s="527">
        <v>0.37029383215431783</v>
      </c>
      <c r="K63" s="527">
        <v>0.43868545177685547</v>
      </c>
      <c r="L63" s="527">
        <v>0.22716819561207624</v>
      </c>
      <c r="M63" s="527">
        <v>0.89743158609871843</v>
      </c>
      <c r="N63" s="527">
        <v>0.41660361610310093</v>
      </c>
    </row>
    <row r="64" spans="1:14" s="421" customFormat="1" ht="17.25" customHeight="1">
      <c r="A64" s="428"/>
      <c r="B64" s="428"/>
      <c r="C64" s="421" t="s">
        <v>285</v>
      </c>
      <c r="D64" s="634"/>
      <c r="E64" s="634"/>
      <c r="F64" s="527">
        <v>8.5228082974527481</v>
      </c>
      <c r="G64" s="527">
        <v>10.420730135575907</v>
      </c>
      <c r="H64" s="527">
        <v>8.368290531247105</v>
      </c>
      <c r="I64" s="527">
        <v>7.4124710009317738</v>
      </c>
      <c r="J64" s="527">
        <v>8.3276162456155891</v>
      </c>
      <c r="K64" s="527">
        <v>9.2088477400736473</v>
      </c>
      <c r="L64" s="527">
        <v>8.1606293674820218</v>
      </c>
      <c r="M64" s="527">
        <v>18.036810256358923</v>
      </c>
      <c r="N64" s="527">
        <v>8.9045751889236389</v>
      </c>
    </row>
    <row r="65" spans="1:14" s="421" customFormat="1" ht="17.25" customHeight="1">
      <c r="A65" s="428"/>
      <c r="B65" s="428"/>
      <c r="C65" s="421" t="s">
        <v>284</v>
      </c>
      <c r="D65" s="634"/>
      <c r="E65" s="634"/>
      <c r="F65" s="527">
        <v>18.895977968469282</v>
      </c>
      <c r="G65" s="527">
        <v>20.932974669115293</v>
      </c>
      <c r="H65" s="527">
        <v>18.27043209085036</v>
      </c>
      <c r="I65" s="527">
        <v>17.150623468024648</v>
      </c>
      <c r="J65" s="527">
        <v>18.268433974034028</v>
      </c>
      <c r="K65" s="527">
        <v>18.583377393010288</v>
      </c>
      <c r="L65" s="527">
        <v>18.003138163184669</v>
      </c>
      <c r="M65" s="527">
        <v>38.494257959137002</v>
      </c>
      <c r="N65" s="527">
        <v>19.135431886785049</v>
      </c>
    </row>
    <row r="66" spans="1:14" s="421" customFormat="1" ht="17.25" customHeight="1">
      <c r="A66" s="428"/>
      <c r="B66" s="428"/>
      <c r="C66" s="421" t="s">
        <v>283</v>
      </c>
      <c r="D66" s="634"/>
      <c r="E66" s="634"/>
      <c r="F66" s="527">
        <v>42.07361812332082</v>
      </c>
      <c r="G66" s="527">
        <v>45.319741266399177</v>
      </c>
      <c r="H66" s="527">
        <v>42.208086351216572</v>
      </c>
      <c r="I66" s="527">
        <v>38.707628391215678</v>
      </c>
      <c r="J66" s="527">
        <v>40.075839065041748</v>
      </c>
      <c r="K66" s="527">
        <v>42.978138113049852</v>
      </c>
      <c r="L66" s="527">
        <v>44.272997032640944</v>
      </c>
      <c r="M66" s="527">
        <v>73.845035122133766</v>
      </c>
      <c r="N66" s="527">
        <v>42.617662638199192</v>
      </c>
    </row>
    <row r="67" spans="1:14" s="421" customFormat="1" ht="17.25" customHeight="1">
      <c r="A67" s="428"/>
      <c r="B67" s="428"/>
      <c r="C67" s="421" t="s">
        <v>282</v>
      </c>
      <c r="D67" s="634"/>
      <c r="E67" s="634"/>
      <c r="F67" s="527">
        <v>93.841810177179894</v>
      </c>
      <c r="G67" s="527">
        <v>99.70226022504653</v>
      </c>
      <c r="H67" s="527">
        <v>95.480491760496278</v>
      </c>
      <c r="I67" s="527">
        <v>88.259089561499366</v>
      </c>
      <c r="J67" s="527">
        <v>96.509925756565409</v>
      </c>
      <c r="K67" s="527">
        <v>101.20257320586074</v>
      </c>
      <c r="L67" s="527">
        <v>101.78696576922246</v>
      </c>
      <c r="M67" s="527">
        <v>144.55152135865407</v>
      </c>
      <c r="N67" s="527">
        <v>95.796939915323506</v>
      </c>
    </row>
    <row r="68" spans="1:14" s="421" customFormat="1" ht="17.25" customHeight="1">
      <c r="A68" s="469"/>
      <c r="B68" s="469"/>
      <c r="C68" s="633" t="s">
        <v>281</v>
      </c>
      <c r="D68" s="632"/>
      <c r="E68" s="632"/>
      <c r="F68" s="631">
        <v>269.98391802119801</v>
      </c>
      <c r="G68" s="631">
        <v>263.49054954713392</v>
      </c>
      <c r="H68" s="631">
        <v>269.37081492313911</v>
      </c>
      <c r="I68" s="631">
        <v>259.65032222336902</v>
      </c>
      <c r="J68" s="631">
        <v>288.49521530721796</v>
      </c>
      <c r="K68" s="631">
        <v>283.9923688137423</v>
      </c>
      <c r="L68" s="631">
        <v>302.07646676039496</v>
      </c>
      <c r="M68" s="631">
        <v>272.10216591143313</v>
      </c>
      <c r="N68" s="631">
        <v>269.63933903541891</v>
      </c>
    </row>
    <row r="69" spans="1:14" ht="3" customHeight="1">
      <c r="A69" s="629"/>
      <c r="B69" s="630"/>
      <c r="C69" s="630"/>
      <c r="D69" s="629"/>
      <c r="E69" s="628"/>
      <c r="F69" s="627"/>
      <c r="G69" s="627"/>
      <c r="H69" s="627"/>
      <c r="I69" s="627"/>
      <c r="J69" s="627"/>
      <c r="K69" s="627"/>
      <c r="L69" s="627"/>
      <c r="M69" s="627"/>
      <c r="N69" s="627"/>
    </row>
    <row r="70" spans="1:14" ht="16.899999999999999" customHeight="1">
      <c r="A70" s="452" t="s">
        <v>67</v>
      </c>
      <c r="B70" s="1256" t="s">
        <v>392</v>
      </c>
      <c r="C70" s="1256"/>
      <c r="D70" s="1256"/>
      <c r="E70" s="1256"/>
      <c r="F70" s="1256"/>
      <c r="G70" s="1256"/>
      <c r="H70" s="1256"/>
      <c r="I70" s="1256"/>
      <c r="J70" s="1256"/>
      <c r="K70" s="1256"/>
      <c r="L70" s="1256"/>
      <c r="M70" s="1256"/>
      <c r="N70" s="1256"/>
    </row>
    <row r="71" spans="1:14" ht="54.4" customHeight="1">
      <c r="A71" s="452" t="s">
        <v>68</v>
      </c>
      <c r="B71" s="1251" t="s">
        <v>508</v>
      </c>
      <c r="C71" s="1251"/>
      <c r="D71" s="1251"/>
      <c r="E71" s="1251"/>
      <c r="F71" s="1251"/>
      <c r="G71" s="1251"/>
      <c r="H71" s="1251"/>
      <c r="I71" s="1251"/>
      <c r="J71" s="1251"/>
      <c r="K71" s="1251"/>
      <c r="L71" s="1251"/>
      <c r="M71" s="1251"/>
      <c r="N71" s="1251"/>
    </row>
    <row r="72" spans="1:14" s="476" customFormat="1" ht="17.25" customHeight="1">
      <c r="B72" s="452" t="s">
        <v>130</v>
      </c>
      <c r="C72" s="452"/>
      <c r="D72" s="452"/>
      <c r="E72" s="626"/>
      <c r="F72" s="625"/>
      <c r="G72" s="625"/>
      <c r="H72" s="625"/>
      <c r="I72" s="625"/>
      <c r="J72" s="625"/>
      <c r="K72" s="625"/>
      <c r="L72" s="625"/>
      <c r="M72" s="625"/>
      <c r="N72" s="625"/>
    </row>
    <row r="73" spans="1:14" ht="30.75" customHeight="1">
      <c r="A73" s="624" t="s">
        <v>71</v>
      </c>
      <c r="B73" s="624"/>
      <c r="C73" s="624"/>
      <c r="D73" s="1323" t="s">
        <v>417</v>
      </c>
      <c r="E73" s="1323"/>
      <c r="F73" s="1323"/>
      <c r="G73" s="1323"/>
      <c r="H73" s="1323"/>
      <c r="I73" s="1323"/>
      <c r="J73" s="1323"/>
      <c r="K73" s="1323"/>
      <c r="L73" s="1323"/>
      <c r="M73" s="1323"/>
      <c r="N73" s="1323"/>
    </row>
    <row r="74" spans="1:14" ht="16.5" customHeight="1">
      <c r="H74" s="622"/>
      <c r="J74" s="622"/>
      <c r="K74" s="622"/>
      <c r="L74" s="622"/>
      <c r="M74" s="622"/>
      <c r="N74" s="622"/>
    </row>
    <row r="75" spans="1:14" ht="16.5" customHeight="1"/>
    <row r="76" spans="1:14" ht="16.5" customHeight="1"/>
    <row r="77" spans="1:14" ht="16.5" customHeight="1"/>
    <row r="78" spans="1:14" ht="16.5" customHeight="1"/>
    <row r="79" spans="1:14" ht="16.5" customHeight="1"/>
    <row r="80" spans="1:14"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spans="6:14" ht="16.5" customHeight="1">
      <c r="F113" s="623"/>
      <c r="G113" s="623"/>
      <c r="H113" s="623"/>
      <c r="I113" s="623"/>
      <c r="J113" s="623"/>
      <c r="K113" s="623"/>
      <c r="L113" s="623"/>
      <c r="M113" s="623"/>
      <c r="N113" s="623"/>
    </row>
    <row r="114" spans="6:14" ht="16.5" customHeight="1">
      <c r="F114" s="623"/>
      <c r="G114" s="623"/>
      <c r="H114" s="623"/>
      <c r="I114" s="623"/>
      <c r="J114" s="623"/>
      <c r="K114" s="623"/>
      <c r="L114" s="623"/>
      <c r="M114" s="623"/>
      <c r="N114" s="623"/>
    </row>
    <row r="115" spans="6:14" ht="16.5" customHeight="1">
      <c r="F115" s="623"/>
      <c r="G115" s="623"/>
      <c r="H115" s="623"/>
      <c r="I115" s="623"/>
      <c r="J115" s="623"/>
      <c r="K115" s="623"/>
      <c r="L115" s="623"/>
      <c r="M115" s="623"/>
      <c r="N115" s="623"/>
    </row>
    <row r="116" spans="6:14" ht="16.5" customHeight="1">
      <c r="F116" s="623"/>
      <c r="G116" s="623"/>
      <c r="H116" s="623"/>
      <c r="I116" s="623"/>
      <c r="J116" s="623"/>
      <c r="K116" s="623"/>
      <c r="L116" s="623"/>
      <c r="M116" s="623"/>
      <c r="N116" s="623"/>
    </row>
    <row r="117" spans="6:14" ht="16.5" customHeight="1">
      <c r="F117" s="623"/>
      <c r="G117" s="623"/>
      <c r="H117" s="623"/>
      <c r="I117" s="623"/>
      <c r="J117" s="623"/>
      <c r="K117" s="623"/>
      <c r="L117" s="623"/>
      <c r="M117" s="623"/>
      <c r="N117" s="623"/>
    </row>
    <row r="118" spans="6:14" ht="16.5" customHeight="1">
      <c r="F118" s="623"/>
      <c r="G118" s="623"/>
      <c r="H118" s="623"/>
      <c r="I118" s="623"/>
      <c r="J118" s="623"/>
      <c r="K118" s="623"/>
      <c r="L118" s="623"/>
      <c r="M118" s="623"/>
      <c r="N118" s="623"/>
    </row>
    <row r="119" spans="6:14" ht="16.5" customHeight="1">
      <c r="F119" s="623"/>
      <c r="G119" s="623"/>
      <c r="H119" s="623"/>
      <c r="I119" s="623"/>
      <c r="J119" s="623"/>
      <c r="K119" s="623"/>
      <c r="L119" s="623"/>
      <c r="M119" s="623"/>
      <c r="N119" s="623"/>
    </row>
    <row r="120" spans="6:14" ht="16.5" customHeight="1">
      <c r="F120" s="623"/>
      <c r="G120" s="623"/>
      <c r="H120" s="623"/>
      <c r="I120" s="623"/>
      <c r="J120" s="623"/>
      <c r="K120" s="623"/>
      <c r="L120" s="623"/>
      <c r="M120" s="623"/>
      <c r="N120" s="623"/>
    </row>
    <row r="121" spans="6:14" ht="16.5" customHeight="1">
      <c r="F121" s="623"/>
      <c r="G121" s="623"/>
      <c r="H121" s="623"/>
      <c r="I121" s="623"/>
      <c r="J121" s="623"/>
      <c r="K121" s="623"/>
      <c r="L121" s="623"/>
      <c r="M121" s="623"/>
      <c r="N121" s="623"/>
    </row>
    <row r="122" spans="6:14" ht="16.5" customHeight="1">
      <c r="F122" s="623"/>
      <c r="G122" s="623"/>
      <c r="H122" s="623"/>
      <c r="I122" s="623"/>
      <c r="J122" s="623"/>
      <c r="K122" s="623"/>
      <c r="L122" s="623"/>
      <c r="M122" s="623"/>
      <c r="N122" s="623"/>
    </row>
    <row r="123" spans="6:14">
      <c r="F123" s="623"/>
      <c r="G123" s="623"/>
      <c r="H123" s="623"/>
      <c r="I123" s="623"/>
      <c r="J123" s="623"/>
      <c r="K123" s="623"/>
      <c r="L123" s="623"/>
      <c r="M123" s="623"/>
      <c r="N123" s="623"/>
    </row>
    <row r="124" spans="6:14">
      <c r="F124" s="623"/>
      <c r="G124" s="623"/>
      <c r="H124" s="623"/>
      <c r="I124" s="623"/>
      <c r="J124" s="623"/>
      <c r="K124" s="623"/>
      <c r="L124" s="623"/>
      <c r="M124" s="623"/>
      <c r="N124" s="623"/>
    </row>
    <row r="125" spans="6:14">
      <c r="F125" s="623"/>
      <c r="G125" s="623"/>
      <c r="H125" s="623"/>
      <c r="I125" s="623"/>
      <c r="J125" s="623"/>
      <c r="K125" s="623"/>
      <c r="L125" s="623"/>
      <c r="M125" s="623"/>
      <c r="N125" s="623"/>
    </row>
    <row r="126" spans="6:14">
      <c r="F126" s="623"/>
      <c r="G126" s="623"/>
      <c r="H126" s="623"/>
      <c r="I126" s="623"/>
      <c r="J126" s="623"/>
      <c r="K126" s="623"/>
      <c r="L126" s="623"/>
      <c r="M126" s="623"/>
      <c r="N126" s="623"/>
    </row>
    <row r="127" spans="6:14">
      <c r="F127" s="623"/>
      <c r="G127" s="623"/>
      <c r="H127" s="623"/>
      <c r="I127" s="623"/>
      <c r="J127" s="623"/>
      <c r="K127" s="623"/>
      <c r="L127" s="623"/>
      <c r="M127" s="623"/>
      <c r="N127" s="623"/>
    </row>
    <row r="128" spans="6:14">
      <c r="F128" s="623"/>
      <c r="G128" s="623"/>
      <c r="H128" s="623"/>
      <c r="I128" s="623"/>
      <c r="J128" s="623"/>
      <c r="K128" s="623"/>
      <c r="L128" s="623"/>
      <c r="M128" s="623"/>
      <c r="N128" s="623"/>
    </row>
    <row r="129" spans="6:14">
      <c r="F129" s="623"/>
      <c r="G129" s="623"/>
      <c r="H129" s="623"/>
      <c r="I129" s="623"/>
      <c r="J129" s="623"/>
      <c r="K129" s="623"/>
      <c r="L129" s="623"/>
      <c r="M129" s="623"/>
      <c r="N129" s="623"/>
    </row>
    <row r="130" spans="6:14">
      <c r="F130" s="623"/>
      <c r="G130" s="623"/>
      <c r="H130" s="623"/>
      <c r="I130" s="623"/>
      <c r="J130" s="623"/>
      <c r="K130" s="623"/>
      <c r="L130" s="623"/>
      <c r="M130" s="623"/>
      <c r="N130" s="623"/>
    </row>
    <row r="131" spans="6:14">
      <c r="F131" s="623"/>
      <c r="G131" s="623"/>
      <c r="H131" s="623"/>
      <c r="I131" s="623"/>
      <c r="J131" s="623"/>
      <c r="K131" s="623"/>
      <c r="L131" s="623"/>
      <c r="M131" s="623"/>
      <c r="N131" s="623"/>
    </row>
    <row r="132" spans="6:14">
      <c r="F132" s="623"/>
      <c r="G132" s="623"/>
      <c r="H132" s="623"/>
      <c r="I132" s="623"/>
      <c r="J132" s="623"/>
      <c r="K132" s="623"/>
      <c r="L132" s="623"/>
      <c r="M132" s="623"/>
      <c r="N132" s="623"/>
    </row>
    <row r="133" spans="6:14">
      <c r="F133" s="623"/>
      <c r="G133" s="623"/>
      <c r="H133" s="623"/>
      <c r="I133" s="623"/>
      <c r="J133" s="623"/>
      <c r="K133" s="623"/>
      <c r="L133" s="623"/>
      <c r="M133" s="623"/>
      <c r="N133" s="623"/>
    </row>
    <row r="134" spans="6:14">
      <c r="F134" s="623"/>
      <c r="G134" s="623"/>
      <c r="H134" s="623"/>
      <c r="I134" s="623"/>
      <c r="J134" s="623"/>
      <c r="K134" s="623"/>
      <c r="L134" s="623"/>
      <c r="M134" s="623"/>
      <c r="N134" s="623"/>
    </row>
    <row r="135" spans="6:14">
      <c r="F135" s="623"/>
      <c r="G135" s="623"/>
      <c r="H135" s="623"/>
      <c r="I135" s="623"/>
      <c r="J135" s="623"/>
      <c r="K135" s="623"/>
      <c r="L135" s="623"/>
      <c r="M135" s="623"/>
      <c r="N135" s="623"/>
    </row>
    <row r="136" spans="6:14">
      <c r="F136" s="623"/>
      <c r="G136" s="623"/>
      <c r="H136" s="623"/>
      <c r="I136" s="623"/>
      <c r="J136" s="623"/>
      <c r="K136" s="623"/>
      <c r="L136" s="623"/>
      <c r="M136" s="623"/>
      <c r="N136" s="623"/>
    </row>
    <row r="137" spans="6:14">
      <c r="F137" s="623"/>
      <c r="G137" s="623"/>
      <c r="H137" s="623"/>
      <c r="I137" s="623"/>
      <c r="J137" s="623"/>
      <c r="K137" s="623"/>
      <c r="L137" s="623"/>
      <c r="M137" s="623"/>
      <c r="N137" s="623"/>
    </row>
    <row r="138" spans="6:14">
      <c r="F138" s="623"/>
      <c r="G138" s="623"/>
      <c r="H138" s="623"/>
      <c r="I138" s="623"/>
      <c r="J138" s="623"/>
      <c r="K138" s="623"/>
      <c r="L138" s="623"/>
      <c r="M138" s="623"/>
      <c r="N138" s="623"/>
    </row>
    <row r="139" spans="6:14">
      <c r="F139" s="623"/>
      <c r="G139" s="623"/>
      <c r="H139" s="623"/>
      <c r="I139" s="623"/>
      <c r="J139" s="623"/>
      <c r="K139" s="623"/>
      <c r="L139" s="623"/>
      <c r="M139" s="623"/>
      <c r="N139" s="623"/>
    </row>
    <row r="140" spans="6:14">
      <c r="F140" s="623"/>
      <c r="G140" s="623"/>
      <c r="H140" s="623"/>
      <c r="I140" s="623"/>
      <c r="J140" s="623"/>
      <c r="K140" s="623"/>
      <c r="L140" s="623"/>
      <c r="M140" s="623"/>
      <c r="N140" s="623"/>
    </row>
    <row r="141" spans="6:14">
      <c r="F141" s="623"/>
      <c r="G141" s="623"/>
      <c r="H141" s="623"/>
      <c r="I141" s="623"/>
      <c r="J141" s="623"/>
      <c r="K141" s="623"/>
      <c r="L141" s="623"/>
      <c r="M141" s="623"/>
      <c r="N141" s="623"/>
    </row>
    <row r="142" spans="6:14">
      <c r="F142" s="623"/>
      <c r="G142" s="623"/>
      <c r="H142" s="623"/>
      <c r="I142" s="623"/>
      <c r="J142" s="623"/>
      <c r="K142" s="623"/>
      <c r="L142" s="623"/>
      <c r="M142" s="623"/>
      <c r="N142" s="623"/>
    </row>
    <row r="143" spans="6:14">
      <c r="F143" s="623"/>
      <c r="G143" s="623"/>
      <c r="H143" s="623"/>
      <c r="I143" s="623"/>
      <c r="J143" s="623"/>
      <c r="K143" s="623"/>
      <c r="L143" s="623"/>
      <c r="M143" s="623"/>
      <c r="N143" s="623"/>
    </row>
    <row r="144" spans="6:14">
      <c r="F144" s="623"/>
      <c r="G144" s="623"/>
      <c r="H144" s="623"/>
      <c r="I144" s="623"/>
      <c r="J144" s="623"/>
      <c r="K144" s="623"/>
      <c r="L144" s="623"/>
      <c r="M144" s="623"/>
      <c r="N144" s="623"/>
    </row>
    <row r="145" spans="6:14">
      <c r="F145" s="623"/>
      <c r="G145" s="623"/>
      <c r="H145" s="623"/>
      <c r="I145" s="623"/>
      <c r="J145" s="623"/>
      <c r="K145" s="623"/>
      <c r="L145" s="623"/>
      <c r="M145" s="623"/>
      <c r="N145" s="623"/>
    </row>
    <row r="146" spans="6:14">
      <c r="F146" s="623"/>
      <c r="G146" s="623"/>
      <c r="H146" s="623"/>
      <c r="I146" s="623"/>
      <c r="J146" s="623"/>
      <c r="K146" s="623"/>
      <c r="L146" s="623"/>
      <c r="M146" s="623"/>
      <c r="N146" s="623"/>
    </row>
    <row r="147" spans="6:14">
      <c r="F147" s="623"/>
      <c r="G147" s="623"/>
      <c r="H147" s="623"/>
      <c r="I147" s="623"/>
      <c r="J147" s="623"/>
      <c r="K147" s="623"/>
      <c r="L147" s="623"/>
      <c r="M147" s="623"/>
      <c r="N147" s="623"/>
    </row>
    <row r="148" spans="6:14">
      <c r="F148" s="623"/>
      <c r="G148" s="623"/>
      <c r="H148" s="623"/>
      <c r="I148" s="623"/>
      <c r="J148" s="623"/>
      <c r="K148" s="623"/>
      <c r="L148" s="623"/>
      <c r="M148" s="623"/>
      <c r="N148" s="623"/>
    </row>
    <row r="149" spans="6:14">
      <c r="F149" s="623"/>
      <c r="G149" s="623"/>
      <c r="H149" s="623"/>
      <c r="I149" s="623"/>
      <c r="J149" s="623"/>
      <c r="K149" s="623"/>
      <c r="L149" s="623"/>
      <c r="M149" s="623"/>
      <c r="N149" s="623"/>
    </row>
    <row r="150" spans="6:14">
      <c r="F150" s="623"/>
      <c r="G150" s="623"/>
      <c r="H150" s="623"/>
      <c r="I150" s="623"/>
      <c r="J150" s="623"/>
      <c r="K150" s="623"/>
      <c r="L150" s="623"/>
      <c r="M150" s="623"/>
      <c r="N150" s="623"/>
    </row>
    <row r="151" spans="6:14">
      <c r="F151" s="623"/>
      <c r="G151" s="623"/>
      <c r="H151" s="623"/>
      <c r="I151" s="623"/>
      <c r="J151" s="623"/>
      <c r="K151" s="623"/>
      <c r="L151" s="623"/>
      <c r="M151" s="623"/>
      <c r="N151" s="623"/>
    </row>
    <row r="152" spans="6:14">
      <c r="F152" s="623"/>
      <c r="G152" s="623"/>
      <c r="H152" s="623"/>
      <c r="I152" s="623"/>
      <c r="J152" s="623"/>
      <c r="K152" s="623"/>
      <c r="L152" s="623"/>
      <c r="M152" s="623"/>
      <c r="N152" s="623"/>
    </row>
    <row r="153" spans="6:14">
      <c r="F153" s="623"/>
      <c r="G153" s="623"/>
      <c r="H153" s="623"/>
      <c r="I153" s="623"/>
      <c r="J153" s="623"/>
      <c r="K153" s="623"/>
      <c r="L153" s="623"/>
      <c r="M153" s="623"/>
      <c r="N153" s="623"/>
    </row>
    <row r="154" spans="6:14">
      <c r="F154" s="623"/>
      <c r="G154" s="623"/>
      <c r="H154" s="623"/>
      <c r="I154" s="623"/>
      <c r="J154" s="623"/>
      <c r="K154" s="623"/>
      <c r="L154" s="623"/>
      <c r="M154" s="623"/>
      <c r="N154" s="623"/>
    </row>
    <row r="155" spans="6:14">
      <c r="F155" s="623"/>
      <c r="G155" s="623"/>
      <c r="H155" s="623"/>
      <c r="I155" s="623"/>
      <c r="J155" s="623"/>
      <c r="K155" s="623"/>
      <c r="L155" s="623"/>
      <c r="M155" s="623"/>
      <c r="N155" s="623"/>
    </row>
    <row r="156" spans="6:14">
      <c r="F156" s="623"/>
      <c r="G156" s="623"/>
      <c r="H156" s="623"/>
      <c r="I156" s="623"/>
      <c r="J156" s="623"/>
      <c r="K156" s="623"/>
      <c r="L156" s="623"/>
      <c r="M156" s="623"/>
      <c r="N156" s="623"/>
    </row>
    <row r="157" spans="6:14">
      <c r="F157" s="623"/>
      <c r="G157" s="623"/>
      <c r="H157" s="623"/>
      <c r="I157" s="623"/>
      <c r="J157" s="623"/>
      <c r="K157" s="623"/>
      <c r="L157" s="623"/>
      <c r="M157" s="623"/>
      <c r="N157" s="623"/>
    </row>
    <row r="158" spans="6:14">
      <c r="F158" s="623"/>
      <c r="G158" s="623"/>
      <c r="H158" s="623"/>
      <c r="I158" s="623"/>
      <c r="J158" s="623"/>
      <c r="K158" s="623"/>
      <c r="L158" s="623"/>
      <c r="M158" s="623"/>
      <c r="N158" s="623"/>
    </row>
    <row r="159" spans="6:14">
      <c r="F159" s="623"/>
      <c r="G159" s="623"/>
      <c r="H159" s="623"/>
      <c r="I159" s="623"/>
      <c r="J159" s="623"/>
      <c r="K159" s="623"/>
      <c r="L159" s="623"/>
      <c r="M159" s="623"/>
      <c r="N159" s="623"/>
    </row>
    <row r="160" spans="6:14">
      <c r="F160" s="623"/>
      <c r="G160" s="623"/>
      <c r="H160" s="623"/>
      <c r="I160" s="623"/>
      <c r="J160" s="623"/>
      <c r="K160" s="623"/>
      <c r="L160" s="623"/>
      <c r="M160" s="623"/>
      <c r="N160" s="623"/>
    </row>
    <row r="161" spans="6:14">
      <c r="F161" s="623"/>
      <c r="G161" s="623"/>
      <c r="H161" s="623"/>
      <c r="I161" s="623"/>
      <c r="J161" s="623"/>
      <c r="K161" s="623"/>
      <c r="L161" s="623"/>
      <c r="M161" s="623"/>
      <c r="N161" s="623"/>
    </row>
    <row r="162" spans="6:14">
      <c r="F162" s="623"/>
      <c r="G162" s="623"/>
      <c r="H162" s="623"/>
      <c r="I162" s="623"/>
      <c r="J162" s="623"/>
      <c r="K162" s="623"/>
      <c r="L162" s="623"/>
      <c r="M162" s="623"/>
      <c r="N162" s="623"/>
    </row>
    <row r="163" spans="6:14">
      <c r="F163" s="623"/>
      <c r="G163" s="623"/>
      <c r="H163" s="623"/>
      <c r="I163" s="623"/>
      <c r="J163" s="623"/>
      <c r="K163" s="623"/>
      <c r="L163" s="623"/>
      <c r="M163" s="623"/>
      <c r="N163" s="623"/>
    </row>
    <row r="164" spans="6:14">
      <c r="F164" s="623"/>
      <c r="G164" s="623"/>
      <c r="H164" s="623"/>
      <c r="I164" s="623"/>
      <c r="J164" s="623"/>
      <c r="K164" s="623"/>
      <c r="L164" s="623"/>
      <c r="M164" s="623"/>
      <c r="N164" s="623"/>
    </row>
    <row r="165" spans="6:14">
      <c r="F165" s="623"/>
      <c r="G165" s="623"/>
      <c r="H165" s="623"/>
      <c r="I165" s="623"/>
      <c r="J165" s="623"/>
      <c r="K165" s="623"/>
      <c r="L165" s="623"/>
      <c r="M165" s="623"/>
      <c r="N165" s="623"/>
    </row>
    <row r="166" spans="6:14">
      <c r="F166" s="623"/>
      <c r="G166" s="623"/>
      <c r="H166" s="623"/>
      <c r="I166" s="623"/>
      <c r="J166" s="623"/>
      <c r="K166" s="623"/>
      <c r="L166" s="623"/>
      <c r="M166" s="623"/>
      <c r="N166" s="623"/>
    </row>
    <row r="167" spans="6:14">
      <c r="F167" s="623"/>
      <c r="G167" s="623"/>
      <c r="H167" s="623"/>
      <c r="I167" s="623"/>
      <c r="J167" s="623"/>
      <c r="K167" s="623"/>
      <c r="L167" s="623"/>
      <c r="M167" s="623"/>
      <c r="N167" s="623"/>
    </row>
    <row r="168" spans="6:14">
      <c r="F168" s="623"/>
      <c r="G168" s="623"/>
      <c r="H168" s="623"/>
      <c r="I168" s="623"/>
      <c r="J168" s="623"/>
      <c r="K168" s="623"/>
      <c r="L168" s="623"/>
      <c r="M168" s="623"/>
      <c r="N168" s="623"/>
    </row>
    <row r="169" spans="6:14">
      <c r="F169" s="623"/>
      <c r="G169" s="623"/>
      <c r="H169" s="623"/>
      <c r="I169" s="623"/>
      <c r="J169" s="623"/>
      <c r="K169" s="623"/>
      <c r="L169" s="623"/>
      <c r="M169" s="623"/>
      <c r="N169" s="623"/>
    </row>
    <row r="170" spans="6:14">
      <c r="F170" s="623"/>
      <c r="G170" s="623"/>
      <c r="H170" s="623"/>
      <c r="I170" s="623"/>
      <c r="J170" s="623"/>
      <c r="K170" s="623"/>
      <c r="L170" s="623"/>
      <c r="M170" s="623"/>
      <c r="N170" s="623"/>
    </row>
    <row r="171" spans="6:14">
      <c r="F171" s="623"/>
      <c r="G171" s="623"/>
      <c r="H171" s="623"/>
      <c r="I171" s="623"/>
      <c r="J171" s="623"/>
      <c r="K171" s="623"/>
      <c r="L171" s="623"/>
      <c r="M171" s="623"/>
      <c r="N171" s="623"/>
    </row>
    <row r="172" spans="6:14">
      <c r="F172" s="623"/>
      <c r="G172" s="623"/>
      <c r="H172" s="623"/>
      <c r="I172" s="623"/>
      <c r="J172" s="623"/>
      <c r="K172" s="623"/>
      <c r="L172" s="623"/>
      <c r="M172" s="623"/>
      <c r="N172" s="623"/>
    </row>
    <row r="173" spans="6:14">
      <c r="F173" s="623"/>
      <c r="G173" s="623"/>
      <c r="H173" s="623"/>
      <c r="I173" s="623"/>
      <c r="J173" s="623"/>
      <c r="K173" s="623"/>
      <c r="L173" s="623"/>
      <c r="M173" s="623"/>
      <c r="N173" s="623"/>
    </row>
    <row r="174" spans="6:14">
      <c r="F174" s="623"/>
      <c r="G174" s="623"/>
      <c r="H174" s="623"/>
      <c r="I174" s="623"/>
      <c r="J174" s="623"/>
      <c r="K174" s="623"/>
      <c r="L174" s="623"/>
      <c r="M174" s="623"/>
      <c r="N174" s="623"/>
    </row>
    <row r="175" spans="6:14">
      <c r="F175" s="623"/>
      <c r="G175" s="623"/>
      <c r="H175" s="623"/>
      <c r="I175" s="623"/>
      <c r="J175" s="623"/>
      <c r="K175" s="623"/>
      <c r="L175" s="623"/>
      <c r="M175" s="623"/>
      <c r="N175" s="623"/>
    </row>
    <row r="176" spans="6:14">
      <c r="F176" s="623"/>
      <c r="G176" s="623"/>
      <c r="H176" s="623"/>
      <c r="I176" s="623"/>
      <c r="J176" s="623"/>
      <c r="K176" s="623"/>
      <c r="L176" s="623"/>
      <c r="M176" s="623"/>
      <c r="N176" s="623"/>
    </row>
    <row r="177" spans="6:14">
      <c r="F177" s="623"/>
      <c r="G177" s="623"/>
      <c r="H177" s="623"/>
      <c r="I177" s="623"/>
      <c r="J177" s="623"/>
      <c r="K177" s="623"/>
      <c r="L177" s="623"/>
      <c r="M177" s="623"/>
      <c r="N177" s="623"/>
    </row>
    <row r="178" spans="6:14">
      <c r="F178" s="623"/>
      <c r="G178" s="623"/>
      <c r="H178" s="623"/>
      <c r="I178" s="623"/>
      <c r="J178" s="623"/>
      <c r="K178" s="623"/>
      <c r="L178" s="623"/>
      <c r="M178" s="623"/>
      <c r="N178" s="623"/>
    </row>
    <row r="179" spans="6:14">
      <c r="F179" s="623"/>
      <c r="G179" s="623"/>
      <c r="H179" s="623"/>
      <c r="I179" s="623"/>
      <c r="J179" s="623"/>
      <c r="K179" s="623"/>
      <c r="L179" s="623"/>
      <c r="M179" s="623"/>
      <c r="N179" s="623"/>
    </row>
    <row r="180" spans="6:14">
      <c r="F180" s="623"/>
      <c r="G180" s="623"/>
      <c r="H180" s="623"/>
      <c r="I180" s="623"/>
      <c r="J180" s="623"/>
      <c r="K180" s="623"/>
      <c r="L180" s="623"/>
      <c r="M180" s="623"/>
      <c r="N180" s="623"/>
    </row>
    <row r="181" spans="6:14">
      <c r="F181" s="623"/>
      <c r="G181" s="623"/>
      <c r="H181" s="623"/>
      <c r="I181" s="623"/>
      <c r="J181" s="623"/>
      <c r="K181" s="623"/>
      <c r="L181" s="623"/>
      <c r="M181" s="623"/>
      <c r="N181" s="623"/>
    </row>
    <row r="182" spans="6:14">
      <c r="F182" s="623"/>
      <c r="G182" s="623"/>
      <c r="H182" s="623"/>
      <c r="I182" s="623"/>
      <c r="J182" s="623"/>
      <c r="K182" s="623"/>
      <c r="L182" s="623"/>
      <c r="M182" s="623"/>
      <c r="N182" s="623"/>
    </row>
    <row r="183" spans="6:14">
      <c r="F183" s="623"/>
      <c r="G183" s="623"/>
      <c r="H183" s="623"/>
      <c r="I183" s="623"/>
      <c r="J183" s="623"/>
      <c r="K183" s="623"/>
      <c r="L183" s="623"/>
      <c r="M183" s="623"/>
      <c r="N183" s="623"/>
    </row>
    <row r="184" spans="6:14">
      <c r="F184" s="623"/>
      <c r="G184" s="623"/>
      <c r="H184" s="623"/>
      <c r="I184" s="623"/>
      <c r="J184" s="623"/>
      <c r="K184" s="623"/>
      <c r="L184" s="623"/>
      <c r="M184" s="623"/>
      <c r="N184" s="623"/>
    </row>
    <row r="185" spans="6:14">
      <c r="F185" s="623"/>
      <c r="G185" s="623"/>
      <c r="H185" s="623"/>
      <c r="I185" s="623"/>
      <c r="J185" s="623"/>
      <c r="K185" s="623"/>
      <c r="L185" s="623"/>
      <c r="M185" s="623"/>
      <c r="N185" s="623"/>
    </row>
    <row r="186" spans="6:14">
      <c r="F186" s="623"/>
      <c r="G186" s="623"/>
      <c r="H186" s="623"/>
      <c r="I186" s="623"/>
      <c r="J186" s="623"/>
      <c r="K186" s="623"/>
      <c r="L186" s="623"/>
      <c r="M186" s="623"/>
      <c r="N186" s="623"/>
    </row>
    <row r="187" spans="6:14">
      <c r="F187" s="623"/>
      <c r="G187" s="623"/>
      <c r="H187" s="623"/>
      <c r="I187" s="623"/>
      <c r="J187" s="623"/>
      <c r="K187" s="623"/>
      <c r="L187" s="623"/>
      <c r="M187" s="623"/>
      <c r="N187" s="623"/>
    </row>
    <row r="188" spans="6:14">
      <c r="F188" s="623"/>
      <c r="G188" s="623"/>
      <c r="H188" s="623"/>
      <c r="I188" s="623"/>
      <c r="J188" s="623"/>
      <c r="K188" s="623"/>
      <c r="L188" s="623"/>
      <c r="M188" s="623"/>
      <c r="N188" s="623"/>
    </row>
    <row r="189" spans="6:14">
      <c r="F189" s="623"/>
      <c r="G189" s="623"/>
      <c r="H189" s="623"/>
      <c r="I189" s="623"/>
      <c r="J189" s="623"/>
      <c r="K189" s="623"/>
      <c r="L189" s="623"/>
      <c r="M189" s="623"/>
      <c r="N189" s="623"/>
    </row>
    <row r="190" spans="6:14">
      <c r="F190" s="623"/>
      <c r="G190" s="623"/>
      <c r="H190" s="623"/>
      <c r="I190" s="623"/>
      <c r="J190" s="623"/>
      <c r="K190" s="623"/>
      <c r="L190" s="623"/>
      <c r="M190" s="623"/>
      <c r="N190" s="623"/>
    </row>
    <row r="191" spans="6:14">
      <c r="F191" s="623"/>
      <c r="G191" s="623"/>
      <c r="H191" s="623"/>
      <c r="I191" s="623"/>
      <c r="J191" s="623"/>
      <c r="K191" s="623"/>
      <c r="L191" s="623"/>
      <c r="M191" s="623"/>
      <c r="N191" s="623"/>
    </row>
    <row r="192" spans="6:14">
      <c r="F192" s="623"/>
      <c r="G192" s="623"/>
      <c r="H192" s="623"/>
      <c r="I192" s="623"/>
      <c r="J192" s="623"/>
      <c r="K192" s="623"/>
      <c r="L192" s="623"/>
      <c r="M192" s="623"/>
      <c r="N192" s="623"/>
    </row>
    <row r="193" spans="6:14">
      <c r="F193" s="623"/>
      <c r="G193" s="623"/>
      <c r="H193" s="623"/>
      <c r="I193" s="623"/>
      <c r="J193" s="623"/>
      <c r="K193" s="623"/>
      <c r="L193" s="623"/>
      <c r="M193" s="623"/>
      <c r="N193" s="623"/>
    </row>
    <row r="194" spans="6:14">
      <c r="F194" s="623"/>
      <c r="G194" s="623"/>
      <c r="H194" s="623"/>
      <c r="I194" s="623"/>
      <c r="J194" s="623"/>
      <c r="K194" s="623"/>
      <c r="L194" s="623"/>
      <c r="M194" s="623"/>
      <c r="N194" s="623"/>
    </row>
    <row r="195" spans="6:14">
      <c r="F195" s="623"/>
      <c r="G195" s="623"/>
      <c r="H195" s="623"/>
      <c r="I195" s="623"/>
      <c r="J195" s="623"/>
      <c r="K195" s="623"/>
      <c r="L195" s="623"/>
      <c r="M195" s="623"/>
      <c r="N195" s="623"/>
    </row>
    <row r="196" spans="6:14">
      <c r="F196" s="623"/>
      <c r="G196" s="623"/>
      <c r="H196" s="623"/>
      <c r="I196" s="623"/>
      <c r="J196" s="623"/>
      <c r="K196" s="623"/>
      <c r="L196" s="623"/>
      <c r="M196" s="623"/>
      <c r="N196" s="623"/>
    </row>
    <row r="197" spans="6:14">
      <c r="F197" s="623"/>
      <c r="G197" s="623"/>
      <c r="H197" s="623"/>
      <c r="I197" s="623"/>
      <c r="J197" s="623"/>
      <c r="K197" s="623"/>
      <c r="L197" s="623"/>
      <c r="M197" s="623"/>
      <c r="N197" s="623"/>
    </row>
    <row r="198" spans="6:14">
      <c r="F198" s="623"/>
      <c r="G198" s="623"/>
      <c r="H198" s="623"/>
      <c r="I198" s="623"/>
      <c r="J198" s="623"/>
      <c r="K198" s="623"/>
      <c r="L198" s="623"/>
      <c r="M198" s="623"/>
      <c r="N198" s="623"/>
    </row>
    <row r="199" spans="6:14">
      <c r="F199" s="623"/>
      <c r="G199" s="623"/>
      <c r="H199" s="623"/>
      <c r="I199" s="623"/>
      <c r="J199" s="623"/>
      <c r="K199" s="623"/>
      <c r="L199" s="623"/>
      <c r="M199" s="623"/>
      <c r="N199" s="623"/>
    </row>
    <row r="200" spans="6:14">
      <c r="F200" s="623"/>
      <c r="G200" s="623"/>
      <c r="H200" s="623"/>
      <c r="I200" s="623"/>
      <c r="J200" s="623"/>
      <c r="K200" s="623"/>
      <c r="L200" s="623"/>
      <c r="M200" s="623"/>
      <c r="N200" s="623"/>
    </row>
    <row r="201" spans="6:14">
      <c r="F201" s="623"/>
      <c r="G201" s="623"/>
      <c r="H201" s="623"/>
      <c r="I201" s="623"/>
      <c r="J201" s="623"/>
      <c r="K201" s="623"/>
      <c r="L201" s="623"/>
      <c r="M201" s="623"/>
      <c r="N201" s="623"/>
    </row>
    <row r="202" spans="6:14">
      <c r="F202" s="623"/>
      <c r="G202" s="623"/>
      <c r="H202" s="623"/>
      <c r="I202" s="623"/>
      <c r="J202" s="623"/>
      <c r="K202" s="623"/>
      <c r="L202" s="623"/>
      <c r="M202" s="623"/>
      <c r="N202" s="623"/>
    </row>
    <row r="203" spans="6:14">
      <c r="F203" s="623"/>
      <c r="G203" s="623"/>
      <c r="H203" s="623"/>
      <c r="I203" s="623"/>
      <c r="J203" s="623"/>
      <c r="K203" s="623"/>
      <c r="L203" s="623"/>
      <c r="M203" s="623"/>
      <c r="N203" s="623"/>
    </row>
    <row r="204" spans="6:14">
      <c r="F204" s="623"/>
      <c r="G204" s="623"/>
      <c r="H204" s="623"/>
      <c r="I204" s="623"/>
      <c r="J204" s="623"/>
      <c r="K204" s="623"/>
      <c r="L204" s="623"/>
      <c r="M204" s="623"/>
      <c r="N204" s="623"/>
    </row>
    <row r="205" spans="6:14">
      <c r="F205" s="623"/>
      <c r="G205" s="623"/>
      <c r="H205" s="623"/>
      <c r="I205" s="623"/>
      <c r="J205" s="623"/>
      <c r="K205" s="623"/>
      <c r="L205" s="623"/>
      <c r="M205" s="623"/>
      <c r="N205" s="623"/>
    </row>
    <row r="206" spans="6:14">
      <c r="F206" s="623"/>
      <c r="G206" s="623"/>
      <c r="H206" s="623"/>
      <c r="I206" s="623"/>
      <c r="J206" s="623"/>
      <c r="K206" s="623"/>
      <c r="L206" s="623"/>
      <c r="M206" s="623"/>
      <c r="N206" s="623"/>
    </row>
    <row r="207" spans="6:14">
      <c r="F207" s="623"/>
      <c r="G207" s="623"/>
      <c r="H207" s="623"/>
      <c r="I207" s="623"/>
      <c r="J207" s="623"/>
      <c r="K207" s="623"/>
      <c r="L207" s="623"/>
      <c r="M207" s="623"/>
      <c r="N207" s="623"/>
    </row>
    <row r="208" spans="6:14">
      <c r="F208" s="623"/>
      <c r="G208" s="623"/>
      <c r="H208" s="623"/>
      <c r="I208" s="623"/>
      <c r="J208" s="623"/>
      <c r="K208" s="623"/>
      <c r="L208" s="623"/>
      <c r="M208" s="623"/>
      <c r="N208" s="623"/>
    </row>
    <row r="209" spans="6:14">
      <c r="F209" s="623"/>
      <c r="G209" s="623"/>
      <c r="H209" s="623"/>
      <c r="I209" s="623"/>
      <c r="J209" s="623"/>
      <c r="K209" s="623"/>
      <c r="L209" s="623"/>
      <c r="M209" s="623"/>
      <c r="N209" s="623"/>
    </row>
    <row r="210" spans="6:14">
      <c r="F210" s="623"/>
      <c r="G210" s="623"/>
      <c r="H210" s="623"/>
      <c r="I210" s="623"/>
      <c r="J210" s="623"/>
      <c r="K210" s="623"/>
      <c r="L210" s="623"/>
      <c r="M210" s="623"/>
      <c r="N210" s="623"/>
    </row>
    <row r="211" spans="6:14">
      <c r="F211" s="623"/>
      <c r="G211" s="623"/>
      <c r="H211" s="623"/>
      <c r="I211" s="623"/>
      <c r="J211" s="623"/>
      <c r="K211" s="623"/>
      <c r="L211" s="623"/>
      <c r="M211" s="623"/>
      <c r="N211" s="623"/>
    </row>
    <row r="212" spans="6:14">
      <c r="F212" s="623"/>
      <c r="G212" s="623"/>
      <c r="H212" s="623"/>
      <c r="I212" s="623"/>
      <c r="J212" s="623"/>
      <c r="K212" s="623"/>
      <c r="L212" s="623"/>
      <c r="M212" s="623"/>
      <c r="N212" s="623"/>
    </row>
    <row r="213" spans="6:14">
      <c r="F213" s="623"/>
      <c r="G213" s="623"/>
      <c r="H213" s="623"/>
      <c r="I213" s="623"/>
      <c r="J213" s="623"/>
      <c r="K213" s="623"/>
      <c r="L213" s="623"/>
      <c r="M213" s="623"/>
      <c r="N213" s="623"/>
    </row>
    <row r="214" spans="6:14">
      <c r="F214" s="623"/>
      <c r="G214" s="623"/>
      <c r="H214" s="623"/>
      <c r="I214" s="623"/>
      <c r="J214" s="623"/>
      <c r="K214" s="623"/>
      <c r="L214" s="623"/>
      <c r="M214" s="623"/>
      <c r="N214" s="623"/>
    </row>
    <row r="215" spans="6:14">
      <c r="F215" s="623"/>
      <c r="G215" s="623"/>
      <c r="H215" s="623"/>
      <c r="I215" s="623"/>
      <c r="J215" s="623"/>
      <c r="K215" s="623"/>
      <c r="L215" s="623"/>
      <c r="M215" s="623"/>
      <c r="N215" s="623"/>
    </row>
    <row r="216" spans="6:14">
      <c r="F216" s="623"/>
      <c r="G216" s="623"/>
      <c r="H216" s="623"/>
      <c r="I216" s="623"/>
      <c r="J216" s="623"/>
      <c r="K216" s="623"/>
      <c r="L216" s="623"/>
      <c r="M216" s="623"/>
      <c r="N216" s="623"/>
    </row>
    <row r="217" spans="6:14">
      <c r="F217" s="623"/>
      <c r="G217" s="623"/>
      <c r="H217" s="623"/>
      <c r="I217" s="623"/>
      <c r="J217" s="623"/>
      <c r="K217" s="623"/>
      <c r="L217" s="623"/>
      <c r="M217" s="623"/>
      <c r="N217" s="623"/>
    </row>
    <row r="218" spans="6:14">
      <c r="F218" s="623"/>
      <c r="G218" s="623"/>
      <c r="H218" s="623"/>
      <c r="I218" s="623"/>
      <c r="J218" s="623"/>
      <c r="K218" s="623"/>
      <c r="L218" s="623"/>
      <c r="M218" s="623"/>
      <c r="N218" s="623"/>
    </row>
    <row r="219" spans="6:14">
      <c r="F219" s="623"/>
      <c r="G219" s="623"/>
      <c r="H219" s="623"/>
      <c r="I219" s="623"/>
      <c r="J219" s="623"/>
      <c r="K219" s="623"/>
      <c r="L219" s="623"/>
      <c r="M219" s="623"/>
      <c r="N219" s="623"/>
    </row>
    <row r="220" spans="6:14">
      <c r="F220" s="623"/>
      <c r="G220" s="623"/>
      <c r="H220" s="623"/>
      <c r="I220" s="623"/>
      <c r="J220" s="623"/>
      <c r="K220" s="623"/>
      <c r="L220" s="623"/>
      <c r="M220" s="623"/>
      <c r="N220" s="623"/>
    </row>
    <row r="221" spans="6:14">
      <c r="F221" s="623"/>
      <c r="G221" s="623"/>
      <c r="H221" s="623"/>
      <c r="I221" s="623"/>
      <c r="J221" s="623"/>
      <c r="K221" s="623"/>
      <c r="L221" s="623"/>
      <c r="M221" s="623"/>
      <c r="N221" s="623"/>
    </row>
    <row r="222" spans="6:14">
      <c r="F222" s="623"/>
      <c r="G222" s="623"/>
      <c r="H222" s="623"/>
      <c r="I222" s="623"/>
      <c r="J222" s="623"/>
      <c r="K222" s="623"/>
      <c r="L222" s="623"/>
      <c r="M222" s="623"/>
      <c r="N222" s="623"/>
    </row>
    <row r="223" spans="6:14">
      <c r="F223" s="623"/>
      <c r="G223" s="623"/>
      <c r="H223" s="623"/>
      <c r="I223" s="623"/>
      <c r="J223" s="623"/>
      <c r="K223" s="623"/>
      <c r="L223" s="623"/>
      <c r="M223" s="623"/>
      <c r="N223" s="623"/>
    </row>
    <row r="224" spans="6:14">
      <c r="F224" s="623"/>
      <c r="G224" s="623"/>
      <c r="H224" s="623"/>
      <c r="I224" s="623"/>
      <c r="J224" s="623"/>
      <c r="K224" s="623"/>
      <c r="L224" s="623"/>
      <c r="M224" s="623"/>
      <c r="N224" s="623"/>
    </row>
    <row r="225" spans="6:14">
      <c r="F225" s="623"/>
      <c r="G225" s="623"/>
      <c r="H225" s="623"/>
      <c r="I225" s="623"/>
      <c r="J225" s="623"/>
      <c r="K225" s="623"/>
      <c r="L225" s="623"/>
      <c r="M225" s="623"/>
      <c r="N225" s="623"/>
    </row>
    <row r="226" spans="6:14">
      <c r="F226" s="623"/>
      <c r="G226" s="623"/>
      <c r="H226" s="623"/>
      <c r="I226" s="623"/>
      <c r="J226" s="623"/>
      <c r="K226" s="623"/>
      <c r="L226" s="623"/>
      <c r="M226" s="623"/>
      <c r="N226" s="623"/>
    </row>
    <row r="227" spans="6:14">
      <c r="F227" s="623"/>
      <c r="G227" s="623"/>
      <c r="H227" s="623"/>
      <c r="I227" s="623"/>
      <c r="J227" s="623"/>
      <c r="K227" s="623"/>
      <c r="L227" s="623"/>
      <c r="M227" s="623"/>
      <c r="N227" s="623"/>
    </row>
    <row r="228" spans="6:14">
      <c r="F228" s="623"/>
      <c r="G228" s="623"/>
      <c r="H228" s="623"/>
      <c r="I228" s="623"/>
      <c r="J228" s="623"/>
      <c r="K228" s="623"/>
      <c r="L228" s="623"/>
      <c r="M228" s="623"/>
      <c r="N228" s="623"/>
    </row>
    <row r="229" spans="6:14">
      <c r="F229" s="623"/>
      <c r="G229" s="623"/>
      <c r="H229" s="623"/>
      <c r="I229" s="623"/>
      <c r="J229" s="623"/>
      <c r="K229" s="623"/>
      <c r="L229" s="623"/>
      <c r="M229" s="623"/>
      <c r="N229" s="623"/>
    </row>
    <row r="230" spans="6:14">
      <c r="F230" s="623"/>
      <c r="G230" s="623"/>
      <c r="H230" s="623"/>
      <c r="I230" s="623"/>
      <c r="J230" s="623"/>
      <c r="K230" s="623"/>
      <c r="L230" s="623"/>
      <c r="M230" s="623"/>
      <c r="N230" s="623"/>
    </row>
    <row r="231" spans="6:14">
      <c r="F231" s="623"/>
      <c r="G231" s="623"/>
      <c r="H231" s="623"/>
      <c r="I231" s="623"/>
      <c r="J231" s="623"/>
      <c r="K231" s="623"/>
      <c r="L231" s="623"/>
      <c r="M231" s="623"/>
      <c r="N231" s="623"/>
    </row>
    <row r="232" spans="6:14">
      <c r="F232" s="623"/>
      <c r="G232" s="623"/>
      <c r="H232" s="623"/>
      <c r="I232" s="623"/>
      <c r="J232" s="623"/>
      <c r="K232" s="623"/>
      <c r="L232" s="623"/>
      <c r="M232" s="623"/>
      <c r="N232" s="623"/>
    </row>
    <row r="233" spans="6:14">
      <c r="F233" s="623"/>
      <c r="G233" s="623"/>
      <c r="H233" s="623"/>
      <c r="I233" s="623"/>
      <c r="J233" s="623"/>
      <c r="K233" s="623"/>
      <c r="L233" s="623"/>
      <c r="M233" s="623"/>
      <c r="N233" s="623"/>
    </row>
    <row r="234" spans="6:14">
      <c r="F234" s="623"/>
      <c r="G234" s="623"/>
      <c r="H234" s="623"/>
      <c r="I234" s="623"/>
      <c r="J234" s="623"/>
      <c r="K234" s="623"/>
      <c r="L234" s="623"/>
      <c r="M234" s="623"/>
      <c r="N234" s="623"/>
    </row>
    <row r="235" spans="6:14">
      <c r="F235" s="623"/>
      <c r="G235" s="623"/>
      <c r="H235" s="623"/>
      <c r="I235" s="623"/>
      <c r="J235" s="623"/>
      <c r="K235" s="623"/>
      <c r="L235" s="623"/>
      <c r="M235" s="623"/>
      <c r="N235" s="623"/>
    </row>
    <row r="236" spans="6:14">
      <c r="F236" s="623"/>
      <c r="G236" s="623"/>
      <c r="H236" s="623"/>
      <c r="I236" s="623"/>
      <c r="J236" s="623"/>
      <c r="K236" s="623"/>
      <c r="L236" s="623"/>
      <c r="M236" s="623"/>
      <c r="N236" s="623"/>
    </row>
    <row r="237" spans="6:14">
      <c r="F237" s="623"/>
      <c r="G237" s="623"/>
      <c r="H237" s="623"/>
      <c r="I237" s="623"/>
      <c r="J237" s="623"/>
      <c r="K237" s="623"/>
      <c r="L237" s="623"/>
      <c r="M237" s="623"/>
      <c r="N237" s="623"/>
    </row>
    <row r="238" spans="6:14">
      <c r="F238" s="623"/>
      <c r="G238" s="623"/>
      <c r="H238" s="623"/>
      <c r="I238" s="623"/>
      <c r="J238" s="623"/>
      <c r="K238" s="623"/>
      <c r="L238" s="623"/>
      <c r="M238" s="623"/>
      <c r="N238" s="623"/>
    </row>
    <row r="239" spans="6:14">
      <c r="F239" s="623"/>
      <c r="G239" s="623"/>
      <c r="H239" s="623"/>
      <c r="I239" s="623"/>
      <c r="J239" s="623"/>
      <c r="K239" s="623"/>
      <c r="L239" s="623"/>
      <c r="M239" s="623"/>
      <c r="N239" s="623"/>
    </row>
    <row r="240" spans="6:14">
      <c r="F240" s="623"/>
      <c r="G240" s="623"/>
      <c r="H240" s="623"/>
      <c r="I240" s="623"/>
      <c r="J240" s="623"/>
      <c r="K240" s="623"/>
      <c r="L240" s="623"/>
      <c r="M240" s="623"/>
      <c r="N240" s="623"/>
    </row>
    <row r="241" spans="6:14">
      <c r="F241" s="623"/>
      <c r="G241" s="623"/>
      <c r="H241" s="623"/>
      <c r="I241" s="623"/>
      <c r="J241" s="623"/>
      <c r="K241" s="623"/>
      <c r="L241" s="623"/>
      <c r="M241" s="623"/>
      <c r="N241" s="623"/>
    </row>
    <row r="242" spans="6:14">
      <c r="F242" s="623"/>
      <c r="G242" s="623"/>
      <c r="H242" s="623"/>
      <c r="I242" s="623"/>
      <c r="J242" s="623"/>
      <c r="K242" s="623"/>
      <c r="L242" s="623"/>
      <c r="M242" s="623"/>
      <c r="N242" s="623"/>
    </row>
    <row r="243" spans="6:14">
      <c r="F243" s="623"/>
      <c r="G243" s="623"/>
      <c r="H243" s="623"/>
      <c r="I243" s="623"/>
      <c r="J243" s="623"/>
      <c r="K243" s="623"/>
      <c r="L243" s="623"/>
      <c r="M243" s="623"/>
      <c r="N243" s="623"/>
    </row>
    <row r="244" spans="6:14">
      <c r="F244" s="623"/>
      <c r="G244" s="623"/>
      <c r="H244" s="623"/>
      <c r="I244" s="623"/>
      <c r="J244" s="623"/>
      <c r="K244" s="623"/>
      <c r="L244" s="623"/>
      <c r="M244" s="623"/>
      <c r="N244" s="623"/>
    </row>
    <row r="245" spans="6:14">
      <c r="F245" s="623"/>
      <c r="G245" s="623"/>
      <c r="H245" s="623"/>
      <c r="I245" s="623"/>
      <c r="J245" s="623"/>
      <c r="K245" s="623"/>
      <c r="L245" s="623"/>
      <c r="M245" s="623"/>
      <c r="N245" s="623"/>
    </row>
    <row r="246" spans="6:14">
      <c r="F246" s="623"/>
      <c r="G246" s="623"/>
      <c r="H246" s="623"/>
      <c r="I246" s="623"/>
      <c r="J246" s="623"/>
      <c r="K246" s="623"/>
      <c r="L246" s="623"/>
      <c r="M246" s="623"/>
      <c r="N246" s="623"/>
    </row>
    <row r="247" spans="6:14">
      <c r="F247" s="623"/>
      <c r="G247" s="623"/>
      <c r="H247" s="623"/>
      <c r="I247" s="623"/>
      <c r="J247" s="623"/>
      <c r="K247" s="623"/>
      <c r="L247" s="623"/>
      <c r="M247" s="623"/>
      <c r="N247" s="623"/>
    </row>
    <row r="248" spans="6:14">
      <c r="F248" s="623"/>
      <c r="G248" s="623"/>
      <c r="H248" s="623"/>
      <c r="I248" s="623"/>
      <c r="J248" s="623"/>
      <c r="K248" s="623"/>
      <c r="L248" s="623"/>
      <c r="M248" s="623"/>
      <c r="N248" s="623"/>
    </row>
    <row r="249" spans="6:14">
      <c r="F249" s="623"/>
      <c r="G249" s="623"/>
      <c r="H249" s="623"/>
      <c r="I249" s="623"/>
      <c r="J249" s="623"/>
      <c r="K249" s="623"/>
      <c r="L249" s="623"/>
      <c r="M249" s="623"/>
      <c r="N249" s="623"/>
    </row>
    <row r="250" spans="6:14">
      <c r="F250" s="623"/>
      <c r="G250" s="623"/>
      <c r="H250" s="623"/>
      <c r="I250" s="623"/>
      <c r="J250" s="623"/>
      <c r="K250" s="623"/>
      <c r="L250" s="623"/>
      <c r="M250" s="623"/>
      <c r="N250" s="623"/>
    </row>
    <row r="251" spans="6:14">
      <c r="F251" s="623"/>
      <c r="G251" s="623"/>
      <c r="H251" s="623"/>
      <c r="I251" s="623"/>
      <c r="J251" s="623"/>
      <c r="K251" s="623"/>
      <c r="L251" s="623"/>
      <c r="M251" s="623"/>
      <c r="N251" s="623"/>
    </row>
    <row r="252" spans="6:14">
      <c r="F252" s="623"/>
      <c r="G252" s="623"/>
      <c r="H252" s="623"/>
      <c r="I252" s="623"/>
      <c r="J252" s="623"/>
      <c r="K252" s="623"/>
      <c r="L252" s="623"/>
      <c r="M252" s="623"/>
      <c r="N252" s="623"/>
    </row>
    <row r="253" spans="6:14">
      <c r="F253" s="623"/>
      <c r="G253" s="623"/>
      <c r="H253" s="623"/>
      <c r="I253" s="623"/>
      <c r="J253" s="623"/>
      <c r="K253" s="623"/>
      <c r="L253" s="623"/>
      <c r="M253" s="623"/>
      <c r="N253" s="623"/>
    </row>
    <row r="254" spans="6:14">
      <c r="F254" s="623"/>
      <c r="G254" s="623"/>
      <c r="H254" s="623"/>
      <c r="I254" s="623"/>
      <c r="J254" s="623"/>
      <c r="K254" s="623"/>
      <c r="L254" s="623"/>
      <c r="M254" s="623"/>
      <c r="N254" s="623"/>
    </row>
    <row r="255" spans="6:14">
      <c r="F255" s="623"/>
      <c r="G255" s="623"/>
      <c r="H255" s="623"/>
      <c r="I255" s="623"/>
      <c r="J255" s="623"/>
      <c r="K255" s="623"/>
      <c r="L255" s="623"/>
      <c r="M255" s="623"/>
      <c r="N255" s="623"/>
    </row>
    <row r="256" spans="6:14">
      <c r="F256" s="623"/>
      <c r="G256" s="623"/>
      <c r="H256" s="623"/>
      <c r="I256" s="623"/>
      <c r="J256" s="623"/>
      <c r="K256" s="623"/>
      <c r="L256" s="623"/>
      <c r="M256" s="623"/>
      <c r="N256" s="623"/>
    </row>
    <row r="257" spans="6:14">
      <c r="F257" s="623"/>
      <c r="G257" s="623"/>
      <c r="H257" s="623"/>
      <c r="I257" s="623"/>
      <c r="J257" s="623"/>
      <c r="K257" s="623"/>
      <c r="L257" s="623"/>
      <c r="M257" s="623"/>
      <c r="N257" s="623"/>
    </row>
    <row r="258" spans="6:14">
      <c r="F258" s="623"/>
      <c r="G258" s="623"/>
      <c r="H258" s="623"/>
      <c r="I258" s="623"/>
      <c r="J258" s="623"/>
      <c r="K258" s="623"/>
      <c r="L258" s="623"/>
      <c r="M258" s="623"/>
      <c r="N258" s="623"/>
    </row>
    <row r="259" spans="6:14">
      <c r="F259" s="623"/>
      <c r="G259" s="623"/>
      <c r="H259" s="623"/>
      <c r="I259" s="623"/>
      <c r="J259" s="623"/>
      <c r="K259" s="623"/>
      <c r="L259" s="623"/>
      <c r="M259" s="623"/>
      <c r="N259" s="623"/>
    </row>
    <row r="260" spans="6:14">
      <c r="F260" s="623"/>
      <c r="G260" s="623"/>
      <c r="H260" s="623"/>
      <c r="I260" s="623"/>
      <c r="J260" s="623"/>
      <c r="K260" s="623"/>
      <c r="L260" s="623"/>
      <c r="M260" s="623"/>
      <c r="N260" s="623"/>
    </row>
    <row r="261" spans="6:14">
      <c r="F261" s="623"/>
      <c r="G261" s="623"/>
      <c r="H261" s="623"/>
      <c r="I261" s="623"/>
      <c r="J261" s="623"/>
      <c r="K261" s="623"/>
      <c r="L261" s="623"/>
      <c r="M261" s="623"/>
      <c r="N261" s="623"/>
    </row>
    <row r="262" spans="6:14">
      <c r="F262" s="623"/>
      <c r="G262" s="623"/>
      <c r="H262" s="623"/>
      <c r="I262" s="623"/>
      <c r="J262" s="623"/>
      <c r="K262" s="623"/>
      <c r="L262" s="623"/>
      <c r="M262" s="623"/>
      <c r="N262" s="623"/>
    </row>
    <row r="263" spans="6:14">
      <c r="F263" s="623"/>
      <c r="G263" s="623"/>
      <c r="H263" s="623"/>
      <c r="I263" s="623"/>
      <c r="J263" s="623"/>
      <c r="K263" s="623"/>
      <c r="L263" s="623"/>
      <c r="M263" s="623"/>
      <c r="N263" s="623"/>
    </row>
    <row r="264" spans="6:14">
      <c r="F264" s="623"/>
      <c r="G264" s="623"/>
      <c r="H264" s="623"/>
      <c r="I264" s="623"/>
      <c r="J264" s="623"/>
      <c r="K264" s="623"/>
      <c r="L264" s="623"/>
      <c r="M264" s="623"/>
      <c r="N264" s="623"/>
    </row>
    <row r="265" spans="6:14">
      <c r="F265" s="623"/>
      <c r="G265" s="623"/>
      <c r="H265" s="623"/>
      <c r="I265" s="623"/>
      <c r="J265" s="623"/>
      <c r="K265" s="623"/>
      <c r="L265" s="623"/>
      <c r="M265" s="623"/>
      <c r="N265" s="623"/>
    </row>
    <row r="266" spans="6:14">
      <c r="F266" s="623"/>
      <c r="G266" s="623"/>
      <c r="H266" s="623"/>
      <c r="I266" s="623"/>
      <c r="J266" s="623"/>
      <c r="K266" s="623"/>
      <c r="L266" s="623"/>
      <c r="M266" s="623"/>
      <c r="N266" s="623"/>
    </row>
    <row r="267" spans="6:14">
      <c r="F267" s="623"/>
      <c r="G267" s="623"/>
      <c r="H267" s="623"/>
      <c r="I267" s="623"/>
      <c r="J267" s="623"/>
      <c r="K267" s="623"/>
      <c r="L267" s="623"/>
      <c r="M267" s="623"/>
      <c r="N267" s="623"/>
    </row>
    <row r="268" spans="6:14">
      <c r="F268" s="623"/>
      <c r="G268" s="623"/>
      <c r="H268" s="623"/>
      <c r="I268" s="623"/>
      <c r="J268" s="623"/>
      <c r="K268" s="623"/>
      <c r="L268" s="623"/>
      <c r="M268" s="623"/>
      <c r="N268" s="623"/>
    </row>
    <row r="269" spans="6:14">
      <c r="F269" s="623"/>
      <c r="G269" s="623"/>
      <c r="H269" s="623"/>
      <c r="I269" s="623"/>
      <c r="J269" s="623"/>
      <c r="K269" s="623"/>
      <c r="L269" s="623"/>
      <c r="M269" s="623"/>
      <c r="N269" s="623"/>
    </row>
    <row r="270" spans="6:14">
      <c r="F270" s="623"/>
      <c r="G270" s="623"/>
      <c r="H270" s="623"/>
      <c r="I270" s="623"/>
      <c r="J270" s="623"/>
      <c r="K270" s="623"/>
      <c r="L270" s="623"/>
      <c r="M270" s="623"/>
      <c r="N270" s="623"/>
    </row>
    <row r="271" spans="6:14">
      <c r="F271" s="623"/>
      <c r="G271" s="623"/>
      <c r="H271" s="623"/>
      <c r="I271" s="623"/>
      <c r="J271" s="623"/>
      <c r="K271" s="623"/>
      <c r="L271" s="623"/>
      <c r="M271" s="623"/>
      <c r="N271" s="623"/>
    </row>
    <row r="272" spans="6:14">
      <c r="F272" s="623"/>
      <c r="G272" s="623"/>
      <c r="H272" s="623"/>
      <c r="I272" s="623"/>
      <c r="J272" s="623"/>
      <c r="K272" s="623"/>
      <c r="L272" s="623"/>
      <c r="M272" s="623"/>
      <c r="N272" s="623"/>
    </row>
    <row r="273" spans="6:14">
      <c r="F273" s="623"/>
      <c r="G273" s="623"/>
      <c r="H273" s="623"/>
      <c r="I273" s="623"/>
      <c r="J273" s="623"/>
      <c r="K273" s="623"/>
      <c r="L273" s="623"/>
      <c r="M273" s="623"/>
      <c r="N273" s="623"/>
    </row>
    <row r="274" spans="6:14">
      <c r="F274" s="623"/>
      <c r="G274" s="623"/>
      <c r="H274" s="623"/>
      <c r="I274" s="623"/>
      <c r="J274" s="623"/>
      <c r="K274" s="623"/>
      <c r="L274" s="623"/>
      <c r="M274" s="623"/>
      <c r="N274" s="623"/>
    </row>
    <row r="275" spans="6:14">
      <c r="F275" s="623"/>
      <c r="G275" s="623"/>
      <c r="H275" s="623"/>
      <c r="I275" s="623"/>
      <c r="J275" s="623"/>
      <c r="K275" s="623"/>
      <c r="L275" s="623"/>
      <c r="M275" s="623"/>
      <c r="N275" s="623"/>
    </row>
    <row r="276" spans="6:14">
      <c r="F276" s="623"/>
      <c r="G276" s="623"/>
      <c r="H276" s="623"/>
      <c r="I276" s="623"/>
      <c r="J276" s="623"/>
      <c r="K276" s="623"/>
      <c r="L276" s="623"/>
      <c r="M276" s="623"/>
      <c r="N276" s="623"/>
    </row>
    <row r="277" spans="6:14">
      <c r="F277" s="623"/>
      <c r="G277" s="623"/>
      <c r="H277" s="623"/>
      <c r="I277" s="623"/>
      <c r="J277" s="623"/>
      <c r="K277" s="623"/>
      <c r="L277" s="623"/>
      <c r="M277" s="623"/>
      <c r="N277" s="623"/>
    </row>
    <row r="278" spans="6:14">
      <c r="F278" s="623"/>
      <c r="G278" s="623"/>
      <c r="H278" s="623"/>
      <c r="I278" s="623"/>
      <c r="J278" s="623"/>
      <c r="K278" s="623"/>
      <c r="L278" s="623"/>
      <c r="M278" s="623"/>
      <c r="N278" s="623"/>
    </row>
    <row r="279" spans="6:14">
      <c r="F279" s="623"/>
      <c r="G279" s="623"/>
      <c r="H279" s="623"/>
      <c r="I279" s="623"/>
      <c r="J279" s="623"/>
      <c r="K279" s="623"/>
      <c r="L279" s="623"/>
      <c r="M279" s="623"/>
      <c r="N279" s="623"/>
    </row>
    <row r="280" spans="6:14">
      <c r="F280" s="623"/>
      <c r="G280" s="623"/>
      <c r="H280" s="623"/>
      <c r="I280" s="623"/>
      <c r="J280" s="623"/>
      <c r="K280" s="623"/>
      <c r="L280" s="623"/>
      <c r="M280" s="623"/>
      <c r="N280" s="623"/>
    </row>
    <row r="281" spans="6:14">
      <c r="F281" s="623"/>
      <c r="G281" s="623"/>
      <c r="H281" s="623"/>
      <c r="I281" s="623"/>
      <c r="J281" s="623"/>
      <c r="K281" s="623"/>
      <c r="L281" s="623"/>
      <c r="M281" s="623"/>
      <c r="N281" s="623"/>
    </row>
    <row r="282" spans="6:14">
      <c r="F282" s="623"/>
      <c r="G282" s="623"/>
      <c r="H282" s="623"/>
      <c r="I282" s="623"/>
      <c r="J282" s="623"/>
      <c r="K282" s="623"/>
      <c r="L282" s="623"/>
      <c r="M282" s="623"/>
      <c r="N282" s="623"/>
    </row>
    <row r="283" spans="6:14">
      <c r="F283" s="623"/>
      <c r="G283" s="623"/>
      <c r="H283" s="623"/>
      <c r="I283" s="623"/>
      <c r="J283" s="623"/>
      <c r="K283" s="623"/>
      <c r="L283" s="623"/>
      <c r="M283" s="623"/>
      <c r="N283" s="623"/>
    </row>
    <row r="284" spans="6:14">
      <c r="F284" s="623"/>
      <c r="G284" s="623"/>
      <c r="H284" s="623"/>
      <c r="I284" s="623"/>
      <c r="J284" s="623"/>
      <c r="K284" s="623"/>
      <c r="L284" s="623"/>
      <c r="M284" s="623"/>
      <c r="N284" s="623"/>
    </row>
    <row r="285" spans="6:14">
      <c r="F285" s="623"/>
      <c r="G285" s="623"/>
      <c r="H285" s="623"/>
      <c r="I285" s="623"/>
      <c r="J285" s="623"/>
      <c r="K285" s="623"/>
      <c r="L285" s="623"/>
      <c r="M285" s="623"/>
      <c r="N285" s="623"/>
    </row>
    <row r="286" spans="6:14">
      <c r="F286" s="623"/>
      <c r="G286" s="623"/>
      <c r="H286" s="623"/>
      <c r="I286" s="623"/>
      <c r="J286" s="623"/>
      <c r="K286" s="623"/>
      <c r="L286" s="623"/>
      <c r="M286" s="623"/>
      <c r="N286" s="623"/>
    </row>
    <row r="287" spans="6:14">
      <c r="F287" s="623"/>
      <c r="G287" s="623"/>
      <c r="H287" s="623"/>
      <c r="I287" s="623"/>
      <c r="J287" s="623"/>
      <c r="K287" s="623"/>
      <c r="L287" s="623"/>
      <c r="M287" s="623"/>
      <c r="N287" s="623"/>
    </row>
    <row r="288" spans="6:14">
      <c r="F288" s="623"/>
      <c r="G288" s="623"/>
      <c r="H288" s="623"/>
      <c r="I288" s="623"/>
      <c r="J288" s="623"/>
      <c r="K288" s="623"/>
      <c r="L288" s="623"/>
      <c r="M288" s="623"/>
      <c r="N288" s="623"/>
    </row>
    <row r="289" spans="6:14">
      <c r="F289" s="623"/>
      <c r="G289" s="623"/>
      <c r="H289" s="623"/>
      <c r="I289" s="623"/>
      <c r="J289" s="623"/>
      <c r="K289" s="623"/>
      <c r="L289" s="623"/>
      <c r="M289" s="623"/>
      <c r="N289" s="623"/>
    </row>
    <row r="290" spans="6:14">
      <c r="F290" s="623"/>
      <c r="G290" s="623"/>
      <c r="H290" s="623"/>
      <c r="I290" s="623"/>
      <c r="J290" s="623"/>
      <c r="K290" s="623"/>
      <c r="L290" s="623"/>
      <c r="M290" s="623"/>
      <c r="N290" s="623"/>
    </row>
  </sheetData>
  <mergeCells count="4">
    <mergeCell ref="D73:N73"/>
    <mergeCell ref="E1:N1"/>
    <mergeCell ref="B70:N70"/>
    <mergeCell ref="B71:N71"/>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&amp;C&amp;8TABLE 14A.19</oddHeader>
    <oddFooter>&amp;L&amp;8&amp;G 
&amp;"Arial,Regular"REPORT ON
GOVERNMENT
SERVICES 2017&amp;C &amp;R&amp;8&amp;G&amp;"Arial,Regular" 
AGED CARE
 SERVICES
&amp;"Arial,Regular"PAGE &amp;"Arial,Bold"&amp;P&amp;"Arial,Regular" of TABLE 14A.19</oddFooter>
  </headerFooter>
  <rowBreaks count="1" manualBreakCount="1">
    <brk id="39" max="13"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33"/>
  <sheetViews>
    <sheetView showGridLines="0" zoomScaleNormal="100" zoomScaleSheetLayoutView="100" workbookViewId="0"/>
  </sheetViews>
  <sheetFormatPr defaultColWidth="9.140625" defaultRowHeight="12.75"/>
  <cols>
    <col min="1" max="1" width="3.7109375" style="428" customWidth="1"/>
    <col min="2" max="3" width="2.7109375" style="428" customWidth="1"/>
    <col min="4" max="4" width="6.7109375" style="428" customWidth="1"/>
    <col min="5" max="5" width="0.42578125" style="428" customWidth="1"/>
    <col min="6" max="6" width="9" style="428" customWidth="1"/>
    <col min="7" max="7" width="8" style="428" customWidth="1"/>
    <col min="8" max="8" width="7.85546875" style="428" customWidth="1"/>
    <col min="9" max="9" width="7.7109375" style="428" customWidth="1"/>
    <col min="10" max="11" width="7.5703125" style="428" customWidth="1"/>
    <col min="12" max="14" width="7.7109375" style="428" customWidth="1"/>
    <col min="15" max="16384" width="9.140625" style="428"/>
  </cols>
  <sheetData>
    <row r="1" spans="1:14" s="415" customFormat="1" ht="48.6" customHeight="1">
      <c r="A1" s="459" t="s">
        <v>331</v>
      </c>
      <c r="E1" s="1292" t="s">
        <v>422</v>
      </c>
      <c r="F1" s="1372"/>
      <c r="G1" s="1372"/>
      <c r="H1" s="1372"/>
      <c r="I1" s="1372"/>
      <c r="J1" s="1372"/>
      <c r="K1" s="1372"/>
      <c r="L1" s="1372"/>
      <c r="M1" s="1372"/>
      <c r="N1" s="1372"/>
    </row>
    <row r="2" spans="1:14" s="425" customFormat="1" ht="16.5" customHeight="1">
      <c r="A2" s="463"/>
      <c r="B2" s="463"/>
      <c r="C2" s="463"/>
      <c r="D2" s="463"/>
      <c r="E2" s="463"/>
      <c r="F2" s="573" t="s">
        <v>65</v>
      </c>
      <c r="G2" s="573" t="s">
        <v>61</v>
      </c>
      <c r="H2" s="573" t="s">
        <v>57</v>
      </c>
      <c r="I2" s="573" t="s">
        <v>58</v>
      </c>
      <c r="J2" s="573" t="s">
        <v>59</v>
      </c>
      <c r="K2" s="573" t="s">
        <v>60</v>
      </c>
      <c r="L2" s="573" t="s">
        <v>62</v>
      </c>
      <c r="M2" s="573" t="s">
        <v>63</v>
      </c>
      <c r="N2" s="573" t="s">
        <v>64</v>
      </c>
    </row>
    <row r="3" spans="1:14" s="425" customFormat="1" ht="16.5" customHeight="1">
      <c r="A3" s="425" t="s">
        <v>418</v>
      </c>
      <c r="F3" s="530"/>
      <c r="G3" s="530"/>
      <c r="H3" s="530"/>
      <c r="I3" s="530"/>
      <c r="J3" s="530"/>
      <c r="K3" s="530"/>
      <c r="L3" s="530"/>
      <c r="M3" s="530"/>
      <c r="N3" s="530"/>
    </row>
    <row r="4" spans="1:14" s="425" customFormat="1" ht="16.5" customHeight="1">
      <c r="A4" s="680"/>
      <c r="B4" s="466" t="s">
        <v>51</v>
      </c>
      <c r="C4" s="464"/>
      <c r="D4" s="678"/>
      <c r="F4" s="535">
        <v>32.6</v>
      </c>
      <c r="G4" s="535">
        <v>30.7</v>
      </c>
      <c r="H4" s="535">
        <v>34.799999999999997</v>
      </c>
      <c r="I4" s="535">
        <v>36.9</v>
      </c>
      <c r="J4" s="535">
        <v>38.4</v>
      </c>
      <c r="K4" s="535">
        <v>36.9</v>
      </c>
      <c r="L4" s="535">
        <v>28.7</v>
      </c>
      <c r="M4" s="535">
        <v>61.9</v>
      </c>
      <c r="N4" s="535">
        <v>33.6</v>
      </c>
    </row>
    <row r="5" spans="1:14" s="425" customFormat="1" ht="16.5" customHeight="1">
      <c r="A5" s="680"/>
      <c r="B5" s="466" t="s">
        <v>55</v>
      </c>
      <c r="C5" s="464"/>
      <c r="D5" s="678"/>
      <c r="F5" s="587">
        <v>32.800000000000004</v>
      </c>
      <c r="G5" s="587">
        <v>30.2</v>
      </c>
      <c r="H5" s="587">
        <v>36.1</v>
      </c>
      <c r="I5" s="587">
        <v>37.799999999999997</v>
      </c>
      <c r="J5" s="587">
        <v>36.299999999999997</v>
      </c>
      <c r="K5" s="587">
        <v>36.199999999999996</v>
      </c>
      <c r="L5" s="587">
        <v>26.700000000000003</v>
      </c>
      <c r="M5" s="587">
        <v>64</v>
      </c>
      <c r="N5" s="587">
        <v>33.6</v>
      </c>
    </row>
    <row r="6" spans="1:14" s="425" customFormat="1" ht="16.5" customHeight="1">
      <c r="A6" s="680"/>
      <c r="B6" s="466" t="s">
        <v>55</v>
      </c>
      <c r="C6" s="673"/>
      <c r="D6" s="673"/>
      <c r="F6" s="535">
        <v>37.289519999999996</v>
      </c>
      <c r="G6" s="535">
        <v>35.184089999999998</v>
      </c>
      <c r="H6" s="535">
        <v>42.088340000000002</v>
      </c>
      <c r="I6" s="535">
        <v>41.493010000000005</v>
      </c>
      <c r="J6" s="535">
        <v>43.815419999999996</v>
      </c>
      <c r="K6" s="535">
        <v>42.477879999999999</v>
      </c>
      <c r="L6" s="535">
        <v>35.616439999999997</v>
      </c>
      <c r="M6" s="535">
        <v>60.493830000000003</v>
      </c>
      <c r="N6" s="535">
        <v>35.184089999999998</v>
      </c>
    </row>
    <row r="7" spans="1:14" s="425" customFormat="1" ht="16.5" customHeight="1">
      <c r="A7" s="680"/>
      <c r="B7" s="466" t="s">
        <v>50</v>
      </c>
      <c r="C7" s="673"/>
      <c r="D7" s="673"/>
      <c r="F7" s="535">
        <v>36.067860000000003</v>
      </c>
      <c r="G7" s="587">
        <v>34.058759999999999</v>
      </c>
      <c r="H7" s="587">
        <v>40.372050000000002</v>
      </c>
      <c r="I7" s="587">
        <v>40.54054</v>
      </c>
      <c r="J7" s="587">
        <v>39.286430000000003</v>
      </c>
      <c r="K7" s="587">
        <v>38.733710000000002</v>
      </c>
      <c r="L7" s="587">
        <v>30.854430000000001</v>
      </c>
      <c r="M7" s="587">
        <v>64.0625</v>
      </c>
      <c r="N7" s="587">
        <v>37.10286</v>
      </c>
    </row>
    <row r="8" spans="1:14" s="425" customFormat="1" ht="16.5" customHeight="1">
      <c r="A8" s="464"/>
      <c r="B8" s="466" t="s">
        <v>14</v>
      </c>
      <c r="F8" s="535">
        <v>36.996129032257997</v>
      </c>
      <c r="G8" s="535">
        <v>34.481561219528999</v>
      </c>
      <c r="H8" s="535">
        <v>41.229838709676997</v>
      </c>
      <c r="I8" s="535">
        <v>41.268075639599999</v>
      </c>
      <c r="J8" s="535">
        <v>40.276179516686</v>
      </c>
      <c r="K8" s="535">
        <v>39.650872817954998</v>
      </c>
      <c r="L8" s="535">
        <v>36.09375</v>
      </c>
      <c r="M8" s="535">
        <v>67.333333333333002</v>
      </c>
      <c r="N8" s="535">
        <v>37.898094879653001</v>
      </c>
    </row>
    <row r="9" spans="1:14" s="425" customFormat="1" ht="16.5" customHeight="1">
      <c r="B9" s="466" t="s">
        <v>83</v>
      </c>
      <c r="C9" s="428"/>
      <c r="D9" s="428"/>
      <c r="F9" s="535">
        <v>38.008098826182</v>
      </c>
      <c r="G9" s="535">
        <v>34.268791425750003</v>
      </c>
      <c r="H9" s="535">
        <v>41.789276192357001</v>
      </c>
      <c r="I9" s="535">
        <v>40.084015034269001</v>
      </c>
      <c r="J9" s="535">
        <v>40.971690895179002</v>
      </c>
      <c r="K9" s="535">
        <v>38.603818615751003</v>
      </c>
      <c r="L9" s="535">
        <v>33.116883116883002</v>
      </c>
      <c r="M9" s="535">
        <v>60.479041916166999</v>
      </c>
      <c r="N9" s="535">
        <v>38.220175626471999</v>
      </c>
    </row>
    <row r="10" spans="1:14" s="425" customFormat="1" ht="16.5" customHeight="1">
      <c r="B10" s="466" t="s">
        <v>104</v>
      </c>
      <c r="C10" s="428"/>
      <c r="D10" s="428"/>
      <c r="F10" s="535">
        <v>37.174832131309998</v>
      </c>
      <c r="G10" s="535">
        <v>33.916745506148999</v>
      </c>
      <c r="H10" s="535">
        <v>42.708130239812</v>
      </c>
      <c r="I10" s="535">
        <v>39.534400332571003</v>
      </c>
      <c r="J10" s="535">
        <v>39.603960396039</v>
      </c>
      <c r="K10" s="535">
        <v>39.027214823393003</v>
      </c>
      <c r="L10" s="535">
        <v>30.413223140494999</v>
      </c>
      <c r="M10" s="535">
        <v>65.306122448978996</v>
      </c>
      <c r="N10" s="535">
        <v>37.780005530973</v>
      </c>
    </row>
    <row r="11" spans="1:14" s="425" customFormat="1" ht="16.5" customHeight="1">
      <c r="A11" s="464"/>
      <c r="B11" s="466" t="s">
        <v>114</v>
      </c>
      <c r="C11" s="428"/>
      <c r="D11" s="601"/>
      <c r="F11" s="535">
        <v>32.4</v>
      </c>
      <c r="G11" s="535">
        <v>30.4</v>
      </c>
      <c r="H11" s="535">
        <v>37.9</v>
      </c>
      <c r="I11" s="535">
        <v>35.200000000000003</v>
      </c>
      <c r="J11" s="535">
        <v>35.200000000000003</v>
      </c>
      <c r="K11" s="535">
        <v>37.799999999999997</v>
      </c>
      <c r="L11" s="535">
        <v>27.8</v>
      </c>
      <c r="M11" s="535">
        <v>65.900000000000006</v>
      </c>
      <c r="N11" s="535">
        <v>33.5</v>
      </c>
    </row>
    <row r="12" spans="1:14" s="425" customFormat="1" ht="16.5" customHeight="1">
      <c r="A12" s="464"/>
      <c r="B12" s="466" t="s">
        <v>150</v>
      </c>
      <c r="C12" s="428"/>
      <c r="D12" s="601"/>
      <c r="F12" s="535" t="s">
        <v>13</v>
      </c>
      <c r="G12" s="535" t="s">
        <v>13</v>
      </c>
      <c r="H12" s="535" t="s">
        <v>13</v>
      </c>
      <c r="I12" s="535" t="s">
        <v>13</v>
      </c>
      <c r="J12" s="535" t="s">
        <v>13</v>
      </c>
      <c r="K12" s="535" t="s">
        <v>13</v>
      </c>
      <c r="L12" s="535" t="s">
        <v>13</v>
      </c>
      <c r="M12" s="535" t="s">
        <v>13</v>
      </c>
      <c r="N12" s="535" t="s">
        <v>13</v>
      </c>
    </row>
    <row r="13" spans="1:14" s="425" customFormat="1" ht="16.5" customHeight="1">
      <c r="A13" s="464"/>
      <c r="B13" s="466" t="s">
        <v>200</v>
      </c>
      <c r="C13" s="428"/>
      <c r="D13" s="601"/>
      <c r="F13" s="587">
        <v>41.302660000000003</v>
      </c>
      <c r="G13" s="587">
        <v>39.175699999999999</v>
      </c>
      <c r="H13" s="587">
        <v>45.302379999999999</v>
      </c>
      <c r="I13" s="587">
        <v>41.436</v>
      </c>
      <c r="J13" s="587">
        <v>45.813000000000002</v>
      </c>
      <c r="K13" s="587">
        <v>44.601999999999997</v>
      </c>
      <c r="L13" s="587">
        <v>32.9</v>
      </c>
      <c r="M13" s="587">
        <v>67.5</v>
      </c>
      <c r="N13" s="587">
        <v>41.919233200000001</v>
      </c>
    </row>
    <row r="14" spans="1:14" s="425" customFormat="1" ht="16.5" customHeight="1">
      <c r="A14" s="425" t="s">
        <v>419</v>
      </c>
      <c r="B14" s="466"/>
      <c r="C14" s="464"/>
      <c r="D14" s="678"/>
      <c r="F14" s="556"/>
      <c r="G14" s="556"/>
      <c r="H14" s="556"/>
      <c r="I14" s="556"/>
      <c r="J14" s="556"/>
      <c r="K14" s="556"/>
      <c r="L14" s="556"/>
      <c r="M14" s="556"/>
      <c r="N14" s="556"/>
    </row>
    <row r="15" spans="1:14" s="425" customFormat="1" ht="16.5" customHeight="1">
      <c r="A15" s="679"/>
      <c r="B15" s="466" t="s">
        <v>14</v>
      </c>
      <c r="C15" s="464"/>
      <c r="D15" s="678"/>
      <c r="F15" s="556">
        <v>39.934790378286003</v>
      </c>
      <c r="G15" s="556">
        <v>37.440560451937998</v>
      </c>
      <c r="H15" s="556">
        <v>41.922542366351998</v>
      </c>
      <c r="I15" s="556">
        <v>43.375246862346998</v>
      </c>
      <c r="J15" s="556">
        <v>42.819267023489999</v>
      </c>
      <c r="K15" s="556">
        <v>41.726494012953999</v>
      </c>
      <c r="L15" s="556">
        <v>34.090433453340999</v>
      </c>
      <c r="M15" s="556">
        <v>71.022048795765997</v>
      </c>
      <c r="N15" s="556">
        <v>40.271997021765998</v>
      </c>
    </row>
    <row r="16" spans="1:14" s="425" customFormat="1" ht="16.5" customHeight="1">
      <c r="A16" s="679"/>
      <c r="B16" s="466" t="s">
        <v>83</v>
      </c>
      <c r="C16" s="464"/>
      <c r="D16" s="678"/>
      <c r="F16" s="556">
        <v>40.507940479304999</v>
      </c>
      <c r="G16" s="556">
        <v>37.411864863742998</v>
      </c>
      <c r="H16" s="556">
        <v>42.591967395409</v>
      </c>
      <c r="I16" s="556">
        <v>43.663288773067997</v>
      </c>
      <c r="J16" s="556">
        <v>43.136366951527997</v>
      </c>
      <c r="K16" s="556">
        <v>41.539037246843002</v>
      </c>
      <c r="L16" s="556">
        <v>35.798244374580001</v>
      </c>
      <c r="M16" s="556">
        <v>70.365884050746999</v>
      </c>
      <c r="N16" s="556">
        <v>40.656322667997998</v>
      </c>
    </row>
    <row r="17" spans="1:14" s="425" customFormat="1" ht="16.5" customHeight="1">
      <c r="B17" s="466" t="s">
        <v>104</v>
      </c>
      <c r="C17" s="464"/>
      <c r="D17" s="464"/>
      <c r="F17" s="556">
        <v>41.107311350308997</v>
      </c>
      <c r="G17" s="556">
        <v>37.552196095126</v>
      </c>
      <c r="H17" s="556">
        <v>43.787744221361997</v>
      </c>
      <c r="I17" s="556">
        <v>43.690673602955997</v>
      </c>
      <c r="J17" s="556">
        <v>43.520041847888002</v>
      </c>
      <c r="K17" s="556">
        <v>42.021924876729997</v>
      </c>
      <c r="L17" s="556">
        <v>35.467518136510002</v>
      </c>
      <c r="M17" s="556">
        <v>72.737757728298007</v>
      </c>
      <c r="N17" s="556">
        <v>41.167812008528998</v>
      </c>
    </row>
    <row r="18" spans="1:14" s="425" customFormat="1" ht="16.5" customHeight="1">
      <c r="A18" s="464"/>
      <c r="B18" s="466" t="s">
        <v>114</v>
      </c>
      <c r="C18" s="464"/>
      <c r="D18" s="678"/>
      <c r="F18" s="556">
        <v>40.700000000000003</v>
      </c>
      <c r="G18" s="556">
        <v>37.5</v>
      </c>
      <c r="H18" s="556">
        <v>43.8</v>
      </c>
      <c r="I18" s="556">
        <v>43.1</v>
      </c>
      <c r="J18" s="556">
        <v>43.4</v>
      </c>
      <c r="K18" s="556">
        <v>42.1</v>
      </c>
      <c r="L18" s="556">
        <v>33.6</v>
      </c>
      <c r="M18" s="556">
        <v>75.900000000000006</v>
      </c>
      <c r="N18" s="556">
        <v>40.9</v>
      </c>
    </row>
    <row r="19" spans="1:14" s="425" customFormat="1" ht="16.5" customHeight="1">
      <c r="A19" s="464"/>
      <c r="B19" s="466" t="s">
        <v>150</v>
      </c>
      <c r="C19" s="464"/>
      <c r="D19" s="678"/>
      <c r="F19" s="556">
        <v>37.580574599999998</v>
      </c>
      <c r="G19" s="556">
        <v>34.467928399999998</v>
      </c>
      <c r="H19" s="556">
        <v>40.222895200000004</v>
      </c>
      <c r="I19" s="556">
        <v>39.534145500000001</v>
      </c>
      <c r="J19" s="556">
        <v>40.226002600000001</v>
      </c>
      <c r="K19" s="556">
        <v>38.955108299999999</v>
      </c>
      <c r="L19" s="556">
        <v>29.853312500000001</v>
      </c>
      <c r="M19" s="556">
        <v>68.023157800000007</v>
      </c>
      <c r="N19" s="556">
        <v>37.679449900000002</v>
      </c>
    </row>
    <row r="20" spans="1:14" s="425" customFormat="1" ht="16.5" customHeight="1">
      <c r="A20" s="469"/>
      <c r="B20" s="633" t="s">
        <v>200</v>
      </c>
      <c r="C20" s="469"/>
      <c r="D20" s="677"/>
      <c r="E20" s="676"/>
      <c r="F20" s="742">
        <v>45.253009599999999</v>
      </c>
      <c r="G20" s="742">
        <v>46.347965799999997</v>
      </c>
      <c r="H20" s="742">
        <v>45.945104800000003</v>
      </c>
      <c r="I20" s="742">
        <v>43.587524700000003</v>
      </c>
      <c r="J20" s="742">
        <v>44.861634299999999</v>
      </c>
      <c r="K20" s="742">
        <v>48.102846599999999</v>
      </c>
      <c r="L20" s="742">
        <v>46.981417999999998</v>
      </c>
      <c r="M20" s="742">
        <v>43.077522999999999</v>
      </c>
      <c r="N20" s="742">
        <v>45.557999600000002</v>
      </c>
    </row>
    <row r="21" spans="1:14" s="673" customFormat="1" ht="3.75" customHeight="1">
      <c r="A21" s="464"/>
      <c r="B21" s="675"/>
      <c r="C21" s="464"/>
      <c r="D21" s="464"/>
      <c r="E21" s="674"/>
      <c r="F21" s="674"/>
      <c r="G21" s="674"/>
      <c r="H21" s="464"/>
      <c r="I21" s="555"/>
      <c r="J21" s="555"/>
      <c r="K21" s="555"/>
      <c r="L21" s="555"/>
      <c r="M21" s="555"/>
      <c r="N21" s="555"/>
    </row>
    <row r="22" spans="1:14" ht="66.75" customHeight="1">
      <c r="A22" s="472" t="s">
        <v>67</v>
      </c>
      <c r="B22" s="1373" t="s">
        <v>543</v>
      </c>
      <c r="C22" s="1373"/>
      <c r="D22" s="1373"/>
      <c r="E22" s="1373"/>
      <c r="F22" s="1373"/>
      <c r="G22" s="1373"/>
      <c r="H22" s="1373"/>
      <c r="I22" s="1373"/>
      <c r="J22" s="1373"/>
      <c r="K22" s="1373"/>
      <c r="L22" s="1373"/>
      <c r="M22" s="1373"/>
      <c r="N22" s="1373"/>
    </row>
    <row r="23" spans="1:14" s="641" customFormat="1" ht="30.75" customHeight="1">
      <c r="A23" s="478" t="s">
        <v>68</v>
      </c>
      <c r="B23" s="1373" t="s">
        <v>544</v>
      </c>
      <c r="C23" s="1373"/>
      <c r="D23" s="1373"/>
      <c r="E23" s="1373"/>
      <c r="F23" s="1373"/>
      <c r="G23" s="1373"/>
      <c r="H23" s="1373"/>
      <c r="I23" s="1373"/>
      <c r="J23" s="1373"/>
      <c r="K23" s="1373"/>
      <c r="L23" s="1373"/>
      <c r="M23" s="1373"/>
      <c r="N23" s="1373"/>
    </row>
    <row r="24" spans="1:14" s="641" customFormat="1" ht="43.15" customHeight="1">
      <c r="A24" s="478" t="s">
        <v>69</v>
      </c>
      <c r="B24" s="1373" t="s">
        <v>545</v>
      </c>
      <c r="C24" s="1373"/>
      <c r="D24" s="1373"/>
      <c r="E24" s="1373"/>
      <c r="F24" s="1373"/>
      <c r="G24" s="1373"/>
      <c r="H24" s="1373"/>
      <c r="I24" s="1373"/>
      <c r="J24" s="1373"/>
      <c r="K24" s="1373"/>
      <c r="L24" s="1373"/>
      <c r="M24" s="1373"/>
      <c r="N24" s="1373"/>
    </row>
    <row r="25" spans="1:14" s="641" customFormat="1" ht="66.75" customHeight="1">
      <c r="A25" s="478" t="s">
        <v>70</v>
      </c>
      <c r="B25" s="1373" t="s">
        <v>421</v>
      </c>
      <c r="C25" s="1373"/>
      <c r="D25" s="1373"/>
      <c r="E25" s="1373"/>
      <c r="F25" s="1373"/>
      <c r="G25" s="1373"/>
      <c r="H25" s="1373"/>
      <c r="I25" s="1373"/>
      <c r="J25" s="1373"/>
      <c r="K25" s="1373"/>
      <c r="L25" s="1373"/>
      <c r="M25" s="1373"/>
      <c r="N25" s="1373"/>
    </row>
    <row r="26" spans="1:14" ht="42.75" customHeight="1">
      <c r="A26" s="472" t="s">
        <v>54</v>
      </c>
      <c r="B26" s="1266" t="s">
        <v>509</v>
      </c>
      <c r="C26" s="1252"/>
      <c r="D26" s="1252"/>
      <c r="E26" s="1252"/>
      <c r="F26" s="1252"/>
      <c r="G26" s="1252"/>
      <c r="H26" s="1252"/>
      <c r="I26" s="1252"/>
      <c r="J26" s="1252"/>
      <c r="K26" s="1252"/>
      <c r="L26" s="1252"/>
      <c r="M26" s="1252"/>
      <c r="N26" s="1252"/>
    </row>
    <row r="27" spans="1:14" ht="42.75" customHeight="1">
      <c r="A27" s="472" t="s">
        <v>20</v>
      </c>
      <c r="B27" s="1350" t="s">
        <v>420</v>
      </c>
      <c r="C27" s="1269"/>
      <c r="D27" s="1269"/>
      <c r="E27" s="1269"/>
      <c r="F27" s="1269"/>
      <c r="G27" s="1269"/>
      <c r="H27" s="1269"/>
      <c r="I27" s="1269"/>
      <c r="J27" s="1269"/>
      <c r="K27" s="1269"/>
      <c r="L27" s="1269"/>
      <c r="M27" s="1269"/>
      <c r="N27" s="1269"/>
    </row>
    <row r="28" spans="1:14" s="476" customFormat="1" ht="17.25" customHeight="1">
      <c r="B28" s="452" t="s">
        <v>291</v>
      </c>
      <c r="C28" s="452"/>
      <c r="D28" s="452"/>
      <c r="E28" s="626"/>
      <c r="F28" s="626"/>
      <c r="G28" s="626"/>
      <c r="H28" s="626"/>
      <c r="I28" s="626"/>
      <c r="J28" s="626"/>
      <c r="K28" s="626"/>
      <c r="L28" s="626"/>
      <c r="M28" s="626"/>
      <c r="N28" s="626"/>
    </row>
    <row r="29" spans="1:14" ht="16.5" customHeight="1">
      <c r="A29" s="635" t="s">
        <v>44</v>
      </c>
      <c r="D29" s="421" t="s">
        <v>517</v>
      </c>
      <c r="E29" s="421"/>
      <c r="F29" s="421"/>
      <c r="G29" s="421"/>
      <c r="H29" s="421"/>
      <c r="I29" s="421"/>
      <c r="J29" s="421"/>
      <c r="K29" s="421"/>
      <c r="L29" s="421"/>
      <c r="M29" s="421"/>
      <c r="N29" s="421"/>
    </row>
    <row r="30" spans="1:14" ht="16.5" customHeight="1"/>
    <row r="31" spans="1:14">
      <c r="A31" s="672"/>
      <c r="B31" s="671"/>
      <c r="C31" s="671"/>
      <c r="D31" s="671"/>
      <c r="E31" s="671"/>
      <c r="F31" s="671"/>
      <c r="G31" s="671"/>
      <c r="I31" s="671"/>
      <c r="J31" s="671"/>
      <c r="K31" s="671"/>
      <c r="L31" s="671"/>
      <c r="M31" s="671"/>
    </row>
    <row r="32" spans="1:14" s="601" customFormat="1" ht="44.25" customHeight="1">
      <c r="B32" s="670"/>
      <c r="C32" s="669"/>
      <c r="D32" s="669"/>
      <c r="E32" s="669"/>
      <c r="F32" s="669"/>
      <c r="G32" s="669"/>
      <c r="H32" s="428"/>
      <c r="I32" s="669"/>
      <c r="J32" s="669"/>
      <c r="K32" s="669"/>
      <c r="L32" s="669"/>
      <c r="M32" s="669"/>
      <c r="N32" s="669"/>
    </row>
    <row r="33" spans="2:14" s="601" customFormat="1" ht="16.5" customHeight="1">
      <c r="B33" s="1339"/>
      <c r="C33" s="1338"/>
      <c r="D33" s="1338"/>
      <c r="E33" s="1338"/>
      <c r="F33" s="1338"/>
      <c r="G33" s="1338"/>
      <c r="H33" s="1338"/>
      <c r="I33" s="1338"/>
      <c r="J33" s="1338"/>
      <c r="K33" s="1338"/>
      <c r="L33" s="1338"/>
      <c r="M33" s="1338"/>
      <c r="N33" s="1338"/>
    </row>
  </sheetData>
  <mergeCells count="8">
    <mergeCell ref="B33:N33"/>
    <mergeCell ref="E1:N1"/>
    <mergeCell ref="B24:N24"/>
    <mergeCell ref="B26:N26"/>
    <mergeCell ref="B22:N22"/>
    <mergeCell ref="B27:N27"/>
    <mergeCell ref="B23:N23"/>
    <mergeCell ref="B25:N25"/>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&amp;C&amp;8TABLE 14A.20</oddHeader>
    <oddFooter>&amp;L&amp;8&amp;G 
&amp;"Arial,Regular"REPORT ON
GOVERNMENT
SERVICES 2017&amp;C &amp;R&amp;8&amp;G&amp;"Arial,Regular" 
AGED CARE
 SERVICES
&amp;"Arial,Regular"PAGE &amp;"Arial,Bold"&amp;P&amp;"Arial,Regular" of TABLE 14A.20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341"/>
  <sheetViews>
    <sheetView showGridLines="0" zoomScaleNormal="100" zoomScaleSheetLayoutView="100" workbookViewId="0"/>
  </sheetViews>
  <sheetFormatPr defaultColWidth="9.140625" defaultRowHeight="12.75"/>
  <cols>
    <col min="1" max="1" width="3.7109375" style="428" customWidth="1"/>
    <col min="2" max="2" width="2.7109375" style="428" customWidth="1"/>
    <col min="3" max="3" width="2.5703125" style="428" customWidth="1"/>
    <col min="4" max="4" width="7" style="428" customWidth="1"/>
    <col min="5" max="5" width="2.5703125" style="428" customWidth="1"/>
    <col min="6" max="6" width="7.7109375" style="428" customWidth="1"/>
    <col min="7" max="7" width="7.140625" style="428" customWidth="1"/>
    <col min="8" max="9" width="7.7109375" style="428" customWidth="1"/>
    <col min="10" max="10" width="8" style="428" customWidth="1"/>
    <col min="11" max="11" width="7.28515625" style="428" customWidth="1"/>
    <col min="12" max="12" width="6.85546875" style="428" customWidth="1"/>
    <col min="13" max="13" width="7.140625" style="428" customWidth="1"/>
    <col min="14" max="14" width="9.28515625" style="428" bestFit="1" customWidth="1"/>
    <col min="15" max="16384" width="9.140625" style="428"/>
  </cols>
  <sheetData>
    <row r="1" spans="1:14" s="415" customFormat="1" ht="49.5" customHeight="1">
      <c r="A1" s="459" t="s">
        <v>330</v>
      </c>
      <c r="E1" s="1292" t="s">
        <v>595</v>
      </c>
      <c r="F1" s="1372"/>
      <c r="G1" s="1372"/>
      <c r="H1" s="1372"/>
      <c r="I1" s="1372"/>
      <c r="J1" s="1372"/>
      <c r="K1" s="1372"/>
      <c r="L1" s="1372"/>
      <c r="M1" s="1372"/>
      <c r="N1" s="1372"/>
    </row>
    <row r="2" spans="1:14" s="425" customFormat="1" ht="16.5" customHeight="1">
      <c r="A2" s="463"/>
      <c r="B2" s="463"/>
      <c r="C2" s="463"/>
      <c r="D2" s="463"/>
      <c r="E2" s="463"/>
      <c r="F2" s="573" t="s">
        <v>105</v>
      </c>
      <c r="G2" s="573" t="s">
        <v>328</v>
      </c>
      <c r="H2" s="573" t="s">
        <v>57</v>
      </c>
      <c r="I2" s="573" t="s">
        <v>58</v>
      </c>
      <c r="J2" s="573" t="s">
        <v>327</v>
      </c>
      <c r="K2" s="573" t="s">
        <v>326</v>
      </c>
      <c r="L2" s="573" t="s">
        <v>62</v>
      </c>
      <c r="M2" s="573" t="s">
        <v>63</v>
      </c>
      <c r="N2" s="573" t="s">
        <v>64</v>
      </c>
    </row>
    <row r="3" spans="1:14" s="425" customFormat="1" ht="16.5" customHeight="1">
      <c r="A3" s="421" t="s">
        <v>325</v>
      </c>
      <c r="C3" s="464"/>
      <c r="D3" s="464"/>
      <c r="E3" s="464"/>
      <c r="F3" s="464"/>
      <c r="G3" s="464"/>
      <c r="H3" s="464"/>
      <c r="I3" s="464"/>
      <c r="J3" s="464"/>
      <c r="K3" s="464"/>
      <c r="L3" s="464"/>
      <c r="M3" s="464"/>
      <c r="N3" s="464"/>
    </row>
    <row r="4" spans="1:14" s="425" customFormat="1" ht="16.5" customHeight="1">
      <c r="A4" s="1378" t="s">
        <v>324</v>
      </c>
      <c r="B4" s="1378"/>
      <c r="C4" s="1378"/>
      <c r="D4" s="1378"/>
      <c r="E4" s="1378"/>
    </row>
    <row r="5" spans="1:14" s="425" customFormat="1" ht="16.5" customHeight="1">
      <c r="A5" s="704"/>
      <c r="B5" s="704"/>
      <c r="C5" s="464" t="s">
        <v>14</v>
      </c>
      <c r="D5" s="704"/>
      <c r="E5" s="704"/>
      <c r="F5" s="683">
        <v>123.76191773568</v>
      </c>
      <c r="G5" s="683">
        <v>619.57020146621005</v>
      </c>
      <c r="H5" s="683">
        <v>452.34341377362</v>
      </c>
      <c r="I5" s="683">
        <v>83.224942180469</v>
      </c>
      <c r="J5" s="683">
        <v>134.56242710005</v>
      </c>
      <c r="K5" s="683">
        <v>89.664655011847998</v>
      </c>
      <c r="L5" s="683">
        <v>279.72924030683998</v>
      </c>
      <c r="M5" s="683">
        <v>1.7956392899839999</v>
      </c>
      <c r="N5" s="683">
        <v>307.47202752827002</v>
      </c>
    </row>
    <row r="6" spans="1:14" s="425" customFormat="1" ht="16.5" customHeight="1">
      <c r="A6" s="704"/>
      <c r="B6" s="704"/>
      <c r="C6" s="464" t="s">
        <v>83</v>
      </c>
      <c r="D6" s="704"/>
      <c r="E6" s="704"/>
      <c r="F6" s="683">
        <v>109.31804544192001</v>
      </c>
      <c r="G6" s="683">
        <v>612.97206117542999</v>
      </c>
      <c r="H6" s="683">
        <v>492.57217379749</v>
      </c>
      <c r="I6" s="683">
        <v>113.32047745299</v>
      </c>
      <c r="J6" s="683">
        <v>162.73095130336</v>
      </c>
      <c r="K6" s="683">
        <v>88.930729471375997</v>
      </c>
      <c r="L6" s="683">
        <v>278.01200703337997</v>
      </c>
      <c r="M6" s="683">
        <v>0.51662086744400004</v>
      </c>
      <c r="N6" s="683">
        <v>314.17896276618001</v>
      </c>
    </row>
    <row r="7" spans="1:14" s="425" customFormat="1" ht="16.5" customHeight="1">
      <c r="A7" s="704"/>
      <c r="B7" s="704"/>
      <c r="C7" s="464" t="s">
        <v>104</v>
      </c>
      <c r="D7" s="704"/>
      <c r="E7" s="704"/>
      <c r="F7" s="683">
        <v>110.36428974319</v>
      </c>
      <c r="G7" s="683">
        <v>643.36535329959997</v>
      </c>
      <c r="H7" s="683">
        <v>490.05616206174</v>
      </c>
      <c r="I7" s="683">
        <v>100.46545074057001</v>
      </c>
      <c r="J7" s="683">
        <v>154.92981263162</v>
      </c>
      <c r="K7" s="683">
        <v>145.31737180562001</v>
      </c>
      <c r="L7" s="683">
        <v>262.15470457532001</v>
      </c>
      <c r="M7" s="683">
        <v>19.865896033085001</v>
      </c>
      <c r="N7" s="683">
        <v>320.35308475492002</v>
      </c>
    </row>
    <row r="8" spans="1:14" s="425" customFormat="1" ht="16.5" customHeight="1">
      <c r="A8" s="421"/>
      <c r="B8" s="673"/>
      <c r="C8" s="464" t="s">
        <v>114</v>
      </c>
      <c r="D8" s="428"/>
      <c r="E8" s="601"/>
      <c r="F8" s="683">
        <v>101.9852248</v>
      </c>
      <c r="G8" s="683">
        <v>687.24581469999998</v>
      </c>
      <c r="H8" s="683">
        <v>476.50071400000002</v>
      </c>
      <c r="I8" s="683">
        <v>81.257883399999997</v>
      </c>
      <c r="J8" s="683">
        <v>141.5158074</v>
      </c>
      <c r="K8" s="683">
        <v>122.5865958</v>
      </c>
      <c r="L8" s="683">
        <v>345.49994850000002</v>
      </c>
      <c r="M8" s="683">
        <v>26.484135299999998</v>
      </c>
      <c r="N8" s="683">
        <v>323.27319890000001</v>
      </c>
    </row>
    <row r="9" spans="1:14" s="425" customFormat="1" ht="16.5" customHeight="1">
      <c r="A9" s="421"/>
      <c r="B9" s="673"/>
      <c r="C9" s="464" t="s">
        <v>150</v>
      </c>
      <c r="D9" s="428"/>
      <c r="E9" s="601"/>
      <c r="F9" s="683">
        <v>110.0816782</v>
      </c>
      <c r="G9" s="683">
        <v>727.79432489999999</v>
      </c>
      <c r="H9" s="683">
        <v>566.04450240000006</v>
      </c>
      <c r="I9" s="683">
        <v>90.889329500000002</v>
      </c>
      <c r="J9" s="683">
        <v>143.20011679999999</v>
      </c>
      <c r="K9" s="683">
        <v>113.41366910000001</v>
      </c>
      <c r="L9" s="683">
        <v>271.80016380000001</v>
      </c>
      <c r="M9" s="703">
        <v>41.634905199999999</v>
      </c>
      <c r="N9" s="683">
        <v>352.83708960000001</v>
      </c>
    </row>
    <row r="10" spans="1:14" s="425" customFormat="1" ht="16.5" customHeight="1">
      <c r="A10" s="421"/>
      <c r="B10" s="673"/>
      <c r="C10" s="464" t="s">
        <v>200</v>
      </c>
      <c r="D10" s="428"/>
      <c r="E10" s="601"/>
      <c r="F10" s="683" t="s">
        <v>82</v>
      </c>
      <c r="G10" s="683">
        <v>748.48777259999997</v>
      </c>
      <c r="H10" s="683" t="s">
        <v>82</v>
      </c>
      <c r="I10" s="694">
        <v>101.29663538900154</v>
      </c>
      <c r="J10" s="694" t="s">
        <v>82</v>
      </c>
      <c r="K10" s="694" t="s">
        <v>82</v>
      </c>
      <c r="L10" s="694" t="s">
        <v>82</v>
      </c>
      <c r="M10" s="694" t="s">
        <v>82</v>
      </c>
      <c r="N10" s="694" t="s">
        <v>82</v>
      </c>
    </row>
    <row r="11" spans="1:14" s="425" customFormat="1" ht="16.5" customHeight="1">
      <c r="A11" s="1379" t="s">
        <v>323</v>
      </c>
      <c r="B11" s="1379"/>
      <c r="C11" s="1379"/>
      <c r="D11" s="1379"/>
      <c r="E11" s="1379"/>
      <c r="F11" s="1379"/>
      <c r="G11" s="1379"/>
      <c r="H11" s="1379"/>
      <c r="I11" s="1379"/>
      <c r="J11" s="1379"/>
      <c r="K11" s="1379"/>
      <c r="L11" s="1379"/>
      <c r="M11" s="1379"/>
      <c r="N11" s="1379"/>
    </row>
    <row r="12" spans="1:14" s="425" customFormat="1" ht="16.5" customHeight="1">
      <c r="A12" s="702"/>
      <c r="B12" s="702"/>
      <c r="C12" s="464" t="s">
        <v>14</v>
      </c>
      <c r="D12" s="702"/>
      <c r="E12" s="702"/>
      <c r="F12" s="683">
        <v>184.59826052321</v>
      </c>
      <c r="G12" s="683">
        <v>337.96665944997</v>
      </c>
      <c r="H12" s="683">
        <v>92.486328877366006</v>
      </c>
      <c r="I12" s="683">
        <v>315.62768125158999</v>
      </c>
      <c r="J12" s="683">
        <v>277.37525031612</v>
      </c>
      <c r="K12" s="683">
        <v>280.05030558461999</v>
      </c>
      <c r="L12" s="683">
        <v>12.763119528380001</v>
      </c>
      <c r="M12" s="683">
        <v>230.93916688322</v>
      </c>
      <c r="N12" s="683">
        <v>225.67432443563001</v>
      </c>
    </row>
    <row r="13" spans="1:14" s="425" customFormat="1" ht="16.5" customHeight="1">
      <c r="A13" s="702"/>
      <c r="B13" s="702"/>
      <c r="C13" s="464" t="s">
        <v>83</v>
      </c>
      <c r="D13" s="702"/>
      <c r="E13" s="702"/>
      <c r="F13" s="683">
        <v>193.1744441262</v>
      </c>
      <c r="G13" s="683">
        <v>369.70221564017999</v>
      </c>
      <c r="H13" s="683">
        <v>103.13282751331</v>
      </c>
      <c r="I13" s="683">
        <v>323.20862870428999</v>
      </c>
      <c r="J13" s="683">
        <v>338.47764861984001</v>
      </c>
      <c r="K13" s="683">
        <v>251.42510425220999</v>
      </c>
      <c r="L13" s="683">
        <v>10.736719915401</v>
      </c>
      <c r="M13" s="683">
        <v>303.11555423322</v>
      </c>
      <c r="N13" s="683">
        <v>243.76855253322</v>
      </c>
    </row>
    <row r="14" spans="1:14" s="425" customFormat="1" ht="16.5" customHeight="1">
      <c r="A14" s="702"/>
      <c r="B14" s="702"/>
      <c r="C14" s="464" t="s">
        <v>104</v>
      </c>
      <c r="D14" s="704"/>
      <c r="E14" s="702"/>
      <c r="F14" s="683">
        <v>168.10051720774999</v>
      </c>
      <c r="G14" s="683">
        <v>403.44154491395</v>
      </c>
      <c r="H14" s="683">
        <v>101.90309858488</v>
      </c>
      <c r="I14" s="683">
        <v>319.28775543454998</v>
      </c>
      <c r="J14" s="683">
        <v>330.36947249718997</v>
      </c>
      <c r="K14" s="683">
        <v>297.38655422146002</v>
      </c>
      <c r="L14" s="683">
        <v>4.7212479421516997</v>
      </c>
      <c r="M14" s="683">
        <v>116.00589742472</v>
      </c>
      <c r="N14" s="683">
        <v>242.75852260588999</v>
      </c>
    </row>
    <row r="15" spans="1:14" s="425" customFormat="1" ht="16.5" customHeight="1">
      <c r="A15" s="421"/>
      <c r="B15" s="673"/>
      <c r="C15" s="464" t="s">
        <v>114</v>
      </c>
      <c r="D15" s="428"/>
      <c r="E15" s="601"/>
      <c r="F15" s="683">
        <v>185.3110155</v>
      </c>
      <c r="G15" s="683">
        <v>376.75564489999999</v>
      </c>
      <c r="H15" s="683">
        <v>106.4031438</v>
      </c>
      <c r="I15" s="683">
        <v>305.4923455</v>
      </c>
      <c r="J15" s="683">
        <v>375.94433600000002</v>
      </c>
      <c r="K15" s="683">
        <v>306.40287489999997</v>
      </c>
      <c r="L15" s="683">
        <v>15.8645718</v>
      </c>
      <c r="M15" s="683">
        <v>94.805527600000005</v>
      </c>
      <c r="N15" s="683">
        <v>245.15715760000001</v>
      </c>
    </row>
    <row r="16" spans="1:14" s="425" customFormat="1" ht="16.5" customHeight="1">
      <c r="A16" s="421"/>
      <c r="B16" s="673"/>
      <c r="C16" s="464" t="s">
        <v>150</v>
      </c>
      <c r="D16" s="428"/>
      <c r="E16" s="601"/>
      <c r="F16" s="683">
        <v>184.02332179999999</v>
      </c>
      <c r="G16" s="683">
        <v>365.72627569999997</v>
      </c>
      <c r="H16" s="683">
        <v>102.33773979999999</v>
      </c>
      <c r="I16" s="683">
        <v>318.02020060000001</v>
      </c>
      <c r="J16" s="683">
        <v>383.35809319999998</v>
      </c>
      <c r="K16" s="683">
        <v>325.15773000000002</v>
      </c>
      <c r="L16" s="683">
        <v>14.8201874</v>
      </c>
      <c r="M16" s="703">
        <v>48.350212599999999</v>
      </c>
      <c r="N16" s="683">
        <v>242.68871669999999</v>
      </c>
    </row>
    <row r="17" spans="1:14" s="425" customFormat="1" ht="16.5" customHeight="1">
      <c r="A17" s="421"/>
      <c r="B17" s="673"/>
      <c r="C17" s="464" t="s">
        <v>200</v>
      </c>
      <c r="D17" s="428"/>
      <c r="E17" s="601"/>
      <c r="F17" s="694" t="s">
        <v>82</v>
      </c>
      <c r="G17" s="694">
        <v>332.3444088</v>
      </c>
      <c r="H17" s="694" t="s">
        <v>82</v>
      </c>
      <c r="I17" s="694">
        <v>322.7544496156828</v>
      </c>
      <c r="J17" s="694" t="s">
        <v>82</v>
      </c>
      <c r="K17" s="694" t="s">
        <v>82</v>
      </c>
      <c r="L17" s="694" t="s">
        <v>82</v>
      </c>
      <c r="M17" s="694" t="s">
        <v>82</v>
      </c>
      <c r="N17" s="694" t="s">
        <v>82</v>
      </c>
    </row>
    <row r="18" spans="1:14" s="425" customFormat="1" ht="16.5" customHeight="1">
      <c r="A18" s="1379" t="s">
        <v>322</v>
      </c>
      <c r="B18" s="1379"/>
      <c r="C18" s="1379"/>
      <c r="D18" s="1379"/>
      <c r="E18" s="1379"/>
      <c r="F18" s="1379"/>
      <c r="G18" s="1379"/>
      <c r="H18" s="1379"/>
      <c r="I18" s="1379"/>
      <c r="J18" s="1379"/>
      <c r="K18" s="1379"/>
      <c r="L18" s="1379"/>
      <c r="M18" s="1379"/>
      <c r="N18" s="1379"/>
    </row>
    <row r="19" spans="1:14" s="425" customFormat="1" ht="16.5" customHeight="1">
      <c r="A19" s="702"/>
      <c r="B19" s="702"/>
      <c r="C19" s="464" t="s">
        <v>14</v>
      </c>
      <c r="D19" s="702"/>
      <c r="E19" s="702"/>
      <c r="F19" s="683">
        <v>267.93489362678997</v>
      </c>
      <c r="G19" s="683">
        <v>192.91448195509</v>
      </c>
      <c r="H19" s="683">
        <v>116.56838368902</v>
      </c>
      <c r="I19" s="683">
        <v>120.96168441965</v>
      </c>
      <c r="J19" s="683">
        <v>683.72310721327995</v>
      </c>
      <c r="K19" s="683">
        <v>592.03189057817997</v>
      </c>
      <c r="L19" s="683">
        <v>728.63287315476998</v>
      </c>
      <c r="M19" s="683">
        <v>541.98379729826001</v>
      </c>
      <c r="N19" s="683">
        <v>257.50630748876</v>
      </c>
    </row>
    <row r="20" spans="1:14" s="425" customFormat="1" ht="16.5" customHeight="1">
      <c r="A20" s="702"/>
      <c r="B20" s="702"/>
      <c r="C20" s="464" t="s">
        <v>83</v>
      </c>
      <c r="D20" s="702"/>
      <c r="E20" s="702"/>
      <c r="F20" s="683">
        <v>286.62861947872</v>
      </c>
      <c r="G20" s="683">
        <v>167.51432345328999</v>
      </c>
      <c r="H20" s="683">
        <v>163.51287218145001</v>
      </c>
      <c r="I20" s="683">
        <v>64.671687003187003</v>
      </c>
      <c r="J20" s="683">
        <v>699.02422518411004</v>
      </c>
      <c r="K20" s="683">
        <v>512.8137325074</v>
      </c>
      <c r="L20" s="683">
        <v>690.91149752722004</v>
      </c>
      <c r="M20" s="683">
        <v>678.60499572379001</v>
      </c>
      <c r="N20" s="683">
        <v>260.47110246591001</v>
      </c>
    </row>
    <row r="21" spans="1:14" s="425" customFormat="1" ht="16.5" customHeight="1">
      <c r="A21" s="702"/>
      <c r="B21" s="702"/>
      <c r="C21" s="464" t="s">
        <v>104</v>
      </c>
      <c r="D21" s="704"/>
      <c r="E21" s="702"/>
      <c r="F21" s="683">
        <v>292.31314110947</v>
      </c>
      <c r="G21" s="683">
        <v>172.35492780672001</v>
      </c>
      <c r="H21" s="683">
        <v>174.61566240046</v>
      </c>
      <c r="I21" s="683">
        <v>56.157500337332998</v>
      </c>
      <c r="J21" s="683">
        <v>708.46173720695003</v>
      </c>
      <c r="K21" s="683">
        <v>463.82525614897997</v>
      </c>
      <c r="L21" s="683">
        <v>629.65938132493</v>
      </c>
      <c r="M21" s="683">
        <v>232.51299846734</v>
      </c>
      <c r="N21" s="683">
        <v>260.60334521994002</v>
      </c>
    </row>
    <row r="22" spans="1:14" s="425" customFormat="1" ht="16.5" customHeight="1">
      <c r="A22" s="421"/>
      <c r="B22" s="673"/>
      <c r="C22" s="464" t="s">
        <v>114</v>
      </c>
      <c r="D22" s="428"/>
      <c r="E22" s="601"/>
      <c r="F22" s="683">
        <v>334.28701810000001</v>
      </c>
      <c r="G22" s="683">
        <v>159.8677376</v>
      </c>
      <c r="H22" s="683">
        <v>178.8170891</v>
      </c>
      <c r="I22" s="683">
        <v>39.609492899999999</v>
      </c>
      <c r="J22" s="683">
        <v>736.54953460000002</v>
      </c>
      <c r="K22" s="683">
        <v>422.60674110000002</v>
      </c>
      <c r="L22" s="683">
        <v>549.02284550000002</v>
      </c>
      <c r="M22" s="683">
        <v>271.49437169999999</v>
      </c>
      <c r="N22" s="683">
        <v>270.91946089999999</v>
      </c>
    </row>
    <row r="23" spans="1:14" s="425" customFormat="1" ht="16.5" customHeight="1">
      <c r="A23" s="421"/>
      <c r="B23" s="673"/>
      <c r="C23" s="464" t="s">
        <v>150</v>
      </c>
      <c r="D23" s="428"/>
      <c r="E23" s="601"/>
      <c r="F23" s="683">
        <v>315.55232749999999</v>
      </c>
      <c r="G23" s="683">
        <v>137.63853990000001</v>
      </c>
      <c r="H23" s="683">
        <v>165.21351780000001</v>
      </c>
      <c r="I23" s="683">
        <v>18.832318399999998</v>
      </c>
      <c r="J23" s="683">
        <v>713.08246380000003</v>
      </c>
      <c r="K23" s="683">
        <v>380.87558009999998</v>
      </c>
      <c r="L23" s="683">
        <v>456.60686399999997</v>
      </c>
      <c r="M23" s="703">
        <v>194.85280850000001</v>
      </c>
      <c r="N23" s="683">
        <v>249.17409459999999</v>
      </c>
    </row>
    <row r="24" spans="1:14" s="425" customFormat="1" ht="16.5" customHeight="1">
      <c r="A24" s="421"/>
      <c r="B24" s="673"/>
      <c r="C24" s="464" t="s">
        <v>200</v>
      </c>
      <c r="D24" s="428"/>
      <c r="E24" s="601"/>
      <c r="F24" s="694" t="s">
        <v>82</v>
      </c>
      <c r="G24" s="694">
        <v>129.45401369999999</v>
      </c>
      <c r="H24" s="694" t="s">
        <v>82</v>
      </c>
      <c r="I24" s="694">
        <v>13.68492526901958</v>
      </c>
      <c r="J24" s="694" t="s">
        <v>82</v>
      </c>
      <c r="K24" s="694" t="s">
        <v>82</v>
      </c>
      <c r="L24" s="694" t="s">
        <v>82</v>
      </c>
      <c r="M24" s="694" t="s">
        <v>82</v>
      </c>
      <c r="N24" s="694" t="s">
        <v>82</v>
      </c>
    </row>
    <row r="25" spans="1:14" s="425" customFormat="1" ht="16.5" customHeight="1">
      <c r="A25" s="1379" t="s">
        <v>321</v>
      </c>
      <c r="B25" s="1379"/>
      <c r="C25" s="1379"/>
      <c r="D25" s="1379"/>
      <c r="E25" s="1379"/>
      <c r="F25" s="1379"/>
      <c r="G25" s="1379"/>
      <c r="H25" s="1379"/>
      <c r="I25" s="1379"/>
      <c r="J25" s="1379"/>
      <c r="K25" s="1379"/>
      <c r="L25" s="1379"/>
      <c r="M25" s="1379"/>
      <c r="N25" s="1379"/>
    </row>
    <row r="26" spans="1:14" s="425" customFormat="1" ht="16.5" customHeight="1">
      <c r="A26" s="702"/>
      <c r="B26" s="702"/>
      <c r="C26" s="464" t="s">
        <v>14</v>
      </c>
      <c r="D26" s="702"/>
      <c r="E26" s="702"/>
      <c r="F26" s="683">
        <v>2847.7643231785</v>
      </c>
      <c r="G26" s="683">
        <v>3771.6372186193998</v>
      </c>
      <c r="H26" s="683">
        <v>3622.2902770014002</v>
      </c>
      <c r="I26" s="683">
        <v>4705.7056136466999</v>
      </c>
      <c r="J26" s="683">
        <v>3460.1772308701002</v>
      </c>
      <c r="K26" s="683">
        <v>2629.2071369685</v>
      </c>
      <c r="L26" s="683">
        <v>3212.9261645967999</v>
      </c>
      <c r="M26" s="683">
        <v>1605.3015261437999</v>
      </c>
      <c r="N26" s="683">
        <v>3443.1557329346001</v>
      </c>
    </row>
    <row r="27" spans="1:14" s="425" customFormat="1" ht="16.5" customHeight="1">
      <c r="A27" s="702"/>
      <c r="B27" s="702"/>
      <c r="C27" s="464" t="s">
        <v>83</v>
      </c>
      <c r="D27" s="702"/>
      <c r="E27" s="702"/>
      <c r="F27" s="683">
        <v>3098.1867191084002</v>
      </c>
      <c r="G27" s="683">
        <v>3659.6754787493001</v>
      </c>
      <c r="H27" s="683">
        <v>3541.0012786234001</v>
      </c>
      <c r="I27" s="683">
        <v>4339.0175891019999</v>
      </c>
      <c r="J27" s="683">
        <v>3413.5239311317</v>
      </c>
      <c r="K27" s="683">
        <v>2944.5749863200999</v>
      </c>
      <c r="L27" s="683">
        <v>2618.2360449779999</v>
      </c>
      <c r="M27" s="683">
        <v>1513.0885900523999</v>
      </c>
      <c r="N27" s="683">
        <v>3446.7439547786998</v>
      </c>
    </row>
    <row r="28" spans="1:14" s="425" customFormat="1" ht="16.5" customHeight="1">
      <c r="A28" s="702"/>
      <c r="B28" s="702"/>
      <c r="C28" s="464" t="s">
        <v>104</v>
      </c>
      <c r="D28" s="702"/>
      <c r="E28" s="702"/>
      <c r="F28" s="683">
        <v>3234.1665825143</v>
      </c>
      <c r="G28" s="683">
        <v>3624.0633113825002</v>
      </c>
      <c r="H28" s="683">
        <v>3662.2209494652998</v>
      </c>
      <c r="I28" s="683">
        <v>4131.6632267248997</v>
      </c>
      <c r="J28" s="683">
        <v>3342.0913160315999</v>
      </c>
      <c r="K28" s="683">
        <v>2884.1081257585001</v>
      </c>
      <c r="L28" s="683">
        <v>2481.0043896202001</v>
      </c>
      <c r="M28" s="683">
        <v>785.97868623340003</v>
      </c>
      <c r="N28" s="683">
        <v>3472.6728961223998</v>
      </c>
    </row>
    <row r="29" spans="1:14" s="425" customFormat="1" ht="16.5" customHeight="1">
      <c r="A29" s="421"/>
      <c r="B29" s="673"/>
      <c r="C29" s="464" t="s">
        <v>114</v>
      </c>
      <c r="D29" s="428"/>
      <c r="E29" s="601"/>
      <c r="F29" s="683">
        <v>2997.3775165000002</v>
      </c>
      <c r="G29" s="683">
        <v>3578.6579212000001</v>
      </c>
      <c r="H29" s="683">
        <v>3872.9010600000001</v>
      </c>
      <c r="I29" s="683">
        <v>3910.1302909999999</v>
      </c>
      <c r="J29" s="683">
        <v>4084.0583419999998</v>
      </c>
      <c r="K29" s="683">
        <v>2808.2000073999998</v>
      </c>
      <c r="L29" s="683">
        <v>2756.1324989</v>
      </c>
      <c r="M29" s="683">
        <v>1168.6284601</v>
      </c>
      <c r="N29" s="683">
        <v>3466.8346308</v>
      </c>
    </row>
    <row r="30" spans="1:14" s="425" customFormat="1" ht="16.5" customHeight="1">
      <c r="A30" s="421"/>
      <c r="B30" s="673"/>
      <c r="C30" s="464" t="s">
        <v>150</v>
      </c>
      <c r="D30" s="428"/>
      <c r="E30" s="601"/>
      <c r="F30" s="683">
        <v>3015.2416831</v>
      </c>
      <c r="G30" s="683">
        <v>3519.7017159000002</v>
      </c>
      <c r="H30" s="683">
        <v>4020.1330238</v>
      </c>
      <c r="I30" s="683">
        <v>3550.4663383000002</v>
      </c>
      <c r="J30" s="683">
        <v>4139.8940217999998</v>
      </c>
      <c r="K30" s="683">
        <v>3127.2188768999999</v>
      </c>
      <c r="L30" s="683">
        <v>2628.4172322999998</v>
      </c>
      <c r="M30" s="703">
        <v>1118.2983105000001</v>
      </c>
      <c r="N30" s="683">
        <v>3462.0675474</v>
      </c>
    </row>
    <row r="31" spans="1:14" s="425" customFormat="1" ht="16.5" customHeight="1">
      <c r="A31" s="421"/>
      <c r="B31" s="673"/>
      <c r="C31" s="464" t="s">
        <v>200</v>
      </c>
      <c r="D31" s="428"/>
      <c r="E31" s="601"/>
      <c r="F31" s="694" t="s">
        <v>82</v>
      </c>
      <c r="G31" s="694">
        <v>3909.9480637977344</v>
      </c>
      <c r="H31" s="694" t="s">
        <v>82</v>
      </c>
      <c r="I31" s="694">
        <v>3290.1823695905859</v>
      </c>
      <c r="J31" s="694" t="s">
        <v>82</v>
      </c>
      <c r="K31" s="694" t="s">
        <v>82</v>
      </c>
      <c r="L31" s="694" t="s">
        <v>82</v>
      </c>
      <c r="M31" s="694" t="s">
        <v>82</v>
      </c>
      <c r="N31" s="694" t="s">
        <v>82</v>
      </c>
    </row>
    <row r="32" spans="1:14" s="425" customFormat="1" ht="16.5" customHeight="1">
      <c r="A32" s="1379" t="s">
        <v>320</v>
      </c>
      <c r="B32" s="1379"/>
      <c r="C32" s="1379"/>
      <c r="D32" s="1379"/>
      <c r="E32" s="1379"/>
      <c r="F32" s="1379"/>
      <c r="G32" s="1379"/>
      <c r="H32" s="1379"/>
      <c r="I32" s="1379"/>
      <c r="J32" s="1379"/>
      <c r="K32" s="1379"/>
      <c r="L32" s="1379"/>
      <c r="M32" s="1379"/>
      <c r="N32" s="1379"/>
    </row>
    <row r="33" spans="1:14" s="425" customFormat="1" ht="16.5" customHeight="1">
      <c r="A33" s="702"/>
      <c r="B33" s="702"/>
      <c r="C33" s="464" t="s">
        <v>14</v>
      </c>
      <c r="D33" s="702"/>
      <c r="E33" s="702"/>
      <c r="F33" s="683">
        <v>95.260361292336</v>
      </c>
      <c r="G33" s="683">
        <v>6.556862747886</v>
      </c>
      <c r="H33" s="683">
        <v>111.79705613663999</v>
      </c>
      <c r="I33" s="683">
        <v>167.75913920212</v>
      </c>
      <c r="J33" s="683">
        <v>358.09554151367001</v>
      </c>
      <c r="K33" s="683">
        <v>97.483831870322007</v>
      </c>
      <c r="L33" s="683">
        <v>87.677081977566999</v>
      </c>
      <c r="M33" s="683">
        <v>497.69135818664</v>
      </c>
      <c r="N33" s="683">
        <v>107.93636075703</v>
      </c>
    </row>
    <row r="34" spans="1:14" s="425" customFormat="1" ht="16.5" customHeight="1">
      <c r="A34" s="702"/>
      <c r="B34" s="702"/>
      <c r="C34" s="464" t="s">
        <v>83</v>
      </c>
      <c r="D34" s="702"/>
      <c r="E34" s="702"/>
      <c r="F34" s="683">
        <v>106.42426613033</v>
      </c>
      <c r="G34" s="683">
        <v>4.4242854123589996</v>
      </c>
      <c r="H34" s="683">
        <v>112.10622731298</v>
      </c>
      <c r="I34" s="683">
        <v>155.42879006922999</v>
      </c>
      <c r="J34" s="683">
        <v>396.42879268342</v>
      </c>
      <c r="K34" s="683">
        <v>130.17561820594</v>
      </c>
      <c r="L34" s="683">
        <v>149.052335677</v>
      </c>
      <c r="M34" s="683">
        <v>471.81575003251999</v>
      </c>
      <c r="N34" s="683">
        <v>114.80164104732999</v>
      </c>
    </row>
    <row r="35" spans="1:14" s="425" customFormat="1" ht="16.5" customHeight="1">
      <c r="A35" s="702"/>
      <c r="B35" s="702"/>
      <c r="C35" s="464" t="s">
        <v>104</v>
      </c>
      <c r="D35" s="702"/>
      <c r="E35" s="702"/>
      <c r="F35" s="683">
        <v>121.21990860148</v>
      </c>
      <c r="G35" s="683">
        <v>5.0885118363714001</v>
      </c>
      <c r="H35" s="683">
        <v>129.96778581932</v>
      </c>
      <c r="I35" s="683">
        <v>152.20170713652001</v>
      </c>
      <c r="J35" s="683">
        <v>383.15414887978</v>
      </c>
      <c r="K35" s="683">
        <v>135.56232171652999</v>
      </c>
      <c r="L35" s="683">
        <v>143.48488308866999</v>
      </c>
      <c r="M35" s="683">
        <v>89.032019952496995</v>
      </c>
      <c r="N35" s="683">
        <v>119.28884669132</v>
      </c>
    </row>
    <row r="36" spans="1:14" s="425" customFormat="1" ht="16.5" customHeight="1">
      <c r="A36" s="421"/>
      <c r="B36" s="696"/>
      <c r="C36" s="464" t="s">
        <v>114</v>
      </c>
      <c r="D36" s="428"/>
      <c r="E36" s="601"/>
      <c r="F36" s="683">
        <v>116.89703729999999</v>
      </c>
      <c r="G36" s="683">
        <v>9.6719585000000006</v>
      </c>
      <c r="H36" s="683">
        <v>125.088667</v>
      </c>
      <c r="I36" s="683">
        <v>142.35399200000001</v>
      </c>
      <c r="J36" s="683">
        <v>407.45249639999997</v>
      </c>
      <c r="K36" s="683">
        <v>182.23650050000001</v>
      </c>
      <c r="L36" s="683">
        <v>112.35594</v>
      </c>
      <c r="M36" s="683">
        <v>174.00204790000001</v>
      </c>
      <c r="N36" s="683">
        <v>120.5040506</v>
      </c>
    </row>
    <row r="37" spans="1:14" s="425" customFormat="1" ht="16.5" customHeight="1">
      <c r="A37" s="421"/>
      <c r="B37" s="696"/>
      <c r="C37" s="464" t="s">
        <v>150</v>
      </c>
      <c r="D37" s="428"/>
      <c r="E37" s="601"/>
      <c r="F37" s="683">
        <v>106.977631</v>
      </c>
      <c r="G37" s="683">
        <v>12.6786762</v>
      </c>
      <c r="H37" s="683">
        <v>123.88842510000001</v>
      </c>
      <c r="I37" s="683">
        <v>135.57196049999999</v>
      </c>
      <c r="J37" s="683">
        <v>413.12291950000002</v>
      </c>
      <c r="K37" s="683">
        <v>471.38538999999997</v>
      </c>
      <c r="L37" s="683">
        <v>161.52967860000001</v>
      </c>
      <c r="M37" s="703">
        <v>92.489745999999997</v>
      </c>
      <c r="N37" s="683">
        <v>125.3564229</v>
      </c>
    </row>
    <row r="38" spans="1:14" s="425" customFormat="1" ht="16.5" customHeight="1">
      <c r="A38" s="421"/>
      <c r="B38" s="696"/>
      <c r="C38" s="464" t="s">
        <v>200</v>
      </c>
      <c r="D38" s="428"/>
      <c r="E38" s="601"/>
      <c r="F38" s="694" t="s">
        <v>82</v>
      </c>
      <c r="G38" s="694">
        <v>5.8540254999999997</v>
      </c>
      <c r="H38" s="694" t="s">
        <v>82</v>
      </c>
      <c r="I38" s="694">
        <v>85.194012884892743</v>
      </c>
      <c r="J38" s="694" t="s">
        <v>82</v>
      </c>
      <c r="K38" s="694" t="s">
        <v>82</v>
      </c>
      <c r="L38" s="694" t="s">
        <v>82</v>
      </c>
      <c r="M38" s="694" t="s">
        <v>82</v>
      </c>
      <c r="N38" s="694" t="s">
        <v>82</v>
      </c>
    </row>
    <row r="39" spans="1:14" s="425" customFormat="1" ht="16.5" customHeight="1">
      <c r="A39" s="1379" t="s">
        <v>319</v>
      </c>
      <c r="B39" s="1379"/>
      <c r="C39" s="1379"/>
      <c r="D39" s="1379"/>
      <c r="E39" s="1379"/>
      <c r="F39" s="1379"/>
      <c r="G39" s="1379"/>
      <c r="H39" s="1379"/>
      <c r="I39" s="1379"/>
      <c r="J39" s="1379"/>
      <c r="K39" s="1379"/>
      <c r="L39" s="1379"/>
      <c r="M39" s="1379"/>
      <c r="N39" s="1379"/>
    </row>
    <row r="40" spans="1:14" s="425" customFormat="1" ht="16.5" customHeight="1">
      <c r="A40" s="702"/>
      <c r="B40" s="702"/>
      <c r="C40" s="464" t="s">
        <v>14</v>
      </c>
      <c r="D40" s="702"/>
      <c r="E40" s="702"/>
      <c r="F40" s="683">
        <v>1537.6533836307999</v>
      </c>
      <c r="G40" s="683">
        <v>2880.9882306815002</v>
      </c>
      <c r="H40" s="683">
        <v>2395.9872241980001</v>
      </c>
      <c r="I40" s="683">
        <v>2329.2610487665002</v>
      </c>
      <c r="J40" s="683">
        <v>2129.5163643187998</v>
      </c>
      <c r="K40" s="683">
        <v>2434.1323620734001</v>
      </c>
      <c r="L40" s="683">
        <v>2422.2433427215001</v>
      </c>
      <c r="M40" s="683">
        <v>2358.4724508530999</v>
      </c>
      <c r="N40" s="683">
        <v>2200.4924405259999</v>
      </c>
    </row>
    <row r="41" spans="1:14" s="425" customFormat="1" ht="16.5" customHeight="1">
      <c r="A41" s="702"/>
      <c r="B41" s="702"/>
      <c r="C41" s="464" t="s">
        <v>83</v>
      </c>
      <c r="D41" s="702"/>
      <c r="E41" s="702"/>
      <c r="F41" s="683">
        <v>1507.9389416429999</v>
      </c>
      <c r="G41" s="683">
        <v>2789.6887762975998</v>
      </c>
      <c r="H41" s="683">
        <v>2505.4600854941</v>
      </c>
      <c r="I41" s="683">
        <v>2388.9510801048</v>
      </c>
      <c r="J41" s="683">
        <v>2241.9846646924002</v>
      </c>
      <c r="K41" s="683">
        <v>2359.5884003822998</v>
      </c>
      <c r="L41" s="683">
        <v>2366.4825791363</v>
      </c>
      <c r="M41" s="683">
        <v>2435.9613220985998</v>
      </c>
      <c r="N41" s="683">
        <v>2203.3102137822998</v>
      </c>
    </row>
    <row r="42" spans="1:14" s="425" customFormat="1" ht="16.5" customHeight="1">
      <c r="A42" s="702"/>
      <c r="B42" s="702"/>
      <c r="C42" s="464" t="s">
        <v>104</v>
      </c>
      <c r="D42" s="702"/>
      <c r="E42" s="702"/>
      <c r="F42" s="683">
        <v>1411.9725078668</v>
      </c>
      <c r="G42" s="683">
        <v>2696.6285786392</v>
      </c>
      <c r="H42" s="683">
        <v>2595.3552603671001</v>
      </c>
      <c r="I42" s="683">
        <v>2443.0315024638999</v>
      </c>
      <c r="J42" s="683">
        <v>2152.5343513470998</v>
      </c>
      <c r="K42" s="683">
        <v>2403.4691086377002</v>
      </c>
      <c r="L42" s="683">
        <v>2302.3724385177002</v>
      </c>
      <c r="M42" s="683">
        <v>1413.5769723031001</v>
      </c>
      <c r="N42" s="683">
        <v>2155.53585716</v>
      </c>
    </row>
    <row r="43" spans="1:14" s="425" customFormat="1" ht="16.5" customHeight="1">
      <c r="A43" s="421"/>
      <c r="B43" s="696"/>
      <c r="C43" s="464" t="s">
        <v>114</v>
      </c>
      <c r="D43" s="428"/>
      <c r="E43" s="601"/>
      <c r="F43" s="683">
        <v>1347.7090892000001</v>
      </c>
      <c r="G43" s="683">
        <v>2368.8889340000001</v>
      </c>
      <c r="H43" s="683">
        <v>2524.0982466999999</v>
      </c>
      <c r="I43" s="683">
        <v>2330.9112565</v>
      </c>
      <c r="J43" s="683">
        <v>2194.3574761</v>
      </c>
      <c r="K43" s="683">
        <v>2460.8925233</v>
      </c>
      <c r="L43" s="683">
        <v>2137.8271123999998</v>
      </c>
      <c r="M43" s="683">
        <v>1683.0859857</v>
      </c>
      <c r="N43" s="683">
        <v>2033.4228318999999</v>
      </c>
    </row>
    <row r="44" spans="1:14" s="425" customFormat="1" ht="16.5" customHeight="1">
      <c r="A44" s="421"/>
      <c r="B44" s="696"/>
      <c r="C44" s="464" t="s">
        <v>150</v>
      </c>
      <c r="D44" s="428"/>
      <c r="E44" s="601"/>
      <c r="F44" s="683">
        <v>1885.6560646</v>
      </c>
      <c r="G44" s="683">
        <v>2557.6203807000002</v>
      </c>
      <c r="H44" s="683">
        <v>2719.465659</v>
      </c>
      <c r="I44" s="683">
        <v>2323.9170515999999</v>
      </c>
      <c r="J44" s="683">
        <v>2290.5817686</v>
      </c>
      <c r="K44" s="683">
        <v>2507.7191499</v>
      </c>
      <c r="L44" s="683">
        <v>1880.3812290000001</v>
      </c>
      <c r="M44" s="703">
        <v>1751.4610415</v>
      </c>
      <c r="N44" s="683">
        <v>2303.8661943000002</v>
      </c>
    </row>
    <row r="45" spans="1:14" s="425" customFormat="1" ht="16.5" customHeight="1">
      <c r="A45" s="421"/>
      <c r="B45" s="696"/>
      <c r="C45" s="464" t="s">
        <v>200</v>
      </c>
      <c r="D45" s="428"/>
      <c r="E45" s="601"/>
      <c r="F45" s="694" t="s">
        <v>82</v>
      </c>
      <c r="G45" s="694">
        <v>2334.9987073000002</v>
      </c>
      <c r="H45" s="694" t="s">
        <v>82</v>
      </c>
      <c r="I45" s="694">
        <v>2380.3448969762539</v>
      </c>
      <c r="J45" s="694" t="s">
        <v>82</v>
      </c>
      <c r="K45" s="694" t="s">
        <v>82</v>
      </c>
      <c r="L45" s="694" t="s">
        <v>82</v>
      </c>
      <c r="M45" s="694" t="s">
        <v>82</v>
      </c>
      <c r="N45" s="694" t="s">
        <v>82</v>
      </c>
    </row>
    <row r="46" spans="1:14" s="425" customFormat="1" ht="16.5" customHeight="1">
      <c r="A46" s="1379" t="s">
        <v>318</v>
      </c>
      <c r="B46" s="1379"/>
      <c r="C46" s="1379"/>
      <c r="D46" s="1379"/>
      <c r="E46" s="1379"/>
      <c r="F46" s="1379"/>
      <c r="G46" s="1379"/>
      <c r="H46" s="1379"/>
      <c r="I46" s="1379"/>
      <c r="J46" s="1379"/>
      <c r="K46" s="1379"/>
      <c r="L46" s="1379"/>
      <c r="M46" s="1379"/>
      <c r="N46" s="1379"/>
    </row>
    <row r="47" spans="1:14" s="425" customFormat="1" ht="16.5" customHeight="1">
      <c r="A47" s="702"/>
      <c r="B47" s="702"/>
      <c r="C47" s="464" t="s">
        <v>14</v>
      </c>
      <c r="D47" s="702"/>
      <c r="E47" s="702"/>
      <c r="F47" s="683">
        <v>343.95499217739001</v>
      </c>
      <c r="G47" s="683">
        <v>307.33326069953</v>
      </c>
      <c r="H47" s="683">
        <v>456.52016307322998</v>
      </c>
      <c r="I47" s="683">
        <v>615.49395257040999</v>
      </c>
      <c r="J47" s="683">
        <v>310.21264706955998</v>
      </c>
      <c r="K47" s="683">
        <v>296.64076541528999</v>
      </c>
      <c r="L47" s="683">
        <v>559.13057427983995</v>
      </c>
      <c r="M47" s="683">
        <v>103.14950163528</v>
      </c>
      <c r="N47" s="683">
        <v>379.11414524729003</v>
      </c>
    </row>
    <row r="48" spans="1:14" s="425" customFormat="1" ht="16.5" customHeight="1">
      <c r="A48" s="702"/>
      <c r="B48" s="702"/>
      <c r="C48" s="464" t="s">
        <v>83</v>
      </c>
      <c r="D48" s="702"/>
      <c r="E48" s="702"/>
      <c r="F48" s="683">
        <v>366.94837727778997</v>
      </c>
      <c r="G48" s="683">
        <v>298.66487447864</v>
      </c>
      <c r="H48" s="683">
        <v>633.32192707087995</v>
      </c>
      <c r="I48" s="683">
        <v>614.81769568437005</v>
      </c>
      <c r="J48" s="683">
        <v>293.63206357662</v>
      </c>
      <c r="K48" s="683">
        <v>268.70737323638002</v>
      </c>
      <c r="L48" s="683">
        <v>491.96079168905999</v>
      </c>
      <c r="M48" s="683">
        <v>71.622438581997002</v>
      </c>
      <c r="N48" s="683">
        <v>416.2450411904</v>
      </c>
    </row>
    <row r="49" spans="1:14" s="425" customFormat="1" ht="16.5" customHeight="1">
      <c r="A49" s="702"/>
      <c r="B49" s="702"/>
      <c r="C49" s="464" t="s">
        <v>104</v>
      </c>
      <c r="D49" s="702"/>
      <c r="E49" s="702"/>
      <c r="F49" s="683">
        <v>405.44621909614</v>
      </c>
      <c r="G49" s="683">
        <v>295.56129274220001</v>
      </c>
      <c r="H49" s="683">
        <v>435.30795098570002</v>
      </c>
      <c r="I49" s="683">
        <v>657.94887761887003</v>
      </c>
      <c r="J49" s="683">
        <v>318.13658587378001</v>
      </c>
      <c r="K49" s="683">
        <v>285.29686911696001</v>
      </c>
      <c r="L49" s="683">
        <v>456.56976476325002</v>
      </c>
      <c r="M49" s="683">
        <v>33.261706646058997</v>
      </c>
      <c r="N49" s="683">
        <v>395.82453254843</v>
      </c>
    </row>
    <row r="50" spans="1:14" s="425" customFormat="1" ht="16.5" customHeight="1">
      <c r="A50" s="421"/>
      <c r="B50" s="696"/>
      <c r="C50" s="464" t="s">
        <v>114</v>
      </c>
      <c r="D50" s="428"/>
      <c r="E50" s="601"/>
      <c r="F50" s="683">
        <v>423.03290129999999</v>
      </c>
      <c r="G50" s="683">
        <v>263.65692480000001</v>
      </c>
      <c r="H50" s="683">
        <v>484.21362479999999</v>
      </c>
      <c r="I50" s="683">
        <v>674.50033010000004</v>
      </c>
      <c r="J50" s="683">
        <v>326.47364449999998</v>
      </c>
      <c r="K50" s="683">
        <v>249.9867472</v>
      </c>
      <c r="L50" s="683">
        <v>382.27098339999998</v>
      </c>
      <c r="M50" s="683">
        <v>15.3531219</v>
      </c>
      <c r="N50" s="683">
        <v>403.73575160000001</v>
      </c>
    </row>
    <row r="51" spans="1:14" s="425" customFormat="1" ht="16.5" customHeight="1">
      <c r="A51" s="421"/>
      <c r="B51" s="696"/>
      <c r="C51" s="464" t="s">
        <v>150</v>
      </c>
      <c r="D51" s="428"/>
      <c r="E51" s="601"/>
      <c r="F51" s="683">
        <v>454.45415780000002</v>
      </c>
      <c r="G51" s="683">
        <v>268.86743369999999</v>
      </c>
      <c r="H51" s="683">
        <v>590.34645860000001</v>
      </c>
      <c r="I51" s="683">
        <v>687.95955049999998</v>
      </c>
      <c r="J51" s="683">
        <v>347.1966152</v>
      </c>
      <c r="K51" s="683">
        <v>210.70943130000001</v>
      </c>
      <c r="L51" s="683">
        <v>328.40706130000001</v>
      </c>
      <c r="M51" s="703">
        <v>19.056953199999999</v>
      </c>
      <c r="N51" s="683">
        <v>437.67369860000002</v>
      </c>
    </row>
    <row r="52" spans="1:14" s="425" customFormat="1" ht="16.5" customHeight="1">
      <c r="A52" s="421"/>
      <c r="B52" s="696"/>
      <c r="C52" s="464" t="s">
        <v>200</v>
      </c>
      <c r="D52" s="428"/>
      <c r="E52" s="601"/>
      <c r="F52" s="694" t="s">
        <v>82</v>
      </c>
      <c r="G52" s="694">
        <v>257.92374719999998</v>
      </c>
      <c r="H52" s="694" t="s">
        <v>82</v>
      </c>
      <c r="I52" s="694">
        <v>680.30530854086714</v>
      </c>
      <c r="J52" s="694" t="s">
        <v>82</v>
      </c>
      <c r="K52" s="694" t="s">
        <v>82</v>
      </c>
      <c r="L52" s="694" t="s">
        <v>82</v>
      </c>
      <c r="M52" s="694" t="s">
        <v>82</v>
      </c>
      <c r="N52" s="694" t="s">
        <v>82</v>
      </c>
    </row>
    <row r="53" spans="1:14" s="425" customFormat="1" ht="16.5" customHeight="1">
      <c r="A53" s="1379" t="s">
        <v>317</v>
      </c>
      <c r="B53" s="1379"/>
      <c r="C53" s="1379"/>
      <c r="D53" s="1379"/>
      <c r="E53" s="1379"/>
      <c r="F53" s="1379"/>
      <c r="G53" s="1379"/>
      <c r="H53" s="1379"/>
      <c r="I53" s="1379"/>
      <c r="J53" s="1379"/>
      <c r="K53" s="1379"/>
      <c r="L53" s="1379"/>
      <c r="M53" s="1379"/>
      <c r="N53" s="1379"/>
    </row>
    <row r="54" spans="1:14" s="425" customFormat="1" ht="16.5" customHeight="1">
      <c r="A54" s="702"/>
      <c r="B54" s="702"/>
      <c r="C54" s="464" t="s">
        <v>14</v>
      </c>
      <c r="D54" s="702"/>
      <c r="E54" s="702"/>
      <c r="F54" s="683">
        <v>433.49740538551998</v>
      </c>
      <c r="G54" s="683">
        <v>1263.3502597357001</v>
      </c>
      <c r="H54" s="683">
        <v>798.77348335120996</v>
      </c>
      <c r="I54" s="683">
        <v>372.04983433063001</v>
      </c>
      <c r="J54" s="683">
        <v>704.28379520001999</v>
      </c>
      <c r="K54" s="683">
        <v>854.26589727315002</v>
      </c>
      <c r="L54" s="683">
        <v>414.57437266493002</v>
      </c>
      <c r="M54" s="683">
        <v>10.873593677753</v>
      </c>
      <c r="N54" s="683">
        <v>735.07077148985002</v>
      </c>
    </row>
    <row r="55" spans="1:14" s="425" customFormat="1" ht="16.5" customHeight="1">
      <c r="A55" s="702"/>
      <c r="B55" s="702"/>
      <c r="C55" s="464" t="s">
        <v>83</v>
      </c>
      <c r="D55" s="702"/>
      <c r="E55" s="702"/>
      <c r="F55" s="683">
        <v>454.33148496586</v>
      </c>
      <c r="G55" s="683">
        <v>1234.5939171173</v>
      </c>
      <c r="H55" s="683">
        <v>797.74532401411</v>
      </c>
      <c r="I55" s="683">
        <v>355.06317957823001</v>
      </c>
      <c r="J55" s="683">
        <v>751.64045824406003</v>
      </c>
      <c r="K55" s="683">
        <v>751.57353077907999</v>
      </c>
      <c r="L55" s="683">
        <v>400.61534974806</v>
      </c>
      <c r="M55" s="683">
        <v>12.492832073325999</v>
      </c>
      <c r="N55" s="683">
        <v>734.01335543712003</v>
      </c>
    </row>
    <row r="56" spans="1:14" s="425" customFormat="1" ht="16.5" customHeight="1">
      <c r="A56" s="702"/>
      <c r="B56" s="702"/>
      <c r="C56" s="464" t="s">
        <v>104</v>
      </c>
      <c r="D56" s="702"/>
      <c r="E56" s="702"/>
      <c r="F56" s="683">
        <v>467.78919142218001</v>
      </c>
      <c r="G56" s="683">
        <v>1183.0754390621</v>
      </c>
      <c r="H56" s="683">
        <v>813.41143511797998</v>
      </c>
      <c r="I56" s="683">
        <v>362.50194849556999</v>
      </c>
      <c r="J56" s="683">
        <v>753.70675827177001</v>
      </c>
      <c r="K56" s="683">
        <v>829.45332285963002</v>
      </c>
      <c r="L56" s="683">
        <v>460.72081367856998</v>
      </c>
      <c r="M56" s="683">
        <v>2.4604550189152001</v>
      </c>
      <c r="N56" s="683">
        <v>731.70489593696004</v>
      </c>
    </row>
    <row r="57" spans="1:14" s="425" customFormat="1" ht="16.5" customHeight="1">
      <c r="A57" s="421"/>
      <c r="B57" s="696"/>
      <c r="C57" s="464" t="s">
        <v>114</v>
      </c>
      <c r="D57" s="428"/>
      <c r="E57" s="601"/>
      <c r="F57" s="683">
        <v>452.91659040000002</v>
      </c>
      <c r="G57" s="683">
        <v>1173.1949231999999</v>
      </c>
      <c r="H57" s="683">
        <v>820.06004329999996</v>
      </c>
      <c r="I57" s="683">
        <v>372.64023209999999</v>
      </c>
      <c r="J57" s="683">
        <v>536.00222259999998</v>
      </c>
      <c r="K57" s="683">
        <v>800.29050989999996</v>
      </c>
      <c r="L57" s="683">
        <v>651.75138100000004</v>
      </c>
      <c r="M57" s="697">
        <v>0.25588539999999999</v>
      </c>
      <c r="N57" s="683">
        <v>709.68082219999997</v>
      </c>
    </row>
    <row r="58" spans="1:14" s="425" customFormat="1" ht="16.5" customHeight="1">
      <c r="A58" s="421"/>
      <c r="B58" s="696"/>
      <c r="C58" s="464" t="s">
        <v>150</v>
      </c>
      <c r="D58" s="428"/>
      <c r="E58" s="601"/>
      <c r="F58" s="683">
        <v>396.31375200000002</v>
      </c>
      <c r="G58" s="683">
        <v>1193.0411772</v>
      </c>
      <c r="H58" s="683">
        <v>741.65513309999994</v>
      </c>
      <c r="I58" s="683">
        <v>362.02764719999999</v>
      </c>
      <c r="J58" s="683">
        <v>508.91684720000001</v>
      </c>
      <c r="K58" s="683">
        <v>723.04384019999998</v>
      </c>
      <c r="L58" s="683">
        <v>500.2175972</v>
      </c>
      <c r="M58" s="703">
        <v>8.4213582999999996</v>
      </c>
      <c r="N58" s="683">
        <v>672.13054490000002</v>
      </c>
    </row>
    <row r="59" spans="1:14" s="425" customFormat="1" ht="16.5" customHeight="1">
      <c r="A59" s="421"/>
      <c r="B59" s="696"/>
      <c r="C59" s="464" t="s">
        <v>200</v>
      </c>
      <c r="D59" s="428"/>
      <c r="E59" s="601"/>
      <c r="F59" s="694" t="s">
        <v>82</v>
      </c>
      <c r="G59" s="694">
        <v>1141.4523332000001</v>
      </c>
      <c r="H59" s="694" t="s">
        <v>82</v>
      </c>
      <c r="I59" s="694">
        <v>373.56945831910508</v>
      </c>
      <c r="J59" s="694" t="s">
        <v>82</v>
      </c>
      <c r="K59" s="694" t="s">
        <v>82</v>
      </c>
      <c r="L59" s="694" t="s">
        <v>82</v>
      </c>
      <c r="M59" s="694" t="s">
        <v>82</v>
      </c>
      <c r="N59" s="694" t="s">
        <v>82</v>
      </c>
    </row>
    <row r="60" spans="1:14" s="425" customFormat="1" ht="16.5" customHeight="1">
      <c r="A60" s="1379" t="s">
        <v>316</v>
      </c>
      <c r="B60" s="1379"/>
      <c r="C60" s="1379"/>
      <c r="D60" s="1379"/>
      <c r="E60" s="1379"/>
      <c r="F60" s="1379"/>
      <c r="G60" s="1379"/>
      <c r="H60" s="1379"/>
      <c r="I60" s="1379"/>
      <c r="J60" s="1379"/>
      <c r="K60" s="1379"/>
      <c r="L60" s="1379"/>
      <c r="M60" s="1379"/>
      <c r="N60" s="1379"/>
    </row>
    <row r="61" spans="1:14" s="425" customFormat="1" ht="16.5" customHeight="1">
      <c r="A61" s="702"/>
      <c r="B61" s="702"/>
      <c r="C61" s="464" t="s">
        <v>14</v>
      </c>
      <c r="D61" s="702"/>
      <c r="E61" s="702"/>
      <c r="F61" s="683">
        <v>63.527859250174998</v>
      </c>
      <c r="G61" s="683">
        <v>0</v>
      </c>
      <c r="H61" s="683">
        <v>9.0019808882600003</v>
      </c>
      <c r="I61" s="683">
        <v>15.341776695237</v>
      </c>
      <c r="J61" s="683">
        <v>17.157539723734001</v>
      </c>
      <c r="K61" s="683">
        <v>1.904213536601</v>
      </c>
      <c r="L61" s="697">
        <v>0</v>
      </c>
      <c r="M61" s="683">
        <v>123.45020138593</v>
      </c>
      <c r="N61" s="683">
        <v>26.778912509468</v>
      </c>
    </row>
    <row r="62" spans="1:14" s="425" customFormat="1" ht="16.5" customHeight="1">
      <c r="A62" s="702"/>
      <c r="B62" s="702"/>
      <c r="C62" s="464" t="s">
        <v>83</v>
      </c>
      <c r="D62" s="702"/>
      <c r="E62" s="702"/>
      <c r="F62" s="683">
        <v>68.595662687932005</v>
      </c>
      <c r="G62" s="683">
        <v>0</v>
      </c>
      <c r="H62" s="683">
        <v>6.6637381889849996</v>
      </c>
      <c r="I62" s="683">
        <v>18.837342040837999</v>
      </c>
      <c r="J62" s="683">
        <v>18.964979848047001</v>
      </c>
      <c r="K62" s="683">
        <v>0.80939389393200001</v>
      </c>
      <c r="L62" s="697">
        <v>0</v>
      </c>
      <c r="M62" s="683">
        <v>568.37688563094002</v>
      </c>
      <c r="N62" s="683">
        <v>31.257823239465999</v>
      </c>
    </row>
    <row r="63" spans="1:14" s="425" customFormat="1" ht="16.5" customHeight="1">
      <c r="A63" s="702"/>
      <c r="B63" s="702"/>
      <c r="C63" s="464" t="s">
        <v>104</v>
      </c>
      <c r="D63" s="702"/>
      <c r="E63" s="702"/>
      <c r="F63" s="683">
        <v>70.988301917011</v>
      </c>
      <c r="G63" s="683">
        <v>0</v>
      </c>
      <c r="H63" s="683">
        <v>7.0365506557324</v>
      </c>
      <c r="I63" s="683">
        <v>35.801292228803</v>
      </c>
      <c r="J63" s="683">
        <v>15.717363116269</v>
      </c>
      <c r="K63" s="683">
        <v>4.8117609157291996</v>
      </c>
      <c r="L63" s="697">
        <v>0.114039805366</v>
      </c>
      <c r="M63" s="683">
        <v>144.75677023394999</v>
      </c>
      <c r="N63" s="683">
        <v>30.958226440280001</v>
      </c>
    </row>
    <row r="64" spans="1:14" s="425" customFormat="1" ht="16.5" customHeight="1">
      <c r="A64" s="421"/>
      <c r="B64" s="696"/>
      <c r="C64" s="464" t="s">
        <v>114</v>
      </c>
      <c r="D64" s="428"/>
      <c r="E64" s="601"/>
      <c r="F64" s="683">
        <v>76.877850499999994</v>
      </c>
      <c r="G64" s="683">
        <v>0</v>
      </c>
      <c r="H64" s="683">
        <v>7.9086401000000004</v>
      </c>
      <c r="I64" s="683">
        <v>29.777935200000002</v>
      </c>
      <c r="J64" s="683">
        <v>14.622419900000001</v>
      </c>
      <c r="K64" s="683">
        <v>2.8096738000000001</v>
      </c>
      <c r="L64" s="697">
        <v>0</v>
      </c>
      <c r="M64" s="683">
        <v>183.76833930000001</v>
      </c>
      <c r="N64" s="683">
        <v>32.649334500000002</v>
      </c>
    </row>
    <row r="65" spans="1:14" s="425" customFormat="1" ht="16.5" customHeight="1">
      <c r="A65" s="421"/>
      <c r="B65" s="696"/>
      <c r="C65" s="464" t="s">
        <v>150</v>
      </c>
      <c r="D65" s="428"/>
      <c r="E65" s="601"/>
      <c r="F65" s="683">
        <v>72.401429699999994</v>
      </c>
      <c r="G65" s="683">
        <v>0</v>
      </c>
      <c r="H65" s="683">
        <v>6.7338887999999999</v>
      </c>
      <c r="I65" s="683">
        <v>43.203389100000003</v>
      </c>
      <c r="J65" s="683">
        <v>17.926542999999999</v>
      </c>
      <c r="K65" s="683">
        <v>1.3389325000000001</v>
      </c>
      <c r="L65" s="697">
        <v>0</v>
      </c>
      <c r="M65" s="683">
        <v>290.53686320000003</v>
      </c>
      <c r="N65" s="683">
        <v>33.353023499999999</v>
      </c>
    </row>
    <row r="66" spans="1:14" s="425" customFormat="1" ht="16.5" customHeight="1">
      <c r="A66" s="421"/>
      <c r="B66" s="696"/>
      <c r="C66" s="464" t="s">
        <v>200</v>
      </c>
      <c r="D66" s="428"/>
      <c r="E66" s="601"/>
      <c r="F66" s="694" t="s">
        <v>82</v>
      </c>
      <c r="G66" s="694">
        <v>0</v>
      </c>
      <c r="H66" s="694" t="s">
        <v>82</v>
      </c>
      <c r="I66" s="694">
        <v>42.700002512999497</v>
      </c>
      <c r="J66" s="694" t="s">
        <v>82</v>
      </c>
      <c r="K66" s="694" t="s">
        <v>82</v>
      </c>
      <c r="L66" s="694" t="s">
        <v>82</v>
      </c>
      <c r="M66" s="694" t="s">
        <v>82</v>
      </c>
      <c r="N66" s="694" t="s">
        <v>82</v>
      </c>
    </row>
    <row r="67" spans="1:14" s="425" customFormat="1" ht="16.5" customHeight="1">
      <c r="A67" s="1379" t="s">
        <v>39</v>
      </c>
      <c r="B67" s="1379"/>
      <c r="C67" s="1379"/>
      <c r="D67" s="1379"/>
      <c r="E67" s="1379"/>
      <c r="F67" s="1379"/>
      <c r="G67" s="1379"/>
      <c r="H67" s="1379"/>
      <c r="I67" s="1379"/>
      <c r="J67" s="1379"/>
      <c r="K67" s="1379"/>
      <c r="L67" s="1379"/>
      <c r="M67" s="1379"/>
      <c r="N67" s="1379"/>
    </row>
    <row r="68" spans="1:14" s="425" customFormat="1" ht="16.5" customHeight="1">
      <c r="A68" s="747"/>
      <c r="B68" s="747"/>
      <c r="C68" s="655" t="s">
        <v>14</v>
      </c>
      <c r="D68" s="747"/>
      <c r="E68" s="747"/>
      <c r="F68" s="537">
        <v>796.76302026680003</v>
      </c>
      <c r="G68" s="537">
        <v>1231.7086988555</v>
      </c>
      <c r="H68" s="537">
        <v>651.97307987266004</v>
      </c>
      <c r="I68" s="537">
        <v>719.40847220578996</v>
      </c>
      <c r="J68" s="537">
        <v>724.16534618788</v>
      </c>
      <c r="K68" s="537">
        <v>1391.2065090660001</v>
      </c>
      <c r="L68" s="537">
        <v>1055.0509162709</v>
      </c>
      <c r="M68" s="537">
        <v>528.16734600023995</v>
      </c>
      <c r="N68" s="537">
        <v>880.60267056343002</v>
      </c>
    </row>
    <row r="69" spans="1:14" s="425" customFormat="1" ht="16.5" customHeight="1">
      <c r="A69" s="747"/>
      <c r="B69" s="747"/>
      <c r="C69" s="655" t="s">
        <v>83</v>
      </c>
      <c r="D69" s="747"/>
      <c r="E69" s="747"/>
      <c r="F69" s="537">
        <v>789.87174700375999</v>
      </c>
      <c r="G69" s="537">
        <v>1273.7356724474</v>
      </c>
      <c r="H69" s="537">
        <v>684.89299394948</v>
      </c>
      <c r="I69" s="537">
        <v>744.85272823519995</v>
      </c>
      <c r="J69" s="537">
        <v>724.62102019951999</v>
      </c>
      <c r="K69" s="537">
        <v>1360.7393350727</v>
      </c>
      <c r="L69" s="537">
        <v>850.58152074806003</v>
      </c>
      <c r="M69" s="537">
        <v>548.46349970247002</v>
      </c>
      <c r="N69" s="537">
        <v>893.72140432645995</v>
      </c>
    </row>
    <row r="70" spans="1:14" s="425" customFormat="1" ht="16.5" customHeight="1">
      <c r="A70" s="747"/>
      <c r="B70" s="747"/>
      <c r="C70" s="655" t="s">
        <v>104</v>
      </c>
      <c r="D70" s="747"/>
      <c r="E70" s="747"/>
      <c r="F70" s="537">
        <v>718.71188106970999</v>
      </c>
      <c r="G70" s="537">
        <v>1256.9800154587999</v>
      </c>
      <c r="H70" s="537">
        <v>715.18733733391002</v>
      </c>
      <c r="I70" s="537">
        <v>719.27322524779004</v>
      </c>
      <c r="J70" s="537">
        <v>622.00206122294003</v>
      </c>
      <c r="K70" s="537">
        <v>1314.3779873614999</v>
      </c>
      <c r="L70" s="537">
        <v>753.66626570271001</v>
      </c>
      <c r="M70" s="537">
        <v>317.67208137661999</v>
      </c>
      <c r="N70" s="537">
        <v>857.41994053056999</v>
      </c>
    </row>
    <row r="71" spans="1:14" s="425" customFormat="1" ht="16.5" customHeight="1">
      <c r="A71" s="659"/>
      <c r="B71" s="748"/>
      <c r="C71" s="655" t="s">
        <v>114</v>
      </c>
      <c r="D71" s="659"/>
      <c r="E71" s="645"/>
      <c r="F71" s="537">
        <v>667.42183209999996</v>
      </c>
      <c r="G71" s="537">
        <v>1132.0102486000001</v>
      </c>
      <c r="H71" s="537">
        <v>762.20806159999995</v>
      </c>
      <c r="I71" s="537">
        <v>658.92976280000005</v>
      </c>
      <c r="J71" s="537">
        <v>619.24782379999999</v>
      </c>
      <c r="K71" s="537">
        <v>1450.0673268999999</v>
      </c>
      <c r="L71" s="537">
        <v>667.94193719999998</v>
      </c>
      <c r="M71" s="537">
        <v>571.9464375</v>
      </c>
      <c r="N71" s="537">
        <v>816.00205579999999</v>
      </c>
    </row>
    <row r="72" spans="1:14" s="425" customFormat="1" ht="16.5" customHeight="1">
      <c r="A72" s="659"/>
      <c r="B72" s="748"/>
      <c r="C72" s="655" t="s">
        <v>150</v>
      </c>
      <c r="D72" s="659"/>
      <c r="E72" s="645"/>
      <c r="F72" s="537">
        <v>945.19984669999997</v>
      </c>
      <c r="G72" s="537">
        <v>1201.3973002</v>
      </c>
      <c r="H72" s="537">
        <v>754.52894990000004</v>
      </c>
      <c r="I72" s="537">
        <v>713.71741039999995</v>
      </c>
      <c r="J72" s="537">
        <v>599.16634650000003</v>
      </c>
      <c r="K72" s="537">
        <v>1428.9047135999999</v>
      </c>
      <c r="L72" s="537">
        <v>691.96802160000004</v>
      </c>
      <c r="M72" s="537">
        <v>414.9333934</v>
      </c>
      <c r="N72" s="537">
        <v>925.93856689999996</v>
      </c>
    </row>
    <row r="73" spans="1:14" s="425" customFormat="1" ht="16.5" customHeight="1">
      <c r="A73" s="659"/>
      <c r="B73" s="748"/>
      <c r="C73" s="655" t="s">
        <v>200</v>
      </c>
      <c r="D73" s="659"/>
      <c r="E73" s="645"/>
      <c r="F73" s="537" t="s">
        <v>82</v>
      </c>
      <c r="G73" s="537">
        <v>1121.1974857</v>
      </c>
      <c r="H73" s="537" t="s">
        <v>82</v>
      </c>
      <c r="I73" s="537">
        <v>729.32330685542831</v>
      </c>
      <c r="J73" s="537" t="s">
        <v>82</v>
      </c>
      <c r="K73" s="537" t="s">
        <v>82</v>
      </c>
      <c r="L73" s="537" t="s">
        <v>82</v>
      </c>
      <c r="M73" s="537" t="s">
        <v>82</v>
      </c>
      <c r="N73" s="537" t="s">
        <v>82</v>
      </c>
    </row>
    <row r="74" spans="1:14" s="425" customFormat="1" ht="16.5" customHeight="1">
      <c r="A74" s="1377" t="s">
        <v>315</v>
      </c>
      <c r="B74" s="1377"/>
      <c r="C74" s="1377"/>
      <c r="D74" s="1377"/>
      <c r="E74" s="1377"/>
      <c r="F74" s="1377"/>
      <c r="G74" s="1377"/>
      <c r="H74" s="1377"/>
      <c r="I74" s="1377"/>
      <c r="J74" s="1377"/>
      <c r="K74" s="1377"/>
      <c r="L74" s="1377"/>
      <c r="M74" s="1377"/>
      <c r="N74" s="1377"/>
    </row>
    <row r="75" spans="1:14" s="425" customFormat="1" ht="16.5" customHeight="1">
      <c r="A75" s="747"/>
      <c r="B75" s="747"/>
      <c r="C75" s="655" t="s">
        <v>14</v>
      </c>
      <c r="D75" s="747"/>
      <c r="E75" s="747"/>
      <c r="F75" s="537">
        <v>240.48686563082001</v>
      </c>
      <c r="G75" s="537">
        <v>153.7688432027</v>
      </c>
      <c r="H75" s="537">
        <v>471.07589718884998</v>
      </c>
      <c r="I75" s="537">
        <v>262.42495079805002</v>
      </c>
      <c r="J75" s="537">
        <v>354.76702355194999</v>
      </c>
      <c r="K75" s="537">
        <v>221.62665301504001</v>
      </c>
      <c r="L75" s="537">
        <v>56.702554742684001</v>
      </c>
      <c r="M75" s="537">
        <v>278.82287883874</v>
      </c>
      <c r="N75" s="537">
        <v>272.58710147483998</v>
      </c>
    </row>
    <row r="76" spans="1:14" s="425" customFormat="1" ht="16.5" customHeight="1">
      <c r="A76" s="747"/>
      <c r="B76" s="747"/>
      <c r="C76" s="655" t="s">
        <v>83</v>
      </c>
      <c r="D76" s="747"/>
      <c r="E76" s="747"/>
      <c r="F76" s="537">
        <v>251.51050770469001</v>
      </c>
      <c r="G76" s="537">
        <v>184.77854850707999</v>
      </c>
      <c r="H76" s="537">
        <v>464.15821707558001</v>
      </c>
      <c r="I76" s="537">
        <v>208.41239998479</v>
      </c>
      <c r="J76" s="537">
        <v>405.93104149390001</v>
      </c>
      <c r="K76" s="537">
        <v>228.34027740094999</v>
      </c>
      <c r="L76" s="537">
        <v>50.231660801544002</v>
      </c>
      <c r="M76" s="537">
        <v>315.18569476817999</v>
      </c>
      <c r="N76" s="537">
        <v>282.48740091194998</v>
      </c>
    </row>
    <row r="77" spans="1:14" s="425" customFormat="1" ht="16.5" customHeight="1">
      <c r="A77" s="747"/>
      <c r="B77" s="747"/>
      <c r="C77" s="655" t="s">
        <v>104</v>
      </c>
      <c r="D77" s="747"/>
      <c r="E77" s="747"/>
      <c r="F77" s="537">
        <v>231.86081336449001</v>
      </c>
      <c r="G77" s="537">
        <v>188.79281638693999</v>
      </c>
      <c r="H77" s="537">
        <v>485.32052439423001</v>
      </c>
      <c r="I77" s="537">
        <v>175.70978451765001</v>
      </c>
      <c r="J77" s="537">
        <v>389.47795932977999</v>
      </c>
      <c r="K77" s="537">
        <v>259.06783952433</v>
      </c>
      <c r="L77" s="537">
        <v>34.576868986965998</v>
      </c>
      <c r="M77" s="537">
        <v>30.436739863618001</v>
      </c>
      <c r="N77" s="537">
        <v>274.33686192253998</v>
      </c>
    </row>
    <row r="78" spans="1:14" s="425" customFormat="1" ht="16.5" customHeight="1">
      <c r="A78" s="659"/>
      <c r="B78" s="748"/>
      <c r="C78" s="655" t="s">
        <v>114</v>
      </c>
      <c r="D78" s="659"/>
      <c r="E78" s="645"/>
      <c r="F78" s="537">
        <v>223.18314409999999</v>
      </c>
      <c r="G78" s="537">
        <v>210.59591549999999</v>
      </c>
      <c r="H78" s="537">
        <v>469.6178127</v>
      </c>
      <c r="I78" s="537">
        <v>137.137247</v>
      </c>
      <c r="J78" s="537">
        <v>386.04697449999998</v>
      </c>
      <c r="K78" s="537">
        <v>278.65602189999998</v>
      </c>
      <c r="L78" s="537">
        <v>30.7946551</v>
      </c>
      <c r="M78" s="537">
        <v>136.5574896</v>
      </c>
      <c r="N78" s="537">
        <v>271.13347570000002</v>
      </c>
    </row>
    <row r="79" spans="1:14" s="425" customFormat="1" ht="16.5" customHeight="1">
      <c r="A79" s="659"/>
      <c r="B79" s="748"/>
      <c r="C79" s="655" t="s">
        <v>150</v>
      </c>
      <c r="D79" s="659"/>
      <c r="E79" s="645"/>
      <c r="F79" s="537">
        <v>311.46436799999998</v>
      </c>
      <c r="G79" s="537">
        <v>204.58828339999999</v>
      </c>
      <c r="H79" s="537">
        <v>488.15440719999998</v>
      </c>
      <c r="I79" s="537">
        <v>126.23144430000001</v>
      </c>
      <c r="J79" s="537">
        <v>356.3323211</v>
      </c>
      <c r="K79" s="537">
        <v>343.39561429999998</v>
      </c>
      <c r="L79" s="537">
        <v>50.056996499999997</v>
      </c>
      <c r="M79" s="537">
        <v>152.60082109999999</v>
      </c>
      <c r="N79" s="537">
        <v>301.45166380000001</v>
      </c>
    </row>
    <row r="80" spans="1:14" s="425" customFormat="1" ht="16.5" customHeight="1">
      <c r="A80" s="659"/>
      <c r="B80" s="748"/>
      <c r="C80" s="655" t="s">
        <v>200</v>
      </c>
      <c r="D80" s="659"/>
      <c r="E80" s="645"/>
      <c r="F80" s="537" t="s">
        <v>82</v>
      </c>
      <c r="G80" s="537">
        <v>233.5370446</v>
      </c>
      <c r="H80" s="537" t="s">
        <v>82</v>
      </c>
      <c r="I80" s="537">
        <v>108.69608993137101</v>
      </c>
      <c r="J80" s="537" t="s">
        <v>82</v>
      </c>
      <c r="K80" s="537" t="s">
        <v>82</v>
      </c>
      <c r="L80" s="537" t="s">
        <v>82</v>
      </c>
      <c r="M80" s="537" t="s">
        <v>82</v>
      </c>
      <c r="N80" s="537" t="s">
        <v>82</v>
      </c>
    </row>
    <row r="81" spans="1:14" s="425" customFormat="1" ht="16.5" customHeight="1">
      <c r="A81" s="1377" t="s">
        <v>314</v>
      </c>
      <c r="B81" s="1377"/>
      <c r="C81" s="1377"/>
      <c r="D81" s="1377"/>
      <c r="E81" s="1377"/>
      <c r="F81" s="1377"/>
      <c r="G81" s="1377"/>
      <c r="H81" s="1377"/>
      <c r="I81" s="1377"/>
      <c r="J81" s="1377"/>
      <c r="K81" s="1377"/>
      <c r="L81" s="1377"/>
      <c r="M81" s="1377"/>
      <c r="N81" s="1377"/>
    </row>
    <row r="82" spans="1:14" s="425" customFormat="1" ht="16.5" customHeight="1">
      <c r="A82" s="747"/>
      <c r="B82" s="747"/>
      <c r="C82" s="655" t="s">
        <v>14</v>
      </c>
      <c r="D82" s="747"/>
      <c r="E82" s="747"/>
      <c r="F82" s="537">
        <v>1100.9691252258999</v>
      </c>
      <c r="G82" s="537">
        <v>673.76462721612995</v>
      </c>
      <c r="H82" s="537">
        <v>1196.0890013810999</v>
      </c>
      <c r="I82" s="537">
        <v>1360.385887808</v>
      </c>
      <c r="J82" s="537">
        <v>1576.8070065862</v>
      </c>
      <c r="K82" s="537">
        <v>972.91030147389995</v>
      </c>
      <c r="L82" s="537">
        <v>984.04660506064999</v>
      </c>
      <c r="M82" s="537">
        <v>1539.4614188442999</v>
      </c>
      <c r="N82" s="537">
        <v>1075.7642582379999</v>
      </c>
    </row>
    <row r="83" spans="1:14" s="425" customFormat="1" ht="16.5" customHeight="1">
      <c r="A83" s="747"/>
      <c r="B83" s="747"/>
      <c r="C83" s="655" t="s">
        <v>83</v>
      </c>
      <c r="D83" s="747"/>
      <c r="E83" s="747"/>
      <c r="F83" s="537">
        <v>1206.631050815</v>
      </c>
      <c r="G83" s="537">
        <v>690.58851450507996</v>
      </c>
      <c r="H83" s="537">
        <v>1299.9749539055999</v>
      </c>
      <c r="I83" s="537">
        <v>1402.8178178753001</v>
      </c>
      <c r="J83" s="537">
        <v>1578.3935891003</v>
      </c>
      <c r="K83" s="537">
        <v>1079.4008575129001</v>
      </c>
      <c r="L83" s="537">
        <v>928.42869172948997</v>
      </c>
      <c r="M83" s="537">
        <v>1497.7778270551</v>
      </c>
      <c r="N83" s="537">
        <v>1141.9015412706001</v>
      </c>
    </row>
    <row r="84" spans="1:14" s="425" customFormat="1" ht="16.5" customHeight="1">
      <c r="A84" s="747"/>
      <c r="B84" s="747"/>
      <c r="C84" s="655" t="s">
        <v>104</v>
      </c>
      <c r="D84" s="747"/>
      <c r="E84" s="747"/>
      <c r="F84" s="537">
        <v>1311.9685641756</v>
      </c>
      <c r="G84" s="537">
        <v>688.53361591329997</v>
      </c>
      <c r="H84" s="537">
        <v>1381.1495798451999</v>
      </c>
      <c r="I84" s="537">
        <v>1444.6468428216001</v>
      </c>
      <c r="J84" s="537">
        <v>1705.0361395231</v>
      </c>
      <c r="K84" s="537">
        <v>1243.5716645593</v>
      </c>
      <c r="L84" s="537">
        <v>1065.3370538136001</v>
      </c>
      <c r="M84" s="537">
        <v>1021.7722924861999</v>
      </c>
      <c r="N84" s="537">
        <v>1209.0505876413999</v>
      </c>
    </row>
    <row r="85" spans="1:14" s="425" customFormat="1" ht="16.5" customHeight="1">
      <c r="A85" s="659"/>
      <c r="B85" s="749"/>
      <c r="C85" s="655" t="s">
        <v>114</v>
      </c>
      <c r="D85" s="659"/>
      <c r="E85" s="645"/>
      <c r="F85" s="537">
        <v>1316.1326263000001</v>
      </c>
      <c r="G85" s="537">
        <v>646.20565139999997</v>
      </c>
      <c r="H85" s="537">
        <v>1327.4977555</v>
      </c>
      <c r="I85" s="537">
        <v>1467.8084842000001</v>
      </c>
      <c r="J85" s="537">
        <v>1754.2308668999999</v>
      </c>
      <c r="K85" s="537">
        <v>1321.6281272000001</v>
      </c>
      <c r="L85" s="537">
        <v>1120.8211312000001</v>
      </c>
      <c r="M85" s="537">
        <v>1427.2859159</v>
      </c>
      <c r="N85" s="537">
        <v>1201.8702479000001</v>
      </c>
    </row>
    <row r="86" spans="1:14" s="425" customFormat="1" ht="16.5" customHeight="1">
      <c r="A86" s="659"/>
      <c r="B86" s="749"/>
      <c r="C86" s="655" t="s">
        <v>150</v>
      </c>
      <c r="D86" s="659"/>
      <c r="E86" s="645"/>
      <c r="F86" s="537">
        <v>1640.1537151</v>
      </c>
      <c r="G86" s="537">
        <v>637.38388099999997</v>
      </c>
      <c r="H86" s="537">
        <v>1423.6382328</v>
      </c>
      <c r="I86" s="537">
        <v>1564.7045476000001</v>
      </c>
      <c r="J86" s="537">
        <v>1819.8856639000001</v>
      </c>
      <c r="K86" s="537">
        <v>1340.7481800999999</v>
      </c>
      <c r="L86" s="537">
        <v>724.48952369999995</v>
      </c>
      <c r="M86" s="537">
        <v>1371.7739369000001</v>
      </c>
      <c r="N86" s="537">
        <v>1337.2302552000001</v>
      </c>
    </row>
    <row r="87" spans="1:14" s="425" customFormat="1" ht="16.5" customHeight="1">
      <c r="A87" s="659"/>
      <c r="B87" s="749"/>
      <c r="C87" s="655" t="s">
        <v>200</v>
      </c>
      <c r="D87" s="659"/>
      <c r="E87" s="645"/>
      <c r="F87" s="537" t="s">
        <v>82</v>
      </c>
      <c r="G87" s="537">
        <v>697.99039170000003</v>
      </c>
      <c r="H87" s="537" t="s">
        <v>82</v>
      </c>
      <c r="I87" s="537">
        <v>1593.0429336681423</v>
      </c>
      <c r="J87" s="537" t="s">
        <v>82</v>
      </c>
      <c r="K87" s="537" t="s">
        <v>82</v>
      </c>
      <c r="L87" s="537" t="s">
        <v>82</v>
      </c>
      <c r="M87" s="537" t="s">
        <v>82</v>
      </c>
      <c r="N87" s="537" t="s">
        <v>82</v>
      </c>
    </row>
    <row r="88" spans="1:14" s="425" customFormat="1" ht="16.5" customHeight="1">
      <c r="A88" s="1380" t="s">
        <v>313</v>
      </c>
      <c r="B88" s="1380"/>
      <c r="C88" s="1380"/>
      <c r="D88" s="1380"/>
      <c r="E88" s="1380"/>
      <c r="F88" s="1380"/>
      <c r="G88" s="1380"/>
      <c r="H88" s="1380"/>
      <c r="I88" s="1380"/>
      <c r="J88" s="1380"/>
      <c r="K88" s="1380"/>
      <c r="L88" s="1380"/>
      <c r="M88" s="1380"/>
      <c r="N88" s="1380"/>
    </row>
    <row r="89" spans="1:14" s="425" customFormat="1" ht="16.5" customHeight="1">
      <c r="A89" s="653"/>
      <c r="B89" s="653"/>
      <c r="C89" s="655" t="s">
        <v>14</v>
      </c>
      <c r="D89" s="747"/>
      <c r="E89" s="653"/>
      <c r="F89" s="516">
        <v>8036.1724079239002</v>
      </c>
      <c r="G89" s="516">
        <v>11439.559344630001</v>
      </c>
      <c r="H89" s="516">
        <v>10374.906289430999</v>
      </c>
      <c r="I89" s="516">
        <v>11067.644983875</v>
      </c>
      <c r="J89" s="516">
        <v>10730.843279651001</v>
      </c>
      <c r="K89" s="516">
        <v>9861.1245218668992</v>
      </c>
      <c r="L89" s="516">
        <v>9813.4768453049001</v>
      </c>
      <c r="M89" s="516">
        <v>7820.1088790372996</v>
      </c>
      <c r="N89" s="516">
        <v>9912.1550531932007</v>
      </c>
    </row>
    <row r="90" spans="1:14" s="425" customFormat="1" ht="16.5" customHeight="1">
      <c r="A90" s="636"/>
      <c r="B90" s="636"/>
      <c r="C90" s="464" t="s">
        <v>83</v>
      </c>
      <c r="D90" s="707"/>
      <c r="E90" s="636"/>
      <c r="F90" s="700">
        <v>8439.5598663836008</v>
      </c>
      <c r="G90" s="700">
        <v>11286.338667784001</v>
      </c>
      <c r="H90" s="700">
        <v>10804.542619127</v>
      </c>
      <c r="I90" s="700">
        <v>10729.399415835</v>
      </c>
      <c r="J90" s="700">
        <v>11025.353366077001</v>
      </c>
      <c r="K90" s="700">
        <v>9977.0793390352992</v>
      </c>
      <c r="L90" s="700">
        <v>8835.2491989835999</v>
      </c>
      <c r="M90" s="700">
        <v>8417.0220108198992</v>
      </c>
      <c r="N90" s="700">
        <v>10082.90099375</v>
      </c>
    </row>
    <row r="91" spans="1:14" s="425" customFormat="1" ht="16.5" customHeight="1">
      <c r="A91" s="636"/>
      <c r="B91" s="636"/>
      <c r="C91" s="464" t="s">
        <v>104</v>
      </c>
      <c r="D91" s="707"/>
      <c r="E91" s="636"/>
      <c r="F91" s="700">
        <v>8544.9019180881005</v>
      </c>
      <c r="G91" s="700">
        <v>11157.885407442</v>
      </c>
      <c r="H91" s="700">
        <v>10991.532297031999</v>
      </c>
      <c r="I91" s="700">
        <v>10598.689113768</v>
      </c>
      <c r="J91" s="700">
        <v>10875.617705932</v>
      </c>
      <c r="K91" s="700">
        <v>10266.248182625999</v>
      </c>
      <c r="L91" s="700">
        <v>8594.3818518194003</v>
      </c>
      <c r="M91" s="700">
        <v>4207.3325160393997</v>
      </c>
      <c r="N91" s="700">
        <v>10070.507597575001</v>
      </c>
    </row>
    <row r="92" spans="1:14" s="559" customFormat="1" ht="16.5" customHeight="1">
      <c r="A92" s="433"/>
      <c r="B92" s="701"/>
      <c r="C92" s="464" t="s">
        <v>114</v>
      </c>
      <c r="D92" s="428"/>
      <c r="E92" s="433"/>
      <c r="F92" s="700">
        <v>8243.1318461999999</v>
      </c>
      <c r="G92" s="700">
        <v>10606.7516744</v>
      </c>
      <c r="H92" s="700">
        <v>11155.314858399999</v>
      </c>
      <c r="I92" s="700">
        <v>10150.549252700001</v>
      </c>
      <c r="J92" s="700">
        <v>11576.5019447</v>
      </c>
      <c r="K92" s="700">
        <v>10406.3636498</v>
      </c>
      <c r="L92" s="700">
        <v>8770.2830051000001</v>
      </c>
      <c r="M92" s="700">
        <v>5753.6677178</v>
      </c>
      <c r="N92" s="700">
        <v>9895.1830183000002</v>
      </c>
    </row>
    <row r="93" spans="1:14" s="559" customFormat="1" ht="16.5" customHeight="1">
      <c r="A93" s="433"/>
      <c r="B93" s="701"/>
      <c r="C93" s="464" t="s">
        <v>150</v>
      </c>
      <c r="D93" s="428"/>
      <c r="E93" s="433"/>
      <c r="F93" s="700">
        <v>9437.5199756000002</v>
      </c>
      <c r="G93" s="700">
        <v>10826.437988899999</v>
      </c>
      <c r="H93" s="700">
        <v>11702.1399384</v>
      </c>
      <c r="I93" s="700">
        <v>9935.5411879999992</v>
      </c>
      <c r="J93" s="700">
        <v>11732.6637204</v>
      </c>
      <c r="K93" s="700">
        <v>10973.911108</v>
      </c>
      <c r="L93" s="700">
        <v>7708.6945554000004</v>
      </c>
      <c r="M93" s="700">
        <v>5504.4103504000004</v>
      </c>
      <c r="N93" s="700">
        <v>10443.767818300001</v>
      </c>
    </row>
    <row r="94" spans="1:14" s="559" customFormat="1" ht="16.5" customHeight="1">
      <c r="A94" s="433"/>
      <c r="B94" s="701"/>
      <c r="C94" s="464" t="s">
        <v>200</v>
      </c>
      <c r="D94" s="428"/>
      <c r="E94" s="433"/>
      <c r="F94" s="700" t="s">
        <v>82</v>
      </c>
      <c r="G94" s="700">
        <v>10913.187994097734</v>
      </c>
      <c r="H94" s="700" t="s">
        <v>82</v>
      </c>
      <c r="I94" s="700">
        <v>9721.0943895533492</v>
      </c>
      <c r="J94" s="700" t="s">
        <v>82</v>
      </c>
      <c r="K94" s="700" t="s">
        <v>82</v>
      </c>
      <c r="L94" s="700" t="s">
        <v>82</v>
      </c>
      <c r="M94" s="700" t="s">
        <v>82</v>
      </c>
      <c r="N94" s="700" t="s">
        <v>82</v>
      </c>
    </row>
    <row r="95" spans="1:14" s="425" customFormat="1" ht="16.5" customHeight="1">
      <c r="A95" s="421" t="s">
        <v>312</v>
      </c>
      <c r="C95" s="428"/>
      <c r="D95" s="428"/>
      <c r="E95" s="428"/>
      <c r="G95" s="719"/>
      <c r="H95" s="719"/>
      <c r="I95" s="719"/>
    </row>
    <row r="96" spans="1:14" s="425" customFormat="1" ht="30" customHeight="1">
      <c r="A96" s="421"/>
      <c r="B96" s="1376" t="s">
        <v>311</v>
      </c>
      <c r="C96" s="1375"/>
      <c r="D96" s="1375"/>
      <c r="E96" s="1375"/>
      <c r="H96" s="643"/>
      <c r="I96" s="643"/>
      <c r="J96" s="643"/>
    </row>
    <row r="97" spans="1:14" s="425" customFormat="1" ht="16.899999999999999" customHeight="1">
      <c r="A97" s="421"/>
      <c r="B97" s="699"/>
      <c r="C97" s="464" t="s">
        <v>14</v>
      </c>
      <c r="D97" s="707"/>
      <c r="E97" s="695"/>
      <c r="F97" s="683">
        <v>2772.7611656242998</v>
      </c>
      <c r="G97" s="683">
        <v>3299.1977354126998</v>
      </c>
      <c r="H97" s="683">
        <v>3462.9089885881999</v>
      </c>
      <c r="I97" s="683">
        <v>2779.0973833541998</v>
      </c>
      <c r="J97" s="683">
        <v>4715.7971834581003</v>
      </c>
      <c r="K97" s="683">
        <v>3237.9008954801998</v>
      </c>
      <c r="L97" s="683">
        <v>1516.3140917956</v>
      </c>
      <c r="M97" s="683">
        <v>10771.092406042</v>
      </c>
      <c r="N97" s="683">
        <v>3248.0980725418999</v>
      </c>
    </row>
    <row r="98" spans="1:14" s="425" customFormat="1" ht="16.5" customHeight="1">
      <c r="A98" s="421"/>
      <c r="B98" s="699"/>
      <c r="C98" s="464" t="s">
        <v>83</v>
      </c>
      <c r="D98" s="707"/>
      <c r="E98" s="695"/>
      <c r="F98" s="683">
        <v>2577.403947971</v>
      </c>
      <c r="G98" s="683">
        <v>2960.2530272484</v>
      </c>
      <c r="H98" s="683">
        <v>3284.5792058002999</v>
      </c>
      <c r="I98" s="683">
        <v>2450.7445739546001</v>
      </c>
      <c r="J98" s="683">
        <v>4543.8604407836001</v>
      </c>
      <c r="K98" s="683">
        <v>3080.8381586926998</v>
      </c>
      <c r="L98" s="683">
        <v>1679.4039239736001</v>
      </c>
      <c r="M98" s="683">
        <v>9978.7668844144991</v>
      </c>
      <c r="N98" s="683">
        <v>3012.2025710350999</v>
      </c>
    </row>
    <row r="99" spans="1:14" s="425" customFormat="1" ht="16.5" customHeight="1">
      <c r="A99" s="421"/>
      <c r="B99" s="699"/>
      <c r="C99" s="464" t="s">
        <v>104</v>
      </c>
      <c r="D99" s="707"/>
      <c r="E99" s="695"/>
      <c r="F99" s="683">
        <v>2561.9471701062998</v>
      </c>
      <c r="G99" s="683">
        <v>2727.5753774779</v>
      </c>
      <c r="H99" s="683">
        <v>3118.8192734007998</v>
      </c>
      <c r="I99" s="683">
        <v>1879.4291968279999</v>
      </c>
      <c r="J99" s="683">
        <v>4222.7989053185001</v>
      </c>
      <c r="K99" s="683">
        <v>2791.6105165398999</v>
      </c>
      <c r="L99" s="683">
        <v>2381.7669509907</v>
      </c>
      <c r="M99" s="683">
        <v>5405.5741124837004</v>
      </c>
      <c r="N99" s="683">
        <v>2804.6855801810998</v>
      </c>
    </row>
    <row r="100" spans="1:14" s="425" customFormat="1" ht="16.5" customHeight="1">
      <c r="A100" s="421"/>
      <c r="B100" s="692"/>
      <c r="C100" s="464" t="s">
        <v>114</v>
      </c>
      <c r="D100" s="428"/>
      <c r="E100" s="428"/>
      <c r="F100" s="683">
        <v>2468.9095484999998</v>
      </c>
      <c r="G100" s="683">
        <v>2305.5159859999999</v>
      </c>
      <c r="H100" s="683">
        <v>3152.0948910000002</v>
      </c>
      <c r="I100" s="683">
        <v>1518.0993212999999</v>
      </c>
      <c r="J100" s="683">
        <v>4517.9711084999999</v>
      </c>
      <c r="K100" s="683">
        <v>2673.7809738000001</v>
      </c>
      <c r="L100" s="683">
        <v>1671.3652371000001</v>
      </c>
      <c r="M100" s="683">
        <v>7662.2740059999996</v>
      </c>
      <c r="N100" s="683">
        <v>2667.7448623</v>
      </c>
    </row>
    <row r="101" spans="1:14" s="425" customFormat="1" ht="16.5" customHeight="1">
      <c r="A101" s="421"/>
      <c r="B101" s="692"/>
      <c r="C101" s="464" t="s">
        <v>150</v>
      </c>
      <c r="D101" s="428"/>
      <c r="E101" s="428"/>
      <c r="F101" s="683">
        <v>2426.2628003999998</v>
      </c>
      <c r="G101" s="683">
        <v>2239.9592536999999</v>
      </c>
      <c r="H101" s="683">
        <v>2977.8875726000001</v>
      </c>
      <c r="I101" s="683">
        <v>1294.9642254</v>
      </c>
      <c r="J101" s="683">
        <v>3643.7074739999998</v>
      </c>
      <c r="K101" s="683">
        <v>2527.4379743999998</v>
      </c>
      <c r="L101" s="683">
        <v>1268.1934888999999</v>
      </c>
      <c r="M101" s="683">
        <v>6909.4704326000001</v>
      </c>
      <c r="N101" s="683">
        <v>2498.7160359</v>
      </c>
    </row>
    <row r="102" spans="1:14" s="425" customFormat="1" ht="16.5" customHeight="1">
      <c r="A102" s="421"/>
      <c r="B102" s="692"/>
      <c r="C102" s="464" t="s">
        <v>200</v>
      </c>
      <c r="D102" s="428"/>
      <c r="E102" s="428"/>
      <c r="F102" s="700" t="s">
        <v>82</v>
      </c>
      <c r="G102" s="694">
        <v>2121.6744189999999</v>
      </c>
      <c r="H102" s="694" t="s">
        <v>82</v>
      </c>
      <c r="I102" s="694">
        <v>1118.7406079251687</v>
      </c>
      <c r="J102" s="700" t="s">
        <v>82</v>
      </c>
      <c r="K102" s="700" t="s">
        <v>82</v>
      </c>
      <c r="L102" s="700" t="s">
        <v>82</v>
      </c>
      <c r="M102" s="700" t="s">
        <v>82</v>
      </c>
      <c r="N102" s="700" t="s">
        <v>82</v>
      </c>
    </row>
    <row r="103" spans="1:14" s="425" customFormat="1" ht="16.5" customHeight="1">
      <c r="A103" s="421" t="s">
        <v>310</v>
      </c>
      <c r="C103" s="428"/>
      <c r="D103" s="428"/>
      <c r="E103" s="428"/>
      <c r="F103" s="683"/>
      <c r="G103" s="683"/>
      <c r="H103" s="683"/>
      <c r="I103" s="683"/>
      <c r="J103" s="683"/>
      <c r="K103" s="683"/>
      <c r="L103" s="683"/>
      <c r="M103" s="683"/>
      <c r="N103" s="683"/>
    </row>
    <row r="104" spans="1:14" s="425" customFormat="1" ht="16.5" customHeight="1">
      <c r="A104" s="421"/>
      <c r="B104" s="1374" t="s">
        <v>309</v>
      </c>
      <c r="C104" s="1374"/>
      <c r="D104" s="1374"/>
      <c r="E104" s="1374"/>
      <c r="F104" s="1374"/>
      <c r="G104" s="683"/>
      <c r="H104" s="683"/>
      <c r="I104" s="683"/>
      <c r="J104" s="683"/>
      <c r="K104" s="683"/>
      <c r="L104" s="683"/>
      <c r="M104" s="683"/>
      <c r="N104" s="683"/>
    </row>
    <row r="105" spans="1:14" s="425" customFormat="1" ht="16.5" customHeight="1">
      <c r="A105" s="421"/>
      <c r="B105" s="696"/>
      <c r="C105" s="464" t="s">
        <v>14</v>
      </c>
      <c r="D105" s="696"/>
      <c r="E105" s="696"/>
      <c r="F105" s="683">
        <v>8072.6744000654999</v>
      </c>
      <c r="G105" s="683">
        <v>0</v>
      </c>
      <c r="H105" s="683">
        <v>6915.6840105169003</v>
      </c>
      <c r="I105" s="683">
        <v>1147.9408868286</v>
      </c>
      <c r="J105" s="683">
        <v>3418.1528263371001</v>
      </c>
      <c r="K105" s="683">
        <v>768.44537275515995</v>
      </c>
      <c r="L105" s="683">
        <v>22531.975902423001</v>
      </c>
      <c r="M105" s="683">
        <v>0</v>
      </c>
      <c r="N105" s="683">
        <v>4741.1631400336</v>
      </c>
    </row>
    <row r="106" spans="1:14" s="425" customFormat="1" ht="16.5" customHeight="1">
      <c r="A106" s="421"/>
      <c r="B106" s="696"/>
      <c r="C106" s="464" t="s">
        <v>83</v>
      </c>
      <c r="D106" s="636"/>
      <c r="E106" s="696"/>
      <c r="F106" s="683">
        <v>10240.976789753</v>
      </c>
      <c r="G106" s="683">
        <v>0</v>
      </c>
      <c r="H106" s="683">
        <v>8138.0018612894</v>
      </c>
      <c r="I106" s="683">
        <v>1741.0740083598</v>
      </c>
      <c r="J106" s="683">
        <v>4605.0017539175997</v>
      </c>
      <c r="K106" s="683">
        <v>943.53668195927003</v>
      </c>
      <c r="L106" s="683">
        <v>22026.059519042999</v>
      </c>
      <c r="M106" s="683">
        <v>0</v>
      </c>
      <c r="N106" s="683">
        <v>5859.0452213336002</v>
      </c>
    </row>
    <row r="107" spans="1:14" s="425" customFormat="1" ht="16.5" customHeight="1">
      <c r="A107" s="421"/>
      <c r="B107" s="696"/>
      <c r="C107" s="464" t="s">
        <v>104</v>
      </c>
      <c r="D107" s="636"/>
      <c r="E107" s="696"/>
      <c r="F107" s="683">
        <v>12126.522070552999</v>
      </c>
      <c r="G107" s="683">
        <v>0</v>
      </c>
      <c r="H107" s="683">
        <v>8691.1861594266993</v>
      </c>
      <c r="I107" s="683">
        <v>2146.2936311384001</v>
      </c>
      <c r="J107" s="683">
        <v>4556.0927858821997</v>
      </c>
      <c r="K107" s="683">
        <v>810.15147595789006</v>
      </c>
      <c r="L107" s="683">
        <v>16785.701415529998</v>
      </c>
      <c r="M107" s="683">
        <v>18.362284632637</v>
      </c>
      <c r="N107" s="683">
        <v>6555.3093747937</v>
      </c>
    </row>
    <row r="108" spans="1:14" s="425" customFormat="1" ht="16.5" customHeight="1">
      <c r="A108" s="421"/>
      <c r="B108" s="692"/>
      <c r="C108" s="464" t="s">
        <v>114</v>
      </c>
      <c r="D108" s="433"/>
      <c r="E108" s="428"/>
      <c r="F108" s="683">
        <v>12620.426000199999</v>
      </c>
      <c r="G108" s="683">
        <v>0</v>
      </c>
      <c r="H108" s="683">
        <v>9788.4225370000004</v>
      </c>
      <c r="I108" s="683">
        <v>2171.7120171000001</v>
      </c>
      <c r="J108" s="683">
        <v>4127.1060054</v>
      </c>
      <c r="K108" s="683">
        <v>790.17568440000002</v>
      </c>
      <c r="L108" s="683">
        <v>16814.903110300002</v>
      </c>
      <c r="M108" s="683">
        <v>37.913681500000003</v>
      </c>
      <c r="N108" s="683">
        <v>6904.7111894</v>
      </c>
    </row>
    <row r="109" spans="1:14" s="425" customFormat="1" ht="16.5" customHeight="1">
      <c r="A109" s="421"/>
      <c r="B109" s="692"/>
      <c r="C109" s="464" t="s">
        <v>150</v>
      </c>
      <c r="D109" s="433"/>
      <c r="E109" s="428"/>
      <c r="F109" s="683">
        <v>13214.824353399999</v>
      </c>
      <c r="G109" s="683">
        <v>0</v>
      </c>
      <c r="H109" s="683">
        <v>10825.012744899999</v>
      </c>
      <c r="I109" s="683">
        <v>5748.2023737</v>
      </c>
      <c r="J109" s="683">
        <v>5301.6242025000001</v>
      </c>
      <c r="K109" s="683">
        <v>1703.9640526999999</v>
      </c>
      <c r="L109" s="683">
        <v>14663.7774008</v>
      </c>
      <c r="M109" s="683">
        <v>26.4256417</v>
      </c>
      <c r="N109" s="683">
        <v>7743.7043241000001</v>
      </c>
    </row>
    <row r="110" spans="1:14" s="425" customFormat="1" ht="16.5" customHeight="1">
      <c r="A110" s="421"/>
      <c r="B110" s="692"/>
      <c r="C110" s="464" t="s">
        <v>200</v>
      </c>
      <c r="D110" s="433"/>
      <c r="E110" s="428"/>
      <c r="F110" s="700" t="s">
        <v>82</v>
      </c>
      <c r="G110" s="700">
        <v>0</v>
      </c>
      <c r="H110" s="700" t="s">
        <v>82</v>
      </c>
      <c r="I110" s="694">
        <v>5968.9881956465306</v>
      </c>
      <c r="J110" s="700" t="s">
        <v>82</v>
      </c>
      <c r="K110" s="700" t="s">
        <v>82</v>
      </c>
      <c r="L110" s="700" t="s">
        <v>82</v>
      </c>
      <c r="M110" s="700" t="s">
        <v>82</v>
      </c>
      <c r="N110" s="700" t="s">
        <v>82</v>
      </c>
    </row>
    <row r="111" spans="1:14" s="425" customFormat="1" ht="16.5" customHeight="1">
      <c r="A111" s="421" t="s">
        <v>308</v>
      </c>
    </row>
    <row r="112" spans="1:14" s="425" customFormat="1" ht="16.5" customHeight="1">
      <c r="B112" s="1374" t="s">
        <v>307</v>
      </c>
      <c r="C112" s="1374"/>
      <c r="D112" s="1374"/>
      <c r="E112" s="1374"/>
      <c r="F112" s="1374"/>
      <c r="G112" s="698"/>
      <c r="H112" s="695"/>
      <c r="I112" s="1374"/>
      <c r="J112" s="1374"/>
      <c r="K112" s="1374"/>
      <c r="L112" s="1375"/>
      <c r="M112" s="1374"/>
      <c r="N112" s="1374"/>
    </row>
    <row r="113" spans="1:14" s="425" customFormat="1" ht="16.5" customHeight="1">
      <c r="B113" s="696"/>
      <c r="C113" s="464" t="s">
        <v>14</v>
      </c>
      <c r="D113" s="696"/>
      <c r="E113" s="696"/>
      <c r="F113" s="697">
        <v>21.315422861879998</v>
      </c>
      <c r="G113" s="697">
        <v>0</v>
      </c>
      <c r="H113" s="697">
        <v>0.14537766086600001</v>
      </c>
      <c r="I113" s="697">
        <v>0.61098541708700005</v>
      </c>
      <c r="J113" s="697">
        <v>5.2390573667069997</v>
      </c>
      <c r="K113" s="697">
        <v>4.1059604620999997</v>
      </c>
      <c r="L113" s="697">
        <v>36.952510096989002</v>
      </c>
      <c r="M113" s="697">
        <v>0</v>
      </c>
      <c r="N113" s="697">
        <v>8.2530862990330007</v>
      </c>
    </row>
    <row r="114" spans="1:14" s="425" customFormat="1" ht="16.5" customHeight="1">
      <c r="B114" s="696"/>
      <c r="C114" s="464" t="s">
        <v>83</v>
      </c>
      <c r="D114" s="636"/>
      <c r="E114" s="696"/>
      <c r="F114" s="697">
        <v>25.341561676198001</v>
      </c>
      <c r="G114" s="697">
        <v>0</v>
      </c>
      <c r="H114" s="697">
        <v>0.26369541293600002</v>
      </c>
      <c r="I114" s="697">
        <v>0.67890928155999997</v>
      </c>
      <c r="J114" s="697">
        <v>3.4847566648299999</v>
      </c>
      <c r="K114" s="697">
        <v>3.4655738557100002</v>
      </c>
      <c r="L114" s="697">
        <v>37.519003518120002</v>
      </c>
      <c r="M114" s="697">
        <v>0</v>
      </c>
      <c r="N114" s="697">
        <v>9.4408996110170005</v>
      </c>
    </row>
    <row r="115" spans="1:14" s="425" customFormat="1" ht="16.5" customHeight="1">
      <c r="B115" s="696"/>
      <c r="C115" s="464" t="s">
        <v>104</v>
      </c>
      <c r="D115" s="636"/>
      <c r="E115" s="696"/>
      <c r="F115" s="697">
        <v>17.500536481525</v>
      </c>
      <c r="G115" s="697">
        <v>0</v>
      </c>
      <c r="H115" s="697">
        <v>0.1784130939212</v>
      </c>
      <c r="I115" s="697">
        <v>0.65933533944650002</v>
      </c>
      <c r="J115" s="697">
        <v>4.2572289341734004</v>
      </c>
      <c r="K115" s="697">
        <v>2.9703581077257</v>
      </c>
      <c r="L115" s="697">
        <v>33.162775400428004</v>
      </c>
      <c r="M115" s="697">
        <v>36.081545976933</v>
      </c>
      <c r="N115" s="697">
        <v>7.0633645031401002</v>
      </c>
    </row>
    <row r="116" spans="1:14" s="425" customFormat="1" ht="16.5" customHeight="1">
      <c r="B116" s="692"/>
      <c r="C116" s="464" t="s">
        <v>114</v>
      </c>
      <c r="D116" s="433"/>
      <c r="E116" s="428"/>
      <c r="F116" s="697">
        <v>17.6222821</v>
      </c>
      <c r="G116" s="697">
        <v>0</v>
      </c>
      <c r="H116" s="697">
        <v>0.21044579999999999</v>
      </c>
      <c r="I116" s="697">
        <v>0.12982850000000001</v>
      </c>
      <c r="J116" s="697">
        <v>5.8812030999999996</v>
      </c>
      <c r="K116" s="697">
        <v>1.7388170000000001</v>
      </c>
      <c r="L116" s="697">
        <v>33.5981205</v>
      </c>
      <c r="M116" s="697">
        <v>32.966564499999997</v>
      </c>
      <c r="N116" s="697">
        <v>7.1478175000000004</v>
      </c>
    </row>
    <row r="117" spans="1:14" s="425" customFormat="1" ht="16.5" customHeight="1">
      <c r="B117" s="692"/>
      <c r="C117" s="464" t="s">
        <v>150</v>
      </c>
      <c r="D117" s="433"/>
      <c r="E117" s="428"/>
      <c r="F117" s="697">
        <v>19.955984600000001</v>
      </c>
      <c r="G117" s="697">
        <v>0</v>
      </c>
      <c r="H117" s="697">
        <v>3.0818700000000001E-2</v>
      </c>
      <c r="I117" s="697">
        <v>0</v>
      </c>
      <c r="J117" s="697">
        <v>5.7599714000000004</v>
      </c>
      <c r="K117" s="697">
        <v>0.50717140000000005</v>
      </c>
      <c r="L117" s="697">
        <v>19.898433399999998</v>
      </c>
      <c r="M117" s="697">
        <v>21.7067771</v>
      </c>
      <c r="N117" s="697">
        <v>7.5776494000000003</v>
      </c>
    </row>
    <row r="118" spans="1:14" s="425" customFormat="1" ht="16.5" customHeight="1">
      <c r="B118" s="692"/>
      <c r="C118" s="464" t="s">
        <v>200</v>
      </c>
      <c r="D118" s="433"/>
      <c r="E118" s="428"/>
      <c r="F118" s="694" t="s">
        <v>82</v>
      </c>
      <c r="G118" s="694">
        <v>0</v>
      </c>
      <c r="H118" s="694" t="s">
        <v>82</v>
      </c>
      <c r="I118" s="697">
        <v>0.13552114546464231</v>
      </c>
      <c r="J118" s="694" t="s">
        <v>82</v>
      </c>
      <c r="K118" s="694" t="s">
        <v>82</v>
      </c>
      <c r="L118" s="694" t="s">
        <v>82</v>
      </c>
      <c r="M118" s="694" t="s">
        <v>82</v>
      </c>
      <c r="N118" s="694" t="s">
        <v>82</v>
      </c>
    </row>
    <row r="119" spans="1:14" s="425" customFormat="1" ht="16.5" customHeight="1">
      <c r="A119" s="421" t="s">
        <v>306</v>
      </c>
      <c r="C119" s="428"/>
      <c r="D119" s="428"/>
      <c r="E119" s="428"/>
      <c r="F119" s="683"/>
      <c r="G119" s="683"/>
      <c r="H119" s="683"/>
      <c r="I119" s="683"/>
      <c r="J119" s="683"/>
      <c r="K119" s="683"/>
      <c r="L119" s="683"/>
      <c r="M119" s="683"/>
      <c r="N119" s="683"/>
    </row>
    <row r="120" spans="1:14" s="425" customFormat="1" ht="16.5" customHeight="1">
      <c r="A120" s="421"/>
      <c r="B120" s="1374" t="s">
        <v>305</v>
      </c>
      <c r="C120" s="1374"/>
      <c r="D120" s="1374"/>
      <c r="E120" s="1374"/>
      <c r="F120" s="1374"/>
    </row>
    <row r="121" spans="1:14" s="425" customFormat="1" ht="16.5" customHeight="1">
      <c r="A121" s="421"/>
      <c r="B121" s="696"/>
      <c r="C121" s="464" t="s">
        <v>14</v>
      </c>
      <c r="D121" s="705"/>
      <c r="E121" s="696"/>
      <c r="F121" s="697">
        <v>3.1493276982779999</v>
      </c>
      <c r="G121" s="697">
        <v>0</v>
      </c>
      <c r="H121" s="697">
        <v>11.937302919956</v>
      </c>
      <c r="I121" s="697">
        <v>8.7250060519439998</v>
      </c>
      <c r="J121" s="697">
        <v>87.261649980667002</v>
      </c>
      <c r="K121" s="697">
        <v>3.3680776928639999</v>
      </c>
      <c r="L121" s="697">
        <v>6.5833482152310001</v>
      </c>
      <c r="M121" s="697">
        <v>0</v>
      </c>
      <c r="N121" s="697">
        <v>11.713235098406001</v>
      </c>
    </row>
    <row r="122" spans="1:14" s="425" customFormat="1" ht="16.5" customHeight="1">
      <c r="A122" s="421"/>
      <c r="B122" s="696"/>
      <c r="C122" s="464" t="s">
        <v>83</v>
      </c>
      <c r="D122" s="708"/>
      <c r="E122" s="696"/>
      <c r="F122" s="697">
        <v>2.88023592491</v>
      </c>
      <c r="G122" s="697">
        <v>0</v>
      </c>
      <c r="H122" s="697">
        <v>13.147543062197</v>
      </c>
      <c r="I122" s="697">
        <v>8.4465239478229996</v>
      </c>
      <c r="J122" s="697">
        <v>141.96252017027999</v>
      </c>
      <c r="K122" s="697">
        <v>0</v>
      </c>
      <c r="L122" s="697">
        <v>8.1180077409130007</v>
      </c>
      <c r="M122" s="697">
        <v>0</v>
      </c>
      <c r="N122" s="697">
        <v>16.339995360143998</v>
      </c>
    </row>
    <row r="123" spans="1:14" s="425" customFormat="1" ht="16.5" customHeight="1">
      <c r="A123" s="421"/>
      <c r="B123" s="696"/>
      <c r="C123" s="464" t="s">
        <v>104</v>
      </c>
      <c r="D123" s="708"/>
      <c r="E123" s="696"/>
      <c r="F123" s="697">
        <v>4.5356149790437996</v>
      </c>
      <c r="G123" s="697">
        <v>0</v>
      </c>
      <c r="H123" s="697">
        <v>17.19994500744</v>
      </c>
      <c r="I123" s="697">
        <v>9.5542002878420007</v>
      </c>
      <c r="J123" s="697">
        <v>128.05361798161999</v>
      </c>
      <c r="K123" s="697">
        <v>0</v>
      </c>
      <c r="L123" s="697">
        <v>0.4105432993175</v>
      </c>
      <c r="M123" s="697">
        <v>5.3309858743163003</v>
      </c>
      <c r="N123" s="697">
        <v>16.411345044748</v>
      </c>
    </row>
    <row r="124" spans="1:14" s="425" customFormat="1" ht="16.5" customHeight="1">
      <c r="A124" s="421"/>
      <c r="B124" s="692"/>
      <c r="C124" s="464" t="s">
        <v>114</v>
      </c>
      <c r="D124" s="433"/>
      <c r="E124" s="428"/>
      <c r="F124" s="697">
        <v>3.3339452999999999</v>
      </c>
      <c r="G124" s="697">
        <v>0</v>
      </c>
      <c r="H124" s="697">
        <v>18.015923300000001</v>
      </c>
      <c r="I124" s="697">
        <v>9.5099371000000001</v>
      </c>
      <c r="J124" s="697">
        <v>126.900246</v>
      </c>
      <c r="K124" s="697">
        <v>0</v>
      </c>
      <c r="L124" s="697">
        <v>2.3470873000000001</v>
      </c>
      <c r="M124" s="697">
        <v>6.1838962999999998</v>
      </c>
      <c r="N124" s="697">
        <v>16.062180000000001</v>
      </c>
    </row>
    <row r="125" spans="1:14" s="425" customFormat="1" ht="16.5" customHeight="1">
      <c r="A125" s="421"/>
      <c r="B125" s="692"/>
      <c r="C125" s="464" t="s">
        <v>150</v>
      </c>
      <c r="D125" s="433"/>
      <c r="E125" s="428"/>
      <c r="F125" s="697">
        <v>7.4347263000000003</v>
      </c>
      <c r="G125" s="697">
        <v>0</v>
      </c>
      <c r="H125" s="697">
        <v>15.230047600000001</v>
      </c>
      <c r="I125" s="697">
        <v>9.5058102000000009</v>
      </c>
      <c r="J125" s="697">
        <v>129.7502355</v>
      </c>
      <c r="K125" s="697">
        <v>5.284726</v>
      </c>
      <c r="L125" s="697">
        <v>0.33164060000000001</v>
      </c>
      <c r="M125" s="697">
        <v>0</v>
      </c>
      <c r="N125" s="697">
        <v>17.1462401</v>
      </c>
    </row>
    <row r="126" spans="1:14" s="425" customFormat="1" ht="16.5" customHeight="1">
      <c r="A126" s="421"/>
      <c r="B126" s="692"/>
      <c r="C126" s="464" t="s">
        <v>200</v>
      </c>
      <c r="D126" s="433"/>
      <c r="E126" s="428"/>
      <c r="F126" s="694" t="s">
        <v>82</v>
      </c>
      <c r="G126" s="694">
        <v>82.430782300000004</v>
      </c>
      <c r="H126" s="694" t="s">
        <v>82</v>
      </c>
      <c r="I126" s="697">
        <v>10.43783862368675</v>
      </c>
      <c r="J126" s="694" t="s">
        <v>82</v>
      </c>
      <c r="K126" s="694" t="s">
        <v>82</v>
      </c>
      <c r="L126" s="694" t="s">
        <v>82</v>
      </c>
      <c r="M126" s="694" t="s">
        <v>82</v>
      </c>
      <c r="N126" s="694" t="s">
        <v>82</v>
      </c>
    </row>
    <row r="127" spans="1:14" s="425" customFormat="1" ht="16.5" customHeight="1">
      <c r="A127" s="421" t="s">
        <v>304</v>
      </c>
      <c r="C127" s="428"/>
      <c r="D127" s="428"/>
      <c r="E127" s="428"/>
      <c r="F127" s="683"/>
      <c r="G127" s="683"/>
      <c r="H127" s="683"/>
      <c r="I127" s="683"/>
      <c r="J127" s="683"/>
      <c r="K127" s="683"/>
      <c r="L127" s="683"/>
      <c r="M127" s="683"/>
      <c r="N127" s="683"/>
    </row>
    <row r="128" spans="1:14" s="425" customFormat="1" ht="16.5" customHeight="1">
      <c r="A128" s="421"/>
      <c r="B128" s="1374" t="s">
        <v>303</v>
      </c>
      <c r="C128" s="1375"/>
      <c r="D128" s="1375"/>
      <c r="E128" s="1375"/>
    </row>
    <row r="129" spans="1:14" s="425" customFormat="1" ht="16.5" customHeight="1">
      <c r="A129" s="421"/>
      <c r="B129" s="696"/>
      <c r="C129" s="464" t="s">
        <v>14</v>
      </c>
      <c r="D129" s="695"/>
      <c r="E129" s="695"/>
      <c r="F129" s="683">
        <v>1708.3897237222</v>
      </c>
      <c r="G129" s="683">
        <v>0</v>
      </c>
      <c r="H129" s="683">
        <v>1952.8646744432999</v>
      </c>
      <c r="I129" s="683">
        <v>2578.7646649643002</v>
      </c>
      <c r="J129" s="683">
        <v>1588.8113141959</v>
      </c>
      <c r="K129" s="683">
        <v>2028.8324115590999</v>
      </c>
      <c r="L129" s="683">
        <v>2169.1754016095001</v>
      </c>
      <c r="M129" s="683">
        <v>2944.5990426748999</v>
      </c>
      <c r="N129" s="683">
        <v>1425.3882484101</v>
      </c>
    </row>
    <row r="130" spans="1:14" s="425" customFormat="1" ht="16.5" customHeight="1">
      <c r="A130" s="421"/>
      <c r="B130" s="696"/>
      <c r="C130" s="464" t="s">
        <v>83</v>
      </c>
      <c r="D130" s="636"/>
      <c r="E130" s="695"/>
      <c r="F130" s="683">
        <v>1947.2408316031999</v>
      </c>
      <c r="G130" s="683">
        <v>0</v>
      </c>
      <c r="H130" s="683">
        <v>2056.9079832932998</v>
      </c>
      <c r="I130" s="683">
        <v>2383.8449172659998</v>
      </c>
      <c r="J130" s="683">
        <v>1540.1654494172001</v>
      </c>
      <c r="K130" s="683">
        <v>2048.7355446923998</v>
      </c>
      <c r="L130" s="683">
        <v>1779.5815678849001</v>
      </c>
      <c r="M130" s="683">
        <v>3002.5535173662001</v>
      </c>
      <c r="N130" s="683">
        <v>1501.4143163087001</v>
      </c>
    </row>
    <row r="131" spans="1:14" s="425" customFormat="1" ht="16.5" customHeight="1">
      <c r="A131" s="421"/>
      <c r="B131" s="696"/>
      <c r="C131" s="464" t="s">
        <v>104</v>
      </c>
      <c r="D131" s="636"/>
      <c r="E131" s="695"/>
      <c r="F131" s="683">
        <v>1925.5779957738</v>
      </c>
      <c r="G131" s="683">
        <v>0</v>
      </c>
      <c r="H131" s="683">
        <v>2105.9220067875999</v>
      </c>
      <c r="I131" s="683">
        <v>2201.5237485862999</v>
      </c>
      <c r="J131" s="683">
        <v>1502.3126402471</v>
      </c>
      <c r="K131" s="683">
        <v>1997.0890433551001</v>
      </c>
      <c r="L131" s="683">
        <v>1648.3769626820999</v>
      </c>
      <c r="M131" s="683">
        <v>1453.3998923784</v>
      </c>
      <c r="N131" s="683">
        <v>1469.0458976125001</v>
      </c>
    </row>
    <row r="132" spans="1:14" s="425" customFormat="1" ht="16.5" customHeight="1">
      <c r="A132" s="421"/>
      <c r="B132" s="692"/>
      <c r="C132" s="464" t="s">
        <v>114</v>
      </c>
      <c r="D132" s="433"/>
      <c r="E132" s="428"/>
      <c r="F132" s="683">
        <v>1940.6716825000001</v>
      </c>
      <c r="G132" s="683">
        <v>0</v>
      </c>
      <c r="H132" s="683">
        <v>2134.6690993000002</v>
      </c>
      <c r="I132" s="683">
        <v>2104.0035074000002</v>
      </c>
      <c r="J132" s="683">
        <v>1726.9955811</v>
      </c>
      <c r="K132" s="683">
        <v>2017.2927477000001</v>
      </c>
      <c r="L132" s="683">
        <v>1792.6531483000001</v>
      </c>
      <c r="M132" s="683">
        <v>1974.0702928999999</v>
      </c>
      <c r="N132" s="683">
        <v>1496.765341</v>
      </c>
    </row>
    <row r="133" spans="1:14" s="425" customFormat="1" ht="16.5" customHeight="1">
      <c r="A133" s="421"/>
      <c r="B133" s="692"/>
      <c r="C133" s="464" t="s">
        <v>150</v>
      </c>
      <c r="D133" s="433"/>
      <c r="E133" s="428"/>
      <c r="F133" s="683">
        <v>2106.6730128999998</v>
      </c>
      <c r="G133" s="683">
        <v>0</v>
      </c>
      <c r="H133" s="683">
        <v>2111.1813089000002</v>
      </c>
      <c r="I133" s="683">
        <v>2004.6081174000001</v>
      </c>
      <c r="J133" s="683">
        <v>1794.5842353</v>
      </c>
      <c r="K133" s="683">
        <v>2024.7905393999999</v>
      </c>
      <c r="L133" s="683">
        <v>1913.6489223999999</v>
      </c>
      <c r="M133" s="683">
        <v>2201.3140331</v>
      </c>
      <c r="N133" s="683">
        <v>1550.6699189000001</v>
      </c>
    </row>
    <row r="134" spans="1:14" s="425" customFormat="1" ht="16.5" customHeight="1">
      <c r="A134" s="464"/>
      <c r="B134" s="692"/>
      <c r="C134" s="464" t="s">
        <v>200</v>
      </c>
      <c r="D134" s="433"/>
      <c r="E134" s="428"/>
      <c r="F134" s="694" t="s">
        <v>82</v>
      </c>
      <c r="G134" s="694">
        <v>0</v>
      </c>
      <c r="H134" s="694" t="s">
        <v>82</v>
      </c>
      <c r="I134" s="697">
        <v>1916.8544482184493</v>
      </c>
      <c r="J134" s="694" t="s">
        <v>82</v>
      </c>
      <c r="K134" s="694" t="s">
        <v>82</v>
      </c>
      <c r="L134" s="694" t="s">
        <v>82</v>
      </c>
      <c r="M134" s="694" t="s">
        <v>82</v>
      </c>
      <c r="N134" s="694" t="s">
        <v>82</v>
      </c>
    </row>
    <row r="135" spans="1:14" s="425" customFormat="1" ht="16.5" customHeight="1">
      <c r="A135" s="466" t="s">
        <v>302</v>
      </c>
      <c r="C135" s="464"/>
      <c r="D135" s="464"/>
      <c r="E135" s="674"/>
      <c r="F135" s="694"/>
      <c r="G135" s="694"/>
      <c r="H135" s="693"/>
      <c r="I135" s="691"/>
      <c r="J135" s="691"/>
      <c r="K135" s="683"/>
      <c r="L135" s="683"/>
      <c r="M135" s="683"/>
      <c r="N135" s="683"/>
    </row>
    <row r="136" spans="1:14" s="425" customFormat="1" ht="16.5" customHeight="1">
      <c r="A136" s="421"/>
      <c r="B136" s="705"/>
      <c r="C136" s="464" t="s">
        <v>14</v>
      </c>
      <c r="D136" s="706"/>
      <c r="E136" s="706"/>
      <c r="F136" s="691">
        <v>96.429730606945995</v>
      </c>
      <c r="G136" s="691">
        <v>97.432762836186001</v>
      </c>
      <c r="H136" s="691">
        <v>96.893137589621006</v>
      </c>
      <c r="I136" s="691">
        <v>98.976744186047</v>
      </c>
      <c r="J136" s="691">
        <v>98.852040816327005</v>
      </c>
      <c r="K136" s="691">
        <v>97.463768115942003</v>
      </c>
      <c r="L136" s="691">
        <v>100</v>
      </c>
      <c r="M136" s="691">
        <v>94.312796208530997</v>
      </c>
      <c r="N136" s="691">
        <v>97.030078036215002</v>
      </c>
    </row>
    <row r="137" spans="1:14" s="425" customFormat="1" ht="16.5" customHeight="1">
      <c r="A137" s="466"/>
      <c r="C137" s="464" t="s">
        <v>83</v>
      </c>
      <c r="D137" s="330"/>
      <c r="E137" s="674"/>
      <c r="F137" s="691">
        <v>98.697873743201001</v>
      </c>
      <c r="G137" s="691">
        <v>97.731453096259997</v>
      </c>
      <c r="H137" s="691">
        <v>99.215552523873995</v>
      </c>
      <c r="I137" s="691">
        <v>99.815837937384998</v>
      </c>
      <c r="J137" s="691">
        <v>95.679012345678998</v>
      </c>
      <c r="K137" s="691">
        <v>98.188405797100998</v>
      </c>
      <c r="L137" s="691">
        <v>100</v>
      </c>
      <c r="M137" s="691">
        <v>93.150684931507001</v>
      </c>
      <c r="N137" s="691">
        <v>98.509845662586002</v>
      </c>
    </row>
    <row r="138" spans="1:14" s="425" customFormat="1" ht="16.5" customHeight="1">
      <c r="A138" s="466"/>
      <c r="C138" s="464" t="s">
        <v>104</v>
      </c>
      <c r="D138" s="330"/>
      <c r="E138" s="674"/>
      <c r="F138" s="691">
        <v>99.681208053690995</v>
      </c>
      <c r="G138" s="691">
        <v>96.572827417381006</v>
      </c>
      <c r="H138" s="691">
        <v>97.97434166104</v>
      </c>
      <c r="I138" s="691">
        <v>100</v>
      </c>
      <c r="J138" s="691">
        <v>95.982783357244998</v>
      </c>
      <c r="K138" s="691">
        <v>99.285714285713993</v>
      </c>
      <c r="L138" s="691">
        <v>100</v>
      </c>
      <c r="M138" s="691">
        <v>50.625</v>
      </c>
      <c r="N138" s="691">
        <v>98.108087152050999</v>
      </c>
    </row>
    <row r="139" spans="1:14" s="425" customFormat="1" ht="16.5" customHeight="1">
      <c r="A139" s="466"/>
      <c r="B139" s="692"/>
      <c r="C139" s="464" t="s">
        <v>114</v>
      </c>
      <c r="D139" s="467"/>
      <c r="E139" s="674"/>
      <c r="F139" s="691">
        <v>99.9013645</v>
      </c>
      <c r="G139" s="691">
        <v>92.041312300000001</v>
      </c>
      <c r="H139" s="691">
        <v>96.617548600000006</v>
      </c>
      <c r="I139" s="691">
        <v>100</v>
      </c>
      <c r="J139" s="691">
        <v>96.312056699999999</v>
      </c>
      <c r="K139" s="691">
        <v>99.641577100000006</v>
      </c>
      <c r="L139" s="691">
        <v>86.131386899999995</v>
      </c>
      <c r="M139" s="691">
        <v>75.471698099999998</v>
      </c>
      <c r="N139" s="691">
        <v>97.528502599999996</v>
      </c>
    </row>
    <row r="140" spans="1:14" s="425" customFormat="1" ht="16.5" customHeight="1">
      <c r="A140" s="466"/>
      <c r="B140" s="692"/>
      <c r="C140" s="464" t="s">
        <v>150</v>
      </c>
      <c r="D140" s="467"/>
      <c r="E140" s="674"/>
      <c r="F140" s="691">
        <v>99.904927900000004</v>
      </c>
      <c r="G140" s="691">
        <v>96.035805600000003</v>
      </c>
      <c r="H140" s="691">
        <v>96.459889599999997</v>
      </c>
      <c r="I140" s="691">
        <v>100</v>
      </c>
      <c r="J140" s="691">
        <v>96.532593599999998</v>
      </c>
      <c r="K140" s="691">
        <v>98.316498300000006</v>
      </c>
      <c r="L140" s="691">
        <v>88.194444399999995</v>
      </c>
      <c r="M140" s="691">
        <v>74.576271199999994</v>
      </c>
      <c r="N140" s="691">
        <v>97.984112699999997</v>
      </c>
    </row>
    <row r="141" spans="1:14" s="425" customFormat="1" ht="16.5" customHeight="1">
      <c r="A141" s="633"/>
      <c r="B141" s="690"/>
      <c r="C141" s="469" t="s">
        <v>200</v>
      </c>
      <c r="D141" s="470"/>
      <c r="E141" s="689"/>
      <c r="F141" s="732" t="s">
        <v>82</v>
      </c>
      <c r="G141" s="750">
        <v>98</v>
      </c>
      <c r="H141" s="732" t="s">
        <v>82</v>
      </c>
      <c r="I141" s="750">
        <v>100</v>
      </c>
      <c r="J141" s="732" t="s">
        <v>82</v>
      </c>
      <c r="K141" s="732" t="s">
        <v>82</v>
      </c>
      <c r="L141" s="732" t="s">
        <v>82</v>
      </c>
      <c r="M141" s="732" t="s">
        <v>82</v>
      </c>
      <c r="N141" s="732" t="s">
        <v>82</v>
      </c>
    </row>
    <row r="142" spans="1:14" s="425" customFormat="1" ht="3.75" customHeight="1">
      <c r="A142" s="464"/>
      <c r="C142" s="464"/>
      <c r="D142" s="464"/>
      <c r="E142" s="674"/>
    </row>
    <row r="143" spans="1:14" s="673" customFormat="1" ht="43.15" customHeight="1">
      <c r="A143" s="472" t="s">
        <v>67</v>
      </c>
      <c r="B143" s="1256" t="s">
        <v>510</v>
      </c>
      <c r="C143" s="1256"/>
      <c r="D143" s="1256"/>
      <c r="E143" s="1256"/>
      <c r="F143" s="1256"/>
      <c r="G143" s="1256"/>
      <c r="H143" s="1256"/>
      <c r="I143" s="1256"/>
      <c r="J143" s="1256"/>
      <c r="K143" s="1256"/>
      <c r="L143" s="1256"/>
      <c r="M143" s="1256"/>
      <c r="N143" s="1256"/>
    </row>
    <row r="144" spans="1:14" s="673" customFormat="1" ht="42.75" customHeight="1">
      <c r="A144" s="472" t="s">
        <v>68</v>
      </c>
      <c r="B144" s="1266" t="s">
        <v>301</v>
      </c>
      <c r="C144" s="1266"/>
      <c r="D144" s="1266"/>
      <c r="E144" s="1266"/>
      <c r="F144" s="1266"/>
      <c r="G144" s="1266"/>
      <c r="H144" s="1266"/>
      <c r="I144" s="1266"/>
      <c r="J144" s="1266"/>
      <c r="K144" s="1266"/>
      <c r="L144" s="1266"/>
      <c r="M144" s="1266"/>
      <c r="N144" s="1266"/>
    </row>
    <row r="145" spans="1:14" s="673" customFormat="1" ht="30.75" customHeight="1">
      <c r="A145" s="472" t="s">
        <v>69</v>
      </c>
      <c r="B145" s="1266" t="s">
        <v>300</v>
      </c>
      <c r="C145" s="1266"/>
      <c r="D145" s="1266"/>
      <c r="E145" s="1266"/>
      <c r="F145" s="1266"/>
      <c r="G145" s="1266"/>
      <c r="H145" s="1266"/>
      <c r="I145" s="1266"/>
      <c r="J145" s="1266"/>
      <c r="K145" s="1266"/>
      <c r="L145" s="1266"/>
      <c r="M145" s="1266"/>
      <c r="N145" s="1266"/>
    </row>
    <row r="146" spans="1:14" s="673" customFormat="1" ht="16.5" customHeight="1">
      <c r="A146" s="472" t="s">
        <v>70</v>
      </c>
      <c r="B146" s="1251" t="s">
        <v>392</v>
      </c>
      <c r="C146" s="1251"/>
      <c r="D146" s="1251"/>
      <c r="E146" s="1251"/>
      <c r="F146" s="1251"/>
      <c r="G146" s="1251"/>
      <c r="H146" s="1251"/>
      <c r="I146" s="1251"/>
      <c r="J146" s="1251"/>
      <c r="K146" s="1251"/>
      <c r="L146" s="1251"/>
      <c r="M146" s="1251"/>
      <c r="N146" s="1251"/>
    </row>
    <row r="147" spans="1:14" s="673" customFormat="1" ht="42.75" customHeight="1">
      <c r="A147" s="472" t="s">
        <v>54</v>
      </c>
      <c r="B147" s="1251" t="s">
        <v>299</v>
      </c>
      <c r="C147" s="1251"/>
      <c r="D147" s="1251"/>
      <c r="E147" s="1251"/>
      <c r="F147" s="1251"/>
      <c r="G147" s="1251"/>
      <c r="H147" s="1251"/>
      <c r="I147" s="1251"/>
      <c r="J147" s="1251"/>
      <c r="K147" s="1251"/>
      <c r="L147" s="1251"/>
      <c r="M147" s="1251"/>
      <c r="N147" s="1251"/>
    </row>
    <row r="148" spans="1:14" s="673" customFormat="1" ht="30.75" customHeight="1">
      <c r="A148" s="472" t="s">
        <v>20</v>
      </c>
      <c r="B148" s="1251" t="s">
        <v>298</v>
      </c>
      <c r="C148" s="1251"/>
      <c r="D148" s="1251"/>
      <c r="E148" s="1251"/>
      <c r="F148" s="1251"/>
      <c r="G148" s="1251"/>
      <c r="H148" s="1251"/>
      <c r="I148" s="1251"/>
      <c r="J148" s="1251"/>
      <c r="K148" s="1251"/>
      <c r="L148" s="1251"/>
      <c r="M148" s="1251"/>
      <c r="N148" s="1251"/>
    </row>
    <row r="149" spans="1:14" s="673" customFormat="1" ht="79.5" customHeight="1">
      <c r="A149" s="472" t="s">
        <v>21</v>
      </c>
      <c r="B149" s="1251" t="s">
        <v>297</v>
      </c>
      <c r="C149" s="1251"/>
      <c r="D149" s="1251"/>
      <c r="E149" s="1251"/>
      <c r="F149" s="1251"/>
      <c r="G149" s="1251"/>
      <c r="H149" s="1251"/>
      <c r="I149" s="1251"/>
      <c r="J149" s="1251"/>
      <c r="K149" s="1251"/>
      <c r="L149" s="1251"/>
      <c r="M149" s="1251"/>
      <c r="N149" s="1251"/>
    </row>
    <row r="150" spans="1:14" s="673" customFormat="1" ht="30.75" customHeight="1">
      <c r="A150" s="472" t="s">
        <v>22</v>
      </c>
      <c r="B150" s="1251" t="s">
        <v>296</v>
      </c>
      <c r="C150" s="1251"/>
      <c r="D150" s="1251"/>
      <c r="E150" s="1251"/>
      <c r="F150" s="1251"/>
      <c r="G150" s="1251"/>
      <c r="H150" s="1251"/>
      <c r="I150" s="1251"/>
      <c r="J150" s="1251"/>
      <c r="K150" s="1251"/>
      <c r="L150" s="1251"/>
      <c r="M150" s="1251"/>
      <c r="N150" s="1251"/>
    </row>
    <row r="151" spans="1:14" s="673" customFormat="1" ht="42.75" customHeight="1">
      <c r="A151" s="472" t="s">
        <v>23</v>
      </c>
      <c r="B151" s="1251" t="s">
        <v>295</v>
      </c>
      <c r="C151" s="1251"/>
      <c r="D151" s="1251"/>
      <c r="E151" s="1251"/>
      <c r="F151" s="1251"/>
      <c r="G151" s="1251"/>
      <c r="H151" s="1251"/>
      <c r="I151" s="1251"/>
      <c r="J151" s="1251"/>
      <c r="K151" s="1251"/>
      <c r="L151" s="1251"/>
      <c r="M151" s="1251"/>
      <c r="N151" s="1251"/>
    </row>
    <row r="152" spans="1:14" s="673" customFormat="1" ht="16.5" customHeight="1">
      <c r="A152" s="472" t="s">
        <v>24</v>
      </c>
      <c r="B152" s="1251" t="s">
        <v>294</v>
      </c>
      <c r="C152" s="1251"/>
      <c r="D152" s="1251"/>
      <c r="E152" s="1251"/>
      <c r="F152" s="1251"/>
      <c r="G152" s="1251"/>
      <c r="H152" s="1251"/>
      <c r="I152" s="1251"/>
      <c r="J152" s="1251"/>
      <c r="K152" s="1251"/>
      <c r="L152" s="1251"/>
      <c r="M152" s="1251"/>
      <c r="N152" s="1251"/>
    </row>
    <row r="153" spans="1:14" s="673" customFormat="1" ht="16.5" customHeight="1">
      <c r="A153" s="472" t="s">
        <v>25</v>
      </c>
      <c r="B153" s="1251" t="s">
        <v>293</v>
      </c>
      <c r="C153" s="1251"/>
      <c r="D153" s="1251"/>
      <c r="E153" s="1251"/>
      <c r="F153" s="1251"/>
      <c r="G153" s="1251"/>
      <c r="H153" s="1251"/>
      <c r="I153" s="1251"/>
      <c r="J153" s="1251"/>
      <c r="K153" s="1251"/>
      <c r="L153" s="1251"/>
      <c r="M153" s="1251"/>
      <c r="N153" s="1251"/>
    </row>
    <row r="154" spans="1:14" s="673" customFormat="1" ht="30.75" customHeight="1">
      <c r="A154" s="472" t="s">
        <v>27</v>
      </c>
      <c r="B154" s="1251" t="s">
        <v>292</v>
      </c>
      <c r="C154" s="1251"/>
      <c r="D154" s="1251"/>
      <c r="E154" s="1251"/>
      <c r="F154" s="1251"/>
      <c r="G154" s="1251"/>
      <c r="H154" s="1251"/>
      <c r="I154" s="1251"/>
      <c r="J154" s="1251"/>
      <c r="K154" s="1251"/>
      <c r="L154" s="1251"/>
      <c r="M154" s="1251"/>
      <c r="N154" s="1251"/>
    </row>
    <row r="155" spans="1:14" s="687" customFormat="1" ht="16.5" customHeight="1">
      <c r="A155" s="688"/>
      <c r="B155" s="1330" t="s">
        <v>423</v>
      </c>
      <c r="C155" s="1330"/>
      <c r="D155" s="1330"/>
      <c r="E155" s="1330"/>
      <c r="F155" s="1330"/>
      <c r="G155" s="1330"/>
      <c r="H155" s="1330"/>
      <c r="I155" s="1330"/>
      <c r="J155" s="1330"/>
      <c r="K155" s="1330"/>
      <c r="L155" s="1330"/>
      <c r="M155" s="1330"/>
      <c r="N155" s="1330"/>
    </row>
    <row r="156" spans="1:14" s="673" customFormat="1" ht="43.15" customHeight="1">
      <c r="A156" s="475" t="s">
        <v>71</v>
      </c>
      <c r="B156" s="428"/>
      <c r="C156" s="428"/>
      <c r="D156" s="1252" t="s">
        <v>518</v>
      </c>
      <c r="E156" s="1252"/>
      <c r="F156" s="1252"/>
      <c r="G156" s="1252"/>
      <c r="H156" s="1252"/>
      <c r="I156" s="1252"/>
      <c r="J156" s="1252"/>
      <c r="K156" s="1252"/>
      <c r="L156" s="1252"/>
      <c r="M156" s="1252"/>
      <c r="N156" s="1252"/>
    </row>
    <row r="157" spans="1:14" s="673" customFormat="1" ht="16.5" customHeight="1">
      <c r="A157" s="428"/>
      <c r="B157" s="428"/>
      <c r="C157" s="428"/>
      <c r="D157" s="428"/>
      <c r="E157" s="428"/>
      <c r="F157" s="428"/>
      <c r="G157" s="428"/>
      <c r="H157" s="428"/>
      <c r="I157" s="428"/>
      <c r="J157" s="428"/>
      <c r="K157" s="428"/>
      <c r="L157" s="428"/>
      <c r="M157" s="428"/>
      <c r="N157" s="428"/>
    </row>
    <row r="158" spans="1:14" s="673" customFormat="1" ht="16.5" customHeight="1">
      <c r="A158" s="428"/>
      <c r="B158" s="428"/>
      <c r="C158" s="428"/>
      <c r="D158" s="428"/>
      <c r="E158" s="428"/>
      <c r="F158" s="428"/>
      <c r="G158" s="428"/>
      <c r="H158" s="428"/>
      <c r="I158" s="428"/>
      <c r="J158" s="428"/>
      <c r="K158" s="428"/>
      <c r="L158" s="428"/>
      <c r="M158" s="428"/>
      <c r="N158" s="428"/>
    </row>
    <row r="159" spans="1:14" s="673" customFormat="1" ht="16.5" customHeight="1">
      <c r="A159" s="686"/>
      <c r="B159" s="428"/>
      <c r="C159" s="428"/>
      <c r="D159" s="428"/>
      <c r="E159" s="428"/>
      <c r="F159" s="428"/>
      <c r="G159" s="428"/>
      <c r="H159" s="428"/>
      <c r="I159" s="428"/>
      <c r="J159" s="428"/>
      <c r="K159" s="428"/>
      <c r="L159" s="428"/>
      <c r="M159" s="428"/>
      <c r="N159" s="428"/>
    </row>
    <row r="160" spans="1:14" s="673" customFormat="1" ht="16.5" customHeight="1">
      <c r="A160" s="685"/>
    </row>
    <row r="161" spans="1:14" s="673" customFormat="1" ht="16.5" customHeight="1">
      <c r="A161" s="682"/>
      <c r="B161" s="428"/>
      <c r="C161" s="428"/>
      <c r="D161" s="428"/>
      <c r="E161" s="428"/>
      <c r="F161" s="428"/>
      <c r="G161" s="428"/>
      <c r="H161" s="428"/>
      <c r="I161" s="428"/>
      <c r="J161" s="428"/>
      <c r="K161" s="428"/>
      <c r="L161" s="428"/>
      <c r="M161" s="428"/>
      <c r="N161" s="428"/>
    </row>
    <row r="162" spans="1:14" s="673" customFormat="1" ht="16.5" customHeight="1">
      <c r="A162" s="682"/>
      <c r="B162" s="428"/>
      <c r="C162" s="428"/>
      <c r="D162" s="428"/>
      <c r="E162" s="428"/>
    </row>
    <row r="163" spans="1:14" s="673" customFormat="1" ht="16.5" customHeight="1">
      <c r="A163" s="684"/>
      <c r="B163" s="428"/>
      <c r="C163" s="428"/>
      <c r="D163" s="428"/>
      <c r="E163" s="428"/>
    </row>
    <row r="164" spans="1:14" s="673" customFormat="1" ht="16.5" customHeight="1">
      <c r="A164" s="682"/>
      <c r="B164" s="428"/>
      <c r="C164" s="428"/>
      <c r="D164" s="428"/>
      <c r="E164" s="428"/>
      <c r="F164" s="683"/>
      <c r="G164" s="683"/>
      <c r="H164" s="683"/>
      <c r="I164" s="683"/>
      <c r="J164" s="683"/>
      <c r="K164" s="683"/>
      <c r="L164" s="683"/>
      <c r="M164" s="683"/>
      <c r="N164" s="683"/>
    </row>
    <row r="165" spans="1:14" s="673" customFormat="1" ht="16.5" customHeight="1">
      <c r="A165" s="682"/>
      <c r="B165" s="428"/>
      <c r="C165" s="428"/>
      <c r="D165" s="428"/>
      <c r="E165" s="428"/>
      <c r="F165" s="683"/>
      <c r="G165" s="683"/>
      <c r="H165" s="683"/>
      <c r="I165" s="683"/>
      <c r="J165" s="683"/>
      <c r="K165" s="683"/>
      <c r="L165" s="683"/>
      <c r="M165" s="683"/>
      <c r="N165" s="683"/>
    </row>
    <row r="166" spans="1:14" s="673" customFormat="1" ht="16.5" customHeight="1">
      <c r="A166" s="682"/>
      <c r="B166" s="428"/>
      <c r="C166" s="428"/>
      <c r="D166" s="428"/>
      <c r="E166" s="428"/>
      <c r="F166" s="683"/>
      <c r="G166" s="683"/>
      <c r="H166" s="683"/>
      <c r="I166" s="683"/>
      <c r="J166" s="683"/>
      <c r="K166" s="683"/>
      <c r="L166" s="683"/>
      <c r="M166" s="683"/>
      <c r="N166" s="683"/>
    </row>
    <row r="167" spans="1:14" s="673" customFormat="1" ht="16.5" customHeight="1">
      <c r="A167" s="682"/>
      <c r="B167" s="428"/>
      <c r="C167" s="428"/>
      <c r="D167" s="428"/>
      <c r="E167" s="428"/>
      <c r="F167" s="683"/>
      <c r="G167" s="683"/>
      <c r="H167" s="683"/>
      <c r="I167" s="683"/>
      <c r="J167" s="683"/>
      <c r="K167" s="683"/>
      <c r="L167" s="683"/>
      <c r="M167" s="683"/>
      <c r="N167" s="683"/>
    </row>
    <row r="168" spans="1:14" s="673" customFormat="1" ht="16.5" customHeight="1">
      <c r="A168" s="682"/>
      <c r="B168" s="428"/>
      <c r="C168" s="428"/>
      <c r="D168" s="428"/>
      <c r="E168" s="428"/>
      <c r="F168" s="683"/>
      <c r="G168" s="683"/>
      <c r="H168" s="683"/>
      <c r="I168" s="683"/>
      <c r="J168" s="683"/>
      <c r="K168" s="683"/>
      <c r="L168" s="683"/>
      <c r="M168" s="683"/>
      <c r="N168" s="683"/>
    </row>
    <row r="169" spans="1:14" s="673" customFormat="1" ht="16.5" customHeight="1">
      <c r="A169" s="682"/>
      <c r="B169" s="428"/>
      <c r="C169" s="428"/>
      <c r="D169" s="428"/>
      <c r="E169" s="428"/>
      <c r="F169" s="428"/>
      <c r="G169" s="428"/>
      <c r="H169" s="428"/>
      <c r="I169" s="428"/>
      <c r="J169" s="428"/>
      <c r="K169" s="428"/>
      <c r="L169" s="428"/>
      <c r="M169" s="428"/>
      <c r="N169" s="428"/>
    </row>
    <row r="170" spans="1:14" s="673" customFormat="1" ht="15.75" customHeight="1">
      <c r="A170" s="682"/>
      <c r="B170" s="428"/>
      <c r="C170" s="428"/>
      <c r="D170" s="428"/>
      <c r="E170" s="428"/>
      <c r="F170" s="428"/>
      <c r="G170" s="428"/>
      <c r="H170" s="428"/>
      <c r="I170" s="428"/>
      <c r="J170" s="428"/>
      <c r="K170" s="428"/>
      <c r="L170" s="428"/>
      <c r="M170" s="428"/>
      <c r="N170" s="428"/>
    </row>
    <row r="171" spans="1:14" s="673" customFormat="1" ht="13.5" customHeight="1">
      <c r="A171" s="682"/>
      <c r="B171" s="428"/>
      <c r="C171" s="428"/>
      <c r="D171" s="428"/>
      <c r="E171" s="428"/>
      <c r="F171" s="681"/>
      <c r="G171" s="681"/>
      <c r="H171" s="681"/>
      <c r="I171" s="681"/>
      <c r="J171" s="681"/>
      <c r="K171" s="681"/>
      <c r="L171" s="681"/>
      <c r="M171" s="681"/>
      <c r="N171" s="681"/>
    </row>
    <row r="172" spans="1:14" s="673" customFormat="1" ht="16.5" customHeight="1">
      <c r="A172" s="682"/>
      <c r="B172" s="428"/>
      <c r="C172" s="428"/>
      <c r="D172" s="428"/>
      <c r="E172" s="428"/>
      <c r="F172" s="681"/>
      <c r="G172" s="681"/>
      <c r="H172" s="681"/>
      <c r="I172" s="681"/>
      <c r="J172" s="681"/>
      <c r="K172" s="681"/>
      <c r="L172" s="681"/>
      <c r="M172" s="681"/>
      <c r="N172" s="681"/>
    </row>
    <row r="173" spans="1:14" s="673" customFormat="1" ht="16.5" customHeight="1">
      <c r="A173" s="682"/>
      <c r="B173" s="428"/>
      <c r="C173" s="428"/>
      <c r="D173" s="428"/>
      <c r="E173" s="428"/>
      <c r="F173" s="681"/>
      <c r="G173" s="681"/>
      <c r="H173" s="681"/>
      <c r="I173" s="681"/>
      <c r="J173" s="681"/>
      <c r="K173" s="681"/>
      <c r="L173" s="681"/>
      <c r="M173" s="681"/>
      <c r="N173" s="681"/>
    </row>
    <row r="174" spans="1:14" s="673" customFormat="1" ht="16.5" customHeight="1">
      <c r="A174" s="428"/>
      <c r="B174" s="428"/>
      <c r="C174" s="428"/>
      <c r="D174" s="428"/>
      <c r="E174" s="428"/>
      <c r="F174" s="681"/>
      <c r="G174" s="681"/>
      <c r="H174" s="681"/>
      <c r="I174" s="681"/>
      <c r="J174" s="681"/>
      <c r="K174" s="681"/>
      <c r="L174" s="681"/>
      <c r="M174" s="681"/>
      <c r="N174" s="681"/>
    </row>
    <row r="175" spans="1:14" s="673" customFormat="1" ht="16.5" customHeight="1">
      <c r="A175" s="428"/>
      <c r="B175" s="428"/>
      <c r="C175" s="428"/>
      <c r="D175" s="428"/>
      <c r="E175" s="428"/>
      <c r="F175" s="681"/>
      <c r="G175" s="681"/>
      <c r="H175" s="681"/>
      <c r="I175" s="681"/>
      <c r="J175" s="681"/>
      <c r="K175" s="681"/>
      <c r="L175" s="681"/>
      <c r="M175" s="681"/>
      <c r="N175" s="681"/>
    </row>
    <row r="176" spans="1:14" s="673" customFormat="1" ht="16.5" customHeight="1">
      <c r="A176" s="428"/>
      <c r="B176" s="428"/>
      <c r="C176" s="428"/>
      <c r="D176" s="428"/>
      <c r="E176" s="428"/>
      <c r="F176" s="428"/>
      <c r="G176" s="428"/>
      <c r="H176" s="428"/>
      <c r="I176" s="428"/>
      <c r="J176" s="428"/>
      <c r="K176" s="428"/>
      <c r="L176" s="428"/>
      <c r="M176" s="428"/>
      <c r="N176" s="428"/>
    </row>
    <row r="177" spans="1:14" s="673" customFormat="1" ht="16.5" customHeight="1">
      <c r="A177" s="428"/>
      <c r="B177" s="428"/>
      <c r="C177" s="428"/>
      <c r="D177" s="428"/>
      <c r="E177" s="428"/>
      <c r="F177" s="428"/>
      <c r="G177" s="428"/>
      <c r="H177" s="428"/>
      <c r="I177" s="428"/>
      <c r="J177" s="428"/>
      <c r="K177" s="428"/>
      <c r="L177" s="428"/>
      <c r="M177" s="428"/>
      <c r="N177" s="428"/>
    </row>
    <row r="178" spans="1:14" s="673" customFormat="1" ht="16.5" customHeight="1">
      <c r="A178" s="428"/>
      <c r="B178" s="428"/>
      <c r="C178" s="428"/>
      <c r="D178" s="1252"/>
      <c r="E178" s="1252"/>
      <c r="F178" s="1252"/>
      <c r="G178" s="1252"/>
      <c r="H178" s="1252"/>
      <c r="I178" s="1252"/>
      <c r="J178" s="1252"/>
      <c r="K178" s="1252"/>
      <c r="L178" s="1252"/>
      <c r="M178" s="1252"/>
      <c r="N178" s="1252"/>
    </row>
    <row r="179" spans="1:14" s="673" customFormat="1" ht="16.5" customHeight="1">
      <c r="A179" s="428"/>
      <c r="B179" s="428"/>
      <c r="C179" s="428"/>
      <c r="D179" s="428"/>
      <c r="E179" s="428"/>
      <c r="F179" s="428"/>
      <c r="G179" s="428"/>
      <c r="H179" s="428"/>
      <c r="I179" s="428"/>
      <c r="J179" s="428"/>
      <c r="K179" s="428"/>
      <c r="L179" s="428"/>
      <c r="M179" s="428"/>
      <c r="N179" s="428"/>
    </row>
    <row r="180" spans="1:14" s="673" customFormat="1" ht="16.5" customHeight="1">
      <c r="A180" s="428"/>
      <c r="B180" s="428"/>
      <c r="C180" s="428"/>
      <c r="D180" s="428"/>
      <c r="E180" s="428"/>
      <c r="F180" s="428"/>
      <c r="G180" s="428"/>
      <c r="H180" s="428"/>
      <c r="I180" s="428"/>
      <c r="J180" s="428"/>
      <c r="K180" s="428"/>
      <c r="L180" s="428"/>
      <c r="M180" s="428"/>
      <c r="N180" s="428"/>
    </row>
    <row r="181" spans="1:14" s="673" customFormat="1" ht="16.5" customHeight="1">
      <c r="A181" s="428"/>
      <c r="B181" s="428"/>
      <c r="C181" s="428"/>
      <c r="D181" s="428"/>
      <c r="E181" s="428"/>
      <c r="F181" s="428"/>
      <c r="G181" s="428"/>
      <c r="H181" s="428"/>
      <c r="I181" s="428"/>
      <c r="J181" s="428"/>
      <c r="K181" s="428"/>
      <c r="L181" s="428"/>
      <c r="M181" s="428"/>
      <c r="N181" s="428"/>
    </row>
    <row r="182" spans="1:14" s="673" customFormat="1" ht="16.5" customHeight="1">
      <c r="A182" s="428"/>
      <c r="B182" s="428"/>
      <c r="C182" s="428"/>
      <c r="D182" s="428"/>
      <c r="E182" s="428"/>
      <c r="F182" s="428"/>
      <c r="G182" s="428"/>
      <c r="H182" s="428"/>
      <c r="I182" s="428"/>
      <c r="J182" s="428"/>
      <c r="K182" s="428"/>
      <c r="L182" s="428"/>
      <c r="M182" s="428"/>
      <c r="N182" s="428"/>
    </row>
    <row r="183" spans="1:14" s="673" customFormat="1" ht="16.5" customHeight="1">
      <c r="A183" s="428"/>
      <c r="B183" s="428"/>
      <c r="C183" s="428"/>
      <c r="D183" s="428"/>
      <c r="E183" s="428"/>
      <c r="F183" s="428"/>
      <c r="G183" s="428"/>
      <c r="H183" s="428"/>
      <c r="I183" s="428"/>
      <c r="J183" s="428"/>
      <c r="K183" s="428"/>
      <c r="L183" s="428"/>
      <c r="M183" s="428"/>
      <c r="N183" s="428"/>
    </row>
    <row r="184" spans="1:14" s="673" customFormat="1" ht="16.5" customHeight="1">
      <c r="A184" s="428"/>
      <c r="B184" s="428"/>
      <c r="C184" s="428"/>
      <c r="D184" s="428"/>
      <c r="E184" s="428"/>
      <c r="F184" s="428"/>
      <c r="G184" s="428"/>
      <c r="H184" s="428"/>
      <c r="I184" s="428"/>
      <c r="J184" s="428"/>
      <c r="K184" s="428"/>
      <c r="L184" s="428"/>
      <c r="M184" s="428"/>
      <c r="N184" s="428"/>
    </row>
    <row r="185" spans="1:14" s="673" customFormat="1" ht="16.5" customHeight="1">
      <c r="A185" s="428"/>
      <c r="B185" s="428"/>
      <c r="C185" s="428"/>
      <c r="D185" s="428"/>
      <c r="E185" s="428"/>
      <c r="F185" s="428"/>
      <c r="G185" s="428"/>
      <c r="H185" s="428"/>
      <c r="I185" s="428"/>
      <c r="J185" s="428"/>
      <c r="K185" s="428"/>
      <c r="L185" s="428"/>
      <c r="M185" s="428"/>
      <c r="N185" s="428"/>
    </row>
    <row r="186" spans="1:14" s="673" customFormat="1" ht="16.5" customHeight="1">
      <c r="A186" s="428"/>
      <c r="B186" s="428"/>
      <c r="C186" s="428"/>
      <c r="D186" s="428"/>
      <c r="E186" s="428"/>
      <c r="F186" s="428"/>
      <c r="G186" s="428"/>
      <c r="H186" s="428"/>
      <c r="I186" s="428"/>
      <c r="J186" s="428"/>
      <c r="K186" s="428"/>
      <c r="L186" s="428"/>
      <c r="M186" s="428"/>
      <c r="N186" s="428"/>
    </row>
    <row r="187" spans="1:14" s="673" customFormat="1" ht="16.5" customHeight="1">
      <c r="A187" s="428"/>
      <c r="B187" s="428"/>
      <c r="C187" s="428"/>
      <c r="D187" s="428"/>
      <c r="E187" s="428"/>
      <c r="F187" s="428"/>
      <c r="G187" s="428"/>
      <c r="H187" s="428"/>
      <c r="I187" s="428"/>
      <c r="J187" s="428"/>
      <c r="K187" s="428"/>
      <c r="L187" s="428"/>
      <c r="M187" s="428"/>
      <c r="N187" s="428"/>
    </row>
    <row r="188" spans="1:14" s="673" customFormat="1" ht="16.5" customHeight="1">
      <c r="A188" s="428"/>
      <c r="B188" s="428"/>
      <c r="C188" s="428"/>
      <c r="D188" s="428"/>
      <c r="E188" s="428"/>
      <c r="F188" s="428"/>
      <c r="G188" s="428"/>
      <c r="H188" s="428"/>
      <c r="I188" s="428"/>
      <c r="J188" s="428"/>
      <c r="K188" s="428"/>
      <c r="L188" s="428"/>
      <c r="M188" s="428"/>
      <c r="N188" s="428"/>
    </row>
    <row r="189" spans="1:14" ht="3.95" customHeight="1"/>
    <row r="190" spans="1:14" ht="30.75" customHeight="1"/>
    <row r="191" spans="1:14" ht="53.25" customHeight="1"/>
    <row r="192" spans="1:14" ht="15.75" customHeight="1"/>
    <row r="193" ht="16.5" customHeight="1"/>
    <row r="194" ht="16.5" customHeight="1"/>
    <row r="195" ht="16.5" customHeight="1"/>
    <row r="196" ht="16.5" customHeight="1"/>
    <row r="197" ht="16.5" customHeight="1"/>
    <row r="198" ht="16.5" customHeight="1"/>
    <row r="199" ht="16.5" customHeight="1"/>
    <row r="230" spans="7:14">
      <c r="G230" s="437"/>
      <c r="H230" s="437"/>
      <c r="I230" s="437"/>
      <c r="J230" s="437"/>
      <c r="K230" s="437"/>
      <c r="L230" s="437"/>
      <c r="M230" s="437"/>
      <c r="N230" s="437"/>
    </row>
    <row r="231" spans="7:14">
      <c r="G231" s="437"/>
      <c r="H231" s="437"/>
      <c r="I231" s="437"/>
      <c r="J231" s="437"/>
      <c r="K231" s="437"/>
      <c r="L231" s="437"/>
      <c r="M231" s="437"/>
      <c r="N231" s="437"/>
    </row>
    <row r="232" spans="7:14">
      <c r="G232" s="437"/>
      <c r="H232" s="437"/>
      <c r="I232" s="437"/>
      <c r="J232" s="437"/>
      <c r="K232" s="437"/>
      <c r="L232" s="437"/>
      <c r="M232" s="437"/>
      <c r="N232" s="437"/>
    </row>
    <row r="233" spans="7:14">
      <c r="G233" s="437"/>
      <c r="H233" s="437"/>
      <c r="I233" s="437"/>
      <c r="J233" s="437"/>
      <c r="K233" s="437"/>
      <c r="L233" s="437"/>
      <c r="M233" s="437"/>
      <c r="N233" s="437"/>
    </row>
    <row r="234" spans="7:14">
      <c r="G234" s="437"/>
      <c r="H234" s="437"/>
      <c r="I234" s="437"/>
      <c r="J234" s="437"/>
      <c r="K234" s="437"/>
      <c r="L234" s="437"/>
      <c r="M234" s="437"/>
      <c r="N234" s="437"/>
    </row>
    <row r="235" spans="7:14">
      <c r="G235" s="437"/>
      <c r="H235" s="437"/>
      <c r="I235" s="437"/>
      <c r="J235" s="437"/>
      <c r="K235" s="437"/>
      <c r="L235" s="437"/>
      <c r="M235" s="437"/>
      <c r="N235" s="437"/>
    </row>
    <row r="236" spans="7:14">
      <c r="G236" s="437"/>
      <c r="H236" s="437"/>
      <c r="I236" s="437"/>
      <c r="J236" s="437"/>
      <c r="K236" s="437"/>
      <c r="L236" s="437"/>
      <c r="M236" s="437"/>
      <c r="N236" s="437"/>
    </row>
    <row r="237" spans="7:14">
      <c r="G237" s="437"/>
      <c r="H237" s="437"/>
      <c r="I237" s="437"/>
      <c r="J237" s="437"/>
      <c r="K237" s="437"/>
      <c r="L237" s="437"/>
      <c r="M237" s="437"/>
      <c r="N237" s="437"/>
    </row>
    <row r="238" spans="7:14">
      <c r="G238" s="437"/>
      <c r="H238" s="437"/>
      <c r="I238" s="437"/>
      <c r="J238" s="437"/>
      <c r="K238" s="437"/>
      <c r="L238" s="437"/>
      <c r="M238" s="437"/>
      <c r="N238" s="437"/>
    </row>
    <row r="239" spans="7:14">
      <c r="G239" s="437"/>
      <c r="H239" s="437"/>
      <c r="I239" s="437"/>
      <c r="J239" s="437"/>
      <c r="K239" s="437"/>
      <c r="L239" s="437"/>
      <c r="M239" s="437"/>
      <c r="N239" s="437"/>
    </row>
    <row r="240" spans="7:14">
      <c r="G240" s="437"/>
      <c r="H240" s="437"/>
      <c r="I240" s="437"/>
      <c r="J240" s="437"/>
      <c r="K240" s="437"/>
      <c r="L240" s="437"/>
      <c r="M240" s="437"/>
      <c r="N240" s="437"/>
    </row>
    <row r="241" spans="7:14">
      <c r="G241" s="437"/>
      <c r="H241" s="437"/>
      <c r="I241" s="437"/>
      <c r="J241" s="437"/>
      <c r="K241" s="437"/>
      <c r="L241" s="437"/>
      <c r="M241" s="437"/>
      <c r="N241" s="437"/>
    </row>
    <row r="242" spans="7:14">
      <c r="G242" s="437"/>
      <c r="H242" s="437"/>
      <c r="I242" s="437"/>
      <c r="J242" s="437"/>
      <c r="K242" s="437"/>
      <c r="L242" s="437"/>
      <c r="M242" s="437"/>
      <c r="N242" s="437"/>
    </row>
    <row r="243" spans="7:14">
      <c r="G243" s="437"/>
      <c r="H243" s="437"/>
      <c r="I243" s="437"/>
      <c r="J243" s="437"/>
      <c r="K243" s="437"/>
      <c r="L243" s="437"/>
      <c r="M243" s="437"/>
      <c r="N243" s="437"/>
    </row>
    <row r="244" spans="7:14">
      <c r="G244" s="437"/>
      <c r="H244" s="437"/>
      <c r="I244" s="437"/>
      <c r="J244" s="437"/>
      <c r="K244" s="437"/>
      <c r="L244" s="437"/>
      <c r="M244" s="437"/>
      <c r="N244" s="437"/>
    </row>
    <row r="245" spans="7:14">
      <c r="G245" s="437"/>
      <c r="H245" s="437"/>
      <c r="I245" s="437"/>
      <c r="J245" s="437"/>
      <c r="K245" s="437"/>
      <c r="L245" s="437"/>
      <c r="M245" s="437"/>
      <c r="N245" s="437"/>
    </row>
    <row r="246" spans="7:14">
      <c r="G246" s="437"/>
      <c r="H246" s="437"/>
      <c r="I246" s="437"/>
      <c r="J246" s="437"/>
      <c r="K246" s="437"/>
      <c r="L246" s="437"/>
      <c r="M246" s="437"/>
      <c r="N246" s="437"/>
    </row>
    <row r="247" spans="7:14">
      <c r="G247" s="437"/>
      <c r="H247" s="437"/>
      <c r="I247" s="437"/>
      <c r="J247" s="437"/>
      <c r="K247" s="437"/>
      <c r="L247" s="437"/>
      <c r="M247" s="437"/>
      <c r="N247" s="437"/>
    </row>
    <row r="248" spans="7:14">
      <c r="G248" s="437"/>
      <c r="H248" s="437"/>
      <c r="I248" s="437"/>
      <c r="J248" s="437"/>
      <c r="K248" s="437"/>
      <c r="L248" s="437"/>
      <c r="M248" s="437"/>
      <c r="N248" s="437"/>
    </row>
    <row r="249" spans="7:14">
      <c r="G249" s="437"/>
      <c r="H249" s="437"/>
      <c r="I249" s="437"/>
      <c r="J249" s="437"/>
      <c r="K249" s="437"/>
      <c r="L249" s="437"/>
      <c r="M249" s="437"/>
      <c r="N249" s="437"/>
    </row>
    <row r="250" spans="7:14">
      <c r="G250" s="437"/>
      <c r="H250" s="437"/>
      <c r="I250" s="437"/>
      <c r="J250" s="437"/>
      <c r="K250" s="437"/>
      <c r="L250" s="437"/>
      <c r="M250" s="437"/>
      <c r="N250" s="437"/>
    </row>
    <row r="251" spans="7:14">
      <c r="G251" s="437"/>
      <c r="H251" s="437"/>
      <c r="I251" s="437"/>
      <c r="J251" s="437"/>
      <c r="K251" s="437"/>
      <c r="L251" s="437"/>
      <c r="M251" s="437"/>
      <c r="N251" s="437"/>
    </row>
    <row r="252" spans="7:14">
      <c r="G252" s="437"/>
      <c r="H252" s="437"/>
      <c r="I252" s="437"/>
      <c r="J252" s="437"/>
      <c r="K252" s="437"/>
      <c r="L252" s="437"/>
      <c r="M252" s="437"/>
      <c r="N252" s="437"/>
    </row>
    <row r="253" spans="7:14">
      <c r="G253" s="437"/>
      <c r="H253" s="437"/>
      <c r="I253" s="437"/>
      <c r="J253" s="437"/>
      <c r="K253" s="437"/>
      <c r="L253" s="437"/>
      <c r="M253" s="437"/>
      <c r="N253" s="437"/>
    </row>
    <row r="254" spans="7:14">
      <c r="G254" s="437"/>
      <c r="H254" s="437"/>
      <c r="I254" s="437"/>
      <c r="J254" s="437"/>
      <c r="K254" s="437"/>
      <c r="L254" s="437"/>
      <c r="M254" s="437"/>
      <c r="N254" s="437"/>
    </row>
    <row r="255" spans="7:14">
      <c r="G255" s="437"/>
      <c r="H255" s="437"/>
      <c r="I255" s="437"/>
      <c r="J255" s="437"/>
      <c r="K255" s="437"/>
      <c r="L255" s="437"/>
      <c r="M255" s="437"/>
      <c r="N255" s="437"/>
    </row>
    <row r="256" spans="7:14">
      <c r="G256" s="437"/>
      <c r="H256" s="437"/>
      <c r="I256" s="437"/>
      <c r="J256" s="437"/>
      <c r="K256" s="437"/>
      <c r="L256" s="437"/>
      <c r="M256" s="437"/>
      <c r="N256" s="437"/>
    </row>
    <row r="257" spans="7:14">
      <c r="G257" s="437"/>
      <c r="H257" s="437"/>
      <c r="I257" s="437"/>
      <c r="J257" s="437"/>
      <c r="K257" s="437"/>
      <c r="L257" s="437"/>
      <c r="M257" s="437"/>
      <c r="N257" s="437"/>
    </row>
    <row r="258" spans="7:14">
      <c r="G258" s="437"/>
      <c r="H258" s="437"/>
      <c r="I258" s="437"/>
      <c r="J258" s="437"/>
      <c r="K258" s="437"/>
      <c r="L258" s="437"/>
      <c r="M258" s="437"/>
      <c r="N258" s="437"/>
    </row>
    <row r="259" spans="7:14">
      <c r="G259" s="437"/>
      <c r="H259" s="437"/>
      <c r="I259" s="437"/>
      <c r="J259" s="437"/>
      <c r="K259" s="437"/>
      <c r="L259" s="437"/>
      <c r="M259" s="437"/>
      <c r="N259" s="437"/>
    </row>
    <row r="260" spans="7:14">
      <c r="G260" s="437"/>
      <c r="H260" s="437"/>
      <c r="I260" s="437"/>
      <c r="J260" s="437"/>
      <c r="K260" s="437"/>
      <c r="L260" s="437"/>
      <c r="M260" s="437"/>
      <c r="N260" s="437"/>
    </row>
    <row r="261" spans="7:14">
      <c r="G261" s="437"/>
      <c r="H261" s="437"/>
      <c r="I261" s="437"/>
      <c r="J261" s="437"/>
      <c r="K261" s="437"/>
      <c r="L261" s="437"/>
      <c r="M261" s="437"/>
      <c r="N261" s="437"/>
    </row>
    <row r="262" spans="7:14">
      <c r="G262" s="437"/>
      <c r="H262" s="437"/>
      <c r="I262" s="437"/>
      <c r="J262" s="437"/>
      <c r="K262" s="437"/>
      <c r="L262" s="437"/>
      <c r="M262" s="437"/>
      <c r="N262" s="437"/>
    </row>
    <row r="263" spans="7:14">
      <c r="G263" s="437"/>
      <c r="H263" s="437"/>
      <c r="I263" s="437"/>
      <c r="J263" s="437"/>
      <c r="K263" s="437"/>
      <c r="L263" s="437"/>
      <c r="M263" s="437"/>
      <c r="N263" s="437"/>
    </row>
    <row r="264" spans="7:14">
      <c r="G264" s="437"/>
      <c r="H264" s="437"/>
      <c r="I264" s="437"/>
      <c r="J264" s="437"/>
      <c r="K264" s="437"/>
      <c r="L264" s="437"/>
      <c r="M264" s="437"/>
      <c r="N264" s="437"/>
    </row>
    <row r="265" spans="7:14">
      <c r="G265" s="437"/>
      <c r="H265" s="437"/>
      <c r="I265" s="437"/>
      <c r="J265" s="437"/>
      <c r="K265" s="437"/>
      <c r="L265" s="437"/>
      <c r="M265" s="437"/>
      <c r="N265" s="437"/>
    </row>
    <row r="266" spans="7:14">
      <c r="G266" s="437"/>
      <c r="H266" s="437"/>
      <c r="I266" s="437"/>
      <c r="J266" s="437"/>
      <c r="K266" s="437"/>
      <c r="L266" s="437"/>
      <c r="M266" s="437"/>
      <c r="N266" s="437"/>
    </row>
    <row r="267" spans="7:14">
      <c r="G267" s="437"/>
      <c r="H267" s="437"/>
      <c r="I267" s="437"/>
      <c r="J267" s="437"/>
      <c r="K267" s="437"/>
      <c r="L267" s="437"/>
      <c r="M267" s="437"/>
      <c r="N267" s="437"/>
    </row>
    <row r="268" spans="7:14">
      <c r="G268" s="437"/>
      <c r="H268" s="437"/>
      <c r="I268" s="437"/>
      <c r="J268" s="437"/>
      <c r="K268" s="437"/>
      <c r="L268" s="437"/>
      <c r="M268" s="437"/>
      <c r="N268" s="437"/>
    </row>
    <row r="269" spans="7:14">
      <c r="G269" s="437"/>
      <c r="H269" s="437"/>
      <c r="I269" s="437"/>
      <c r="J269" s="437"/>
      <c r="K269" s="437"/>
      <c r="L269" s="437"/>
      <c r="M269" s="437"/>
      <c r="N269" s="437"/>
    </row>
    <row r="270" spans="7:14">
      <c r="G270" s="437"/>
      <c r="H270" s="437"/>
      <c r="I270" s="437"/>
      <c r="J270" s="437"/>
      <c r="K270" s="437"/>
      <c r="L270" s="437"/>
      <c r="M270" s="437"/>
      <c r="N270" s="437"/>
    </row>
    <row r="271" spans="7:14">
      <c r="G271" s="437"/>
      <c r="H271" s="437"/>
      <c r="I271" s="437"/>
      <c r="J271" s="437"/>
      <c r="K271" s="437"/>
      <c r="L271" s="437"/>
      <c r="M271" s="437"/>
      <c r="N271" s="437"/>
    </row>
    <row r="272" spans="7:14">
      <c r="G272" s="437"/>
      <c r="H272" s="437"/>
      <c r="I272" s="437"/>
      <c r="J272" s="437"/>
      <c r="K272" s="437"/>
      <c r="L272" s="437"/>
      <c r="M272" s="437"/>
      <c r="N272" s="437"/>
    </row>
    <row r="273" spans="7:14">
      <c r="G273" s="437"/>
      <c r="H273" s="437"/>
      <c r="I273" s="437"/>
      <c r="J273" s="437"/>
      <c r="K273" s="437"/>
      <c r="L273" s="437"/>
      <c r="M273" s="437"/>
      <c r="N273" s="437"/>
    </row>
    <row r="274" spans="7:14">
      <c r="G274" s="437"/>
      <c r="H274" s="437"/>
      <c r="I274" s="437"/>
      <c r="J274" s="437"/>
      <c r="K274" s="437"/>
      <c r="L274" s="437"/>
      <c r="M274" s="437"/>
      <c r="N274" s="437"/>
    </row>
    <row r="275" spans="7:14">
      <c r="G275" s="437"/>
      <c r="H275" s="437"/>
      <c r="I275" s="437"/>
      <c r="J275" s="437"/>
      <c r="K275" s="437"/>
      <c r="L275" s="437"/>
      <c r="M275" s="437"/>
      <c r="N275" s="437"/>
    </row>
    <row r="276" spans="7:14">
      <c r="G276" s="437"/>
      <c r="H276" s="437"/>
      <c r="I276" s="437"/>
      <c r="J276" s="437"/>
      <c r="K276" s="437"/>
      <c r="L276" s="437"/>
      <c r="M276" s="437"/>
      <c r="N276" s="437"/>
    </row>
    <row r="277" spans="7:14">
      <c r="G277" s="437"/>
      <c r="H277" s="437"/>
      <c r="I277" s="437"/>
      <c r="J277" s="437"/>
      <c r="K277" s="437"/>
      <c r="L277" s="437"/>
      <c r="M277" s="437"/>
      <c r="N277" s="437"/>
    </row>
    <row r="278" spans="7:14">
      <c r="G278" s="437"/>
      <c r="H278" s="437"/>
      <c r="I278" s="437"/>
      <c r="J278" s="437"/>
      <c r="K278" s="437"/>
      <c r="L278" s="437"/>
      <c r="M278" s="437"/>
      <c r="N278" s="437"/>
    </row>
    <row r="279" spans="7:14">
      <c r="G279" s="437"/>
      <c r="H279" s="437"/>
      <c r="I279" s="437"/>
      <c r="J279" s="437"/>
      <c r="K279" s="437"/>
      <c r="L279" s="437"/>
      <c r="M279" s="437"/>
      <c r="N279" s="437"/>
    </row>
    <row r="280" spans="7:14">
      <c r="G280" s="437"/>
      <c r="H280" s="437"/>
      <c r="I280" s="437"/>
      <c r="J280" s="437"/>
      <c r="K280" s="437"/>
      <c r="L280" s="437"/>
      <c r="M280" s="437"/>
      <c r="N280" s="437"/>
    </row>
    <row r="281" spans="7:14">
      <c r="G281" s="437"/>
      <c r="H281" s="437"/>
      <c r="I281" s="437"/>
      <c r="J281" s="437"/>
      <c r="K281" s="437"/>
      <c r="L281" s="437"/>
      <c r="M281" s="437"/>
      <c r="N281" s="437"/>
    </row>
    <row r="282" spans="7:14">
      <c r="G282" s="437"/>
      <c r="H282" s="437"/>
      <c r="I282" s="437"/>
      <c r="J282" s="437"/>
      <c r="K282" s="437"/>
      <c r="L282" s="437"/>
      <c r="M282" s="437"/>
      <c r="N282" s="437"/>
    </row>
    <row r="283" spans="7:14">
      <c r="G283" s="437"/>
      <c r="H283" s="437"/>
      <c r="I283" s="437"/>
      <c r="J283" s="437"/>
      <c r="K283" s="437"/>
      <c r="L283" s="437"/>
      <c r="M283" s="437"/>
      <c r="N283" s="437"/>
    </row>
    <row r="284" spans="7:14">
      <c r="G284" s="437"/>
      <c r="H284" s="437"/>
      <c r="I284" s="437"/>
      <c r="J284" s="437"/>
      <c r="K284" s="437"/>
      <c r="L284" s="437"/>
      <c r="M284" s="437"/>
      <c r="N284" s="437"/>
    </row>
    <row r="285" spans="7:14">
      <c r="G285" s="437"/>
      <c r="H285" s="437"/>
      <c r="I285" s="437"/>
      <c r="J285" s="437"/>
      <c r="K285" s="437"/>
      <c r="L285" s="437"/>
      <c r="M285" s="437"/>
      <c r="N285" s="437"/>
    </row>
    <row r="286" spans="7:14">
      <c r="G286" s="437"/>
      <c r="H286" s="437"/>
      <c r="I286" s="437"/>
      <c r="J286" s="437"/>
      <c r="K286" s="437"/>
      <c r="L286" s="437"/>
      <c r="M286" s="437"/>
      <c r="N286" s="437"/>
    </row>
    <row r="287" spans="7:14">
      <c r="G287" s="437"/>
      <c r="H287" s="437"/>
      <c r="I287" s="437"/>
      <c r="J287" s="437"/>
      <c r="K287" s="437"/>
      <c r="L287" s="437"/>
      <c r="M287" s="437"/>
      <c r="N287" s="437"/>
    </row>
    <row r="288" spans="7:14">
      <c r="G288" s="437"/>
      <c r="H288" s="437"/>
      <c r="I288" s="437"/>
      <c r="J288" s="437"/>
      <c r="K288" s="437"/>
      <c r="L288" s="437"/>
      <c r="M288" s="437"/>
      <c r="N288" s="437"/>
    </row>
    <row r="289" spans="7:14">
      <c r="G289" s="437"/>
      <c r="H289" s="437"/>
      <c r="I289" s="437"/>
      <c r="J289" s="437"/>
      <c r="K289" s="437"/>
      <c r="L289" s="437"/>
      <c r="M289" s="437"/>
      <c r="N289" s="437"/>
    </row>
    <row r="290" spans="7:14">
      <c r="G290" s="437"/>
      <c r="H290" s="437"/>
      <c r="I290" s="437"/>
      <c r="J290" s="437"/>
      <c r="K290" s="437"/>
      <c r="L290" s="437"/>
      <c r="M290" s="437"/>
      <c r="N290" s="437"/>
    </row>
    <row r="291" spans="7:14">
      <c r="G291" s="437"/>
      <c r="H291" s="437"/>
      <c r="I291" s="437"/>
      <c r="J291" s="437"/>
      <c r="K291" s="437"/>
      <c r="L291" s="437"/>
      <c r="M291" s="437"/>
      <c r="N291" s="437"/>
    </row>
    <row r="292" spans="7:14">
      <c r="G292" s="437"/>
      <c r="H292" s="437"/>
      <c r="I292" s="437"/>
      <c r="J292" s="437"/>
      <c r="K292" s="437"/>
      <c r="L292" s="437"/>
      <c r="M292" s="437"/>
      <c r="N292" s="437"/>
    </row>
    <row r="293" spans="7:14">
      <c r="G293" s="437"/>
      <c r="H293" s="437"/>
      <c r="I293" s="437"/>
      <c r="J293" s="437"/>
      <c r="K293" s="437"/>
      <c r="L293" s="437"/>
      <c r="M293" s="437"/>
      <c r="N293" s="437"/>
    </row>
    <row r="294" spans="7:14">
      <c r="G294" s="437"/>
      <c r="H294" s="437"/>
      <c r="I294" s="437"/>
      <c r="J294" s="437"/>
      <c r="K294" s="437"/>
      <c r="L294" s="437"/>
      <c r="M294" s="437"/>
      <c r="N294" s="437"/>
    </row>
    <row r="295" spans="7:14">
      <c r="G295" s="437"/>
      <c r="H295" s="437"/>
      <c r="I295" s="437"/>
      <c r="J295" s="437"/>
      <c r="K295" s="437"/>
      <c r="L295" s="437"/>
      <c r="M295" s="437"/>
      <c r="N295" s="437"/>
    </row>
    <row r="296" spans="7:14">
      <c r="G296" s="437"/>
      <c r="H296" s="437"/>
      <c r="I296" s="437"/>
      <c r="J296" s="437"/>
      <c r="K296" s="437"/>
      <c r="L296" s="437"/>
      <c r="M296" s="437"/>
      <c r="N296" s="437"/>
    </row>
    <row r="297" spans="7:14">
      <c r="G297" s="437"/>
      <c r="H297" s="437"/>
      <c r="I297" s="437"/>
      <c r="J297" s="437"/>
      <c r="K297" s="437"/>
      <c r="L297" s="437"/>
      <c r="M297" s="437"/>
      <c r="N297" s="437"/>
    </row>
    <row r="298" spans="7:14">
      <c r="G298" s="437"/>
      <c r="H298" s="437"/>
      <c r="I298" s="437"/>
      <c r="J298" s="437"/>
      <c r="K298" s="437"/>
      <c r="L298" s="437"/>
      <c r="M298" s="437"/>
      <c r="N298" s="437"/>
    </row>
    <row r="299" spans="7:14">
      <c r="G299" s="437"/>
      <c r="H299" s="437"/>
      <c r="I299" s="437"/>
      <c r="J299" s="437"/>
      <c r="K299" s="437"/>
      <c r="L299" s="437"/>
      <c r="M299" s="437"/>
      <c r="N299" s="437"/>
    </row>
    <row r="300" spans="7:14">
      <c r="G300" s="437"/>
      <c r="H300" s="437"/>
      <c r="I300" s="437"/>
      <c r="J300" s="437"/>
      <c r="K300" s="437"/>
      <c r="L300" s="437"/>
      <c r="M300" s="437"/>
      <c r="N300" s="437"/>
    </row>
    <row r="301" spans="7:14">
      <c r="G301" s="437"/>
      <c r="H301" s="437"/>
      <c r="I301" s="437"/>
      <c r="J301" s="437"/>
      <c r="K301" s="437"/>
      <c r="L301" s="437"/>
      <c r="M301" s="437"/>
      <c r="N301" s="437"/>
    </row>
    <row r="302" spans="7:14">
      <c r="G302" s="437"/>
      <c r="H302" s="437"/>
      <c r="I302" s="437"/>
      <c r="J302" s="437"/>
      <c r="K302" s="437"/>
      <c r="L302" s="437"/>
      <c r="M302" s="437"/>
      <c r="N302" s="437"/>
    </row>
    <row r="303" spans="7:14">
      <c r="G303" s="437"/>
      <c r="H303" s="437"/>
      <c r="I303" s="437"/>
      <c r="J303" s="437"/>
      <c r="K303" s="437"/>
      <c r="L303" s="437"/>
      <c r="M303" s="437"/>
      <c r="N303" s="437"/>
    </row>
    <row r="304" spans="7:14">
      <c r="G304" s="437"/>
      <c r="H304" s="437"/>
      <c r="I304" s="437"/>
      <c r="J304" s="437"/>
      <c r="K304" s="437"/>
      <c r="L304" s="437"/>
      <c r="M304" s="437"/>
      <c r="N304" s="437"/>
    </row>
    <row r="305" spans="7:14">
      <c r="G305" s="437"/>
      <c r="H305" s="437"/>
      <c r="I305" s="437"/>
      <c r="J305" s="437"/>
      <c r="K305" s="437"/>
      <c r="L305" s="437"/>
      <c r="M305" s="437"/>
      <c r="N305" s="437"/>
    </row>
    <row r="306" spans="7:14">
      <c r="G306" s="437"/>
      <c r="H306" s="437"/>
      <c r="I306" s="437"/>
      <c r="J306" s="437"/>
      <c r="K306" s="437"/>
      <c r="L306" s="437"/>
      <c r="M306" s="437"/>
      <c r="N306" s="437"/>
    </row>
    <row r="307" spans="7:14">
      <c r="G307" s="437"/>
      <c r="H307" s="437"/>
      <c r="I307" s="437"/>
      <c r="J307" s="437"/>
      <c r="K307" s="437"/>
      <c r="L307" s="437"/>
      <c r="M307" s="437"/>
      <c r="N307" s="437"/>
    </row>
    <row r="308" spans="7:14">
      <c r="G308" s="437"/>
      <c r="H308" s="437"/>
      <c r="I308" s="437"/>
      <c r="J308" s="437"/>
      <c r="K308" s="437"/>
      <c r="L308" s="437"/>
      <c r="M308" s="437"/>
      <c r="N308" s="437"/>
    </row>
    <row r="309" spans="7:14">
      <c r="G309" s="437"/>
      <c r="H309" s="437"/>
      <c r="I309" s="437"/>
      <c r="J309" s="437"/>
      <c r="K309" s="437"/>
      <c r="L309" s="437"/>
      <c r="M309" s="437"/>
      <c r="N309" s="437"/>
    </row>
    <row r="310" spans="7:14">
      <c r="G310" s="437"/>
      <c r="H310" s="437"/>
      <c r="I310" s="437"/>
      <c r="J310" s="437"/>
      <c r="K310" s="437"/>
      <c r="L310" s="437"/>
      <c r="M310" s="437"/>
      <c r="N310" s="437"/>
    </row>
    <row r="311" spans="7:14">
      <c r="G311" s="437"/>
      <c r="H311" s="437"/>
      <c r="I311" s="437"/>
      <c r="J311" s="437"/>
      <c r="K311" s="437"/>
      <c r="L311" s="437"/>
      <c r="M311" s="437"/>
      <c r="N311" s="437"/>
    </row>
    <row r="312" spans="7:14">
      <c r="G312" s="437"/>
      <c r="H312" s="437"/>
      <c r="I312" s="437"/>
      <c r="J312" s="437"/>
      <c r="K312" s="437"/>
      <c r="L312" s="437"/>
      <c r="M312" s="437"/>
      <c r="N312" s="437"/>
    </row>
    <row r="313" spans="7:14">
      <c r="G313" s="437"/>
      <c r="H313" s="437"/>
      <c r="I313" s="437"/>
      <c r="J313" s="437"/>
      <c r="K313" s="437"/>
      <c r="L313" s="437"/>
      <c r="M313" s="437"/>
      <c r="N313" s="437"/>
    </row>
    <row r="314" spans="7:14">
      <c r="G314" s="437"/>
      <c r="H314" s="437"/>
      <c r="I314" s="437"/>
      <c r="J314" s="437"/>
      <c r="K314" s="437"/>
      <c r="L314" s="437"/>
      <c r="M314" s="437"/>
      <c r="N314" s="437"/>
    </row>
    <row r="315" spans="7:14">
      <c r="G315" s="437"/>
      <c r="H315" s="437"/>
      <c r="I315" s="437"/>
      <c r="J315" s="437"/>
      <c r="K315" s="437"/>
      <c r="L315" s="437"/>
      <c r="M315" s="437"/>
      <c r="N315" s="437"/>
    </row>
    <row r="316" spans="7:14">
      <c r="G316" s="437"/>
      <c r="H316" s="437"/>
      <c r="I316" s="437"/>
      <c r="J316" s="437"/>
      <c r="K316" s="437"/>
      <c r="L316" s="437"/>
      <c r="M316" s="437"/>
      <c r="N316" s="437"/>
    </row>
    <row r="317" spans="7:14">
      <c r="G317" s="437"/>
      <c r="H317" s="437"/>
      <c r="I317" s="437"/>
      <c r="J317" s="437"/>
      <c r="K317" s="437"/>
      <c r="L317" s="437"/>
      <c r="M317" s="437"/>
      <c r="N317" s="437"/>
    </row>
    <row r="318" spans="7:14">
      <c r="G318" s="437"/>
      <c r="H318" s="437"/>
      <c r="I318" s="437"/>
      <c r="J318" s="437"/>
      <c r="K318" s="437"/>
      <c r="L318" s="437"/>
      <c r="M318" s="437"/>
      <c r="N318" s="437"/>
    </row>
    <row r="319" spans="7:14">
      <c r="G319" s="437"/>
      <c r="H319" s="437"/>
      <c r="I319" s="437"/>
      <c r="J319" s="437"/>
      <c r="K319" s="437"/>
      <c r="L319" s="437"/>
      <c r="M319" s="437"/>
      <c r="N319" s="437"/>
    </row>
    <row r="320" spans="7:14">
      <c r="G320" s="437"/>
      <c r="H320" s="437"/>
      <c r="I320" s="437"/>
      <c r="J320" s="437"/>
      <c r="K320" s="437"/>
      <c r="L320" s="437"/>
      <c r="M320" s="437"/>
      <c r="N320" s="437"/>
    </row>
    <row r="321" spans="7:14">
      <c r="G321" s="437"/>
      <c r="H321" s="437"/>
      <c r="I321" s="437"/>
      <c r="J321" s="437"/>
      <c r="K321" s="437"/>
      <c r="L321" s="437"/>
      <c r="M321" s="437"/>
      <c r="N321" s="437"/>
    </row>
    <row r="322" spans="7:14">
      <c r="G322" s="437"/>
      <c r="H322" s="437"/>
      <c r="I322" s="437"/>
      <c r="J322" s="437"/>
      <c r="K322" s="437"/>
      <c r="L322" s="437"/>
      <c r="M322" s="437"/>
      <c r="N322" s="437"/>
    </row>
    <row r="323" spans="7:14">
      <c r="G323" s="437"/>
      <c r="H323" s="437"/>
      <c r="I323" s="437"/>
      <c r="J323" s="437"/>
      <c r="K323" s="437"/>
      <c r="L323" s="437"/>
      <c r="M323" s="437"/>
      <c r="N323" s="437"/>
    </row>
    <row r="324" spans="7:14">
      <c r="G324" s="437"/>
      <c r="H324" s="437"/>
      <c r="I324" s="437"/>
      <c r="J324" s="437"/>
      <c r="K324" s="437"/>
      <c r="L324" s="437"/>
      <c r="M324" s="437"/>
      <c r="N324" s="437"/>
    </row>
    <row r="325" spans="7:14">
      <c r="G325" s="437"/>
      <c r="H325" s="437"/>
      <c r="I325" s="437"/>
      <c r="J325" s="437"/>
      <c r="K325" s="437"/>
      <c r="L325" s="437"/>
      <c r="M325" s="437"/>
      <c r="N325" s="437"/>
    </row>
    <row r="326" spans="7:14">
      <c r="G326" s="437"/>
      <c r="H326" s="437"/>
      <c r="I326" s="437"/>
      <c r="J326" s="437"/>
      <c r="K326" s="437"/>
      <c r="L326" s="437"/>
      <c r="M326" s="437"/>
      <c r="N326" s="437"/>
    </row>
    <row r="327" spans="7:14">
      <c r="G327" s="437"/>
      <c r="H327" s="437"/>
      <c r="I327" s="437"/>
      <c r="J327" s="437"/>
      <c r="K327" s="437"/>
      <c r="L327" s="437"/>
      <c r="M327" s="437"/>
      <c r="N327" s="437"/>
    </row>
    <row r="328" spans="7:14">
      <c r="G328" s="437"/>
      <c r="H328" s="437"/>
      <c r="I328" s="437"/>
      <c r="J328" s="437"/>
      <c r="K328" s="437"/>
      <c r="L328" s="437"/>
      <c r="M328" s="437"/>
      <c r="N328" s="437"/>
    </row>
    <row r="329" spans="7:14">
      <c r="G329" s="437"/>
      <c r="H329" s="437"/>
      <c r="I329" s="437"/>
      <c r="J329" s="437"/>
      <c r="K329" s="437"/>
      <c r="L329" s="437"/>
      <c r="M329" s="437"/>
      <c r="N329" s="437"/>
    </row>
    <row r="330" spans="7:14">
      <c r="G330" s="437"/>
      <c r="H330" s="437"/>
      <c r="I330" s="437"/>
      <c r="J330" s="437"/>
      <c r="K330" s="437"/>
      <c r="L330" s="437"/>
      <c r="M330" s="437"/>
      <c r="N330" s="437"/>
    </row>
    <row r="331" spans="7:14">
      <c r="G331" s="437"/>
      <c r="H331" s="437"/>
      <c r="I331" s="437"/>
      <c r="J331" s="437"/>
      <c r="K331" s="437"/>
      <c r="L331" s="437"/>
      <c r="M331" s="437"/>
      <c r="N331" s="437"/>
    </row>
    <row r="332" spans="7:14">
      <c r="G332" s="437"/>
      <c r="H332" s="437"/>
      <c r="I332" s="437"/>
      <c r="J332" s="437"/>
      <c r="K332" s="437"/>
      <c r="L332" s="437"/>
      <c r="M332" s="437"/>
      <c r="N332" s="437"/>
    </row>
    <row r="333" spans="7:14">
      <c r="G333" s="437"/>
      <c r="H333" s="437"/>
      <c r="I333" s="437"/>
      <c r="J333" s="437"/>
      <c r="K333" s="437"/>
      <c r="L333" s="437"/>
      <c r="M333" s="437"/>
      <c r="N333" s="437"/>
    </row>
    <row r="334" spans="7:14">
      <c r="G334" s="437"/>
      <c r="H334" s="437"/>
      <c r="I334" s="437"/>
      <c r="J334" s="437"/>
      <c r="K334" s="437"/>
      <c r="L334" s="437"/>
      <c r="M334" s="437"/>
      <c r="N334" s="437"/>
    </row>
    <row r="335" spans="7:14">
      <c r="G335" s="437"/>
      <c r="H335" s="437"/>
      <c r="I335" s="437"/>
      <c r="J335" s="437"/>
      <c r="K335" s="437"/>
      <c r="L335" s="437"/>
      <c r="M335" s="437"/>
      <c r="N335" s="437"/>
    </row>
    <row r="336" spans="7:14">
      <c r="G336" s="437"/>
      <c r="H336" s="437"/>
      <c r="I336" s="437"/>
      <c r="J336" s="437"/>
      <c r="K336" s="437"/>
      <c r="L336" s="437"/>
      <c r="M336" s="437"/>
      <c r="N336" s="437"/>
    </row>
    <row r="337" spans="7:14">
      <c r="G337" s="437"/>
      <c r="H337" s="437"/>
      <c r="I337" s="437"/>
      <c r="J337" s="437"/>
      <c r="K337" s="437"/>
      <c r="L337" s="437"/>
      <c r="M337" s="437"/>
      <c r="N337" s="437"/>
    </row>
    <row r="338" spans="7:14">
      <c r="G338" s="437"/>
      <c r="H338" s="437"/>
      <c r="I338" s="437"/>
      <c r="J338" s="437"/>
      <c r="K338" s="437"/>
      <c r="L338" s="437"/>
      <c r="M338" s="437"/>
      <c r="N338" s="437"/>
    </row>
    <row r="339" spans="7:14">
      <c r="G339" s="437"/>
      <c r="H339" s="437"/>
      <c r="I339" s="437"/>
      <c r="J339" s="437"/>
      <c r="K339" s="437"/>
      <c r="L339" s="437"/>
      <c r="M339" s="437"/>
      <c r="N339" s="437"/>
    </row>
    <row r="340" spans="7:14">
      <c r="G340" s="437"/>
      <c r="H340" s="437"/>
      <c r="I340" s="437"/>
      <c r="J340" s="437"/>
      <c r="K340" s="437"/>
      <c r="L340" s="437"/>
      <c r="M340" s="437"/>
      <c r="N340" s="437"/>
    </row>
    <row r="341" spans="7:14">
      <c r="G341" s="437"/>
      <c r="H341" s="437"/>
      <c r="I341" s="437"/>
      <c r="J341" s="437"/>
      <c r="K341" s="437"/>
      <c r="L341" s="437"/>
      <c r="M341" s="437"/>
      <c r="N341" s="437"/>
    </row>
  </sheetData>
  <mergeCells count="36">
    <mergeCell ref="B96:E96"/>
    <mergeCell ref="B104:F104"/>
    <mergeCell ref="A74:N74"/>
    <mergeCell ref="E1:N1"/>
    <mergeCell ref="A4:E4"/>
    <mergeCell ref="A11:N11"/>
    <mergeCell ref="A18:N18"/>
    <mergeCell ref="A25:N25"/>
    <mergeCell ref="A32:N32"/>
    <mergeCell ref="A39:N39"/>
    <mergeCell ref="A46:N46"/>
    <mergeCell ref="A53:N53"/>
    <mergeCell ref="A60:N60"/>
    <mergeCell ref="A67:N67"/>
    <mergeCell ref="A81:N81"/>
    <mergeCell ref="A88:N88"/>
    <mergeCell ref="B112:F112"/>
    <mergeCell ref="I112:L112"/>
    <mergeCell ref="M112:N112"/>
    <mergeCell ref="B151:N151"/>
    <mergeCell ref="B120:F120"/>
    <mergeCell ref="B128:E128"/>
    <mergeCell ref="B143:N143"/>
    <mergeCell ref="B144:N144"/>
    <mergeCell ref="B145:N145"/>
    <mergeCell ref="B146:N146"/>
    <mergeCell ref="B155:N155"/>
    <mergeCell ref="D156:N156"/>
    <mergeCell ref="D178:N178"/>
    <mergeCell ref="B147:N147"/>
    <mergeCell ref="B148:N148"/>
    <mergeCell ref="B149:N149"/>
    <mergeCell ref="B150:N150"/>
    <mergeCell ref="B152:N152"/>
    <mergeCell ref="B153:N153"/>
    <mergeCell ref="B154:N154"/>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&amp;C&amp;8TABLE 14A.21</oddHeader>
    <oddFooter>&amp;L&amp;8&amp;G 
&amp;"Arial,Regular"REPORT ON
GOVERNMENT
SERVICES 2017&amp;C &amp;R&amp;8&amp;G&amp;"Arial,Regular" 
AGED CARE
 SERVICES
&amp;"Arial,Regular"PAGE &amp;"Arial,Bold"&amp;P&amp;"Arial,Regular" of TABLE 14A.21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82"/>
  <sheetViews>
    <sheetView showGridLines="0" zoomScaleNormal="100" zoomScaleSheetLayoutView="100" workbookViewId="0"/>
  </sheetViews>
  <sheetFormatPr defaultColWidth="9.140625" defaultRowHeight="12.75"/>
  <cols>
    <col min="1" max="1" width="3.7109375" style="659" customWidth="1"/>
    <col min="2" max="2" width="2.7109375" style="659" customWidth="1"/>
    <col min="3" max="3" width="2.5703125" style="659" customWidth="1"/>
    <col min="4" max="4" width="6.140625" style="659" customWidth="1"/>
    <col min="5" max="5" width="7.42578125" style="659" customWidth="1"/>
    <col min="6" max="6" width="6.28515625" style="659" customWidth="1"/>
    <col min="7" max="7" width="7.140625" style="659" customWidth="1"/>
    <col min="8" max="8" width="6.140625" style="659" customWidth="1"/>
    <col min="9" max="9" width="7" style="659" customWidth="1"/>
    <col min="10" max="10" width="7.7109375" style="659" customWidth="1"/>
    <col min="11" max="11" width="7.28515625" style="659" customWidth="1"/>
    <col min="12" max="12" width="6.85546875" style="659" customWidth="1"/>
    <col min="13" max="13" width="7.140625" style="659" customWidth="1"/>
    <col min="14" max="14" width="9.28515625" style="659" bestFit="1" customWidth="1"/>
    <col min="15" max="16384" width="9.140625" style="428"/>
  </cols>
  <sheetData>
    <row r="1" spans="1:14" s="415" customFormat="1" ht="49.5" customHeight="1">
      <c r="A1" s="413" t="s">
        <v>329</v>
      </c>
      <c r="B1" s="414"/>
      <c r="C1" s="414"/>
      <c r="D1" s="414"/>
      <c r="E1" s="1258" t="s">
        <v>594</v>
      </c>
      <c r="F1" s="1324"/>
      <c r="G1" s="1324"/>
      <c r="H1" s="1324"/>
      <c r="I1" s="1324"/>
      <c r="J1" s="1324"/>
      <c r="K1" s="1324"/>
      <c r="L1" s="1324"/>
      <c r="M1" s="1324"/>
      <c r="N1" s="1324"/>
    </row>
    <row r="2" spans="1:14" s="425" customFormat="1" ht="16.5" customHeight="1">
      <c r="A2" s="597"/>
      <c r="B2" s="597"/>
      <c r="C2" s="597"/>
      <c r="D2" s="597"/>
      <c r="E2" s="597"/>
      <c r="F2" s="420" t="s">
        <v>105</v>
      </c>
      <c r="G2" s="420" t="s">
        <v>177</v>
      </c>
      <c r="H2" s="420" t="s">
        <v>57</v>
      </c>
      <c r="I2" s="420" t="s">
        <v>58</v>
      </c>
      <c r="J2" s="420" t="s">
        <v>424</v>
      </c>
      <c r="K2" s="420" t="s">
        <v>60</v>
      </c>
      <c r="L2" s="420" t="s">
        <v>62</v>
      </c>
      <c r="M2" s="420" t="s">
        <v>63</v>
      </c>
      <c r="N2" s="420" t="s">
        <v>64</v>
      </c>
    </row>
    <row r="3" spans="1:14" s="425" customFormat="1" ht="16.5" customHeight="1">
      <c r="A3" s="659" t="s">
        <v>325</v>
      </c>
      <c r="B3" s="662"/>
      <c r="C3" s="655"/>
      <c r="D3" s="655"/>
      <c r="E3" s="655"/>
      <c r="F3" s="655"/>
      <c r="G3" s="655"/>
      <c r="H3" s="655"/>
      <c r="I3" s="655"/>
      <c r="J3" s="655"/>
      <c r="K3" s="655"/>
      <c r="L3" s="655"/>
      <c r="M3" s="655"/>
      <c r="N3" s="655"/>
    </row>
    <row r="4" spans="1:14" s="425" customFormat="1" ht="16.5" customHeight="1">
      <c r="A4" s="1377" t="s">
        <v>425</v>
      </c>
      <c r="B4" s="1377"/>
      <c r="C4" s="1377"/>
      <c r="D4" s="1377"/>
      <c r="E4" s="1377"/>
      <c r="F4" s="537" t="s">
        <v>207</v>
      </c>
      <c r="G4" s="537" t="s">
        <v>82</v>
      </c>
      <c r="H4" s="537" t="s">
        <v>207</v>
      </c>
      <c r="I4" s="537" t="s">
        <v>82</v>
      </c>
      <c r="J4" s="537" t="s">
        <v>207</v>
      </c>
      <c r="K4" s="537" t="s">
        <v>207</v>
      </c>
      <c r="L4" s="537" t="s">
        <v>207</v>
      </c>
      <c r="M4" s="537" t="s">
        <v>207</v>
      </c>
      <c r="N4" s="537" t="s">
        <v>207</v>
      </c>
    </row>
    <row r="5" spans="1:14" s="425" customFormat="1" ht="16.5" customHeight="1">
      <c r="A5" s="1377" t="s">
        <v>323</v>
      </c>
      <c r="B5" s="1377"/>
      <c r="C5" s="1377"/>
      <c r="D5" s="1377"/>
      <c r="E5" s="1377"/>
      <c r="F5" s="537" t="s">
        <v>207</v>
      </c>
      <c r="G5" s="537" t="s">
        <v>82</v>
      </c>
      <c r="H5" s="537" t="s">
        <v>207</v>
      </c>
      <c r="I5" s="537" t="s">
        <v>82</v>
      </c>
      <c r="J5" s="537" t="s">
        <v>207</v>
      </c>
      <c r="K5" s="537" t="s">
        <v>207</v>
      </c>
      <c r="L5" s="537" t="s">
        <v>207</v>
      </c>
      <c r="M5" s="537" t="s">
        <v>207</v>
      </c>
      <c r="N5" s="537" t="s">
        <v>207</v>
      </c>
    </row>
    <row r="6" spans="1:14" s="425" customFormat="1" ht="42.75" customHeight="1">
      <c r="A6" s="1377" t="s">
        <v>322</v>
      </c>
      <c r="B6" s="1377"/>
      <c r="C6" s="1377"/>
      <c r="D6" s="1377"/>
      <c r="E6" s="1377"/>
      <c r="F6" s="537" t="s">
        <v>207</v>
      </c>
      <c r="G6" s="537" t="s">
        <v>82</v>
      </c>
      <c r="H6" s="537" t="s">
        <v>207</v>
      </c>
      <c r="I6" s="537" t="s">
        <v>82</v>
      </c>
      <c r="J6" s="537" t="s">
        <v>207</v>
      </c>
      <c r="K6" s="537" t="s">
        <v>207</v>
      </c>
      <c r="L6" s="537" t="s">
        <v>207</v>
      </c>
      <c r="M6" s="537" t="s">
        <v>207</v>
      </c>
      <c r="N6" s="537" t="s">
        <v>207</v>
      </c>
    </row>
    <row r="7" spans="1:14" s="425" customFormat="1" ht="16.5" customHeight="1">
      <c r="A7" s="1377" t="s">
        <v>321</v>
      </c>
      <c r="B7" s="1377"/>
      <c r="C7" s="1377"/>
      <c r="D7" s="1377"/>
      <c r="E7" s="1377"/>
      <c r="F7" s="537" t="s">
        <v>207</v>
      </c>
      <c r="G7" s="537" t="s">
        <v>82</v>
      </c>
      <c r="H7" s="537" t="s">
        <v>207</v>
      </c>
      <c r="I7" s="537" t="s">
        <v>82</v>
      </c>
      <c r="J7" s="537" t="s">
        <v>207</v>
      </c>
      <c r="K7" s="537" t="s">
        <v>207</v>
      </c>
      <c r="L7" s="537" t="s">
        <v>207</v>
      </c>
      <c r="M7" s="537" t="s">
        <v>207</v>
      </c>
      <c r="N7" s="537" t="s">
        <v>207</v>
      </c>
    </row>
    <row r="8" spans="1:14" s="425" customFormat="1" ht="30.6" customHeight="1">
      <c r="A8" s="1377" t="s">
        <v>320</v>
      </c>
      <c r="B8" s="1377"/>
      <c r="C8" s="1377"/>
      <c r="D8" s="1377"/>
      <c r="E8" s="1377"/>
      <c r="F8" s="537" t="s">
        <v>207</v>
      </c>
      <c r="G8" s="537" t="s">
        <v>82</v>
      </c>
      <c r="H8" s="537" t="s">
        <v>207</v>
      </c>
      <c r="I8" s="537" t="s">
        <v>82</v>
      </c>
      <c r="J8" s="537" t="s">
        <v>207</v>
      </c>
      <c r="K8" s="537" t="s">
        <v>207</v>
      </c>
      <c r="L8" s="537" t="s">
        <v>207</v>
      </c>
      <c r="M8" s="537" t="s">
        <v>207</v>
      </c>
      <c r="N8" s="537" t="s">
        <v>207</v>
      </c>
    </row>
    <row r="9" spans="1:14" s="425" customFormat="1" ht="16.5" customHeight="1">
      <c r="A9" s="1377" t="s">
        <v>319</v>
      </c>
      <c r="B9" s="1377"/>
      <c r="C9" s="1377"/>
      <c r="D9" s="1377"/>
      <c r="E9" s="1377"/>
      <c r="F9" s="537" t="s">
        <v>207</v>
      </c>
      <c r="G9" s="537" t="s">
        <v>82</v>
      </c>
      <c r="H9" s="537" t="s">
        <v>207</v>
      </c>
      <c r="I9" s="537" t="s">
        <v>82</v>
      </c>
      <c r="J9" s="537" t="s">
        <v>207</v>
      </c>
      <c r="K9" s="537" t="s">
        <v>207</v>
      </c>
      <c r="L9" s="537" t="s">
        <v>207</v>
      </c>
      <c r="M9" s="537" t="s">
        <v>207</v>
      </c>
      <c r="N9" s="537" t="s">
        <v>207</v>
      </c>
    </row>
    <row r="10" spans="1:14" s="425" customFormat="1" ht="16.5" customHeight="1">
      <c r="A10" s="1377" t="s">
        <v>318</v>
      </c>
      <c r="B10" s="1377"/>
      <c r="C10" s="1377"/>
      <c r="D10" s="1377"/>
      <c r="E10" s="1377"/>
      <c r="F10" s="537" t="s">
        <v>207</v>
      </c>
      <c r="G10" s="537" t="s">
        <v>82</v>
      </c>
      <c r="H10" s="537" t="s">
        <v>207</v>
      </c>
      <c r="I10" s="537" t="s">
        <v>82</v>
      </c>
      <c r="J10" s="537" t="s">
        <v>207</v>
      </c>
      <c r="K10" s="537" t="s">
        <v>207</v>
      </c>
      <c r="L10" s="537" t="s">
        <v>207</v>
      </c>
      <c r="M10" s="537" t="s">
        <v>207</v>
      </c>
      <c r="N10" s="537" t="s">
        <v>207</v>
      </c>
    </row>
    <row r="11" spans="1:14" s="425" customFormat="1" ht="16.5" customHeight="1">
      <c r="A11" s="1377" t="s">
        <v>426</v>
      </c>
      <c r="B11" s="1377"/>
      <c r="C11" s="1377"/>
      <c r="D11" s="1377"/>
      <c r="E11" s="1377"/>
      <c r="F11" s="537" t="s">
        <v>207</v>
      </c>
      <c r="G11" s="537" t="s">
        <v>82</v>
      </c>
      <c r="H11" s="537" t="s">
        <v>207</v>
      </c>
      <c r="I11" s="537" t="s">
        <v>82</v>
      </c>
      <c r="J11" s="537" t="s">
        <v>207</v>
      </c>
      <c r="K11" s="537" t="s">
        <v>207</v>
      </c>
      <c r="L11" s="537" t="s">
        <v>207</v>
      </c>
      <c r="M11" s="537" t="s">
        <v>207</v>
      </c>
      <c r="N11" s="537" t="s">
        <v>207</v>
      </c>
    </row>
    <row r="12" spans="1:14" s="425" customFormat="1" ht="16.5" customHeight="1">
      <c r="A12" s="1377" t="s">
        <v>316</v>
      </c>
      <c r="B12" s="1377"/>
      <c r="C12" s="1377"/>
      <c r="D12" s="1377"/>
      <c r="E12" s="1377"/>
      <c r="F12" s="537" t="s">
        <v>207</v>
      </c>
      <c r="G12" s="537" t="s">
        <v>82</v>
      </c>
      <c r="H12" s="537" t="s">
        <v>207</v>
      </c>
      <c r="I12" s="537" t="s">
        <v>82</v>
      </c>
      <c r="J12" s="537" t="s">
        <v>207</v>
      </c>
      <c r="K12" s="537" t="s">
        <v>207</v>
      </c>
      <c r="L12" s="537" t="s">
        <v>207</v>
      </c>
      <c r="M12" s="537" t="s">
        <v>207</v>
      </c>
      <c r="N12" s="537" t="s">
        <v>207</v>
      </c>
    </row>
    <row r="13" spans="1:14" s="425" customFormat="1" ht="16.5" customHeight="1">
      <c r="A13" s="1377" t="s">
        <v>39</v>
      </c>
      <c r="B13" s="1377"/>
      <c r="C13" s="1377"/>
      <c r="D13" s="1377"/>
      <c r="E13" s="1377"/>
      <c r="F13" s="537" t="s">
        <v>207</v>
      </c>
      <c r="G13" s="537" t="s">
        <v>82</v>
      </c>
      <c r="H13" s="537" t="s">
        <v>207</v>
      </c>
      <c r="I13" s="537" t="s">
        <v>82</v>
      </c>
      <c r="J13" s="537" t="s">
        <v>207</v>
      </c>
      <c r="K13" s="537" t="s">
        <v>207</v>
      </c>
      <c r="L13" s="537" t="s">
        <v>207</v>
      </c>
      <c r="M13" s="537" t="s">
        <v>207</v>
      </c>
      <c r="N13" s="537" t="s">
        <v>207</v>
      </c>
    </row>
    <row r="14" spans="1:14" s="425" customFormat="1" ht="16.5" customHeight="1">
      <c r="A14" s="1377" t="s">
        <v>315</v>
      </c>
      <c r="B14" s="1377"/>
      <c r="C14" s="1377"/>
      <c r="D14" s="1377"/>
      <c r="E14" s="1377"/>
      <c r="F14" s="537" t="s">
        <v>207</v>
      </c>
      <c r="G14" s="537" t="s">
        <v>82</v>
      </c>
      <c r="H14" s="537" t="s">
        <v>207</v>
      </c>
      <c r="I14" s="537" t="s">
        <v>82</v>
      </c>
      <c r="J14" s="537" t="s">
        <v>207</v>
      </c>
      <c r="K14" s="537" t="s">
        <v>207</v>
      </c>
      <c r="L14" s="537" t="s">
        <v>207</v>
      </c>
      <c r="M14" s="537" t="s">
        <v>207</v>
      </c>
      <c r="N14" s="537" t="s">
        <v>207</v>
      </c>
    </row>
    <row r="15" spans="1:14" s="425" customFormat="1" ht="16.5" customHeight="1">
      <c r="A15" s="1377" t="s">
        <v>314</v>
      </c>
      <c r="B15" s="1377"/>
      <c r="C15" s="1377"/>
      <c r="D15" s="1377"/>
      <c r="E15" s="1377"/>
      <c r="F15" s="537" t="s">
        <v>207</v>
      </c>
      <c r="G15" s="537" t="s">
        <v>82</v>
      </c>
      <c r="H15" s="537" t="s">
        <v>207</v>
      </c>
      <c r="I15" s="537" t="s">
        <v>82</v>
      </c>
      <c r="J15" s="537" t="s">
        <v>207</v>
      </c>
      <c r="K15" s="537" t="s">
        <v>207</v>
      </c>
      <c r="L15" s="537" t="s">
        <v>207</v>
      </c>
      <c r="M15" s="537" t="s">
        <v>207</v>
      </c>
      <c r="N15" s="537" t="s">
        <v>207</v>
      </c>
    </row>
    <row r="16" spans="1:14" s="425" customFormat="1" ht="16.5" customHeight="1">
      <c r="A16" s="432" t="s">
        <v>313</v>
      </c>
      <c r="B16" s="432"/>
      <c r="C16" s="432"/>
      <c r="D16" s="432"/>
      <c r="E16" s="432"/>
      <c r="F16" s="537" t="s">
        <v>207</v>
      </c>
      <c r="G16" s="537" t="s">
        <v>82</v>
      </c>
      <c r="H16" s="537" t="s">
        <v>207</v>
      </c>
      <c r="I16" s="537" t="s">
        <v>82</v>
      </c>
      <c r="J16" s="537" t="s">
        <v>207</v>
      </c>
      <c r="K16" s="537" t="s">
        <v>207</v>
      </c>
      <c r="L16" s="537" t="s">
        <v>207</v>
      </c>
      <c r="M16" s="537" t="s">
        <v>207</v>
      </c>
      <c r="N16" s="537" t="s">
        <v>207</v>
      </c>
    </row>
    <row r="17" spans="1:14" s="425" customFormat="1" ht="16.5" customHeight="1">
      <c r="A17" s="659" t="s">
        <v>312</v>
      </c>
      <c r="B17" s="662"/>
      <c r="C17" s="662"/>
      <c r="D17" s="662"/>
      <c r="E17" s="662"/>
      <c r="F17" s="537"/>
      <c r="G17" s="537"/>
      <c r="H17" s="537"/>
      <c r="I17" s="537"/>
      <c r="J17" s="537"/>
      <c r="K17" s="537"/>
      <c r="L17" s="537"/>
      <c r="M17" s="537"/>
      <c r="N17" s="537"/>
    </row>
    <row r="18" spans="1:14" s="425" customFormat="1" ht="16.5" customHeight="1">
      <c r="A18" s="662"/>
      <c r="B18" s="1382" t="s">
        <v>311</v>
      </c>
      <c r="C18" s="1382"/>
      <c r="D18" s="1382"/>
      <c r="E18" s="1382"/>
      <c r="F18" s="537" t="s">
        <v>207</v>
      </c>
      <c r="G18" s="537" t="s">
        <v>82</v>
      </c>
      <c r="H18" s="537" t="s">
        <v>207</v>
      </c>
      <c r="I18" s="537" t="s">
        <v>82</v>
      </c>
      <c r="J18" s="537" t="s">
        <v>207</v>
      </c>
      <c r="K18" s="537" t="s">
        <v>207</v>
      </c>
      <c r="L18" s="537" t="s">
        <v>207</v>
      </c>
      <c r="M18" s="537" t="s">
        <v>207</v>
      </c>
      <c r="N18" s="537" t="s">
        <v>207</v>
      </c>
    </row>
    <row r="19" spans="1:14" s="425" customFormat="1" ht="16.5" customHeight="1">
      <c r="A19" s="659" t="s">
        <v>310</v>
      </c>
      <c r="B19" s="662"/>
      <c r="C19" s="659"/>
      <c r="D19" s="659"/>
      <c r="E19" s="659"/>
      <c r="F19" s="537"/>
      <c r="G19" s="537"/>
      <c r="H19" s="537"/>
      <c r="I19" s="537"/>
      <c r="J19" s="537"/>
      <c r="K19" s="537"/>
      <c r="L19" s="537"/>
      <c r="M19" s="537"/>
      <c r="N19" s="537"/>
    </row>
    <row r="20" spans="1:14" s="425" customFormat="1" ht="16.5" customHeight="1">
      <c r="A20" s="659"/>
      <c r="B20" s="1382" t="s">
        <v>309</v>
      </c>
      <c r="C20" s="1333"/>
      <c r="D20" s="1333"/>
      <c r="E20" s="1333"/>
      <c r="F20" s="537" t="s">
        <v>207</v>
      </c>
      <c r="G20" s="537" t="s">
        <v>82</v>
      </c>
      <c r="H20" s="537" t="s">
        <v>207</v>
      </c>
      <c r="I20" s="537" t="s">
        <v>82</v>
      </c>
      <c r="J20" s="537" t="s">
        <v>207</v>
      </c>
      <c r="K20" s="537" t="s">
        <v>207</v>
      </c>
      <c r="L20" s="537" t="s">
        <v>207</v>
      </c>
      <c r="M20" s="537" t="s">
        <v>207</v>
      </c>
      <c r="N20" s="537" t="s">
        <v>207</v>
      </c>
    </row>
    <row r="21" spans="1:14" s="425" customFormat="1" ht="16.5" customHeight="1">
      <c r="A21" s="659" t="s">
        <v>308</v>
      </c>
      <c r="B21" s="662"/>
      <c r="C21" s="662"/>
      <c r="D21" s="662"/>
      <c r="E21" s="662"/>
      <c r="F21" s="537"/>
      <c r="G21" s="537"/>
      <c r="H21" s="537"/>
      <c r="I21" s="537"/>
      <c r="J21" s="537"/>
      <c r="K21" s="537"/>
      <c r="L21" s="537"/>
      <c r="M21" s="537"/>
      <c r="N21" s="537"/>
    </row>
    <row r="22" spans="1:14" s="425" customFormat="1" ht="16.5" customHeight="1">
      <c r="A22" s="662"/>
      <c r="B22" s="1382" t="s">
        <v>307</v>
      </c>
      <c r="C22" s="1333"/>
      <c r="D22" s="1333"/>
      <c r="E22" s="1333"/>
      <c r="F22" s="537" t="s">
        <v>207</v>
      </c>
      <c r="G22" s="537" t="s">
        <v>82</v>
      </c>
      <c r="H22" s="537" t="s">
        <v>207</v>
      </c>
      <c r="I22" s="537" t="s">
        <v>82</v>
      </c>
      <c r="J22" s="537" t="s">
        <v>207</v>
      </c>
      <c r="K22" s="537" t="s">
        <v>207</v>
      </c>
      <c r="L22" s="537" t="s">
        <v>207</v>
      </c>
      <c r="M22" s="537" t="s">
        <v>207</v>
      </c>
      <c r="N22" s="537" t="s">
        <v>207</v>
      </c>
    </row>
    <row r="23" spans="1:14" s="425" customFormat="1" ht="16.5" customHeight="1">
      <c r="A23" s="659" t="s">
        <v>306</v>
      </c>
      <c r="B23" s="662"/>
      <c r="C23" s="659"/>
      <c r="D23" s="659"/>
      <c r="E23" s="659"/>
      <c r="F23" s="537"/>
      <c r="G23" s="537"/>
      <c r="H23" s="537"/>
      <c r="I23" s="537"/>
      <c r="J23" s="537"/>
      <c r="K23" s="537"/>
      <c r="L23" s="537"/>
      <c r="M23" s="537"/>
      <c r="N23" s="537"/>
    </row>
    <row r="24" spans="1:14" s="425" customFormat="1" ht="16.5" customHeight="1">
      <c r="A24" s="659"/>
      <c r="B24" s="1382" t="s">
        <v>428</v>
      </c>
      <c r="C24" s="1333"/>
      <c r="D24" s="1333"/>
      <c r="E24" s="1333"/>
      <c r="F24" s="537" t="s">
        <v>207</v>
      </c>
      <c r="G24" s="537" t="s">
        <v>82</v>
      </c>
      <c r="H24" s="537" t="s">
        <v>207</v>
      </c>
      <c r="I24" s="537" t="s">
        <v>82</v>
      </c>
      <c r="J24" s="537" t="s">
        <v>207</v>
      </c>
      <c r="K24" s="537" t="s">
        <v>207</v>
      </c>
      <c r="L24" s="537" t="s">
        <v>207</v>
      </c>
      <c r="M24" s="537" t="s">
        <v>207</v>
      </c>
      <c r="N24" s="537" t="s">
        <v>207</v>
      </c>
    </row>
    <row r="25" spans="1:14" s="425" customFormat="1" ht="16.5" customHeight="1">
      <c r="A25" s="659" t="s">
        <v>304</v>
      </c>
      <c r="B25" s="662"/>
      <c r="C25" s="659"/>
      <c r="D25" s="659"/>
      <c r="E25" s="659"/>
      <c r="F25" s="537"/>
      <c r="G25" s="537"/>
      <c r="H25" s="537"/>
      <c r="I25" s="537"/>
      <c r="J25" s="537"/>
      <c r="K25" s="537"/>
      <c r="L25" s="537"/>
      <c r="M25" s="537"/>
      <c r="N25" s="537"/>
    </row>
    <row r="26" spans="1:14" s="425" customFormat="1" ht="16.5" customHeight="1">
      <c r="A26" s="659"/>
      <c r="B26" s="1382" t="s">
        <v>303</v>
      </c>
      <c r="C26" s="1333"/>
      <c r="D26" s="1333"/>
      <c r="E26" s="1333"/>
      <c r="F26" s="537" t="s">
        <v>207</v>
      </c>
      <c r="G26" s="537" t="s">
        <v>82</v>
      </c>
      <c r="H26" s="537" t="s">
        <v>207</v>
      </c>
      <c r="I26" s="537" t="s">
        <v>82</v>
      </c>
      <c r="J26" s="537" t="s">
        <v>207</v>
      </c>
      <c r="K26" s="537" t="s">
        <v>207</v>
      </c>
      <c r="L26" s="537" t="s">
        <v>207</v>
      </c>
      <c r="M26" s="537" t="s">
        <v>207</v>
      </c>
      <c r="N26" s="537" t="s">
        <v>207</v>
      </c>
    </row>
    <row r="27" spans="1:14" s="425" customFormat="1" ht="16.5" customHeight="1">
      <c r="A27" s="655" t="s">
        <v>427</v>
      </c>
      <c r="B27" s="662"/>
      <c r="C27" s="655"/>
      <c r="D27" s="655"/>
      <c r="E27" s="537"/>
      <c r="F27" s="537"/>
      <c r="G27" s="537"/>
      <c r="H27" s="655"/>
      <c r="I27" s="587"/>
      <c r="J27" s="587"/>
      <c r="K27" s="537"/>
      <c r="L27" s="537"/>
      <c r="M27" s="537"/>
      <c r="N27" s="537"/>
    </row>
    <row r="28" spans="1:14" s="425" customFormat="1" ht="16.5" customHeight="1">
      <c r="A28" s="616"/>
      <c r="B28" s="759"/>
      <c r="C28" s="616"/>
      <c r="D28" s="445"/>
      <c r="E28" s="760"/>
      <c r="F28" s="732" t="s">
        <v>13</v>
      </c>
      <c r="G28" s="618" t="s">
        <v>82</v>
      </c>
      <c r="H28" s="618" t="s">
        <v>13</v>
      </c>
      <c r="I28" s="618" t="s">
        <v>82</v>
      </c>
      <c r="J28" s="618" t="s">
        <v>13</v>
      </c>
      <c r="K28" s="618" t="s">
        <v>13</v>
      </c>
      <c r="L28" s="618" t="s">
        <v>13</v>
      </c>
      <c r="M28" s="618" t="s">
        <v>13</v>
      </c>
      <c r="N28" s="618" t="s">
        <v>13</v>
      </c>
    </row>
    <row r="29" spans="1:14" s="425" customFormat="1" ht="3.6" customHeight="1">
      <c r="A29" s="655"/>
      <c r="B29" s="662"/>
      <c r="C29" s="655"/>
      <c r="D29" s="655"/>
      <c r="E29" s="537"/>
      <c r="F29" s="662"/>
      <c r="G29" s="662"/>
      <c r="H29" s="662"/>
      <c r="I29" s="662"/>
      <c r="J29" s="662"/>
      <c r="K29" s="662"/>
      <c r="L29" s="662"/>
      <c r="M29" s="662"/>
      <c r="N29" s="662"/>
    </row>
    <row r="30" spans="1:14" s="673" customFormat="1" ht="57" customHeight="1">
      <c r="A30" s="604" t="s">
        <v>67</v>
      </c>
      <c r="B30" s="1251" t="s">
        <v>584</v>
      </c>
      <c r="C30" s="1251"/>
      <c r="D30" s="1251"/>
      <c r="E30" s="1251"/>
      <c r="F30" s="1251"/>
      <c r="G30" s="1251"/>
      <c r="H30" s="1251"/>
      <c r="I30" s="1251"/>
      <c r="J30" s="1251"/>
      <c r="K30" s="1251"/>
      <c r="L30" s="1251"/>
      <c r="M30" s="1251"/>
      <c r="N30" s="1251"/>
    </row>
    <row r="31" spans="1:14" s="687" customFormat="1" ht="16.5" customHeight="1">
      <c r="A31" s="761"/>
      <c r="B31" s="1381" t="s">
        <v>593</v>
      </c>
      <c r="C31" s="1381"/>
      <c r="D31" s="1381"/>
      <c r="E31" s="1381"/>
      <c r="F31" s="1381"/>
      <c r="G31" s="1381"/>
      <c r="H31" s="1381"/>
      <c r="I31" s="1381"/>
      <c r="J31" s="1381"/>
      <c r="K31" s="1381"/>
      <c r="L31" s="1381"/>
      <c r="M31" s="1381"/>
      <c r="N31" s="1381"/>
    </row>
    <row r="32" spans="1:14" s="673" customFormat="1" ht="22.9" customHeight="1">
      <c r="A32" s="593" t="s">
        <v>71</v>
      </c>
      <c r="B32" s="659"/>
      <c r="C32" s="659"/>
      <c r="D32" s="1284" t="s">
        <v>583</v>
      </c>
      <c r="E32" s="1284"/>
      <c r="F32" s="1284"/>
      <c r="G32" s="1284"/>
      <c r="H32" s="1284"/>
      <c r="I32" s="1284"/>
      <c r="J32" s="1284"/>
      <c r="K32" s="1284"/>
      <c r="L32" s="1284"/>
      <c r="M32" s="1284"/>
      <c r="N32" s="1284"/>
    </row>
    <row r="33" spans="1:14" s="673" customFormat="1" ht="16.5" customHeight="1">
      <c r="A33" s="659"/>
      <c r="B33" s="659"/>
      <c r="C33" s="659"/>
      <c r="D33" s="659"/>
      <c r="E33" s="659"/>
      <c r="F33" s="659"/>
      <c r="G33" s="659"/>
      <c r="H33" s="659"/>
      <c r="I33" s="659"/>
      <c r="J33" s="659"/>
      <c r="K33" s="659"/>
      <c r="L33" s="659"/>
      <c r="M33" s="659"/>
      <c r="N33" s="659"/>
    </row>
    <row r="34" spans="1:14" s="673" customFormat="1" ht="16.5" customHeight="1">
      <c r="A34" s="659"/>
      <c r="B34" s="659"/>
      <c r="C34" s="659"/>
      <c r="D34" s="659"/>
      <c r="E34" s="659"/>
      <c r="F34" s="659"/>
      <c r="G34" s="659"/>
      <c r="H34" s="659"/>
      <c r="I34" s="659"/>
      <c r="J34" s="659"/>
      <c r="K34" s="659"/>
      <c r="L34" s="659"/>
      <c r="M34" s="659"/>
      <c r="N34" s="659"/>
    </row>
    <row r="35" spans="1:14" s="673" customFormat="1" ht="16.5" customHeight="1">
      <c r="A35" s="762"/>
      <c r="B35" s="659"/>
      <c r="C35" s="659"/>
      <c r="D35" s="659"/>
      <c r="E35" s="659"/>
      <c r="F35" s="659"/>
      <c r="G35" s="659"/>
      <c r="H35" s="659"/>
      <c r="I35" s="659"/>
      <c r="J35" s="659"/>
      <c r="K35" s="659"/>
      <c r="L35" s="659"/>
      <c r="M35" s="659"/>
      <c r="N35" s="659"/>
    </row>
    <row r="36" spans="1:14" s="673" customFormat="1" ht="16.5" customHeight="1">
      <c r="A36" s="763"/>
      <c r="B36" s="306"/>
      <c r="C36" s="306"/>
      <c r="D36" s="306"/>
      <c r="E36" s="306"/>
      <c r="F36" s="306"/>
      <c r="G36" s="306"/>
      <c r="H36" s="306"/>
      <c r="I36" s="306"/>
      <c r="J36" s="306"/>
      <c r="K36" s="306"/>
      <c r="L36" s="306"/>
      <c r="M36" s="306"/>
      <c r="N36" s="306"/>
    </row>
    <row r="37" spans="1:14" s="673" customFormat="1" ht="16.5" customHeight="1">
      <c r="A37" s="764"/>
      <c r="B37" s="659"/>
      <c r="C37" s="659"/>
      <c r="D37" s="659"/>
      <c r="E37" s="659"/>
      <c r="F37" s="659"/>
      <c r="G37" s="659"/>
      <c r="H37" s="659"/>
      <c r="I37" s="659"/>
      <c r="J37" s="659"/>
      <c r="K37" s="659"/>
      <c r="L37" s="659"/>
      <c r="M37" s="659"/>
      <c r="N37" s="659"/>
    </row>
    <row r="38" spans="1:14" s="673" customFormat="1" ht="16.5" customHeight="1">
      <c r="A38" s="764"/>
      <c r="B38" s="659"/>
      <c r="C38" s="659"/>
      <c r="D38" s="659"/>
      <c r="E38" s="659"/>
      <c r="F38" s="306"/>
      <c r="G38" s="306"/>
      <c r="H38" s="306"/>
      <c r="I38" s="306"/>
      <c r="J38" s="306"/>
      <c r="K38" s="306"/>
      <c r="L38" s="306"/>
      <c r="M38" s="306"/>
      <c r="N38" s="306"/>
    </row>
    <row r="39" spans="1:14" s="673" customFormat="1" ht="16.5" customHeight="1">
      <c r="A39" s="765"/>
      <c r="B39" s="659"/>
      <c r="C39" s="659"/>
      <c r="D39" s="659"/>
      <c r="E39" s="659"/>
      <c r="F39" s="306"/>
      <c r="G39" s="306"/>
      <c r="H39" s="306"/>
      <c r="I39" s="306"/>
      <c r="J39" s="306"/>
      <c r="K39" s="306"/>
      <c r="L39" s="306"/>
      <c r="M39" s="306"/>
      <c r="N39" s="306"/>
    </row>
    <row r="40" spans="1:14" s="673" customFormat="1" ht="16.5" customHeight="1">
      <c r="A40" s="764"/>
      <c r="B40" s="659"/>
      <c r="C40" s="659"/>
      <c r="D40" s="659"/>
      <c r="E40" s="659"/>
      <c r="F40" s="537"/>
      <c r="G40" s="537"/>
      <c r="H40" s="537"/>
      <c r="I40" s="537"/>
      <c r="J40" s="537"/>
      <c r="K40" s="537"/>
      <c r="L40" s="537"/>
      <c r="M40" s="537"/>
      <c r="N40" s="537"/>
    </row>
    <row r="41" spans="1:14" s="673" customFormat="1" ht="16.5" customHeight="1">
      <c r="A41" s="764"/>
      <c r="B41" s="659"/>
      <c r="C41" s="659"/>
      <c r="D41" s="659"/>
      <c r="E41" s="659"/>
      <c r="F41" s="537"/>
      <c r="G41" s="537"/>
      <c r="H41" s="537"/>
      <c r="I41" s="537"/>
      <c r="J41" s="537"/>
      <c r="K41" s="537"/>
      <c r="L41" s="537"/>
      <c r="M41" s="537"/>
      <c r="N41" s="537"/>
    </row>
    <row r="42" spans="1:14" s="673" customFormat="1" ht="16.5" customHeight="1">
      <c r="A42" s="764"/>
      <c r="B42" s="659"/>
      <c r="C42" s="659"/>
      <c r="D42" s="659"/>
      <c r="E42" s="659"/>
      <c r="F42" s="537"/>
      <c r="G42" s="537"/>
      <c r="H42" s="537"/>
      <c r="I42" s="537"/>
      <c r="J42" s="537"/>
      <c r="K42" s="537"/>
      <c r="L42" s="537"/>
      <c r="M42" s="537"/>
      <c r="N42" s="537"/>
    </row>
    <row r="43" spans="1:14" s="673" customFormat="1" ht="16.5" customHeight="1">
      <c r="A43" s="764"/>
      <c r="B43" s="659"/>
      <c r="C43" s="659"/>
      <c r="D43" s="659"/>
      <c r="E43" s="659"/>
      <c r="F43" s="537"/>
      <c r="G43" s="537"/>
      <c r="H43" s="537"/>
      <c r="I43" s="537"/>
      <c r="J43" s="537"/>
      <c r="K43" s="537"/>
      <c r="L43" s="537"/>
      <c r="M43" s="537"/>
      <c r="N43" s="537"/>
    </row>
    <row r="44" spans="1:14" s="673" customFormat="1" ht="16.5" customHeight="1">
      <c r="A44" s="764"/>
      <c r="B44" s="659"/>
      <c r="C44" s="659"/>
      <c r="D44" s="659"/>
      <c r="E44" s="659"/>
      <c r="F44" s="537"/>
      <c r="G44" s="537"/>
      <c r="H44" s="537"/>
      <c r="I44" s="537"/>
      <c r="J44" s="537"/>
      <c r="K44" s="537"/>
      <c r="L44" s="537"/>
      <c r="M44" s="537"/>
      <c r="N44" s="537"/>
    </row>
    <row r="45" spans="1:14" s="673" customFormat="1" ht="16.5" customHeight="1">
      <c r="A45" s="764"/>
      <c r="B45" s="659"/>
      <c r="C45" s="659"/>
      <c r="D45" s="659"/>
      <c r="E45" s="659"/>
      <c r="F45" s="659"/>
      <c r="G45" s="659"/>
      <c r="H45" s="659"/>
      <c r="I45" s="659"/>
      <c r="J45" s="659"/>
      <c r="K45" s="659"/>
      <c r="L45" s="659"/>
      <c r="M45" s="659"/>
      <c r="N45" s="659"/>
    </row>
    <row r="46" spans="1:14" s="673" customFormat="1" ht="15.75" customHeight="1">
      <c r="A46" s="764"/>
      <c r="B46" s="659"/>
      <c r="C46" s="659"/>
      <c r="D46" s="659"/>
      <c r="E46" s="659"/>
      <c r="F46" s="659"/>
      <c r="G46" s="659"/>
      <c r="H46" s="659"/>
      <c r="I46" s="659"/>
      <c r="J46" s="659"/>
      <c r="K46" s="659"/>
      <c r="L46" s="659"/>
      <c r="M46" s="659"/>
      <c r="N46" s="659"/>
    </row>
    <row r="47" spans="1:14" s="673" customFormat="1" ht="13.5" customHeight="1">
      <c r="A47" s="764"/>
      <c r="B47" s="659"/>
      <c r="C47" s="659"/>
      <c r="D47" s="659"/>
      <c r="E47" s="659"/>
      <c r="F47" s="766"/>
      <c r="G47" s="766"/>
      <c r="H47" s="766"/>
      <c r="I47" s="766"/>
      <c r="J47" s="766"/>
      <c r="K47" s="766"/>
      <c r="L47" s="766"/>
      <c r="M47" s="766"/>
      <c r="N47" s="766"/>
    </row>
    <row r="48" spans="1:14" s="673" customFormat="1" ht="16.5" customHeight="1">
      <c r="A48" s="764"/>
      <c r="B48" s="659"/>
      <c r="C48" s="659"/>
      <c r="D48" s="659"/>
      <c r="E48" s="659"/>
      <c r="F48" s="766"/>
      <c r="G48" s="766"/>
      <c r="H48" s="766"/>
      <c r="I48" s="766"/>
      <c r="J48" s="766"/>
      <c r="K48" s="766"/>
      <c r="L48" s="766"/>
      <c r="M48" s="766"/>
      <c r="N48" s="766"/>
    </row>
    <row r="49" spans="1:14" s="673" customFormat="1" ht="16.5" customHeight="1">
      <c r="A49" s="764"/>
      <c r="B49" s="659"/>
      <c r="C49" s="659"/>
      <c r="D49" s="659"/>
      <c r="E49" s="659"/>
      <c r="F49" s="766"/>
      <c r="G49" s="766"/>
      <c r="H49" s="766"/>
      <c r="I49" s="766"/>
      <c r="J49" s="766"/>
      <c r="K49" s="766"/>
      <c r="L49" s="766"/>
      <c r="M49" s="766"/>
      <c r="N49" s="766"/>
    </row>
    <row r="50" spans="1:14" s="673" customFormat="1" ht="16.5" customHeight="1">
      <c r="A50" s="659"/>
      <c r="B50" s="659"/>
      <c r="C50" s="659"/>
      <c r="D50" s="659"/>
      <c r="E50" s="659"/>
      <c r="F50" s="766"/>
      <c r="G50" s="766"/>
      <c r="H50" s="766"/>
      <c r="I50" s="766"/>
      <c r="J50" s="766"/>
      <c r="K50" s="766"/>
      <c r="L50" s="766"/>
      <c r="M50" s="766"/>
      <c r="N50" s="766"/>
    </row>
    <row r="51" spans="1:14" s="673" customFormat="1" ht="16.5" customHeight="1">
      <c r="A51" s="659"/>
      <c r="B51" s="659"/>
      <c r="C51" s="659"/>
      <c r="D51" s="659"/>
      <c r="E51" s="659"/>
      <c r="F51" s="766"/>
      <c r="G51" s="766"/>
      <c r="H51" s="766"/>
      <c r="I51" s="766"/>
      <c r="J51" s="766"/>
      <c r="K51" s="766"/>
      <c r="L51" s="766"/>
      <c r="M51" s="766"/>
      <c r="N51" s="766"/>
    </row>
    <row r="52" spans="1:14" s="673" customFormat="1" ht="16.5" customHeight="1">
      <c r="A52" s="659"/>
      <c r="B52" s="659"/>
      <c r="C52" s="659"/>
      <c r="D52" s="659"/>
      <c r="E52" s="659"/>
      <c r="F52" s="659"/>
      <c r="G52" s="659"/>
      <c r="H52" s="659"/>
      <c r="I52" s="659"/>
      <c r="J52" s="659"/>
      <c r="K52" s="659"/>
      <c r="L52" s="659"/>
      <c r="M52" s="659"/>
      <c r="N52" s="659"/>
    </row>
    <row r="53" spans="1:14" s="673" customFormat="1" ht="16.5" customHeight="1">
      <c r="A53" s="659"/>
      <c r="B53" s="659"/>
      <c r="C53" s="659"/>
      <c r="D53" s="659"/>
      <c r="E53" s="659"/>
      <c r="F53" s="659"/>
      <c r="G53" s="659"/>
      <c r="H53" s="659"/>
      <c r="I53" s="659"/>
      <c r="J53" s="659"/>
      <c r="K53" s="659"/>
      <c r="L53" s="659"/>
      <c r="M53" s="659"/>
      <c r="N53" s="659"/>
    </row>
    <row r="54" spans="1:14" s="673" customFormat="1" ht="16.5" customHeight="1">
      <c r="A54" s="659"/>
      <c r="B54" s="659"/>
      <c r="C54" s="659"/>
      <c r="D54" s="754"/>
      <c r="E54" s="754"/>
      <c r="F54" s="754"/>
      <c r="G54" s="754"/>
      <c r="H54" s="754"/>
      <c r="I54" s="754"/>
      <c r="J54" s="754"/>
      <c r="K54" s="754"/>
      <c r="L54" s="754"/>
      <c r="M54" s="754"/>
      <c r="N54" s="754"/>
    </row>
    <row r="55" spans="1:14" s="673" customFormat="1" ht="16.5" customHeight="1">
      <c r="A55" s="659"/>
      <c r="B55" s="659"/>
      <c r="C55" s="659"/>
      <c r="D55" s="659"/>
      <c r="E55" s="659"/>
      <c r="F55" s="659"/>
      <c r="G55" s="659"/>
      <c r="H55" s="659"/>
      <c r="I55" s="659"/>
      <c r="J55" s="659"/>
      <c r="K55" s="659"/>
      <c r="L55" s="659"/>
      <c r="M55" s="659"/>
      <c r="N55" s="659"/>
    </row>
    <row r="56" spans="1:14" s="673" customFormat="1" ht="16.5" customHeight="1">
      <c r="A56" s="659"/>
      <c r="B56" s="659"/>
      <c r="C56" s="659"/>
      <c r="D56" s="659"/>
      <c r="E56" s="659"/>
      <c r="F56" s="659"/>
      <c r="G56" s="659"/>
      <c r="H56" s="659"/>
      <c r="I56" s="659"/>
      <c r="J56" s="659"/>
      <c r="K56" s="659"/>
      <c r="L56" s="659"/>
      <c r="M56" s="659"/>
      <c r="N56" s="659"/>
    </row>
    <row r="57" spans="1:14" s="673" customFormat="1" ht="16.5" customHeight="1">
      <c r="A57" s="659"/>
      <c r="B57" s="659"/>
      <c r="C57" s="659"/>
      <c r="D57" s="659"/>
      <c r="E57" s="659"/>
      <c r="F57" s="659"/>
      <c r="G57" s="659"/>
      <c r="H57" s="659"/>
      <c r="I57" s="659"/>
      <c r="J57" s="659"/>
      <c r="K57" s="659"/>
      <c r="L57" s="659"/>
      <c r="M57" s="659"/>
      <c r="N57" s="659"/>
    </row>
    <row r="58" spans="1:14" s="673" customFormat="1" ht="16.5" customHeight="1">
      <c r="A58" s="659"/>
      <c r="B58" s="659"/>
      <c r="C58" s="659"/>
      <c r="D58" s="659"/>
      <c r="E58" s="659"/>
      <c r="F58" s="659"/>
      <c r="G58" s="659"/>
      <c r="H58" s="659"/>
      <c r="I58" s="659"/>
      <c r="J58" s="659"/>
      <c r="K58" s="659"/>
      <c r="L58" s="659"/>
      <c r="M58" s="659"/>
      <c r="N58" s="659"/>
    </row>
    <row r="59" spans="1:14" s="673" customFormat="1" ht="16.5" customHeight="1">
      <c r="A59" s="659"/>
      <c r="B59" s="659"/>
      <c r="C59" s="659"/>
      <c r="D59" s="659"/>
      <c r="E59" s="659"/>
      <c r="F59" s="659"/>
      <c r="G59" s="659"/>
      <c r="H59" s="659"/>
      <c r="I59" s="659"/>
      <c r="J59" s="659"/>
      <c r="K59" s="659"/>
      <c r="L59" s="659"/>
      <c r="M59" s="659"/>
      <c r="N59" s="659"/>
    </row>
    <row r="60" spans="1:14" s="673" customFormat="1" ht="16.5" customHeight="1">
      <c r="A60" s="659"/>
      <c r="B60" s="659"/>
      <c r="C60" s="659"/>
      <c r="D60" s="659"/>
      <c r="E60" s="659"/>
      <c r="F60" s="659"/>
      <c r="G60" s="659"/>
      <c r="H60" s="659"/>
      <c r="I60" s="659"/>
      <c r="J60" s="659"/>
      <c r="K60" s="659"/>
      <c r="L60" s="659"/>
      <c r="M60" s="659"/>
      <c r="N60" s="659"/>
    </row>
    <row r="61" spans="1:14" s="673" customFormat="1" ht="16.5" customHeight="1">
      <c r="A61" s="659"/>
      <c r="B61" s="659"/>
      <c r="C61" s="659"/>
      <c r="D61" s="659"/>
      <c r="E61" s="659"/>
      <c r="F61" s="659"/>
      <c r="G61" s="659"/>
      <c r="H61" s="659"/>
      <c r="I61" s="659"/>
      <c r="J61" s="659"/>
      <c r="K61" s="659"/>
      <c r="L61" s="659"/>
      <c r="M61" s="659"/>
      <c r="N61" s="659"/>
    </row>
    <row r="62" spans="1:14" s="673" customFormat="1" ht="16.5" customHeight="1">
      <c r="A62" s="659"/>
      <c r="B62" s="659"/>
      <c r="C62" s="659"/>
      <c r="D62" s="659"/>
      <c r="E62" s="659"/>
      <c r="F62" s="659"/>
      <c r="G62" s="659"/>
      <c r="H62" s="659"/>
      <c r="I62" s="659"/>
      <c r="J62" s="659"/>
      <c r="K62" s="659"/>
      <c r="L62" s="659"/>
      <c r="M62" s="659"/>
      <c r="N62" s="659"/>
    </row>
    <row r="63" spans="1:14" s="673" customFormat="1" ht="16.5" customHeight="1">
      <c r="A63" s="659"/>
      <c r="B63" s="659"/>
      <c r="C63" s="659"/>
      <c r="D63" s="659"/>
      <c r="E63" s="659"/>
      <c r="F63" s="659"/>
      <c r="G63" s="659"/>
      <c r="H63" s="659"/>
      <c r="I63" s="659"/>
      <c r="J63" s="659"/>
      <c r="K63" s="659"/>
      <c r="L63" s="659"/>
      <c r="M63" s="659"/>
      <c r="N63" s="659"/>
    </row>
    <row r="64" spans="1:14" s="673" customFormat="1" ht="16.5" customHeight="1">
      <c r="A64" s="659"/>
      <c r="B64" s="659"/>
      <c r="C64" s="659"/>
      <c r="D64" s="659"/>
      <c r="E64" s="659"/>
      <c r="F64" s="659"/>
      <c r="G64" s="659"/>
      <c r="H64" s="659"/>
      <c r="I64" s="659"/>
      <c r="J64" s="659"/>
      <c r="K64" s="659"/>
      <c r="L64" s="659"/>
      <c r="M64" s="659"/>
      <c r="N64" s="659"/>
    </row>
    <row r="65" ht="3.95" customHeight="1"/>
    <row r="66" ht="30.75" customHeight="1"/>
    <row r="67" ht="53.25" customHeight="1"/>
    <row r="68" ht="15.75" customHeight="1"/>
    <row r="69" ht="16.5" customHeight="1"/>
    <row r="70" ht="16.5" customHeight="1"/>
    <row r="71" ht="16.5" customHeight="1"/>
    <row r="72" ht="16.5" customHeight="1"/>
    <row r="73" ht="16.5" customHeight="1"/>
    <row r="74" ht="16.5" customHeight="1"/>
    <row r="75" ht="16.5" customHeight="1"/>
    <row r="106" spans="7:14">
      <c r="G106" s="441"/>
      <c r="H106" s="441"/>
      <c r="I106" s="441"/>
      <c r="J106" s="441"/>
      <c r="K106" s="441"/>
      <c r="L106" s="441"/>
      <c r="M106" s="441"/>
      <c r="N106" s="441"/>
    </row>
    <row r="107" spans="7:14">
      <c r="G107" s="441"/>
      <c r="H107" s="441"/>
      <c r="I107" s="441"/>
      <c r="J107" s="441"/>
      <c r="K107" s="441"/>
      <c r="L107" s="441"/>
      <c r="M107" s="441"/>
      <c r="N107" s="441"/>
    </row>
    <row r="108" spans="7:14">
      <c r="G108" s="441"/>
      <c r="H108" s="441"/>
      <c r="I108" s="441"/>
      <c r="J108" s="441"/>
      <c r="K108" s="441"/>
      <c r="L108" s="441"/>
      <c r="M108" s="441"/>
      <c r="N108" s="441"/>
    </row>
    <row r="109" spans="7:14">
      <c r="G109" s="441"/>
      <c r="H109" s="441"/>
      <c r="I109" s="441"/>
      <c r="J109" s="441"/>
      <c r="K109" s="441"/>
      <c r="L109" s="441"/>
      <c r="M109" s="441"/>
      <c r="N109" s="441"/>
    </row>
    <row r="110" spans="7:14">
      <c r="G110" s="441"/>
      <c r="H110" s="441"/>
      <c r="I110" s="441"/>
      <c r="J110" s="441"/>
      <c r="K110" s="441"/>
      <c r="L110" s="441"/>
      <c r="M110" s="441"/>
      <c r="N110" s="441"/>
    </row>
    <row r="111" spans="7:14">
      <c r="G111" s="441"/>
      <c r="H111" s="441"/>
      <c r="I111" s="441"/>
      <c r="J111" s="441"/>
      <c r="K111" s="441"/>
      <c r="L111" s="441"/>
      <c r="M111" s="441"/>
      <c r="N111" s="441"/>
    </row>
    <row r="112" spans="7:14">
      <c r="G112" s="441"/>
      <c r="H112" s="441"/>
      <c r="I112" s="441"/>
      <c r="J112" s="441"/>
      <c r="K112" s="441"/>
      <c r="L112" s="441"/>
      <c r="M112" s="441"/>
      <c r="N112" s="441"/>
    </row>
    <row r="113" spans="7:14">
      <c r="G113" s="441"/>
      <c r="H113" s="441"/>
      <c r="I113" s="441"/>
      <c r="J113" s="441"/>
      <c r="K113" s="441"/>
      <c r="L113" s="441"/>
      <c r="M113" s="441"/>
      <c r="N113" s="441"/>
    </row>
    <row r="114" spans="7:14">
      <c r="G114" s="441"/>
      <c r="H114" s="441"/>
      <c r="I114" s="441"/>
      <c r="J114" s="441"/>
      <c r="K114" s="441"/>
      <c r="L114" s="441"/>
      <c r="M114" s="441"/>
      <c r="N114" s="441"/>
    </row>
    <row r="115" spans="7:14">
      <c r="G115" s="441"/>
      <c r="H115" s="441"/>
      <c r="I115" s="441"/>
      <c r="J115" s="441"/>
      <c r="K115" s="441"/>
      <c r="L115" s="441"/>
      <c r="M115" s="441"/>
      <c r="N115" s="441"/>
    </row>
    <row r="116" spans="7:14">
      <c r="G116" s="441"/>
      <c r="H116" s="441"/>
      <c r="I116" s="441"/>
      <c r="J116" s="441"/>
      <c r="K116" s="441"/>
      <c r="L116" s="441"/>
      <c r="M116" s="441"/>
      <c r="N116" s="441"/>
    </row>
    <row r="117" spans="7:14">
      <c r="G117" s="441"/>
      <c r="H117" s="441"/>
      <c r="I117" s="441"/>
      <c r="J117" s="441"/>
      <c r="K117" s="441"/>
      <c r="L117" s="441"/>
      <c r="M117" s="441"/>
      <c r="N117" s="441"/>
    </row>
    <row r="118" spans="7:14">
      <c r="G118" s="441"/>
      <c r="H118" s="441"/>
      <c r="I118" s="441"/>
      <c r="J118" s="441"/>
      <c r="K118" s="441"/>
      <c r="L118" s="441"/>
      <c r="M118" s="441"/>
      <c r="N118" s="441"/>
    </row>
    <row r="119" spans="7:14">
      <c r="G119" s="441"/>
      <c r="H119" s="441"/>
      <c r="I119" s="441"/>
      <c r="J119" s="441"/>
      <c r="K119" s="441"/>
      <c r="L119" s="441"/>
      <c r="M119" s="441"/>
      <c r="N119" s="441"/>
    </row>
    <row r="120" spans="7:14">
      <c r="G120" s="441"/>
      <c r="H120" s="441"/>
      <c r="I120" s="441"/>
      <c r="J120" s="441"/>
      <c r="K120" s="441"/>
      <c r="L120" s="441"/>
      <c r="M120" s="441"/>
      <c r="N120" s="441"/>
    </row>
    <row r="121" spans="7:14">
      <c r="G121" s="441"/>
      <c r="H121" s="441"/>
      <c r="I121" s="441"/>
      <c r="J121" s="441"/>
      <c r="K121" s="441"/>
      <c r="L121" s="441"/>
      <c r="M121" s="441"/>
      <c r="N121" s="441"/>
    </row>
    <row r="122" spans="7:14">
      <c r="G122" s="441"/>
      <c r="H122" s="441"/>
      <c r="I122" s="441"/>
      <c r="J122" s="441"/>
      <c r="K122" s="441"/>
      <c r="L122" s="441"/>
      <c r="M122" s="441"/>
      <c r="N122" s="441"/>
    </row>
    <row r="123" spans="7:14">
      <c r="G123" s="441"/>
      <c r="H123" s="441"/>
      <c r="I123" s="441"/>
      <c r="J123" s="441"/>
      <c r="K123" s="441"/>
      <c r="L123" s="441"/>
      <c r="M123" s="441"/>
      <c r="N123" s="441"/>
    </row>
    <row r="124" spans="7:14">
      <c r="G124" s="441"/>
      <c r="H124" s="441"/>
      <c r="I124" s="441"/>
      <c r="J124" s="441"/>
      <c r="K124" s="441"/>
      <c r="L124" s="441"/>
      <c r="M124" s="441"/>
      <c r="N124" s="441"/>
    </row>
    <row r="125" spans="7:14">
      <c r="G125" s="441"/>
      <c r="H125" s="441"/>
      <c r="I125" s="441"/>
      <c r="J125" s="441"/>
      <c r="K125" s="441"/>
      <c r="L125" s="441"/>
      <c r="M125" s="441"/>
      <c r="N125" s="441"/>
    </row>
    <row r="126" spans="7:14">
      <c r="G126" s="441"/>
      <c r="H126" s="441"/>
      <c r="I126" s="441"/>
      <c r="J126" s="441"/>
      <c r="K126" s="441"/>
      <c r="L126" s="441"/>
      <c r="M126" s="441"/>
      <c r="N126" s="441"/>
    </row>
    <row r="127" spans="7:14">
      <c r="G127" s="441"/>
      <c r="H127" s="441"/>
      <c r="I127" s="441"/>
      <c r="J127" s="441"/>
      <c r="K127" s="441"/>
      <c r="L127" s="441"/>
      <c r="M127" s="441"/>
      <c r="N127" s="441"/>
    </row>
    <row r="128" spans="7:14">
      <c r="G128" s="441"/>
      <c r="H128" s="441"/>
      <c r="I128" s="441"/>
      <c r="J128" s="441"/>
      <c r="K128" s="441"/>
      <c r="L128" s="441"/>
      <c r="M128" s="441"/>
      <c r="N128" s="441"/>
    </row>
    <row r="129" spans="7:14">
      <c r="G129" s="441"/>
      <c r="H129" s="441"/>
      <c r="I129" s="441"/>
      <c r="J129" s="441"/>
      <c r="K129" s="441"/>
      <c r="L129" s="441"/>
      <c r="M129" s="441"/>
      <c r="N129" s="441"/>
    </row>
    <row r="130" spans="7:14">
      <c r="G130" s="441"/>
      <c r="H130" s="441"/>
      <c r="I130" s="441"/>
      <c r="J130" s="441"/>
      <c r="K130" s="441"/>
      <c r="L130" s="441"/>
      <c r="M130" s="441"/>
      <c r="N130" s="441"/>
    </row>
    <row r="131" spans="7:14">
      <c r="G131" s="441"/>
      <c r="H131" s="441"/>
      <c r="I131" s="441"/>
      <c r="J131" s="441"/>
      <c r="K131" s="441"/>
      <c r="L131" s="441"/>
      <c r="M131" s="441"/>
      <c r="N131" s="441"/>
    </row>
    <row r="132" spans="7:14">
      <c r="G132" s="441"/>
      <c r="H132" s="441"/>
      <c r="I132" s="441"/>
      <c r="J132" s="441"/>
      <c r="K132" s="441"/>
      <c r="L132" s="441"/>
      <c r="M132" s="441"/>
      <c r="N132" s="441"/>
    </row>
    <row r="133" spans="7:14">
      <c r="G133" s="441"/>
      <c r="H133" s="441"/>
      <c r="I133" s="441"/>
      <c r="J133" s="441"/>
      <c r="K133" s="441"/>
      <c r="L133" s="441"/>
      <c r="M133" s="441"/>
      <c r="N133" s="441"/>
    </row>
    <row r="134" spans="7:14">
      <c r="G134" s="441"/>
      <c r="H134" s="441"/>
      <c r="I134" s="441"/>
      <c r="J134" s="441"/>
      <c r="K134" s="441"/>
      <c r="L134" s="441"/>
      <c r="M134" s="441"/>
      <c r="N134" s="441"/>
    </row>
    <row r="135" spans="7:14">
      <c r="G135" s="441"/>
      <c r="H135" s="441"/>
      <c r="I135" s="441"/>
      <c r="J135" s="441"/>
      <c r="K135" s="441"/>
      <c r="L135" s="441"/>
      <c r="M135" s="441"/>
      <c r="N135" s="441"/>
    </row>
    <row r="136" spans="7:14">
      <c r="G136" s="441"/>
      <c r="H136" s="441"/>
      <c r="I136" s="441"/>
      <c r="J136" s="441"/>
      <c r="K136" s="441"/>
      <c r="L136" s="441"/>
      <c r="M136" s="441"/>
      <c r="N136" s="441"/>
    </row>
    <row r="137" spans="7:14">
      <c r="G137" s="441"/>
      <c r="H137" s="441"/>
      <c r="I137" s="441"/>
      <c r="J137" s="441"/>
      <c r="K137" s="441"/>
      <c r="L137" s="441"/>
      <c r="M137" s="441"/>
      <c r="N137" s="441"/>
    </row>
    <row r="138" spans="7:14">
      <c r="G138" s="441"/>
      <c r="H138" s="441"/>
      <c r="I138" s="441"/>
      <c r="J138" s="441"/>
      <c r="K138" s="441"/>
      <c r="L138" s="441"/>
      <c r="M138" s="441"/>
      <c r="N138" s="441"/>
    </row>
    <row r="139" spans="7:14">
      <c r="G139" s="441"/>
      <c r="H139" s="441"/>
      <c r="I139" s="441"/>
      <c r="J139" s="441"/>
      <c r="K139" s="441"/>
      <c r="L139" s="441"/>
      <c r="M139" s="441"/>
      <c r="N139" s="441"/>
    </row>
    <row r="140" spans="7:14">
      <c r="G140" s="441"/>
      <c r="H140" s="441"/>
      <c r="I140" s="441"/>
      <c r="J140" s="441"/>
      <c r="K140" s="441"/>
      <c r="L140" s="441"/>
      <c r="M140" s="441"/>
      <c r="N140" s="441"/>
    </row>
    <row r="141" spans="7:14">
      <c r="G141" s="441"/>
      <c r="H141" s="441"/>
      <c r="I141" s="441"/>
      <c r="J141" s="441"/>
      <c r="K141" s="441"/>
      <c r="L141" s="441"/>
      <c r="M141" s="441"/>
      <c r="N141" s="441"/>
    </row>
    <row r="142" spans="7:14">
      <c r="G142" s="441"/>
      <c r="H142" s="441"/>
      <c r="I142" s="441"/>
      <c r="J142" s="441"/>
      <c r="K142" s="441"/>
      <c r="L142" s="441"/>
      <c r="M142" s="441"/>
      <c r="N142" s="441"/>
    </row>
    <row r="143" spans="7:14">
      <c r="G143" s="441"/>
      <c r="H143" s="441"/>
      <c r="I143" s="441"/>
      <c r="J143" s="441"/>
      <c r="K143" s="441"/>
      <c r="L143" s="441"/>
      <c r="M143" s="441"/>
      <c r="N143" s="441"/>
    </row>
    <row r="144" spans="7:14">
      <c r="G144" s="441"/>
      <c r="H144" s="441"/>
      <c r="I144" s="441"/>
      <c r="J144" s="441"/>
      <c r="K144" s="441"/>
      <c r="L144" s="441"/>
      <c r="M144" s="441"/>
      <c r="N144" s="441"/>
    </row>
    <row r="145" spans="7:14">
      <c r="G145" s="441"/>
      <c r="H145" s="441"/>
      <c r="I145" s="441"/>
      <c r="J145" s="441"/>
      <c r="K145" s="441"/>
      <c r="L145" s="441"/>
      <c r="M145" s="441"/>
      <c r="N145" s="441"/>
    </row>
    <row r="146" spans="7:14">
      <c r="G146" s="441"/>
      <c r="H146" s="441"/>
      <c r="I146" s="441"/>
      <c r="J146" s="441"/>
      <c r="K146" s="441"/>
      <c r="L146" s="441"/>
      <c r="M146" s="441"/>
      <c r="N146" s="441"/>
    </row>
    <row r="147" spans="7:14">
      <c r="G147" s="441"/>
      <c r="H147" s="441"/>
      <c r="I147" s="441"/>
      <c r="J147" s="441"/>
      <c r="K147" s="441"/>
      <c r="L147" s="441"/>
      <c r="M147" s="441"/>
      <c r="N147" s="441"/>
    </row>
    <row r="148" spans="7:14">
      <c r="G148" s="441"/>
      <c r="H148" s="441"/>
      <c r="I148" s="441"/>
      <c r="J148" s="441"/>
      <c r="K148" s="441"/>
      <c r="L148" s="441"/>
      <c r="M148" s="441"/>
      <c r="N148" s="441"/>
    </row>
    <row r="149" spans="7:14">
      <c r="G149" s="441"/>
      <c r="H149" s="441"/>
      <c r="I149" s="441"/>
      <c r="J149" s="441"/>
      <c r="K149" s="441"/>
      <c r="L149" s="441"/>
      <c r="M149" s="441"/>
      <c r="N149" s="441"/>
    </row>
    <row r="150" spans="7:14">
      <c r="G150" s="441"/>
      <c r="H150" s="441"/>
      <c r="I150" s="441"/>
      <c r="J150" s="441"/>
      <c r="K150" s="441"/>
      <c r="L150" s="441"/>
      <c r="M150" s="441"/>
      <c r="N150" s="441"/>
    </row>
    <row r="151" spans="7:14">
      <c r="G151" s="441"/>
      <c r="H151" s="441"/>
      <c r="I151" s="441"/>
      <c r="J151" s="441"/>
      <c r="K151" s="441"/>
      <c r="L151" s="441"/>
      <c r="M151" s="441"/>
      <c r="N151" s="441"/>
    </row>
    <row r="152" spans="7:14">
      <c r="G152" s="441"/>
      <c r="H152" s="441"/>
      <c r="I152" s="441"/>
      <c r="J152" s="441"/>
      <c r="K152" s="441"/>
      <c r="L152" s="441"/>
      <c r="M152" s="441"/>
      <c r="N152" s="441"/>
    </row>
    <row r="153" spans="7:14">
      <c r="G153" s="441"/>
      <c r="H153" s="441"/>
      <c r="I153" s="441"/>
      <c r="J153" s="441"/>
      <c r="K153" s="441"/>
      <c r="L153" s="441"/>
      <c r="M153" s="441"/>
      <c r="N153" s="441"/>
    </row>
    <row r="154" spans="7:14">
      <c r="G154" s="441"/>
      <c r="H154" s="441"/>
      <c r="I154" s="441"/>
      <c r="J154" s="441"/>
      <c r="K154" s="441"/>
      <c r="L154" s="441"/>
      <c r="M154" s="441"/>
      <c r="N154" s="441"/>
    </row>
    <row r="155" spans="7:14">
      <c r="G155" s="441"/>
      <c r="H155" s="441"/>
      <c r="I155" s="441"/>
      <c r="J155" s="441"/>
      <c r="K155" s="441"/>
      <c r="L155" s="441"/>
      <c r="M155" s="441"/>
      <c r="N155" s="441"/>
    </row>
    <row r="156" spans="7:14">
      <c r="G156" s="441"/>
      <c r="H156" s="441"/>
      <c r="I156" s="441"/>
      <c r="J156" s="441"/>
      <c r="K156" s="441"/>
      <c r="L156" s="441"/>
      <c r="M156" s="441"/>
      <c r="N156" s="441"/>
    </row>
    <row r="157" spans="7:14">
      <c r="G157" s="441"/>
      <c r="H157" s="441"/>
      <c r="I157" s="441"/>
      <c r="J157" s="441"/>
      <c r="K157" s="441"/>
      <c r="L157" s="441"/>
      <c r="M157" s="441"/>
      <c r="N157" s="441"/>
    </row>
    <row r="158" spans="7:14">
      <c r="G158" s="441"/>
      <c r="H158" s="441"/>
      <c r="I158" s="441"/>
      <c r="J158" s="441"/>
      <c r="K158" s="441"/>
      <c r="L158" s="441"/>
      <c r="M158" s="441"/>
      <c r="N158" s="441"/>
    </row>
    <row r="159" spans="7:14">
      <c r="G159" s="441"/>
      <c r="H159" s="441"/>
      <c r="I159" s="441"/>
      <c r="J159" s="441"/>
      <c r="K159" s="441"/>
      <c r="L159" s="441"/>
      <c r="M159" s="441"/>
      <c r="N159" s="441"/>
    </row>
    <row r="160" spans="7:14">
      <c r="G160" s="441"/>
      <c r="H160" s="441"/>
      <c r="I160" s="441"/>
      <c r="J160" s="441"/>
      <c r="K160" s="441"/>
      <c r="L160" s="441"/>
      <c r="M160" s="441"/>
      <c r="N160" s="441"/>
    </row>
    <row r="161" spans="7:14">
      <c r="G161" s="441"/>
      <c r="H161" s="441"/>
      <c r="I161" s="441"/>
      <c r="J161" s="441"/>
      <c r="K161" s="441"/>
      <c r="L161" s="441"/>
      <c r="M161" s="441"/>
      <c r="N161" s="441"/>
    </row>
    <row r="162" spans="7:14">
      <c r="G162" s="441"/>
      <c r="H162" s="441"/>
      <c r="I162" s="441"/>
      <c r="J162" s="441"/>
      <c r="K162" s="441"/>
      <c r="L162" s="441"/>
      <c r="M162" s="441"/>
      <c r="N162" s="441"/>
    </row>
    <row r="163" spans="7:14">
      <c r="G163" s="441"/>
      <c r="H163" s="441"/>
      <c r="I163" s="441"/>
      <c r="J163" s="441"/>
      <c r="K163" s="441"/>
      <c r="L163" s="441"/>
      <c r="M163" s="441"/>
      <c r="N163" s="441"/>
    </row>
    <row r="164" spans="7:14">
      <c r="G164" s="441"/>
      <c r="H164" s="441"/>
      <c r="I164" s="441"/>
      <c r="J164" s="441"/>
      <c r="K164" s="441"/>
      <c r="L164" s="441"/>
      <c r="M164" s="441"/>
      <c r="N164" s="441"/>
    </row>
    <row r="165" spans="7:14">
      <c r="G165" s="441"/>
      <c r="H165" s="441"/>
      <c r="I165" s="441"/>
      <c r="J165" s="441"/>
      <c r="K165" s="441"/>
      <c r="L165" s="441"/>
      <c r="M165" s="441"/>
      <c r="N165" s="441"/>
    </row>
    <row r="166" spans="7:14">
      <c r="G166" s="441"/>
      <c r="H166" s="441"/>
      <c r="I166" s="441"/>
      <c r="J166" s="441"/>
      <c r="K166" s="441"/>
      <c r="L166" s="441"/>
      <c r="M166" s="441"/>
      <c r="N166" s="441"/>
    </row>
    <row r="167" spans="7:14">
      <c r="G167" s="441"/>
      <c r="H167" s="441"/>
      <c r="I167" s="441"/>
      <c r="J167" s="441"/>
      <c r="K167" s="441"/>
      <c r="L167" s="441"/>
      <c r="M167" s="441"/>
      <c r="N167" s="441"/>
    </row>
    <row r="168" spans="7:14">
      <c r="G168" s="441"/>
      <c r="H168" s="441"/>
      <c r="I168" s="441"/>
      <c r="J168" s="441"/>
      <c r="K168" s="441"/>
      <c r="L168" s="441"/>
      <c r="M168" s="441"/>
      <c r="N168" s="441"/>
    </row>
    <row r="169" spans="7:14">
      <c r="G169" s="441"/>
      <c r="H169" s="441"/>
      <c r="I169" s="441"/>
      <c r="J169" s="441"/>
      <c r="K169" s="441"/>
      <c r="L169" s="441"/>
      <c r="M169" s="441"/>
      <c r="N169" s="441"/>
    </row>
    <row r="170" spans="7:14">
      <c r="G170" s="441"/>
      <c r="H170" s="441"/>
      <c r="I170" s="441"/>
      <c r="J170" s="441"/>
      <c r="K170" s="441"/>
      <c r="L170" s="441"/>
      <c r="M170" s="441"/>
      <c r="N170" s="441"/>
    </row>
    <row r="171" spans="7:14">
      <c r="G171" s="441"/>
      <c r="H171" s="441"/>
      <c r="I171" s="441"/>
      <c r="J171" s="441"/>
      <c r="K171" s="441"/>
      <c r="L171" s="441"/>
      <c r="M171" s="441"/>
      <c r="N171" s="441"/>
    </row>
    <row r="172" spans="7:14">
      <c r="G172" s="441"/>
      <c r="H172" s="441"/>
      <c r="I172" s="441"/>
      <c r="J172" s="441"/>
      <c r="K172" s="441"/>
      <c r="L172" s="441"/>
      <c r="M172" s="441"/>
      <c r="N172" s="441"/>
    </row>
    <row r="173" spans="7:14">
      <c r="G173" s="441"/>
      <c r="H173" s="441"/>
      <c r="I173" s="441"/>
      <c r="J173" s="441"/>
      <c r="K173" s="441"/>
      <c r="L173" s="441"/>
      <c r="M173" s="441"/>
      <c r="N173" s="441"/>
    </row>
    <row r="174" spans="7:14">
      <c r="G174" s="441"/>
      <c r="H174" s="441"/>
      <c r="I174" s="441"/>
      <c r="J174" s="441"/>
      <c r="K174" s="441"/>
      <c r="L174" s="441"/>
      <c r="M174" s="441"/>
      <c r="N174" s="441"/>
    </row>
    <row r="175" spans="7:14">
      <c r="G175" s="441"/>
      <c r="H175" s="441"/>
      <c r="I175" s="441"/>
      <c r="J175" s="441"/>
      <c r="K175" s="441"/>
      <c r="L175" s="441"/>
      <c r="M175" s="441"/>
      <c r="N175" s="441"/>
    </row>
    <row r="176" spans="7:14">
      <c r="G176" s="441"/>
      <c r="H176" s="441"/>
      <c r="I176" s="441"/>
      <c r="J176" s="441"/>
      <c r="K176" s="441"/>
      <c r="L176" s="441"/>
      <c r="M176" s="441"/>
      <c r="N176" s="441"/>
    </row>
    <row r="177" spans="7:14">
      <c r="G177" s="441"/>
      <c r="H177" s="441"/>
      <c r="I177" s="441"/>
      <c r="J177" s="441"/>
      <c r="K177" s="441"/>
      <c r="L177" s="441"/>
      <c r="M177" s="441"/>
      <c r="N177" s="441"/>
    </row>
    <row r="178" spans="7:14">
      <c r="G178" s="441"/>
      <c r="H178" s="441"/>
      <c r="I178" s="441"/>
      <c r="J178" s="441"/>
      <c r="K178" s="441"/>
      <c r="L178" s="441"/>
      <c r="M178" s="441"/>
      <c r="N178" s="441"/>
    </row>
    <row r="179" spans="7:14">
      <c r="G179" s="441"/>
      <c r="H179" s="441"/>
      <c r="I179" s="441"/>
      <c r="J179" s="441"/>
      <c r="K179" s="441"/>
      <c r="L179" s="441"/>
      <c r="M179" s="441"/>
      <c r="N179" s="441"/>
    </row>
    <row r="180" spans="7:14">
      <c r="G180" s="441"/>
      <c r="H180" s="441"/>
      <c r="I180" s="441"/>
      <c r="J180" s="441"/>
      <c r="K180" s="441"/>
      <c r="L180" s="441"/>
      <c r="M180" s="441"/>
      <c r="N180" s="441"/>
    </row>
    <row r="181" spans="7:14">
      <c r="G181" s="441"/>
      <c r="H181" s="441"/>
      <c r="I181" s="441"/>
      <c r="J181" s="441"/>
      <c r="K181" s="441"/>
      <c r="L181" s="441"/>
      <c r="M181" s="441"/>
      <c r="N181" s="441"/>
    </row>
    <row r="182" spans="7:14">
      <c r="G182" s="441"/>
      <c r="H182" s="441"/>
      <c r="I182" s="441"/>
      <c r="J182" s="441"/>
      <c r="K182" s="441"/>
      <c r="L182" s="441"/>
      <c r="M182" s="441"/>
      <c r="N182" s="441"/>
    </row>
  </sheetData>
  <mergeCells count="21">
    <mergeCell ref="B31:N31"/>
    <mergeCell ref="D32:N32"/>
    <mergeCell ref="A11:E11"/>
    <mergeCell ref="B20:E20"/>
    <mergeCell ref="B22:E22"/>
    <mergeCell ref="B24:E24"/>
    <mergeCell ref="A13:E13"/>
    <mergeCell ref="B26:E26"/>
    <mergeCell ref="A12:E12"/>
    <mergeCell ref="B18:E18"/>
    <mergeCell ref="A14:E14"/>
    <mergeCell ref="A15:E15"/>
    <mergeCell ref="A8:E8"/>
    <mergeCell ref="A9:E9"/>
    <mergeCell ref="A10:E10"/>
    <mergeCell ref="B30:N30"/>
    <mergeCell ref="E1:N1"/>
    <mergeCell ref="A4:E4"/>
    <mergeCell ref="A5:E5"/>
    <mergeCell ref="A6:E6"/>
    <mergeCell ref="A7:E7"/>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&amp;C&amp;8TABLE 14A.22</oddHeader>
    <oddFooter>&amp;L&amp;8&amp;G 
&amp;"Arial,Regular"REPORT ON
GOVERNMENT
SERVICES 2017&amp;C &amp;R&amp;8&amp;G&amp;"Arial,Regular" 
AGED CARE
 SERVICES
&amp;"Arial,Regular"PAGE &amp;"Arial,Bold"&amp;P&amp;"Arial,Regular" of TABLE 14A.22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107"/>
  <sheetViews>
    <sheetView showGridLines="0" zoomScaleNormal="100" zoomScaleSheetLayoutView="100" workbookViewId="0"/>
  </sheetViews>
  <sheetFormatPr defaultColWidth="9.140625" defaultRowHeight="12.75"/>
  <cols>
    <col min="1" max="1" width="3.7109375" style="767" customWidth="1"/>
    <col min="2" max="3" width="2.7109375" style="767" customWidth="1"/>
    <col min="4" max="4" width="6.7109375" style="767" customWidth="1"/>
    <col min="5" max="5" width="0.85546875" style="767" customWidth="1"/>
    <col min="6" max="13" width="7.7109375" style="767" customWidth="1"/>
    <col min="14" max="14" width="8.5703125" style="767" customWidth="1"/>
    <col min="15" max="16384" width="9.140625" style="767"/>
  </cols>
  <sheetData>
    <row r="1" spans="1:14" s="804" customFormat="1" ht="19.5" customHeight="1">
      <c r="A1" s="805" t="s">
        <v>461</v>
      </c>
      <c r="E1" s="1386" t="s">
        <v>643</v>
      </c>
      <c r="F1" s="1386"/>
      <c r="G1" s="1386"/>
      <c r="H1" s="1386"/>
      <c r="I1" s="1386"/>
      <c r="J1" s="1386"/>
      <c r="K1" s="1386"/>
      <c r="L1" s="1386"/>
      <c r="M1" s="1386"/>
      <c r="N1" s="1386"/>
    </row>
    <row r="2" spans="1:14" s="793" customFormat="1" ht="16.5" customHeight="1">
      <c r="A2" s="803"/>
      <c r="B2" s="803"/>
      <c r="C2" s="803"/>
      <c r="D2" s="803"/>
      <c r="E2" s="803"/>
      <c r="F2" s="802" t="s">
        <v>642</v>
      </c>
      <c r="G2" s="802" t="s">
        <v>61</v>
      </c>
      <c r="H2" s="802" t="s">
        <v>641</v>
      </c>
      <c r="I2" s="802" t="s">
        <v>58</v>
      </c>
      <c r="J2" s="802" t="s">
        <v>59</v>
      </c>
      <c r="K2" s="802" t="s">
        <v>60</v>
      </c>
      <c r="L2" s="802" t="s">
        <v>62</v>
      </c>
      <c r="M2" s="802" t="s">
        <v>63</v>
      </c>
      <c r="N2" s="802" t="s">
        <v>64</v>
      </c>
    </row>
    <row r="3" spans="1:14" s="796" customFormat="1" ht="30.75" customHeight="1">
      <c r="A3" s="1391" t="s">
        <v>640</v>
      </c>
      <c r="B3" s="1391"/>
      <c r="C3" s="1391"/>
      <c r="D3" s="1391"/>
      <c r="E3" s="1391"/>
      <c r="F3" s="1391"/>
      <c r="G3" s="1391"/>
      <c r="H3" s="1391"/>
      <c r="I3" s="1391"/>
      <c r="J3" s="1391"/>
      <c r="K3" s="1391"/>
      <c r="L3" s="1391"/>
      <c r="M3" s="1391"/>
      <c r="N3" s="1391"/>
    </row>
    <row r="4" spans="1:14" s="796" customFormat="1" ht="16.5" customHeight="1">
      <c r="A4" s="801"/>
      <c r="B4" s="783" t="s">
        <v>638</v>
      </c>
      <c r="C4" s="801"/>
      <c r="D4" s="801"/>
      <c r="E4" s="801"/>
      <c r="F4" s="799">
        <v>557</v>
      </c>
      <c r="G4" s="799">
        <v>170</v>
      </c>
      <c r="H4" s="799">
        <v>298</v>
      </c>
      <c r="I4" s="799">
        <v>481</v>
      </c>
      <c r="J4" s="799">
        <v>129</v>
      </c>
      <c r="K4" s="799">
        <v>35</v>
      </c>
      <c r="L4" s="799">
        <v>7</v>
      </c>
      <c r="M4" s="799">
        <v>335</v>
      </c>
      <c r="N4" s="799">
        <v>2012</v>
      </c>
    </row>
    <row r="5" spans="1:14" s="796" customFormat="1" ht="16.5" customHeight="1">
      <c r="A5" s="800"/>
      <c r="B5" s="783" t="s">
        <v>51</v>
      </c>
      <c r="C5" s="795"/>
      <c r="F5" s="799">
        <v>552</v>
      </c>
      <c r="G5" s="799">
        <v>163</v>
      </c>
      <c r="H5" s="799">
        <v>385</v>
      </c>
      <c r="I5" s="799">
        <v>474</v>
      </c>
      <c r="J5" s="799">
        <v>122</v>
      </c>
      <c r="K5" s="799">
        <v>32</v>
      </c>
      <c r="L5" s="799">
        <v>21</v>
      </c>
      <c r="M5" s="799">
        <v>417</v>
      </c>
      <c r="N5" s="799">
        <v>2166</v>
      </c>
    </row>
    <row r="6" spans="1:14" s="796" customFormat="1" ht="16.5" customHeight="1">
      <c r="A6" s="767"/>
      <c r="B6" s="783" t="s">
        <v>55</v>
      </c>
      <c r="C6" s="795"/>
      <c r="F6" s="799">
        <v>666</v>
      </c>
      <c r="G6" s="799">
        <v>282</v>
      </c>
      <c r="H6" s="799">
        <v>411</v>
      </c>
      <c r="I6" s="799">
        <v>453</v>
      </c>
      <c r="J6" s="799">
        <v>114</v>
      </c>
      <c r="K6" s="799">
        <v>40</v>
      </c>
      <c r="L6" s="799">
        <v>16</v>
      </c>
      <c r="M6" s="799">
        <v>417</v>
      </c>
      <c r="N6" s="799">
        <v>2399</v>
      </c>
    </row>
    <row r="7" spans="1:14" s="793" customFormat="1" ht="16.5" customHeight="1">
      <c r="A7" s="767"/>
      <c r="B7" s="783" t="s">
        <v>52</v>
      </c>
      <c r="C7" s="795"/>
      <c r="F7" s="799">
        <v>639</v>
      </c>
      <c r="G7" s="799">
        <v>221</v>
      </c>
      <c r="H7" s="799">
        <v>399</v>
      </c>
      <c r="I7" s="799">
        <v>532</v>
      </c>
      <c r="J7" s="799">
        <v>123</v>
      </c>
      <c r="K7" s="799">
        <v>47</v>
      </c>
      <c r="L7" s="799">
        <v>25</v>
      </c>
      <c r="M7" s="799">
        <v>358</v>
      </c>
      <c r="N7" s="799">
        <v>2344</v>
      </c>
    </row>
    <row r="8" spans="1:14" s="793" customFormat="1" ht="16.5" customHeight="1">
      <c r="A8" s="767"/>
      <c r="B8" s="783" t="s">
        <v>50</v>
      </c>
      <c r="C8" s="795"/>
      <c r="F8" s="799">
        <v>653</v>
      </c>
      <c r="G8" s="799">
        <v>234</v>
      </c>
      <c r="H8" s="799">
        <v>445</v>
      </c>
      <c r="I8" s="799">
        <v>540</v>
      </c>
      <c r="J8" s="799">
        <v>127</v>
      </c>
      <c r="K8" s="799">
        <v>34</v>
      </c>
      <c r="L8" s="799">
        <v>18</v>
      </c>
      <c r="M8" s="799">
        <v>333</v>
      </c>
      <c r="N8" s="799">
        <v>2384</v>
      </c>
    </row>
    <row r="9" spans="1:14" s="793" customFormat="1" ht="16.5" customHeight="1">
      <c r="A9" s="767"/>
      <c r="B9" s="783" t="s">
        <v>14</v>
      </c>
      <c r="C9" s="795"/>
      <c r="F9" s="799">
        <v>879</v>
      </c>
      <c r="G9" s="799">
        <v>247</v>
      </c>
      <c r="H9" s="799">
        <v>400</v>
      </c>
      <c r="I9" s="799">
        <v>428</v>
      </c>
      <c r="J9" s="799">
        <v>131</v>
      </c>
      <c r="K9" s="799">
        <v>31</v>
      </c>
      <c r="L9" s="799">
        <v>14</v>
      </c>
      <c r="M9" s="799">
        <v>382</v>
      </c>
      <c r="N9" s="799">
        <v>2512</v>
      </c>
    </row>
    <row r="10" spans="1:14" s="793" customFormat="1" ht="16.5" customHeight="1">
      <c r="A10" s="767"/>
      <c r="B10" s="783" t="s">
        <v>83</v>
      </c>
      <c r="C10" s="767"/>
      <c r="F10" s="799">
        <v>607</v>
      </c>
      <c r="G10" s="799">
        <v>258</v>
      </c>
      <c r="H10" s="799">
        <v>423</v>
      </c>
      <c r="I10" s="799">
        <v>379</v>
      </c>
      <c r="J10" s="799">
        <v>125</v>
      </c>
      <c r="K10" s="799">
        <v>39</v>
      </c>
      <c r="L10" s="799">
        <v>17</v>
      </c>
      <c r="M10" s="799">
        <v>313</v>
      </c>
      <c r="N10" s="799">
        <v>2161</v>
      </c>
    </row>
    <row r="11" spans="1:14" s="793" customFormat="1" ht="16.5" customHeight="1">
      <c r="A11" s="767"/>
      <c r="B11" s="783" t="s">
        <v>104</v>
      </c>
      <c r="C11" s="767"/>
      <c r="F11" s="799">
        <v>664</v>
      </c>
      <c r="G11" s="799">
        <v>242</v>
      </c>
      <c r="H11" s="799">
        <v>475</v>
      </c>
      <c r="I11" s="799">
        <v>410</v>
      </c>
      <c r="J11" s="799">
        <v>116</v>
      </c>
      <c r="K11" s="799">
        <v>41</v>
      </c>
      <c r="L11" s="799">
        <v>10</v>
      </c>
      <c r="M11" s="799">
        <v>300</v>
      </c>
      <c r="N11" s="799">
        <v>2258</v>
      </c>
    </row>
    <row r="12" spans="1:14" s="793" customFormat="1" ht="16.5" customHeight="1">
      <c r="A12" s="791"/>
      <c r="B12" s="783" t="s">
        <v>114</v>
      </c>
      <c r="C12" s="791"/>
      <c r="F12" s="799">
        <v>673</v>
      </c>
      <c r="G12" s="799">
        <v>291</v>
      </c>
      <c r="H12" s="799">
        <v>487</v>
      </c>
      <c r="I12" s="799">
        <v>292</v>
      </c>
      <c r="J12" s="799">
        <v>102</v>
      </c>
      <c r="K12" s="799">
        <v>39</v>
      </c>
      <c r="L12" s="799">
        <v>14</v>
      </c>
      <c r="M12" s="799">
        <v>347</v>
      </c>
      <c r="N12" s="799">
        <v>2245</v>
      </c>
    </row>
    <row r="13" spans="1:14" s="775" customFormat="1" ht="16.5" customHeight="1">
      <c r="A13" s="784"/>
      <c r="B13" s="782" t="s">
        <v>150</v>
      </c>
      <c r="C13" s="784"/>
      <c r="F13" s="798">
        <v>698</v>
      </c>
      <c r="G13" s="798">
        <v>255</v>
      </c>
      <c r="H13" s="798">
        <v>557</v>
      </c>
      <c r="I13" s="798">
        <v>318</v>
      </c>
      <c r="J13" s="798">
        <v>120</v>
      </c>
      <c r="K13" s="798">
        <v>42</v>
      </c>
      <c r="L13" s="798">
        <v>18</v>
      </c>
      <c r="M13" s="798">
        <v>360</v>
      </c>
      <c r="N13" s="798">
        <v>2368</v>
      </c>
    </row>
    <row r="14" spans="1:14" s="796" customFormat="1" ht="30.75" customHeight="1">
      <c r="A14" s="1383" t="s">
        <v>639</v>
      </c>
      <c r="B14" s="1383"/>
      <c r="C14" s="1383"/>
      <c r="D14" s="1383"/>
      <c r="E14" s="1383"/>
      <c r="F14" s="1383"/>
      <c r="G14" s="1383"/>
      <c r="H14" s="1383"/>
      <c r="I14" s="1383"/>
      <c r="J14" s="1383"/>
      <c r="K14" s="1383"/>
      <c r="L14" s="1383"/>
      <c r="M14" s="1383"/>
      <c r="N14" s="1383"/>
    </row>
    <row r="15" spans="1:14" s="796" customFormat="1" ht="16.5" customHeight="1">
      <c r="A15" s="797"/>
      <c r="B15" s="783" t="s">
        <v>638</v>
      </c>
      <c r="C15" s="797"/>
      <c r="D15" s="797"/>
      <c r="E15" s="797"/>
      <c r="F15" s="794">
        <v>34.1</v>
      </c>
      <c r="G15" s="794">
        <v>48.4</v>
      </c>
      <c r="H15" s="794">
        <v>20.7</v>
      </c>
      <c r="I15" s="794">
        <v>59.9</v>
      </c>
      <c r="J15" s="794">
        <v>44.6</v>
      </c>
      <c r="K15" s="794">
        <v>16.7</v>
      </c>
      <c r="L15" s="794">
        <v>19.899999999999999</v>
      </c>
      <c r="M15" s="794">
        <v>51.8</v>
      </c>
      <c r="N15" s="794">
        <v>37.200000000000003</v>
      </c>
    </row>
    <row r="16" spans="1:14" s="796" customFormat="1" ht="16.5" customHeight="1">
      <c r="A16" s="767"/>
      <c r="B16" s="783" t="s">
        <v>51</v>
      </c>
      <c r="C16" s="795"/>
      <c r="F16" s="794">
        <v>27.890056588520999</v>
      </c>
      <c r="G16" s="794">
        <v>35.651793525808998</v>
      </c>
      <c r="H16" s="794">
        <v>23.132848645075999</v>
      </c>
      <c r="I16" s="794">
        <v>57.246376811593997</v>
      </c>
      <c r="J16" s="794">
        <v>36.223277909738997</v>
      </c>
      <c r="K16" s="794">
        <v>13.681060282172</v>
      </c>
      <c r="L16" s="794">
        <v>51.219512195122</v>
      </c>
      <c r="M16" s="794">
        <v>56.726975921643003</v>
      </c>
      <c r="N16" s="794">
        <v>34.51517807346</v>
      </c>
    </row>
    <row r="17" spans="1:14" s="796" customFormat="1" ht="16.5" customHeight="1">
      <c r="A17" s="767"/>
      <c r="B17" s="783" t="s">
        <v>55</v>
      </c>
      <c r="C17" s="795"/>
      <c r="F17" s="794">
        <v>32.750557391689</v>
      </c>
      <c r="G17" s="794">
        <v>60.623040920091</v>
      </c>
      <c r="H17" s="794">
        <v>23.894041055121001</v>
      </c>
      <c r="I17" s="794">
        <v>50.749198258676003</v>
      </c>
      <c r="J17" s="794">
        <v>33.132486428809997</v>
      </c>
      <c r="K17" s="794">
        <v>16.234516157590999</v>
      </c>
      <c r="L17" s="794">
        <v>38.721665209724001</v>
      </c>
      <c r="M17" s="794">
        <v>53.217307793290999</v>
      </c>
      <c r="N17" s="794">
        <v>36.756121806221998</v>
      </c>
    </row>
    <row r="18" spans="1:14" s="793" customFormat="1" ht="16.5" customHeight="1">
      <c r="A18" s="767"/>
      <c r="B18" s="783" t="s">
        <v>52</v>
      </c>
      <c r="C18" s="795"/>
      <c r="F18" s="794">
        <v>37.467018469656999</v>
      </c>
      <c r="G18" s="794">
        <v>58.776595744681003</v>
      </c>
      <c r="H18" s="794">
        <v>27.218773449758</v>
      </c>
      <c r="I18" s="794">
        <v>70.221752903907003</v>
      </c>
      <c r="J18" s="794">
        <v>43.279380717804003</v>
      </c>
      <c r="K18" s="794">
        <v>22.672455378677999</v>
      </c>
      <c r="L18" s="794">
        <v>64.935064935065</v>
      </c>
      <c r="M18" s="794">
        <v>54.365983295367997</v>
      </c>
      <c r="N18" s="794">
        <v>42.668608355328999</v>
      </c>
    </row>
    <row r="19" spans="1:14" s="793" customFormat="1" ht="16.5" customHeight="1">
      <c r="A19" s="767"/>
      <c r="B19" s="783" t="s">
        <v>50</v>
      </c>
      <c r="C19" s="795"/>
      <c r="F19" s="794">
        <v>28.635657491673999</v>
      </c>
      <c r="G19" s="794">
        <v>45.305529679822001</v>
      </c>
      <c r="H19" s="794">
        <v>23.087770030162002</v>
      </c>
      <c r="I19" s="794">
        <v>55.807695539299999</v>
      </c>
      <c r="J19" s="794">
        <v>33.183905267268997</v>
      </c>
      <c r="K19" s="794">
        <v>11.989638799584</v>
      </c>
      <c r="L19" s="794">
        <v>35.842268356169001</v>
      </c>
      <c r="M19" s="794">
        <v>39.545609094942002</v>
      </c>
      <c r="N19" s="794">
        <v>32.880571041830002</v>
      </c>
    </row>
    <row r="20" spans="1:14" s="793" customFormat="1" ht="16.5" customHeight="1">
      <c r="A20" s="767"/>
      <c r="B20" s="783" t="s">
        <v>14</v>
      </c>
      <c r="C20" s="795"/>
      <c r="F20" s="794">
        <v>36.728893019489</v>
      </c>
      <c r="G20" s="794">
        <v>45.599583135625998</v>
      </c>
      <c r="H20" s="794">
        <v>19.701849148722001</v>
      </c>
      <c r="I20" s="794">
        <v>42.165532450294997</v>
      </c>
      <c r="J20" s="794">
        <v>32.782026195603997</v>
      </c>
      <c r="K20" s="794">
        <v>10.331770484294999</v>
      </c>
      <c r="L20" s="794">
        <v>26.392416531224999</v>
      </c>
      <c r="M20" s="794">
        <v>42.981692761582003</v>
      </c>
      <c r="N20" s="794">
        <v>32.958756205724001</v>
      </c>
    </row>
    <row r="21" spans="1:14" s="793" customFormat="1" ht="16.5" customHeight="1">
      <c r="A21" s="767"/>
      <c r="B21" s="783" t="s">
        <v>83</v>
      </c>
      <c r="C21" s="767"/>
      <c r="F21" s="794">
        <v>23.048755802338999</v>
      </c>
      <c r="G21" s="794">
        <v>43.459861916573999</v>
      </c>
      <c r="H21" s="794">
        <v>18.728401398033999</v>
      </c>
      <c r="I21" s="794">
        <v>34.041598851041002</v>
      </c>
      <c r="J21" s="794">
        <v>28.513177680990999</v>
      </c>
      <c r="K21" s="794">
        <v>11.724801286909999</v>
      </c>
      <c r="L21" s="794">
        <v>28.324740220852998</v>
      </c>
      <c r="M21" s="794">
        <v>32.411241942860002</v>
      </c>
      <c r="N21" s="794">
        <v>25.738756502667002</v>
      </c>
    </row>
    <row r="22" spans="1:14" s="793" customFormat="1" ht="16.5" customHeight="1">
      <c r="A22" s="791"/>
      <c r="B22" s="783" t="s">
        <v>104</v>
      </c>
      <c r="C22" s="767"/>
      <c r="F22" s="794">
        <v>20.250963899999999</v>
      </c>
      <c r="G22" s="794">
        <v>35.395641300000001</v>
      </c>
      <c r="H22" s="794">
        <v>18.381641599999998</v>
      </c>
      <c r="I22" s="794">
        <v>33.2245919</v>
      </c>
      <c r="J22" s="794">
        <v>21.218218400000001</v>
      </c>
      <c r="K22" s="794">
        <v>10.374493899999999</v>
      </c>
      <c r="L22" s="794">
        <v>13.2978723</v>
      </c>
      <c r="M22" s="794">
        <v>30.9501706</v>
      </c>
      <c r="N22" s="794">
        <v>23.118470899999998</v>
      </c>
    </row>
    <row r="23" spans="1:14" s="793" customFormat="1" ht="16.5" customHeight="1">
      <c r="A23" s="791"/>
      <c r="B23" s="783" t="s">
        <v>114</v>
      </c>
      <c r="C23" s="791"/>
      <c r="F23" s="794">
        <v>19.593298699999998</v>
      </c>
      <c r="G23" s="794">
        <v>40.597098199999998</v>
      </c>
      <c r="H23" s="794">
        <v>17.878776800000001</v>
      </c>
      <c r="I23" s="794">
        <v>22.505414900000002</v>
      </c>
      <c r="J23" s="794">
        <v>17.794836</v>
      </c>
      <c r="K23" s="794">
        <v>9.3435553000000002</v>
      </c>
      <c r="L23" s="794">
        <v>17.610062899999999</v>
      </c>
      <c r="M23" s="794">
        <v>34.083096300000001</v>
      </c>
      <c r="N23" s="794">
        <v>21.878504199999998</v>
      </c>
    </row>
    <row r="24" spans="1:14" s="775" customFormat="1" ht="16.5" customHeight="1">
      <c r="A24" s="784"/>
      <c r="B24" s="782" t="s">
        <v>150</v>
      </c>
      <c r="C24" s="784"/>
      <c r="F24" s="780">
        <v>19.5</v>
      </c>
      <c r="G24" s="780">
        <v>34</v>
      </c>
      <c r="H24" s="780">
        <v>19.5</v>
      </c>
      <c r="I24" s="780">
        <v>23.3</v>
      </c>
      <c r="J24" s="780">
        <v>20.100000000000001</v>
      </c>
      <c r="K24" s="780">
        <v>9.6</v>
      </c>
      <c r="L24" s="780">
        <v>21.5</v>
      </c>
      <c r="M24" s="780">
        <v>33.6</v>
      </c>
      <c r="N24" s="780">
        <v>22.1</v>
      </c>
    </row>
    <row r="25" spans="1:14" s="785" customFormat="1" ht="30.75" customHeight="1">
      <c r="A25" s="1389" t="s">
        <v>637</v>
      </c>
      <c r="B25" s="1390"/>
      <c r="C25" s="1390"/>
      <c r="D25" s="1390"/>
      <c r="E25" s="1390"/>
      <c r="F25" s="1390"/>
      <c r="G25" s="1390"/>
      <c r="H25" s="1390"/>
      <c r="I25" s="1390"/>
      <c r="J25" s="1390"/>
      <c r="K25" s="1390"/>
      <c r="L25" s="1390"/>
      <c r="M25" s="1390"/>
      <c r="N25" s="1390"/>
    </row>
    <row r="26" spans="1:14" s="785" customFormat="1" ht="16.5" customHeight="1">
      <c r="A26" s="792"/>
      <c r="B26" s="783" t="s">
        <v>14</v>
      </c>
      <c r="C26" s="787"/>
      <c r="D26" s="787"/>
      <c r="E26" s="787"/>
      <c r="F26" s="790">
        <v>57733</v>
      </c>
      <c r="G26" s="790">
        <v>47774</v>
      </c>
      <c r="H26" s="790">
        <v>27713</v>
      </c>
      <c r="I26" s="790">
        <v>18480</v>
      </c>
      <c r="J26" s="790">
        <v>13184</v>
      </c>
      <c r="K26" s="790">
        <v>4684</v>
      </c>
      <c r="L26" s="790">
        <v>1872</v>
      </c>
      <c r="M26" s="790">
        <v>988</v>
      </c>
      <c r="N26" s="790">
        <v>172428</v>
      </c>
    </row>
    <row r="27" spans="1:14" s="785" customFormat="1" ht="16.5" customHeight="1">
      <c r="A27" s="792"/>
      <c r="B27" s="783" t="s">
        <v>83</v>
      </c>
      <c r="C27" s="787"/>
      <c r="D27" s="787"/>
      <c r="E27" s="787"/>
      <c r="F27" s="790">
        <v>58419</v>
      </c>
      <c r="G27" s="790">
        <v>49839</v>
      </c>
      <c r="H27" s="790">
        <v>28945</v>
      </c>
      <c r="I27" s="790">
        <v>17752</v>
      </c>
      <c r="J27" s="790">
        <v>13278</v>
      </c>
      <c r="K27" s="790">
        <v>4957</v>
      </c>
      <c r="L27" s="790">
        <v>2213</v>
      </c>
      <c r="M27" s="790">
        <v>993</v>
      </c>
      <c r="N27" s="790">
        <v>176396</v>
      </c>
    </row>
    <row r="28" spans="1:14" s="785" customFormat="1" ht="16.5" customHeight="1">
      <c r="A28" s="792"/>
      <c r="B28" s="783" t="s">
        <v>104</v>
      </c>
      <c r="C28" s="787"/>
      <c r="D28" s="787"/>
      <c r="E28" s="787"/>
      <c r="F28" s="790">
        <v>59157</v>
      </c>
      <c r="G28" s="790">
        <v>51591</v>
      </c>
      <c r="H28" s="790">
        <v>29476</v>
      </c>
      <c r="I28" s="790">
        <v>17524</v>
      </c>
      <c r="J28" s="790">
        <v>13000</v>
      </c>
      <c r="K28" s="790">
        <v>4656</v>
      </c>
      <c r="L28" s="790">
        <v>2016</v>
      </c>
      <c r="M28" s="790">
        <v>866</v>
      </c>
      <c r="N28" s="790">
        <v>178286</v>
      </c>
    </row>
    <row r="29" spans="1:14" s="785" customFormat="1" ht="16.5" customHeight="1">
      <c r="A29" s="792"/>
      <c r="B29" s="783" t="s">
        <v>114</v>
      </c>
      <c r="C29" s="782"/>
      <c r="D29" s="782"/>
      <c r="E29" s="788"/>
      <c r="F29" s="790">
        <v>60186</v>
      </c>
      <c r="G29" s="790">
        <v>52686</v>
      </c>
      <c r="H29" s="790">
        <v>28544</v>
      </c>
      <c r="I29" s="790">
        <v>16293</v>
      </c>
      <c r="J29" s="790">
        <v>13272</v>
      </c>
      <c r="K29" s="790">
        <v>4947</v>
      </c>
      <c r="L29" s="790">
        <v>2226</v>
      </c>
      <c r="M29" s="790">
        <v>1046</v>
      </c>
      <c r="N29" s="790">
        <v>179200</v>
      </c>
    </row>
    <row r="30" spans="1:14" s="785" customFormat="1" ht="16.5" customHeight="1">
      <c r="A30" s="784"/>
      <c r="B30" s="782" t="s">
        <v>150</v>
      </c>
      <c r="C30" s="791"/>
      <c r="D30" s="791"/>
      <c r="E30" s="775"/>
      <c r="F30" s="790">
        <v>56090</v>
      </c>
      <c r="G30" s="790">
        <v>51651</v>
      </c>
      <c r="H30" s="790">
        <v>31473</v>
      </c>
      <c r="I30" s="790">
        <v>16092</v>
      </c>
      <c r="J30" s="790">
        <v>12328</v>
      </c>
      <c r="K30" s="790">
        <v>4756</v>
      </c>
      <c r="L30" s="790">
        <v>1979</v>
      </c>
      <c r="M30" s="790">
        <v>898</v>
      </c>
      <c r="N30" s="790">
        <v>175267</v>
      </c>
    </row>
    <row r="31" spans="1:14" s="785" customFormat="1" ht="42.75" customHeight="1">
      <c r="A31" s="1387" t="s">
        <v>636</v>
      </c>
      <c r="B31" s="1388"/>
      <c r="C31" s="1388"/>
      <c r="D31" s="1388"/>
      <c r="E31" s="1388"/>
      <c r="F31" s="1388"/>
      <c r="G31" s="1388"/>
      <c r="H31" s="1388"/>
      <c r="I31" s="1388"/>
      <c r="J31" s="1388"/>
      <c r="K31" s="1388"/>
      <c r="L31" s="1388"/>
      <c r="M31" s="1388"/>
      <c r="N31" s="1388"/>
    </row>
    <row r="32" spans="1:14" s="785" customFormat="1" ht="16.5" customHeight="1">
      <c r="A32" s="789"/>
      <c r="B32" s="783" t="s">
        <v>14</v>
      </c>
      <c r="C32" s="788"/>
      <c r="D32" s="786"/>
      <c r="E32" s="786"/>
      <c r="F32" s="780">
        <v>54.174580838563003</v>
      </c>
      <c r="G32" s="780">
        <v>60.664178381482998</v>
      </c>
      <c r="H32" s="780">
        <v>45.284536663841003</v>
      </c>
      <c r="I32" s="780">
        <v>62.061639620389997</v>
      </c>
      <c r="J32" s="780">
        <v>49.204397014870999</v>
      </c>
      <c r="K32" s="780">
        <v>55.768296488524001</v>
      </c>
      <c r="L32" s="780">
        <v>47.226502201349</v>
      </c>
      <c r="M32" s="780">
        <v>49.519329843889999</v>
      </c>
      <c r="N32" s="780">
        <v>54.317133400690999</v>
      </c>
    </row>
    <row r="33" spans="1:14" s="785" customFormat="1" ht="16.5" customHeight="1">
      <c r="A33" s="789"/>
      <c r="B33" s="783" t="s">
        <v>83</v>
      </c>
      <c r="C33" s="788"/>
      <c r="D33" s="786"/>
      <c r="E33" s="786"/>
      <c r="F33" s="780">
        <v>53.022759249890001</v>
      </c>
      <c r="G33" s="780">
        <v>61.407994039658</v>
      </c>
      <c r="H33" s="780">
        <v>46.496483898073997</v>
      </c>
      <c r="I33" s="780">
        <v>57.446950967157001</v>
      </c>
      <c r="J33" s="780">
        <v>48.549305243241001</v>
      </c>
      <c r="K33" s="780">
        <v>56.344937703799999</v>
      </c>
      <c r="L33" s="780">
        <v>53.236300373014998</v>
      </c>
      <c r="M33" s="780">
        <v>48.002993275229002</v>
      </c>
      <c r="N33" s="780">
        <v>53.966191705203997</v>
      </c>
    </row>
    <row r="34" spans="1:14" s="785" customFormat="1" ht="16.5" customHeight="1">
      <c r="A34" s="789"/>
      <c r="B34" s="783" t="s">
        <v>104</v>
      </c>
      <c r="C34" s="788"/>
      <c r="D34" s="787"/>
      <c r="E34" s="786"/>
      <c r="F34" s="780">
        <v>51.5</v>
      </c>
      <c r="G34" s="780">
        <v>61.1</v>
      </c>
      <c r="H34" s="780">
        <v>45.1</v>
      </c>
      <c r="I34" s="780">
        <v>54</v>
      </c>
      <c r="J34" s="780">
        <v>45.9</v>
      </c>
      <c r="K34" s="780">
        <v>50.9</v>
      </c>
      <c r="L34" s="780">
        <v>45.9</v>
      </c>
      <c r="M34" s="780">
        <v>39.1</v>
      </c>
      <c r="N34" s="780">
        <v>52.3</v>
      </c>
    </row>
    <row r="35" spans="1:14" s="775" customFormat="1" ht="16.5" customHeight="1">
      <c r="A35" s="784"/>
      <c r="B35" s="783" t="s">
        <v>114</v>
      </c>
      <c r="C35" s="782"/>
      <c r="D35" s="781"/>
      <c r="E35" s="781"/>
      <c r="F35" s="780">
        <v>50.9122141</v>
      </c>
      <c r="G35" s="780">
        <v>60.426515799999997</v>
      </c>
      <c r="H35" s="780">
        <v>42.006740100000002</v>
      </c>
      <c r="I35" s="780">
        <v>48.074900800000002</v>
      </c>
      <c r="J35" s="780">
        <v>45.513310799999999</v>
      </c>
      <c r="K35" s="780">
        <v>52.450777700000003</v>
      </c>
      <c r="L35" s="780">
        <v>48.449232799999997</v>
      </c>
      <c r="M35" s="780">
        <v>44.609348599999997</v>
      </c>
      <c r="N35" s="780">
        <v>50.7966725</v>
      </c>
    </row>
    <row r="36" spans="1:14" s="775" customFormat="1" ht="16.5" customHeight="1">
      <c r="A36" s="779"/>
      <c r="B36" s="778" t="s">
        <v>150</v>
      </c>
      <c r="C36" s="777"/>
      <c r="D36" s="777"/>
      <c r="E36" s="777"/>
      <c r="F36" s="776">
        <v>46.1</v>
      </c>
      <c r="G36" s="776">
        <v>57.3</v>
      </c>
      <c r="H36" s="776">
        <v>44.6</v>
      </c>
      <c r="I36" s="776">
        <v>45.5</v>
      </c>
      <c r="J36" s="776">
        <v>41.1</v>
      </c>
      <c r="K36" s="776">
        <v>48.9</v>
      </c>
      <c r="L36" s="776">
        <v>41.2</v>
      </c>
      <c r="M36" s="776">
        <v>36.299999999999997</v>
      </c>
      <c r="N36" s="776">
        <v>48</v>
      </c>
    </row>
    <row r="37" spans="1:14" ht="2.25" customHeight="1">
      <c r="I37" s="774"/>
      <c r="J37" s="773"/>
      <c r="K37" s="773"/>
      <c r="L37" s="773"/>
      <c r="M37" s="773"/>
      <c r="N37" s="773"/>
    </row>
    <row r="38" spans="1:14" ht="15.75" customHeight="1">
      <c r="A38" s="772" t="s">
        <v>67</v>
      </c>
      <c r="B38" s="1385" t="s">
        <v>635</v>
      </c>
      <c r="C38" s="1385"/>
      <c r="D38" s="1385"/>
      <c r="E38" s="1385"/>
      <c r="F38" s="1385"/>
      <c r="G38" s="1385"/>
      <c r="H38" s="1385"/>
      <c r="I38" s="1385"/>
      <c r="J38" s="1385"/>
      <c r="K38" s="1385"/>
      <c r="L38" s="1385"/>
      <c r="M38" s="1385"/>
      <c r="N38" s="1385"/>
    </row>
    <row r="39" spans="1:14" ht="42.75" customHeight="1">
      <c r="A39" s="772" t="s">
        <v>68</v>
      </c>
      <c r="B39" s="1385" t="s">
        <v>634</v>
      </c>
      <c r="C39" s="1385"/>
      <c r="D39" s="1385"/>
      <c r="E39" s="1385"/>
      <c r="F39" s="1385"/>
      <c r="G39" s="1385"/>
      <c r="H39" s="1385"/>
      <c r="I39" s="1385"/>
      <c r="J39" s="1385"/>
      <c r="K39" s="1385"/>
      <c r="L39" s="1385"/>
      <c r="M39" s="1385"/>
      <c r="N39" s="1385"/>
    </row>
    <row r="40" spans="1:14" ht="57" customHeight="1">
      <c r="A40" s="772" t="s">
        <v>69</v>
      </c>
      <c r="B40" s="1384" t="s">
        <v>633</v>
      </c>
      <c r="C40" s="1384"/>
      <c r="D40" s="1384"/>
      <c r="E40" s="1384"/>
      <c r="F40" s="1384"/>
      <c r="G40" s="1384"/>
      <c r="H40" s="1384"/>
      <c r="I40" s="1384"/>
      <c r="J40" s="1384"/>
      <c r="K40" s="1384"/>
      <c r="L40" s="1384"/>
      <c r="M40" s="1384"/>
      <c r="N40" s="1384"/>
    </row>
    <row r="41" spans="1:14" ht="42.75" customHeight="1">
      <c r="A41" s="772" t="s">
        <v>70</v>
      </c>
      <c r="B41" s="1385" t="s">
        <v>632</v>
      </c>
      <c r="C41" s="1385"/>
      <c r="D41" s="1385"/>
      <c r="E41" s="1385"/>
      <c r="F41" s="1385"/>
      <c r="G41" s="1385"/>
      <c r="H41" s="1385"/>
      <c r="I41" s="1385"/>
      <c r="J41" s="1385"/>
      <c r="K41" s="1385"/>
      <c r="L41" s="1385"/>
      <c r="M41" s="1385"/>
      <c r="N41" s="1385"/>
    </row>
    <row r="42" spans="1:14" ht="42.75" customHeight="1">
      <c r="A42" s="772" t="s">
        <v>54</v>
      </c>
      <c r="B42" s="1384" t="s">
        <v>631</v>
      </c>
      <c r="C42" s="1384"/>
      <c r="D42" s="1384"/>
      <c r="E42" s="1384"/>
      <c r="F42" s="1384"/>
      <c r="G42" s="1384"/>
      <c r="H42" s="1384"/>
      <c r="I42" s="1384"/>
      <c r="J42" s="1384"/>
      <c r="K42" s="1384"/>
      <c r="L42" s="1384"/>
      <c r="M42" s="1384"/>
      <c r="N42" s="1384"/>
    </row>
    <row r="43" spans="1:14" ht="17.25" customHeight="1">
      <c r="A43" s="772" t="s">
        <v>20</v>
      </c>
      <c r="B43" s="1384" t="s">
        <v>630</v>
      </c>
      <c r="C43" s="1384"/>
      <c r="D43" s="1384"/>
      <c r="E43" s="1384"/>
      <c r="F43" s="1384"/>
      <c r="G43" s="1384"/>
      <c r="H43" s="1384"/>
      <c r="I43" s="1384"/>
      <c r="J43" s="1384"/>
      <c r="K43" s="1384"/>
      <c r="L43" s="1384"/>
      <c r="M43" s="1384"/>
      <c r="N43" s="1384"/>
    </row>
    <row r="44" spans="1:14" ht="16.5" customHeight="1">
      <c r="A44" s="771" t="s">
        <v>71</v>
      </c>
      <c r="D44" s="1385" t="s">
        <v>629</v>
      </c>
      <c r="E44" s="1385"/>
      <c r="F44" s="1385"/>
      <c r="G44" s="1385"/>
      <c r="H44" s="1385"/>
      <c r="I44" s="1385"/>
      <c r="J44" s="1385"/>
      <c r="K44" s="1385"/>
      <c r="L44" s="1385"/>
      <c r="M44" s="1385"/>
      <c r="N44" s="1385"/>
    </row>
    <row r="45" spans="1:14" ht="16.5" customHeight="1"/>
    <row r="46" spans="1:14">
      <c r="D46" s="770"/>
      <c r="E46" s="769"/>
      <c r="F46" s="769"/>
      <c r="G46" s="769"/>
      <c r="H46" s="769"/>
      <c r="I46" s="769"/>
      <c r="J46" s="769"/>
      <c r="K46" s="769"/>
      <c r="L46" s="769"/>
      <c r="M46" s="769"/>
      <c r="N46" s="769"/>
    </row>
    <row r="74" spans="6:14">
      <c r="F74" s="768"/>
      <c r="G74" s="768"/>
      <c r="H74" s="768"/>
      <c r="I74" s="768"/>
      <c r="J74" s="768"/>
      <c r="K74" s="768"/>
      <c r="L74" s="768"/>
      <c r="M74" s="768"/>
      <c r="N74" s="768"/>
    </row>
    <row r="75" spans="6:14">
      <c r="F75" s="768"/>
      <c r="G75" s="768"/>
      <c r="H75" s="768"/>
      <c r="I75" s="768"/>
      <c r="J75" s="768"/>
      <c r="K75" s="768"/>
      <c r="L75" s="768"/>
      <c r="M75" s="768"/>
      <c r="N75" s="768"/>
    </row>
    <row r="76" spans="6:14">
      <c r="F76" s="768"/>
      <c r="G76" s="768"/>
      <c r="H76" s="768"/>
      <c r="I76" s="768"/>
      <c r="J76" s="768"/>
      <c r="K76" s="768"/>
      <c r="L76" s="768"/>
      <c r="M76" s="768"/>
      <c r="N76" s="768"/>
    </row>
    <row r="77" spans="6:14">
      <c r="F77" s="768"/>
      <c r="G77" s="768"/>
      <c r="H77" s="768"/>
      <c r="I77" s="768"/>
      <c r="J77" s="768"/>
      <c r="K77" s="768"/>
      <c r="L77" s="768"/>
      <c r="M77" s="768"/>
      <c r="N77" s="768"/>
    </row>
    <row r="78" spans="6:14">
      <c r="F78" s="768"/>
      <c r="G78" s="768"/>
      <c r="H78" s="768"/>
      <c r="I78" s="768"/>
      <c r="J78" s="768"/>
      <c r="K78" s="768"/>
      <c r="L78" s="768"/>
      <c r="M78" s="768"/>
      <c r="N78" s="768"/>
    </row>
    <row r="79" spans="6:14">
      <c r="F79" s="768"/>
      <c r="G79" s="768"/>
      <c r="H79" s="768"/>
      <c r="I79" s="768"/>
      <c r="J79" s="768"/>
      <c r="K79" s="768"/>
      <c r="L79" s="768"/>
      <c r="M79" s="768"/>
      <c r="N79" s="768"/>
    </row>
    <row r="80" spans="6:14">
      <c r="F80" s="768"/>
      <c r="G80" s="768"/>
      <c r="H80" s="768"/>
      <c r="I80" s="768"/>
      <c r="J80" s="768"/>
      <c r="K80" s="768"/>
      <c r="L80" s="768"/>
      <c r="M80" s="768"/>
      <c r="N80" s="768"/>
    </row>
    <row r="81" spans="6:14">
      <c r="F81" s="768"/>
      <c r="G81" s="768"/>
      <c r="H81" s="768"/>
      <c r="I81" s="768"/>
      <c r="J81" s="768"/>
      <c r="K81" s="768"/>
      <c r="L81" s="768"/>
      <c r="M81" s="768"/>
      <c r="N81" s="768"/>
    </row>
    <row r="82" spans="6:14">
      <c r="F82" s="768"/>
      <c r="G82" s="768"/>
      <c r="H82" s="768"/>
      <c r="I82" s="768"/>
      <c r="J82" s="768"/>
      <c r="K82" s="768"/>
      <c r="L82" s="768"/>
      <c r="M82" s="768"/>
      <c r="N82" s="768"/>
    </row>
    <row r="83" spans="6:14">
      <c r="F83" s="768"/>
      <c r="G83" s="768"/>
      <c r="H83" s="768"/>
      <c r="I83" s="768"/>
      <c r="J83" s="768"/>
      <c r="K83" s="768"/>
      <c r="L83" s="768"/>
      <c r="M83" s="768"/>
      <c r="N83" s="768"/>
    </row>
    <row r="84" spans="6:14">
      <c r="F84" s="768"/>
      <c r="G84" s="768"/>
      <c r="H84" s="768"/>
      <c r="I84" s="768"/>
      <c r="J84" s="768"/>
      <c r="K84" s="768"/>
      <c r="L84" s="768"/>
      <c r="M84" s="768"/>
      <c r="N84" s="768"/>
    </row>
    <row r="85" spans="6:14">
      <c r="F85" s="768"/>
      <c r="G85" s="768"/>
      <c r="H85" s="768"/>
      <c r="I85" s="768"/>
      <c r="J85" s="768"/>
      <c r="K85" s="768"/>
      <c r="L85" s="768"/>
      <c r="M85" s="768"/>
      <c r="N85" s="768"/>
    </row>
    <row r="86" spans="6:14">
      <c r="F86" s="768"/>
      <c r="G86" s="768"/>
      <c r="H86" s="768"/>
      <c r="I86" s="768"/>
      <c r="J86" s="768"/>
      <c r="K86" s="768"/>
      <c r="L86" s="768"/>
      <c r="M86" s="768"/>
      <c r="N86" s="768"/>
    </row>
    <row r="87" spans="6:14">
      <c r="F87" s="768"/>
      <c r="G87" s="768"/>
      <c r="H87" s="768"/>
      <c r="I87" s="768"/>
      <c r="J87" s="768"/>
      <c r="K87" s="768"/>
      <c r="L87" s="768"/>
      <c r="M87" s="768"/>
      <c r="N87" s="768"/>
    </row>
    <row r="88" spans="6:14">
      <c r="F88" s="768"/>
      <c r="G88" s="768"/>
      <c r="H88" s="768"/>
      <c r="I88" s="768"/>
      <c r="J88" s="768"/>
      <c r="K88" s="768"/>
      <c r="L88" s="768"/>
      <c r="M88" s="768"/>
      <c r="N88" s="768"/>
    </row>
    <row r="89" spans="6:14">
      <c r="F89" s="768"/>
      <c r="G89" s="768"/>
      <c r="H89" s="768"/>
      <c r="I89" s="768"/>
      <c r="J89" s="768"/>
      <c r="K89" s="768"/>
      <c r="L89" s="768"/>
      <c r="M89" s="768"/>
      <c r="N89" s="768"/>
    </row>
    <row r="90" spans="6:14">
      <c r="F90" s="768"/>
      <c r="G90" s="768"/>
      <c r="H90" s="768"/>
      <c r="I90" s="768"/>
      <c r="J90" s="768"/>
      <c r="K90" s="768"/>
      <c r="L90" s="768"/>
      <c r="M90" s="768"/>
      <c r="N90" s="768"/>
    </row>
    <row r="91" spans="6:14">
      <c r="F91" s="768"/>
      <c r="G91" s="768"/>
      <c r="H91" s="768"/>
      <c r="I91" s="768"/>
      <c r="J91" s="768"/>
      <c r="K91" s="768"/>
      <c r="L91" s="768"/>
      <c r="M91" s="768"/>
      <c r="N91" s="768"/>
    </row>
    <row r="92" spans="6:14">
      <c r="F92" s="768"/>
      <c r="G92" s="768"/>
      <c r="H92" s="768"/>
      <c r="I92" s="768"/>
      <c r="J92" s="768"/>
      <c r="K92" s="768"/>
      <c r="L92" s="768"/>
      <c r="M92" s="768"/>
      <c r="N92" s="768"/>
    </row>
    <row r="93" spans="6:14">
      <c r="F93" s="768"/>
      <c r="G93" s="768"/>
      <c r="H93" s="768"/>
      <c r="I93" s="768"/>
      <c r="J93" s="768"/>
      <c r="K93" s="768"/>
      <c r="L93" s="768"/>
      <c r="M93" s="768"/>
      <c r="N93" s="768"/>
    </row>
    <row r="94" spans="6:14">
      <c r="F94" s="768"/>
      <c r="G94" s="768"/>
      <c r="H94" s="768"/>
      <c r="I94" s="768"/>
      <c r="J94" s="768"/>
      <c r="K94" s="768"/>
      <c r="L94" s="768"/>
      <c r="M94" s="768"/>
      <c r="N94" s="768"/>
    </row>
    <row r="95" spans="6:14">
      <c r="F95" s="768"/>
      <c r="G95" s="768"/>
      <c r="H95" s="768"/>
      <c r="I95" s="768"/>
      <c r="J95" s="768"/>
      <c r="K95" s="768"/>
      <c r="L95" s="768"/>
      <c r="M95" s="768"/>
      <c r="N95" s="768"/>
    </row>
    <row r="96" spans="6:14">
      <c r="F96" s="768"/>
      <c r="G96" s="768"/>
      <c r="H96" s="768"/>
      <c r="I96" s="768"/>
      <c r="J96" s="768"/>
      <c r="K96" s="768"/>
      <c r="L96" s="768"/>
      <c r="M96" s="768"/>
      <c r="N96" s="768"/>
    </row>
    <row r="97" spans="6:14">
      <c r="F97" s="768"/>
      <c r="G97" s="768"/>
      <c r="H97" s="768"/>
      <c r="I97" s="768"/>
      <c r="J97" s="768"/>
      <c r="K97" s="768"/>
      <c r="L97" s="768"/>
      <c r="M97" s="768"/>
      <c r="N97" s="768"/>
    </row>
    <row r="98" spans="6:14">
      <c r="F98" s="768"/>
      <c r="G98" s="768"/>
      <c r="H98" s="768"/>
      <c r="I98" s="768"/>
      <c r="J98" s="768"/>
      <c r="K98" s="768"/>
      <c r="L98" s="768"/>
      <c r="M98" s="768"/>
      <c r="N98" s="768"/>
    </row>
    <row r="99" spans="6:14">
      <c r="F99" s="768"/>
      <c r="G99" s="768"/>
      <c r="H99" s="768"/>
      <c r="I99" s="768"/>
      <c r="J99" s="768"/>
      <c r="K99" s="768"/>
      <c r="L99" s="768"/>
      <c r="M99" s="768"/>
      <c r="N99" s="768"/>
    </row>
    <row r="100" spans="6:14">
      <c r="F100" s="768"/>
      <c r="G100" s="768"/>
      <c r="H100" s="768"/>
      <c r="I100" s="768"/>
      <c r="J100" s="768"/>
      <c r="K100" s="768"/>
      <c r="L100" s="768"/>
      <c r="M100" s="768"/>
      <c r="N100" s="768"/>
    </row>
    <row r="101" spans="6:14">
      <c r="F101" s="768"/>
      <c r="G101" s="768"/>
      <c r="H101" s="768"/>
      <c r="I101" s="768"/>
      <c r="J101" s="768"/>
      <c r="K101" s="768"/>
      <c r="L101" s="768"/>
      <c r="M101" s="768"/>
      <c r="N101" s="768"/>
    </row>
    <row r="102" spans="6:14">
      <c r="F102" s="768"/>
      <c r="G102" s="768"/>
      <c r="H102" s="768"/>
      <c r="I102" s="768"/>
      <c r="J102" s="768"/>
      <c r="K102" s="768"/>
      <c r="L102" s="768"/>
      <c r="M102" s="768"/>
      <c r="N102" s="768"/>
    </row>
    <row r="103" spans="6:14">
      <c r="F103" s="768"/>
      <c r="G103" s="768"/>
      <c r="H103" s="768"/>
      <c r="I103" s="768"/>
      <c r="J103" s="768"/>
      <c r="K103" s="768"/>
      <c r="L103" s="768"/>
      <c r="M103" s="768"/>
      <c r="N103" s="768"/>
    </row>
    <row r="104" spans="6:14">
      <c r="F104" s="768"/>
      <c r="G104" s="768"/>
      <c r="H104" s="768"/>
      <c r="I104" s="768"/>
      <c r="J104" s="768"/>
      <c r="K104" s="768"/>
      <c r="L104" s="768"/>
      <c r="M104" s="768"/>
      <c r="N104" s="768"/>
    </row>
    <row r="105" spans="6:14">
      <c r="F105" s="768"/>
      <c r="G105" s="768"/>
      <c r="H105" s="768"/>
      <c r="I105" s="768"/>
      <c r="J105" s="768"/>
      <c r="K105" s="768"/>
      <c r="L105" s="768"/>
      <c r="M105" s="768"/>
      <c r="N105" s="768"/>
    </row>
    <row r="106" spans="6:14">
      <c r="F106" s="768"/>
      <c r="G106" s="768"/>
      <c r="H106" s="768"/>
      <c r="I106" s="768"/>
      <c r="J106" s="768"/>
      <c r="K106" s="768"/>
      <c r="L106" s="768"/>
      <c r="M106" s="768"/>
      <c r="N106" s="768"/>
    </row>
    <row r="107" spans="6:14">
      <c r="F107" s="768"/>
      <c r="G107" s="768"/>
      <c r="H107" s="768"/>
      <c r="I107" s="768"/>
      <c r="J107" s="768"/>
      <c r="K107" s="768"/>
      <c r="L107" s="768"/>
      <c r="M107" s="768"/>
      <c r="N107" s="768"/>
    </row>
  </sheetData>
  <mergeCells count="12">
    <mergeCell ref="A14:N14"/>
    <mergeCell ref="B43:N43"/>
    <mergeCell ref="D44:N44"/>
    <mergeCell ref="B39:N39"/>
    <mergeCell ref="E1:N1"/>
    <mergeCell ref="B38:N38"/>
    <mergeCell ref="B42:N42"/>
    <mergeCell ref="A31:N31"/>
    <mergeCell ref="A25:N25"/>
    <mergeCell ref="B40:N40"/>
    <mergeCell ref="B41:N41"/>
    <mergeCell ref="A3:N3"/>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&amp;C&amp;8TABLE 14A.23</oddHeader>
    <oddFooter>&amp;L&amp;8&amp;G 
&amp;"Arial,Regular"REPORT ON
GOVERNMENT
SERVICES 2017&amp;C &amp;R&amp;8&amp;G&amp;"Arial,Regular" 
AGED CARE
 SERVICES
&amp;"Arial,Regular"PAGE &amp;"Arial,Bold"&amp;P&amp;"Arial,Regular" of TABLE 14A.23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387"/>
  <sheetViews>
    <sheetView showGridLines="0" zoomScaleNormal="100" zoomScaleSheetLayoutView="100" workbookViewId="0"/>
  </sheetViews>
  <sheetFormatPr defaultColWidth="9.140625" defaultRowHeight="12.75"/>
  <cols>
    <col min="1" max="1" width="3.7109375" style="767" customWidth="1"/>
    <col min="2" max="3" width="2.7109375" style="767" customWidth="1"/>
    <col min="4" max="4" width="6.7109375" style="767" customWidth="1"/>
    <col min="5" max="5" width="0.85546875" style="767" customWidth="1"/>
    <col min="6" max="6" width="9.28515625" style="767" customWidth="1"/>
    <col min="7" max="9" width="7.5703125" style="767" customWidth="1"/>
    <col min="10" max="10" width="8" style="767" customWidth="1"/>
    <col min="11" max="11" width="7.5703125" style="767" customWidth="1"/>
    <col min="12" max="12" width="8.140625" style="767" customWidth="1"/>
    <col min="13" max="13" width="7.42578125" style="767" customWidth="1"/>
    <col min="14" max="14" width="7.5703125" style="767" customWidth="1"/>
    <col min="15" max="16384" width="9.140625" style="767"/>
  </cols>
  <sheetData>
    <row r="1" spans="1:14" s="804" customFormat="1" ht="34.9" customHeight="1">
      <c r="A1" s="805" t="s">
        <v>463</v>
      </c>
      <c r="E1" s="1393" t="s">
        <v>660</v>
      </c>
      <c r="F1" s="1393"/>
      <c r="G1" s="1393"/>
      <c r="H1" s="1393"/>
      <c r="I1" s="1393"/>
      <c r="J1" s="1393"/>
      <c r="K1" s="1393"/>
      <c r="L1" s="1393"/>
      <c r="M1" s="1393"/>
      <c r="N1" s="1393"/>
    </row>
    <row r="2" spans="1:14" s="793" customFormat="1" ht="15.75" customHeight="1">
      <c r="A2" s="803"/>
      <c r="B2" s="803"/>
      <c r="C2" s="803"/>
      <c r="D2" s="803"/>
      <c r="E2" s="803"/>
      <c r="F2" s="802" t="s">
        <v>659</v>
      </c>
      <c r="G2" s="802" t="s">
        <v>61</v>
      </c>
      <c r="H2" s="802" t="s">
        <v>57</v>
      </c>
      <c r="I2" s="802" t="s">
        <v>58</v>
      </c>
      <c r="J2" s="802" t="s">
        <v>658</v>
      </c>
      <c r="K2" s="802" t="s">
        <v>60</v>
      </c>
      <c r="L2" s="802" t="s">
        <v>62</v>
      </c>
      <c r="M2" s="802" t="s">
        <v>63</v>
      </c>
      <c r="N2" s="802" t="s">
        <v>64</v>
      </c>
    </row>
    <row r="3" spans="1:14" s="793" customFormat="1" ht="16.5" customHeight="1">
      <c r="A3" s="793" t="s">
        <v>657</v>
      </c>
      <c r="F3" s="833"/>
      <c r="G3" s="833"/>
      <c r="H3" s="833"/>
      <c r="I3" s="833"/>
      <c r="J3" s="833"/>
      <c r="K3" s="833"/>
      <c r="L3" s="833"/>
      <c r="M3" s="833"/>
      <c r="N3" s="833"/>
    </row>
    <row r="4" spans="1:14" s="793" customFormat="1" ht="13.15" customHeight="1">
      <c r="A4" s="767"/>
      <c r="B4" s="783" t="s">
        <v>638</v>
      </c>
      <c r="C4" s="795"/>
    </row>
    <row r="5" spans="1:14" s="793" customFormat="1" ht="16.5" customHeight="1">
      <c r="A5" s="767"/>
      <c r="C5" s="783" t="s">
        <v>656</v>
      </c>
      <c r="F5" s="820">
        <v>0.21401303690348597</v>
      </c>
      <c r="G5" s="820">
        <v>0.22817478326267879</v>
      </c>
      <c r="H5" s="820">
        <v>0.19647830563993127</v>
      </c>
      <c r="I5" s="820">
        <v>0.21935626471445172</v>
      </c>
      <c r="J5" s="820" t="s">
        <v>13</v>
      </c>
      <c r="K5" s="820">
        <v>0.18453456548101213</v>
      </c>
      <c r="L5" s="820">
        <v>0.33450686732662777</v>
      </c>
      <c r="M5" s="820">
        <v>0.30264206522945314</v>
      </c>
      <c r="N5" s="820" t="s">
        <v>13</v>
      </c>
    </row>
    <row r="6" spans="1:14" s="793" customFormat="1" ht="16.5" customHeight="1">
      <c r="A6" s="767"/>
      <c r="C6" s="783" t="s">
        <v>655</v>
      </c>
      <c r="F6" s="820">
        <v>4.4655869973299751</v>
      </c>
      <c r="G6" s="820">
        <v>5.4174600002103874</v>
      </c>
      <c r="H6" s="820">
        <v>3.8985016850038092</v>
      </c>
      <c r="I6" s="820">
        <v>5.9037052256694746</v>
      </c>
      <c r="J6" s="820" t="s">
        <v>13</v>
      </c>
      <c r="K6" s="820">
        <v>3.9924960315551492</v>
      </c>
      <c r="L6" s="820">
        <v>8.6693548387096762</v>
      </c>
      <c r="M6" s="820">
        <v>7.0714459887832239</v>
      </c>
      <c r="N6" s="820" t="s">
        <v>13</v>
      </c>
    </row>
    <row r="7" spans="1:14" s="793" customFormat="1" ht="16.5" customHeight="1">
      <c r="A7" s="767"/>
      <c r="C7" s="783" t="s">
        <v>654</v>
      </c>
      <c r="F7" s="820">
        <v>10.847432180089895</v>
      </c>
      <c r="G7" s="820">
        <v>12.392803200262897</v>
      </c>
      <c r="H7" s="820">
        <v>9.3882173889960523</v>
      </c>
      <c r="I7" s="820">
        <v>13.062079804418056</v>
      </c>
      <c r="J7" s="820" t="s">
        <v>13</v>
      </c>
      <c r="K7" s="820">
        <v>8.6479394047832052</v>
      </c>
      <c r="L7" s="820">
        <v>23.689113654511576</v>
      </c>
      <c r="M7" s="820">
        <v>19.527702089009992</v>
      </c>
      <c r="N7" s="820" t="s">
        <v>13</v>
      </c>
    </row>
    <row r="8" spans="1:14" s="793" customFormat="1" ht="16.5" customHeight="1">
      <c r="A8" s="767"/>
      <c r="C8" s="783" t="s">
        <v>653</v>
      </c>
      <c r="F8" s="820">
        <v>27.639667688593079</v>
      </c>
      <c r="G8" s="820">
        <v>31.232876712328768</v>
      </c>
      <c r="H8" s="820">
        <v>24.878008091087292</v>
      </c>
      <c r="I8" s="820">
        <v>30.481952847903191</v>
      </c>
      <c r="J8" s="820" t="s">
        <v>13</v>
      </c>
      <c r="K8" s="820">
        <v>24.872848881766878</v>
      </c>
      <c r="L8" s="820">
        <v>63.381423245258553</v>
      </c>
      <c r="M8" s="820">
        <v>38.969616908850732</v>
      </c>
      <c r="N8" s="820" t="s">
        <v>13</v>
      </c>
    </row>
    <row r="9" spans="1:14" s="775" customFormat="1" ht="16.5" customHeight="1">
      <c r="A9" s="767"/>
      <c r="C9" s="783" t="s">
        <v>652</v>
      </c>
      <c r="F9" s="820">
        <v>64.495599285471499</v>
      </c>
      <c r="G9" s="820">
        <v>74.246484245115113</v>
      </c>
      <c r="H9" s="820">
        <v>58.779934898860731</v>
      </c>
      <c r="I9" s="820">
        <v>75.743077567131152</v>
      </c>
      <c r="J9" s="820" t="s">
        <v>13</v>
      </c>
      <c r="K9" s="820">
        <v>58.43605909475864</v>
      </c>
      <c r="L9" s="820">
        <v>140.70891514500536</v>
      </c>
      <c r="M9" s="820">
        <v>93.112244897959187</v>
      </c>
      <c r="N9" s="820" t="s">
        <v>13</v>
      </c>
    </row>
    <row r="10" spans="1:14" ht="17.25" customHeight="1">
      <c r="C10" s="783" t="s">
        <v>651</v>
      </c>
      <c r="F10" s="820">
        <v>148.4654945136555</v>
      </c>
      <c r="G10" s="820">
        <v>173.57176728978959</v>
      </c>
      <c r="H10" s="820">
        <v>132.10671573137074</v>
      </c>
      <c r="I10" s="820">
        <v>177.23321342925661</v>
      </c>
      <c r="J10" s="820" t="s">
        <v>13</v>
      </c>
      <c r="K10" s="820">
        <v>137.4156219864995</v>
      </c>
      <c r="L10" s="820">
        <v>274.92447129909363</v>
      </c>
      <c r="M10" s="820">
        <v>150.94339622641508</v>
      </c>
      <c r="N10" s="820" t="s">
        <v>13</v>
      </c>
    </row>
    <row r="11" spans="1:14" s="793" customFormat="1" ht="18.75" customHeight="1">
      <c r="A11" s="767"/>
      <c r="B11" s="783" t="s">
        <v>51</v>
      </c>
      <c r="C11" s="795"/>
    </row>
    <row r="12" spans="1:14" s="793" customFormat="1" ht="16.5" customHeight="1">
      <c r="A12" s="767"/>
      <c r="C12" s="783" t="s">
        <v>656</v>
      </c>
      <c r="F12" s="820">
        <v>0.20993942966057005</v>
      </c>
      <c r="G12" s="820">
        <v>0.20961043470623641</v>
      </c>
      <c r="H12" s="820">
        <v>0.25877926914222815</v>
      </c>
      <c r="I12" s="820">
        <v>0.23482677702432969</v>
      </c>
      <c r="J12" s="820">
        <v>0.27781594391741615</v>
      </c>
      <c r="K12" s="820">
        <v>0.20275460014407504</v>
      </c>
      <c r="L12" s="820">
        <v>0.29767746156362446</v>
      </c>
      <c r="M12" s="820">
        <v>0.2686206330492919</v>
      </c>
      <c r="N12" s="820">
        <v>0.22907974033167197</v>
      </c>
    </row>
    <row r="13" spans="1:14" s="793" customFormat="1" ht="16.5" customHeight="1">
      <c r="A13" s="767"/>
      <c r="C13" s="783" t="s">
        <v>655</v>
      </c>
      <c r="F13" s="820">
        <v>4.7713188609664297</v>
      </c>
      <c r="G13" s="820">
        <v>5.1536630927096398</v>
      </c>
      <c r="H13" s="820">
        <v>5.6062590065340547</v>
      </c>
      <c r="I13" s="820">
        <v>5.825319666067843</v>
      </c>
      <c r="J13" s="820">
        <v>6.133635615459867</v>
      </c>
      <c r="K13" s="820">
        <v>4.4380080351303368</v>
      </c>
      <c r="L13" s="820">
        <v>6.1740304842755158</v>
      </c>
      <c r="M13" s="820">
        <v>7.5254537405931829</v>
      </c>
      <c r="N13" s="820">
        <v>5.2651979691560813</v>
      </c>
    </row>
    <row r="14" spans="1:14" s="793" customFormat="1" ht="16.5" customHeight="1">
      <c r="A14" s="767"/>
      <c r="C14" s="783" t="s">
        <v>654</v>
      </c>
      <c r="F14" s="820">
        <v>10.999995372319994</v>
      </c>
      <c r="G14" s="820">
        <v>12.074438289662041</v>
      </c>
      <c r="H14" s="820">
        <v>13.658275307980718</v>
      </c>
      <c r="I14" s="820">
        <v>12.762327247909914</v>
      </c>
      <c r="J14" s="820">
        <v>13.69378756023592</v>
      </c>
      <c r="K14" s="820">
        <v>10.43017088980554</v>
      </c>
      <c r="L14" s="820">
        <v>16.410388939139423</v>
      </c>
      <c r="M14" s="820">
        <v>20.59308072487644</v>
      </c>
      <c r="N14" s="820">
        <v>12.23971229714528</v>
      </c>
    </row>
    <row r="15" spans="1:14" s="793" customFormat="1" ht="16.5" customHeight="1">
      <c r="A15" s="767"/>
      <c r="C15" s="783" t="s">
        <v>653</v>
      </c>
      <c r="F15" s="820">
        <v>28.132735312162819</v>
      </c>
      <c r="G15" s="820">
        <v>31.701578681754537</v>
      </c>
      <c r="H15" s="820">
        <v>34.782250337416677</v>
      </c>
      <c r="I15" s="820">
        <v>33.266253234219064</v>
      </c>
      <c r="J15" s="820">
        <v>35.872155792304085</v>
      </c>
      <c r="K15" s="820">
        <v>26.861942111473592</v>
      </c>
      <c r="L15" s="820">
        <v>39.697846351655414</v>
      </c>
      <c r="M15" s="820">
        <v>35.53921568627451</v>
      </c>
      <c r="N15" s="820">
        <v>31.502225342944183</v>
      </c>
    </row>
    <row r="16" spans="1:14" s="775" customFormat="1" ht="16.5" customHeight="1">
      <c r="A16" s="767"/>
      <c r="C16" s="783" t="s">
        <v>652</v>
      </c>
      <c r="F16" s="820">
        <v>66.223991032980749</v>
      </c>
      <c r="G16" s="820">
        <v>74.602978022082709</v>
      </c>
      <c r="H16" s="820">
        <v>81.756008967337323</v>
      </c>
      <c r="I16" s="820">
        <v>77.034420866745791</v>
      </c>
      <c r="J16" s="820">
        <v>83.766759886045847</v>
      </c>
      <c r="K16" s="820">
        <v>54.604349838037948</v>
      </c>
      <c r="L16" s="820">
        <v>89.430894308943095</v>
      </c>
      <c r="M16" s="820">
        <v>80.139372822299649</v>
      </c>
      <c r="N16" s="820">
        <v>73.659404749579721</v>
      </c>
    </row>
    <row r="17" spans="1:14" ht="16.5" customHeight="1">
      <c r="C17" s="783" t="s">
        <v>651</v>
      </c>
      <c r="F17" s="820">
        <v>158.63120955084912</v>
      </c>
      <c r="G17" s="820">
        <v>179.72197574682048</v>
      </c>
      <c r="H17" s="820">
        <v>183.00778203372792</v>
      </c>
      <c r="I17" s="820">
        <v>179.55634427684117</v>
      </c>
      <c r="J17" s="820">
        <v>184.51770138532581</v>
      </c>
      <c r="K17" s="820">
        <v>141.13320308010574</v>
      </c>
      <c r="L17" s="820">
        <v>212.53865617093058</v>
      </c>
      <c r="M17" s="820">
        <v>140.31971580817051</v>
      </c>
      <c r="N17" s="820">
        <v>172.70442246801656</v>
      </c>
    </row>
    <row r="18" spans="1:14" s="793" customFormat="1" ht="16.5" customHeight="1">
      <c r="A18" s="767"/>
      <c r="B18" s="783" t="s">
        <v>55</v>
      </c>
      <c r="C18" s="795"/>
    </row>
    <row r="19" spans="1:14" s="793" customFormat="1" ht="16.5" customHeight="1">
      <c r="A19" s="767"/>
      <c r="C19" s="783" t="s">
        <v>656</v>
      </c>
      <c r="F19" s="820">
        <v>0.22239169558095412</v>
      </c>
      <c r="G19" s="820">
        <v>0.22283468401841655</v>
      </c>
      <c r="H19" s="820">
        <v>0.26563385303546921</v>
      </c>
      <c r="I19" s="820">
        <v>0.21839641766109658</v>
      </c>
      <c r="J19" s="820">
        <v>0.27366552539668415</v>
      </c>
      <c r="K19" s="820">
        <v>0.26076299251610213</v>
      </c>
      <c r="L19" s="820">
        <v>0.28039642252840219</v>
      </c>
      <c r="M19" s="820">
        <v>0.21842009464870771</v>
      </c>
      <c r="N19" s="820">
        <v>0.23629788724371176</v>
      </c>
    </row>
    <row r="20" spans="1:14" s="793" customFormat="1" ht="16.5" customHeight="1">
      <c r="A20" s="767"/>
      <c r="C20" s="783" t="s">
        <v>655</v>
      </c>
      <c r="F20" s="820">
        <v>5.0633004889722724</v>
      </c>
      <c r="G20" s="820">
        <v>5.1609634460731471</v>
      </c>
      <c r="H20" s="820">
        <v>5.5602783287679864</v>
      </c>
      <c r="I20" s="820">
        <v>5.3298650957590592</v>
      </c>
      <c r="J20" s="820">
        <v>6.0890849752205964</v>
      </c>
      <c r="K20" s="820">
        <v>4.5067375726711436</v>
      </c>
      <c r="L20" s="820">
        <v>5.0607287449392713</v>
      </c>
      <c r="M20" s="820">
        <v>6.8550062318238467</v>
      </c>
      <c r="N20" s="820">
        <v>5.2885466454239687</v>
      </c>
    </row>
    <row r="21" spans="1:14" s="793" customFormat="1" ht="16.5" customHeight="1">
      <c r="A21" s="767"/>
      <c r="C21" s="783" t="s">
        <v>654</v>
      </c>
      <c r="F21" s="820">
        <v>12.527701144226855</v>
      </c>
      <c r="G21" s="820">
        <v>12.968378557488281</v>
      </c>
      <c r="H21" s="820">
        <v>13.258209055039123</v>
      </c>
      <c r="I21" s="820">
        <v>12.908664176390864</v>
      </c>
      <c r="J21" s="820">
        <v>13.921113689095128</v>
      </c>
      <c r="K21" s="820">
        <v>10.656583018219319</v>
      </c>
      <c r="L21" s="820">
        <v>13.567338810057258</v>
      </c>
      <c r="M21" s="820">
        <v>16.755521706016754</v>
      </c>
      <c r="N21" s="820">
        <v>12.860164787724795</v>
      </c>
    </row>
    <row r="22" spans="1:14" s="793" customFormat="1" ht="16.5" customHeight="1">
      <c r="A22" s="767"/>
      <c r="C22" s="783" t="s">
        <v>653</v>
      </c>
      <c r="F22" s="820">
        <v>30.948052429891185</v>
      </c>
      <c r="G22" s="820">
        <v>30.102262295315292</v>
      </c>
      <c r="H22" s="820">
        <v>33.363048579303843</v>
      </c>
      <c r="I22" s="820">
        <v>33.037987575109476</v>
      </c>
      <c r="J22" s="820">
        <v>35.051461166453109</v>
      </c>
      <c r="K22" s="820">
        <v>24.84944971274313</v>
      </c>
      <c r="L22" s="820">
        <v>35.023188869342711</v>
      </c>
      <c r="M22" s="820">
        <v>27.590435315757205</v>
      </c>
      <c r="N22" s="820">
        <v>31.587131710618991</v>
      </c>
    </row>
    <row r="23" spans="1:14" s="775" customFormat="1" ht="16.5" customHeight="1">
      <c r="A23" s="767"/>
      <c r="C23" s="783" t="s">
        <v>652</v>
      </c>
      <c r="F23" s="820">
        <v>73.045724762486799</v>
      </c>
      <c r="G23" s="820">
        <v>74.035560094703115</v>
      </c>
      <c r="H23" s="820">
        <v>79.845004305435964</v>
      </c>
      <c r="I23" s="820">
        <v>76.277372262773724</v>
      </c>
      <c r="J23" s="820">
        <v>82.418709611242178</v>
      </c>
      <c r="K23" s="820">
        <v>61.724993111049876</v>
      </c>
      <c r="L23" s="820">
        <v>86.414708886618996</v>
      </c>
      <c r="M23" s="820">
        <v>64.480874316939889</v>
      </c>
      <c r="N23" s="820">
        <v>75.481609098466322</v>
      </c>
    </row>
    <row r="24" spans="1:14" ht="16.5" customHeight="1">
      <c r="C24" s="783" t="s">
        <v>651</v>
      </c>
      <c r="F24" s="820">
        <v>175.41919103044322</v>
      </c>
      <c r="G24" s="820">
        <v>179.43380516236471</v>
      </c>
      <c r="H24" s="820">
        <v>183.92652885300797</v>
      </c>
      <c r="I24" s="820">
        <v>186.73635623133313</v>
      </c>
      <c r="J24" s="820">
        <v>189.61783633757281</v>
      </c>
      <c r="K24" s="820">
        <v>156.16014156160139</v>
      </c>
      <c r="L24" s="820">
        <v>185.66606076343805</v>
      </c>
      <c r="M24" s="820">
        <v>149.91762767710048</v>
      </c>
      <c r="N24" s="820">
        <v>179.84547910191989</v>
      </c>
    </row>
    <row r="25" spans="1:14" s="793" customFormat="1" ht="16.5" customHeight="1">
      <c r="A25" s="767"/>
      <c r="B25" s="783" t="s">
        <v>52</v>
      </c>
      <c r="C25" s="795"/>
    </row>
    <row r="26" spans="1:14" s="793" customFormat="1" ht="16.5" customHeight="1">
      <c r="A26" s="767"/>
      <c r="C26" s="783" t="s">
        <v>656</v>
      </c>
      <c r="F26" s="820">
        <v>0.24568281254766114</v>
      </c>
      <c r="G26" s="820">
        <v>0.20862869101829529</v>
      </c>
      <c r="H26" s="820">
        <v>0.25385854319328449</v>
      </c>
      <c r="I26" s="820">
        <v>0.21768517486947875</v>
      </c>
      <c r="J26" s="820">
        <v>0.29508996915977015</v>
      </c>
      <c r="K26" s="820">
        <v>0.28191381894554834</v>
      </c>
      <c r="L26" s="820">
        <v>0.21200787276996197</v>
      </c>
      <c r="M26" s="820">
        <v>0.96509570532411126</v>
      </c>
      <c r="N26" s="820">
        <v>0.24723841507400701</v>
      </c>
    </row>
    <row r="27" spans="1:14" s="793" customFormat="1" ht="16.5" customHeight="1">
      <c r="A27" s="767"/>
      <c r="C27" s="783" t="s">
        <v>655</v>
      </c>
      <c r="F27" s="820">
        <v>5.7251637786789935</v>
      </c>
      <c r="G27" s="820">
        <v>5.0261860456193528</v>
      </c>
      <c r="H27" s="820">
        <v>6.0772585744539169</v>
      </c>
      <c r="I27" s="820">
        <v>6.0445230723868493</v>
      </c>
      <c r="J27" s="820">
        <v>5.9276388970200804</v>
      </c>
      <c r="K27" s="820">
        <v>5.8681394546082153</v>
      </c>
      <c r="L27" s="820">
        <v>4.4122837980938936</v>
      </c>
      <c r="M27" s="820">
        <v>25.395585075210004</v>
      </c>
      <c r="N27" s="820">
        <v>5.7741071038406258</v>
      </c>
    </row>
    <row r="28" spans="1:14" s="793" customFormat="1" ht="16.5" customHeight="1">
      <c r="A28" s="767"/>
      <c r="C28" s="783" t="s">
        <v>654</v>
      </c>
      <c r="F28" s="820">
        <v>13.687487358970074</v>
      </c>
      <c r="G28" s="820">
        <v>12.585351999337302</v>
      </c>
      <c r="H28" s="820">
        <v>14.210090851400524</v>
      </c>
      <c r="I28" s="820">
        <v>13.916248331956536</v>
      </c>
      <c r="J28" s="820">
        <v>15.26812978803193</v>
      </c>
      <c r="K28" s="820">
        <v>10.871373897609407</v>
      </c>
      <c r="L28" s="820">
        <v>13.153174698074853</v>
      </c>
      <c r="M28" s="820">
        <v>53.672316384180789</v>
      </c>
      <c r="N28" s="820">
        <v>13.746146132383247</v>
      </c>
    </row>
    <row r="29" spans="1:14" s="793" customFormat="1" ht="16.5" customHeight="1">
      <c r="A29" s="767"/>
      <c r="C29" s="783" t="s">
        <v>653</v>
      </c>
      <c r="F29" s="820">
        <v>33.649555942718735</v>
      </c>
      <c r="G29" s="820">
        <v>31.747834729518669</v>
      </c>
      <c r="H29" s="820">
        <v>34.304054951906856</v>
      </c>
      <c r="I29" s="820">
        <v>34.848209048803675</v>
      </c>
      <c r="J29" s="820">
        <v>37.911915472329746</v>
      </c>
      <c r="K29" s="820">
        <v>26.396983201919781</v>
      </c>
      <c r="L29" s="820">
        <v>28.544243577545195</v>
      </c>
      <c r="M29" s="820">
        <v>108.45588235294117</v>
      </c>
      <c r="N29" s="820">
        <v>33.727429691843959</v>
      </c>
    </row>
    <row r="30" spans="1:14" s="775" customFormat="1" ht="16.5" customHeight="1">
      <c r="A30" s="767"/>
      <c r="C30" s="783" t="s">
        <v>652</v>
      </c>
      <c r="F30" s="820">
        <v>76.738331745815756</v>
      </c>
      <c r="G30" s="820">
        <v>74.440040724310961</v>
      </c>
      <c r="H30" s="820">
        <v>77.578961637522028</v>
      </c>
      <c r="I30" s="820">
        <v>77.263175131683084</v>
      </c>
      <c r="J30" s="820">
        <v>88.27998379254457</v>
      </c>
      <c r="K30" s="820">
        <v>59.18181818181818</v>
      </c>
      <c r="L30" s="820">
        <v>86.7295723750251</v>
      </c>
      <c r="M30" s="820">
        <v>152.47108307045215</v>
      </c>
      <c r="N30" s="820">
        <v>77.239244406902827</v>
      </c>
    </row>
    <row r="31" spans="1:14" ht="16.5" customHeight="1">
      <c r="C31" s="783" t="s">
        <v>651</v>
      </c>
      <c r="F31" s="820">
        <v>162.22927079328463</v>
      </c>
      <c r="G31" s="820">
        <v>161.79458785331082</v>
      </c>
      <c r="H31" s="820">
        <v>165.63986337663997</v>
      </c>
      <c r="I31" s="820">
        <v>173.36413627045846</v>
      </c>
      <c r="J31" s="820">
        <v>178.97727272727275</v>
      </c>
      <c r="K31" s="820">
        <v>140.74232997210896</v>
      </c>
      <c r="L31" s="820">
        <v>172.97825555827021</v>
      </c>
      <c r="M31" s="820">
        <v>262.21498371335508</v>
      </c>
      <c r="N31" s="820">
        <v>164.98714624347573</v>
      </c>
    </row>
    <row r="32" spans="1:14" s="831" customFormat="1" ht="16.5" customHeight="1">
      <c r="A32" s="825"/>
      <c r="B32" s="828" t="s">
        <v>50</v>
      </c>
      <c r="C32" s="832"/>
      <c r="D32" s="830"/>
      <c r="E32" s="830"/>
      <c r="F32" s="830"/>
      <c r="G32" s="830"/>
      <c r="H32" s="830"/>
      <c r="I32" s="830"/>
      <c r="J32" s="830"/>
      <c r="K32" s="830"/>
      <c r="L32" s="830"/>
      <c r="M32" s="830"/>
      <c r="N32" s="830"/>
    </row>
    <row r="33" spans="1:14" s="831" customFormat="1" ht="16.5" customHeight="1">
      <c r="A33" s="825"/>
      <c r="B33" s="830"/>
      <c r="C33" s="828" t="s">
        <v>656</v>
      </c>
      <c r="D33" s="830"/>
      <c r="E33" s="830"/>
      <c r="F33" s="826">
        <v>0.20156737479634321</v>
      </c>
      <c r="G33" s="826">
        <v>0.16742660812936369</v>
      </c>
      <c r="H33" s="826">
        <v>0.20307055236236998</v>
      </c>
      <c r="I33" s="826">
        <v>0.20067950078967384</v>
      </c>
      <c r="J33" s="826">
        <v>0.29994527827606088</v>
      </c>
      <c r="K33" s="826">
        <v>0.25938639927278334</v>
      </c>
      <c r="L33" s="826">
        <v>0.19605768452762548</v>
      </c>
      <c r="M33" s="826">
        <v>0.71305209447477236</v>
      </c>
      <c r="N33" s="826">
        <v>0.20746596411763357</v>
      </c>
    </row>
    <row r="34" spans="1:14" s="831" customFormat="1" ht="16.5" customHeight="1">
      <c r="A34" s="825"/>
      <c r="B34" s="830"/>
      <c r="C34" s="828" t="s">
        <v>655</v>
      </c>
      <c r="D34" s="830"/>
      <c r="E34" s="830"/>
      <c r="F34" s="826">
        <v>4.393789118432589</v>
      </c>
      <c r="G34" s="826">
        <v>4.5702450811183981</v>
      </c>
      <c r="H34" s="826">
        <v>4.5967879235003686</v>
      </c>
      <c r="I34" s="826">
        <v>5.2939864539681425</v>
      </c>
      <c r="J34" s="826">
        <v>5.9321319126205401</v>
      </c>
      <c r="K34" s="826">
        <v>4.5247007527456713</v>
      </c>
      <c r="L34" s="826">
        <v>3.7578288100208765</v>
      </c>
      <c r="M34" s="826">
        <v>17.339974174506548</v>
      </c>
      <c r="N34" s="826">
        <v>4.7608954947926643</v>
      </c>
    </row>
    <row r="35" spans="1:14" s="831" customFormat="1" ht="16.5" customHeight="1">
      <c r="A35" s="825"/>
      <c r="B35" s="830"/>
      <c r="C35" s="828" t="s">
        <v>654</v>
      </c>
      <c r="D35" s="830"/>
      <c r="E35" s="830"/>
      <c r="F35" s="826">
        <v>11.019330737706666</v>
      </c>
      <c r="G35" s="826">
        <v>10.801503716245302</v>
      </c>
      <c r="H35" s="826">
        <v>11.727324358757885</v>
      </c>
      <c r="I35" s="826">
        <v>13.481327674127455</v>
      </c>
      <c r="J35" s="826">
        <v>14.467331272360971</v>
      </c>
      <c r="K35" s="826">
        <v>10.994315134613322</v>
      </c>
      <c r="L35" s="826">
        <v>12.315837937384899</v>
      </c>
      <c r="M35" s="826">
        <v>46.75666776424103</v>
      </c>
      <c r="N35" s="826">
        <v>11.788948366312257</v>
      </c>
    </row>
    <row r="36" spans="1:14" s="831" customFormat="1" ht="16.5" customHeight="1">
      <c r="A36" s="825"/>
      <c r="B36" s="830"/>
      <c r="C36" s="828" t="s">
        <v>653</v>
      </c>
      <c r="D36" s="830"/>
      <c r="E36" s="830"/>
      <c r="F36" s="826">
        <v>26.563379384311517</v>
      </c>
      <c r="G36" s="826">
        <v>28.089887640449437</v>
      </c>
      <c r="H36" s="826">
        <v>28.728339542579864</v>
      </c>
      <c r="I36" s="826">
        <v>33.907804399607677</v>
      </c>
      <c r="J36" s="826">
        <v>34.806653157716987</v>
      </c>
      <c r="K36" s="826">
        <v>27.560394692072133</v>
      </c>
      <c r="L36" s="826">
        <v>32.298136645962735</v>
      </c>
      <c r="M36" s="826">
        <v>75.882352941176464</v>
      </c>
      <c r="N36" s="826">
        <v>28.973425369213704</v>
      </c>
    </row>
    <row r="37" spans="1:14" s="829" customFormat="1" ht="16.5" customHeight="1">
      <c r="A37" s="825"/>
      <c r="B37" s="830"/>
      <c r="C37" s="828" t="s">
        <v>652</v>
      </c>
      <c r="D37" s="830"/>
      <c r="E37" s="830"/>
      <c r="F37" s="826">
        <v>62.096655665860531</v>
      </c>
      <c r="G37" s="826">
        <v>63.495313292801256</v>
      </c>
      <c r="H37" s="826">
        <v>63.812889647778256</v>
      </c>
      <c r="I37" s="826">
        <v>76.365278368040805</v>
      </c>
      <c r="J37" s="826">
        <v>83.304059818336924</v>
      </c>
      <c r="K37" s="826">
        <v>61.317794710891981</v>
      </c>
      <c r="L37" s="826">
        <v>71.074052015088341</v>
      </c>
      <c r="M37" s="826">
        <v>137.42690058479531</v>
      </c>
      <c r="N37" s="826">
        <v>66.220217441591487</v>
      </c>
    </row>
    <row r="38" spans="1:14" s="825" customFormat="1" ht="16.5" customHeight="1">
      <c r="B38" s="827"/>
      <c r="C38" s="828" t="s">
        <v>651</v>
      </c>
      <c r="D38" s="827"/>
      <c r="E38" s="827"/>
      <c r="F38" s="826">
        <v>131.88820556536564</v>
      </c>
      <c r="G38" s="826">
        <v>144.02992723173105</v>
      </c>
      <c r="H38" s="826">
        <v>135.09762050030508</v>
      </c>
      <c r="I38" s="826">
        <v>162.98916922694968</v>
      </c>
      <c r="J38" s="826">
        <v>168.80389741292419</v>
      </c>
      <c r="K38" s="826">
        <v>130.23351507046598</v>
      </c>
      <c r="L38" s="826">
        <v>164.88027366020523</v>
      </c>
      <c r="M38" s="826">
        <v>191.69329073482427</v>
      </c>
      <c r="N38" s="826">
        <v>142.17617459450574</v>
      </c>
    </row>
    <row r="39" spans="1:14" s="793" customFormat="1" ht="16.5" customHeight="1">
      <c r="A39" s="767"/>
      <c r="B39" s="783" t="s">
        <v>14</v>
      </c>
      <c r="C39" s="795"/>
    </row>
    <row r="40" spans="1:14" s="793" customFormat="1" ht="16.5" customHeight="1">
      <c r="A40" s="767"/>
      <c r="C40" s="783" t="s">
        <v>656</v>
      </c>
      <c r="F40" s="820">
        <v>0.19064344113363227</v>
      </c>
      <c r="G40" s="820">
        <v>0.16764533772607809</v>
      </c>
      <c r="H40" s="820">
        <v>0.17009022795450993</v>
      </c>
      <c r="I40" s="820">
        <v>0.23402141516723698</v>
      </c>
      <c r="J40" s="820">
        <v>0.27357292792153692</v>
      </c>
      <c r="K40" s="820">
        <v>0.22833976024325175</v>
      </c>
      <c r="L40" s="820">
        <v>0.1622069944880227</v>
      </c>
      <c r="M40" s="820">
        <v>0.26173923425202278</v>
      </c>
      <c r="N40" s="820">
        <v>0.19251996192661686</v>
      </c>
    </row>
    <row r="41" spans="1:14" s="793" customFormat="1" ht="16.5" customHeight="1">
      <c r="A41" s="767"/>
      <c r="C41" s="783" t="s">
        <v>655</v>
      </c>
      <c r="F41" s="820">
        <v>4.2557173093800005</v>
      </c>
      <c r="G41" s="820">
        <v>3.812094937432398</v>
      </c>
      <c r="H41" s="820">
        <v>4.3935032011343615</v>
      </c>
      <c r="I41" s="820">
        <v>5.3895369032012272</v>
      </c>
      <c r="J41" s="820">
        <v>4.8422263540175763</v>
      </c>
      <c r="K41" s="820">
        <v>5.1424982334929732</v>
      </c>
      <c r="L41" s="820">
        <v>4.5849802371541504</v>
      </c>
      <c r="M41" s="820">
        <v>6.1804697156983925</v>
      </c>
      <c r="N41" s="820">
        <v>4.3707692059930316</v>
      </c>
    </row>
    <row r="42" spans="1:14" s="793" customFormat="1" ht="16.5" customHeight="1">
      <c r="A42" s="767"/>
      <c r="C42" s="783" t="s">
        <v>654</v>
      </c>
      <c r="F42" s="820">
        <v>10.901391209409272</v>
      </c>
      <c r="G42" s="820">
        <v>9.7689901473712393</v>
      </c>
      <c r="H42" s="820">
        <v>10.894764643737528</v>
      </c>
      <c r="I42" s="820">
        <v>13.413628600035338</v>
      </c>
      <c r="J42" s="820">
        <v>11.596168517419683</v>
      </c>
      <c r="K42" s="820">
        <v>9.9876441515650729</v>
      </c>
      <c r="L42" s="820">
        <v>10.597196158516393</v>
      </c>
      <c r="M42" s="820">
        <v>12.866546977857571</v>
      </c>
      <c r="N42" s="820">
        <v>10.891828685119899</v>
      </c>
    </row>
    <row r="43" spans="1:14" s="793" customFormat="1" ht="16.5" customHeight="1">
      <c r="A43" s="767"/>
      <c r="C43" s="783" t="s">
        <v>653</v>
      </c>
      <c r="F43" s="820">
        <v>25.722237713672403</v>
      </c>
      <c r="G43" s="820">
        <v>24.665222528554548</v>
      </c>
      <c r="H43" s="820">
        <v>26.388015609249777</v>
      </c>
      <c r="I43" s="820">
        <v>34.990215264187867</v>
      </c>
      <c r="J43" s="820">
        <v>28.484296575531037</v>
      </c>
      <c r="K43" s="820">
        <v>23.656205517521858</v>
      </c>
      <c r="L43" s="820">
        <v>24.769672254946382</v>
      </c>
      <c r="M43" s="820">
        <v>32.329988851727983</v>
      </c>
      <c r="N43" s="820">
        <v>26.615736211048493</v>
      </c>
    </row>
    <row r="44" spans="1:14" s="775" customFormat="1" ht="16.5" customHeight="1">
      <c r="A44" s="767"/>
      <c r="C44" s="783" t="s">
        <v>652</v>
      </c>
      <c r="F44" s="820">
        <v>59.421469163833947</v>
      </c>
      <c r="G44" s="820">
        <v>60.373696129263536</v>
      </c>
      <c r="H44" s="820">
        <v>58.83726057242157</v>
      </c>
      <c r="I44" s="820">
        <v>76.460569777043773</v>
      </c>
      <c r="J44" s="820">
        <v>64.400401404917204</v>
      </c>
      <c r="K44" s="820">
        <v>55.984384704107889</v>
      </c>
      <c r="L44" s="820">
        <v>63.25891108499804</v>
      </c>
      <c r="M44" s="820">
        <v>58.18181818181818</v>
      </c>
      <c r="N44" s="820">
        <v>61.470659096384722</v>
      </c>
    </row>
    <row r="45" spans="1:14" ht="16.5" customHeight="1">
      <c r="C45" s="783" t="s">
        <v>651</v>
      </c>
      <c r="F45" s="820">
        <v>129.83185366489491</v>
      </c>
      <c r="G45" s="820">
        <v>133.64984582252458</v>
      </c>
      <c r="H45" s="820">
        <v>128.21111289404968</v>
      </c>
      <c r="I45" s="820">
        <v>165.13191010570574</v>
      </c>
      <c r="J45" s="820">
        <v>131.95898427014549</v>
      </c>
      <c r="K45" s="820">
        <v>128.65901898734177</v>
      </c>
      <c r="L45" s="820">
        <v>141.81349376880104</v>
      </c>
      <c r="M45" s="820">
        <v>110.22364217252397</v>
      </c>
      <c r="N45" s="820">
        <v>133.83194974027586</v>
      </c>
    </row>
    <row r="46" spans="1:14" ht="16.5" customHeight="1">
      <c r="B46" s="783" t="s">
        <v>83</v>
      </c>
    </row>
    <row r="47" spans="1:14" s="821" customFormat="1" ht="16.5" customHeight="1">
      <c r="A47" s="767"/>
      <c r="C47" s="783" t="s">
        <v>656</v>
      </c>
      <c r="F47" s="820">
        <v>0.18805174511372683</v>
      </c>
      <c r="G47" s="820">
        <v>0.17226640497783011</v>
      </c>
      <c r="H47" s="820">
        <v>0.18313383308294839</v>
      </c>
      <c r="I47" s="820">
        <v>0.23300284807784588</v>
      </c>
      <c r="J47" s="820">
        <v>0.22253552776076344</v>
      </c>
      <c r="K47" s="820">
        <v>0.30852583085772523</v>
      </c>
      <c r="L47" s="820">
        <v>0.1783166904422254</v>
      </c>
      <c r="M47" s="820">
        <v>0.13702008714477543</v>
      </c>
      <c r="N47" s="820">
        <v>0.1923698298346426</v>
      </c>
    </row>
    <row r="48" spans="1:14" ht="16.5" customHeight="1">
      <c r="C48" s="783" t="s">
        <v>655</v>
      </c>
      <c r="F48" s="820">
        <v>4.1582388348389028</v>
      </c>
      <c r="G48" s="820">
        <v>4.3023231716162726</v>
      </c>
      <c r="H48" s="820">
        <v>4.3759704773235999</v>
      </c>
      <c r="I48" s="820">
        <v>6.0652566959592988</v>
      </c>
      <c r="J48" s="820">
        <v>4.5355177525944166</v>
      </c>
      <c r="K48" s="820">
        <v>5.0635718509757535</v>
      </c>
      <c r="L48" s="820">
        <v>5.1550187789969808</v>
      </c>
      <c r="M48" s="820">
        <v>3.4630606860158308</v>
      </c>
      <c r="N48" s="820">
        <v>4.4847719996521391</v>
      </c>
    </row>
    <row r="49" spans="1:14" ht="16.5" customHeight="1">
      <c r="C49" s="783" t="s">
        <v>654</v>
      </c>
      <c r="F49" s="820">
        <v>10.554315067657431</v>
      </c>
      <c r="G49" s="820">
        <v>10.259067357512954</v>
      </c>
      <c r="H49" s="820">
        <v>10.926758889926164</v>
      </c>
      <c r="I49" s="820">
        <v>13.833091147391514</v>
      </c>
      <c r="J49" s="820">
        <v>10.261646885514839</v>
      </c>
      <c r="K49" s="820">
        <v>11.888111888111888</v>
      </c>
      <c r="L49" s="820">
        <v>15.190415062045357</v>
      </c>
      <c r="M49" s="820">
        <v>10.218171775752554</v>
      </c>
      <c r="N49" s="820">
        <v>10.935263566842515</v>
      </c>
    </row>
    <row r="50" spans="1:14" ht="16.5" customHeight="1">
      <c r="C50" s="783" t="s">
        <v>653</v>
      </c>
      <c r="F50" s="820">
        <v>25.100213928178288</v>
      </c>
      <c r="G50" s="820">
        <v>25.235107546986882</v>
      </c>
      <c r="H50" s="820">
        <v>27.47081712062257</v>
      </c>
      <c r="I50" s="820">
        <v>34.256657299611938</v>
      </c>
      <c r="J50" s="820">
        <v>27.563187505248131</v>
      </c>
      <c r="K50" s="820">
        <v>24.746831198444102</v>
      </c>
      <c r="L50" s="820">
        <v>31.382900718580437</v>
      </c>
      <c r="M50" s="820">
        <v>22.835900159320232</v>
      </c>
      <c r="N50" s="820">
        <v>26.683872525178653</v>
      </c>
    </row>
    <row r="51" spans="1:14" ht="16.5" customHeight="1">
      <c r="C51" s="783" t="s">
        <v>652</v>
      </c>
      <c r="F51" s="820">
        <v>58.01676068738383</v>
      </c>
      <c r="G51" s="820">
        <v>59.791733725391261</v>
      </c>
      <c r="H51" s="820">
        <v>60.277437155119557</v>
      </c>
      <c r="I51" s="820">
        <v>76.740486351354761</v>
      </c>
      <c r="J51" s="820">
        <v>61.290485574250923</v>
      </c>
      <c r="K51" s="820">
        <v>62.747165831795421</v>
      </c>
      <c r="L51" s="820">
        <v>73.916408668730654</v>
      </c>
      <c r="M51" s="820">
        <v>44.95335029686175</v>
      </c>
      <c r="N51" s="820">
        <v>61.110184128759357</v>
      </c>
    </row>
    <row r="52" spans="1:14" ht="16.5" customHeight="1">
      <c r="C52" s="783" t="s">
        <v>651</v>
      </c>
      <c r="F52" s="820">
        <v>121.92251991310644</v>
      </c>
      <c r="G52" s="820">
        <v>132.63059701492537</v>
      </c>
      <c r="H52" s="820">
        <v>123.51304882651421</v>
      </c>
      <c r="I52" s="820">
        <v>163.60010112643613</v>
      </c>
      <c r="J52" s="820">
        <v>125.77049517156358</v>
      </c>
      <c r="K52" s="820">
        <v>134.52573494434404</v>
      </c>
      <c r="L52" s="820">
        <v>160.6311956301841</v>
      </c>
      <c r="M52" s="820">
        <v>75.892857142857139</v>
      </c>
      <c r="N52" s="820">
        <v>129.63949349926153</v>
      </c>
    </row>
    <row r="53" spans="1:14" ht="16.5" customHeight="1">
      <c r="A53" s="791"/>
      <c r="B53" s="783" t="s">
        <v>104</v>
      </c>
    </row>
    <row r="54" spans="1:14" ht="16.5" customHeight="1">
      <c r="A54" s="791"/>
      <c r="C54" s="783" t="s">
        <v>656</v>
      </c>
      <c r="F54" s="820">
        <v>0.20587138789838316</v>
      </c>
      <c r="G54" s="820">
        <v>0.20186469421515524</v>
      </c>
      <c r="H54" s="820">
        <v>0.19176709998510985</v>
      </c>
      <c r="I54" s="820">
        <v>0.20509087280947705</v>
      </c>
      <c r="J54" s="820">
        <v>0.19109221822010219</v>
      </c>
      <c r="K54" s="820">
        <v>0.26343271646172228</v>
      </c>
      <c r="L54" s="820">
        <v>0.18387804733376831</v>
      </c>
      <c r="M54" s="820">
        <v>0.2158797549764781</v>
      </c>
      <c r="N54" s="820">
        <v>0.20183419949809983</v>
      </c>
    </row>
    <row r="55" spans="1:14" ht="16.5" customHeight="1">
      <c r="A55" s="791"/>
      <c r="C55" s="783" t="s">
        <v>655</v>
      </c>
      <c r="F55" s="820">
        <v>4.3620971377865585</v>
      </c>
      <c r="G55" s="820">
        <v>4.1592648596539643</v>
      </c>
      <c r="H55" s="820">
        <v>4.7053148777800375</v>
      </c>
      <c r="I55" s="820">
        <v>5.8403443553120722</v>
      </c>
      <c r="J55" s="820">
        <v>4.8338226105000066</v>
      </c>
      <c r="K55" s="820">
        <v>4.5914640509235101</v>
      </c>
      <c r="L55" s="820">
        <v>4.8678250287336891</v>
      </c>
      <c r="M55" s="820">
        <v>4.6905734604327431</v>
      </c>
      <c r="N55" s="820">
        <v>4.5778225083545729</v>
      </c>
    </row>
    <row r="56" spans="1:14" ht="16.5" customHeight="1">
      <c r="A56" s="791"/>
      <c r="C56" s="783" t="s">
        <v>654</v>
      </c>
      <c r="D56" s="824"/>
      <c r="E56" s="824"/>
      <c r="F56" s="820">
        <v>10.091528724440117</v>
      </c>
      <c r="G56" s="820">
        <v>9.9679061647344156</v>
      </c>
      <c r="H56" s="820">
        <v>11.136213687346302</v>
      </c>
      <c r="I56" s="820">
        <v>13.339478892714801</v>
      </c>
      <c r="J56" s="820">
        <v>9.5948313270439254</v>
      </c>
      <c r="K56" s="820">
        <v>8.5335621662852787</v>
      </c>
      <c r="L56" s="820">
        <v>11.962203457981504</v>
      </c>
      <c r="M56" s="820">
        <v>15.34526854219949</v>
      </c>
      <c r="N56" s="820">
        <v>10.543645334033815</v>
      </c>
    </row>
    <row r="57" spans="1:14" ht="16.5" customHeight="1">
      <c r="A57" s="791"/>
      <c r="C57" s="783" t="s">
        <v>653</v>
      </c>
      <c r="F57" s="820">
        <v>23.7021685285346</v>
      </c>
      <c r="G57" s="820">
        <v>24.597791053632356</v>
      </c>
      <c r="H57" s="820">
        <v>26.348125427957715</v>
      </c>
      <c r="I57" s="820">
        <v>33.420018812593369</v>
      </c>
      <c r="J57" s="820">
        <v>24.325764406918598</v>
      </c>
      <c r="K57" s="820">
        <v>24.017183025253843</v>
      </c>
      <c r="L57" s="820">
        <v>27.625858925816857</v>
      </c>
      <c r="M57" s="820">
        <v>23.996082272282077</v>
      </c>
      <c r="N57" s="820">
        <v>25.433936384142044</v>
      </c>
    </row>
    <row r="58" spans="1:14" ht="16.5" customHeight="1">
      <c r="A58" s="791"/>
      <c r="C58" s="783" t="s">
        <v>652</v>
      </c>
      <c r="F58" s="820">
        <v>56.536733200961443</v>
      </c>
      <c r="G58" s="820">
        <v>62.64139779332428</v>
      </c>
      <c r="H58" s="820">
        <v>59.439361445630247</v>
      </c>
      <c r="I58" s="820">
        <v>76.404157505496698</v>
      </c>
      <c r="J58" s="820">
        <v>57.940851512114911</v>
      </c>
      <c r="K58" s="820">
        <v>54.610799438990178</v>
      </c>
      <c r="L58" s="820">
        <v>69.452394581186795</v>
      </c>
      <c r="M58" s="820">
        <v>40.749796251018743</v>
      </c>
      <c r="N58" s="820">
        <v>60.606128907200876</v>
      </c>
    </row>
    <row r="59" spans="1:14" ht="16.5" customHeight="1">
      <c r="A59" s="791"/>
      <c r="C59" s="783" t="s">
        <v>651</v>
      </c>
      <c r="F59" s="820">
        <v>116.96985326694308</v>
      </c>
      <c r="G59" s="820">
        <v>133.71943940934614</v>
      </c>
      <c r="H59" s="820">
        <v>120.64447118598744</v>
      </c>
      <c r="I59" s="820">
        <v>155.26413789434486</v>
      </c>
      <c r="J59" s="820">
        <v>119.41253167359591</v>
      </c>
      <c r="K59" s="820">
        <v>121.64546383136782</v>
      </c>
      <c r="L59" s="820">
        <v>141.55424662739881</v>
      </c>
      <c r="M59" s="820">
        <v>80.27210884353741</v>
      </c>
      <c r="N59" s="820">
        <v>125.86062732216774</v>
      </c>
    </row>
    <row r="60" spans="1:14" ht="16.5" customHeight="1">
      <c r="A60" s="791"/>
      <c r="B60" s="783" t="s">
        <v>114</v>
      </c>
    </row>
    <row r="61" spans="1:14" ht="16.5" customHeight="1">
      <c r="A61" s="791"/>
      <c r="C61" s="783" t="s">
        <v>656</v>
      </c>
      <c r="F61" s="820">
        <v>0.24212182855592121</v>
      </c>
      <c r="G61" s="820">
        <v>0.1970478066736224</v>
      </c>
      <c r="H61" s="820">
        <v>0.19362573209320544</v>
      </c>
      <c r="I61" s="820">
        <v>0.22243060142813004</v>
      </c>
      <c r="J61" s="820">
        <v>0.22889370434682776</v>
      </c>
      <c r="K61" s="820">
        <v>0.29720976640727642</v>
      </c>
      <c r="L61" s="820">
        <v>0.14420671591276965</v>
      </c>
      <c r="M61" s="820">
        <v>0.25985694654874741</v>
      </c>
      <c r="N61" s="820">
        <v>0.21764486471810598</v>
      </c>
    </row>
    <row r="62" spans="1:14" ht="16.5" customHeight="1">
      <c r="A62" s="791"/>
      <c r="C62" s="783" t="s">
        <v>655</v>
      </c>
      <c r="F62" s="820">
        <v>5.0479402527006068</v>
      </c>
      <c r="G62" s="820">
        <v>4.50919310349955</v>
      </c>
      <c r="H62" s="820">
        <v>4.6563032213646407</v>
      </c>
      <c r="I62" s="820">
        <v>5.8291718491841014</v>
      </c>
      <c r="J62" s="820">
        <v>5.0908680437972684</v>
      </c>
      <c r="K62" s="820">
        <v>5.5581597803522405</v>
      </c>
      <c r="L62" s="820">
        <v>5.6952710053113202</v>
      </c>
      <c r="M62" s="820">
        <v>5.4553084347461187</v>
      </c>
      <c r="N62" s="820">
        <v>4.9429557658584606</v>
      </c>
    </row>
    <row r="63" spans="1:14" ht="16.5" customHeight="1">
      <c r="A63" s="791"/>
      <c r="C63" s="783" t="s">
        <v>654</v>
      </c>
      <c r="F63" s="820">
        <v>11.868779671949179</v>
      </c>
      <c r="G63" s="820">
        <v>10.040768547670945</v>
      </c>
      <c r="H63" s="820">
        <v>11.184064452691343</v>
      </c>
      <c r="I63" s="820">
        <v>13.184465260497415</v>
      </c>
      <c r="J63" s="820">
        <v>10.389973442668779</v>
      </c>
      <c r="K63" s="820">
        <v>11.453179402602162</v>
      </c>
      <c r="L63" s="820">
        <v>15.171884002304591</v>
      </c>
      <c r="M63" s="820">
        <v>11.867280213126664</v>
      </c>
      <c r="N63" s="820">
        <v>11.318981291683748</v>
      </c>
    </row>
    <row r="64" spans="1:14" ht="16.5" customHeight="1">
      <c r="A64" s="791"/>
      <c r="C64" s="783" t="s">
        <v>653</v>
      </c>
      <c r="F64" s="820">
        <v>27.369960780848881</v>
      </c>
      <c r="G64" s="820">
        <v>25.207884906018357</v>
      </c>
      <c r="H64" s="820">
        <v>26.158297688796232</v>
      </c>
      <c r="I64" s="820">
        <v>31.1182458059167</v>
      </c>
      <c r="J64" s="820">
        <v>26.330454165505714</v>
      </c>
      <c r="K64" s="820">
        <v>23.892075899892834</v>
      </c>
      <c r="L64" s="820">
        <v>33.31121433311214</v>
      </c>
      <c r="M64" s="820">
        <v>23.765996343692869</v>
      </c>
      <c r="N64" s="820">
        <v>26.82995481428555</v>
      </c>
    </row>
    <row r="65" spans="1:14" ht="16.5" customHeight="1">
      <c r="A65" s="791"/>
      <c r="C65" s="783" t="s">
        <v>652</v>
      </c>
      <c r="F65" s="820">
        <v>62.977460904569902</v>
      </c>
      <c r="G65" s="820">
        <v>61.683968899129276</v>
      </c>
      <c r="H65" s="820">
        <v>59.58142165797247</v>
      </c>
      <c r="I65" s="820">
        <v>70.678692887771703</v>
      </c>
      <c r="J65" s="820">
        <v>58.791564238581962</v>
      </c>
      <c r="K65" s="820">
        <v>59.083427185307109</v>
      </c>
      <c r="L65" s="820">
        <v>82.798943794794411</v>
      </c>
      <c r="M65" s="820">
        <v>43.90243902439024</v>
      </c>
      <c r="N65" s="820">
        <v>62.453171337942543</v>
      </c>
    </row>
    <row r="66" spans="1:14" ht="16.5" customHeight="1">
      <c r="A66" s="791"/>
      <c r="C66" s="783" t="s">
        <v>651</v>
      </c>
      <c r="F66" s="820">
        <v>130.93960074636405</v>
      </c>
      <c r="G66" s="820">
        <v>136.16501954358475</v>
      </c>
      <c r="H66" s="820">
        <v>121.15562641431804</v>
      </c>
      <c r="I66" s="820">
        <v>145.85936902241832</v>
      </c>
      <c r="J66" s="820">
        <v>122.09971236816874</v>
      </c>
      <c r="K66" s="820">
        <v>126.37463343108504</v>
      </c>
      <c r="L66" s="820">
        <v>162.43840116809639</v>
      </c>
      <c r="M66" s="820">
        <v>123.03980699638119</v>
      </c>
      <c r="N66" s="820">
        <v>131.34505629423356</v>
      </c>
    </row>
    <row r="67" spans="1:14" ht="16.5" customHeight="1">
      <c r="A67" s="784"/>
      <c r="B67" s="782" t="s">
        <v>150</v>
      </c>
      <c r="C67" s="821"/>
    </row>
    <row r="68" spans="1:14" ht="16.5" customHeight="1">
      <c r="A68" s="784"/>
      <c r="C68" s="783" t="s">
        <v>656</v>
      </c>
      <c r="F68" s="820">
        <v>0.25087870187028349</v>
      </c>
      <c r="G68" s="820">
        <v>0.18371061903289937</v>
      </c>
      <c r="H68" s="820">
        <v>0.21436689900375802</v>
      </c>
      <c r="I68" s="820">
        <v>0.22604078879336045</v>
      </c>
      <c r="J68" s="820">
        <v>0.19644134011567896</v>
      </c>
      <c r="K68" s="820">
        <v>0.30074903085400884</v>
      </c>
      <c r="L68" s="820">
        <v>0.14362172967459419</v>
      </c>
      <c r="M68" s="820">
        <v>0.23268882918005726</v>
      </c>
      <c r="N68" s="820">
        <v>0.2191721101699837</v>
      </c>
    </row>
    <row r="69" spans="1:14" ht="16.5" customHeight="1">
      <c r="A69" s="784"/>
      <c r="C69" s="783" t="s">
        <v>655</v>
      </c>
      <c r="F69" s="820">
        <v>5.2251417430172991</v>
      </c>
      <c r="G69" s="820">
        <v>4.0508571613753466</v>
      </c>
      <c r="H69" s="820">
        <v>5.3925372545409109</v>
      </c>
      <c r="I69" s="820">
        <v>5.5545153841353052</v>
      </c>
      <c r="J69" s="820">
        <v>5.4467898939079076</v>
      </c>
      <c r="K69" s="820">
        <v>4.6691093025517985</v>
      </c>
      <c r="L69" s="820">
        <v>5.2538334656973547</v>
      </c>
      <c r="M69" s="820">
        <v>5.8666666666666671</v>
      </c>
      <c r="N69" s="820">
        <v>5.0113879197509865</v>
      </c>
    </row>
    <row r="70" spans="1:14" ht="16.5" customHeight="1">
      <c r="A70" s="784"/>
      <c r="C70" s="783" t="s">
        <v>654</v>
      </c>
      <c r="F70" s="820">
        <v>12.06036609530474</v>
      </c>
      <c r="G70" s="820">
        <v>9.6296439891054657</v>
      </c>
      <c r="H70" s="820">
        <v>12.033376723874195</v>
      </c>
      <c r="I70" s="820">
        <v>13.752896330069513</v>
      </c>
      <c r="J70" s="820">
        <v>11.1938634437854</v>
      </c>
      <c r="K70" s="820">
        <v>10.323257950220901</v>
      </c>
      <c r="L70" s="820">
        <v>14.32067434061452</v>
      </c>
      <c r="M70" s="820">
        <v>10.309278350515465</v>
      </c>
      <c r="N70" s="820">
        <v>11.52184120643259</v>
      </c>
    </row>
    <row r="71" spans="1:14" ht="16.5" customHeight="1">
      <c r="A71" s="784"/>
      <c r="C71" s="783" t="s">
        <v>653</v>
      </c>
      <c r="F71" s="820">
        <v>27.674428524709818</v>
      </c>
      <c r="G71" s="820">
        <v>23.698937830738188</v>
      </c>
      <c r="H71" s="820">
        <v>28.79462568695994</v>
      </c>
      <c r="I71" s="820">
        <v>30.861696380334955</v>
      </c>
      <c r="J71" s="820">
        <v>27.752027809965238</v>
      </c>
      <c r="K71" s="820">
        <v>26.456635445809514</v>
      </c>
      <c r="L71" s="820">
        <v>36.301543131798631</v>
      </c>
      <c r="M71" s="820">
        <v>17.108639863130882</v>
      </c>
      <c r="N71" s="820">
        <v>27.224831870219212</v>
      </c>
    </row>
    <row r="72" spans="1:14" ht="16.5" customHeight="1">
      <c r="A72" s="784"/>
      <c r="C72" s="783" t="s">
        <v>652</v>
      </c>
      <c r="F72" s="820">
        <v>61.232726018212944</v>
      </c>
      <c r="G72" s="820">
        <v>55.765953417913273</v>
      </c>
      <c r="H72" s="820">
        <v>65.043171893608573</v>
      </c>
      <c r="I72" s="820">
        <v>72.600611680178645</v>
      </c>
      <c r="J72" s="820">
        <v>58.77459772804076</v>
      </c>
      <c r="K72" s="820">
        <v>56.568249893025246</v>
      </c>
      <c r="L72" s="820">
        <v>76.965365585486524</v>
      </c>
      <c r="M72" s="820">
        <v>31.347962382445139</v>
      </c>
      <c r="N72" s="820">
        <v>61.317221082671892</v>
      </c>
    </row>
    <row r="73" spans="1:14" ht="16.5" customHeight="1">
      <c r="A73" s="784"/>
      <c r="C73" s="783" t="s">
        <v>651</v>
      </c>
      <c r="F73" s="820">
        <v>124.12957917045109</v>
      </c>
      <c r="G73" s="820">
        <v>117.40048875450441</v>
      </c>
      <c r="H73" s="820">
        <v>121.41604721803769</v>
      </c>
      <c r="I73" s="820">
        <v>138.62400312172281</v>
      </c>
      <c r="J73" s="820">
        <v>121.23059606997138</v>
      </c>
      <c r="K73" s="820">
        <v>118.45061561966388</v>
      </c>
      <c r="L73" s="820">
        <v>145.41308542360989</v>
      </c>
      <c r="M73" s="820">
        <v>70.883315158124319</v>
      </c>
      <c r="N73" s="820">
        <v>122.93904343225351</v>
      </c>
    </row>
    <row r="74" spans="1:14" ht="16.5" customHeight="1">
      <c r="A74" s="1395" t="s">
        <v>1485</v>
      </c>
      <c r="B74" s="1395"/>
      <c r="C74" s="1395"/>
      <c r="D74" s="1395"/>
      <c r="E74" s="1395"/>
      <c r="F74" s="1395"/>
      <c r="G74" s="1395"/>
      <c r="H74" s="1395"/>
      <c r="I74" s="1395"/>
      <c r="J74" s="1395"/>
      <c r="K74" s="1395"/>
      <c r="L74" s="1395"/>
      <c r="M74" s="1395"/>
      <c r="N74" s="1395"/>
    </row>
    <row r="75" spans="1:14" ht="16.5" customHeight="1">
      <c r="A75" s="821"/>
      <c r="B75" s="782" t="s">
        <v>51</v>
      </c>
      <c r="C75" s="822"/>
      <c r="D75" s="821"/>
      <c r="E75" s="821"/>
      <c r="F75" s="821"/>
      <c r="G75" s="821"/>
      <c r="H75" s="821"/>
      <c r="I75" s="821"/>
      <c r="J75" s="821"/>
      <c r="K75" s="821"/>
      <c r="L75" s="821"/>
      <c r="M75" s="821"/>
    </row>
    <row r="76" spans="1:14" ht="16.5" customHeight="1">
      <c r="A76" s="821"/>
      <c r="B76" s="821"/>
      <c r="C76" s="782" t="s">
        <v>656</v>
      </c>
      <c r="D76" s="821"/>
      <c r="E76" s="821"/>
      <c r="F76" s="820">
        <v>9.5163445776277902E-2</v>
      </c>
      <c r="G76" s="820">
        <v>0.10774791244078676</v>
      </c>
      <c r="H76" s="820">
        <v>9.4305677257905257E-2</v>
      </c>
      <c r="I76" s="820">
        <v>0.14253439256593034</v>
      </c>
      <c r="J76" s="820">
        <v>8.0778005432509598E-2</v>
      </c>
      <c r="K76" s="798">
        <v>4.7706964739782358E-2</v>
      </c>
      <c r="L76" s="820">
        <v>0.18318613019299967</v>
      </c>
      <c r="M76" s="820">
        <v>0.80088744298029613</v>
      </c>
      <c r="N76" s="820">
        <v>0.11016130683103292</v>
      </c>
    </row>
    <row r="77" spans="1:14" ht="16.5" customHeight="1">
      <c r="A77" s="821"/>
      <c r="B77" s="821"/>
      <c r="C77" s="782" t="s">
        <v>655</v>
      </c>
      <c r="D77" s="821"/>
      <c r="E77" s="821"/>
      <c r="F77" s="820">
        <v>3.2125613047941299</v>
      </c>
      <c r="G77" s="820">
        <v>3.4187159343893141</v>
      </c>
      <c r="H77" s="820">
        <v>2.546504971277793</v>
      </c>
      <c r="I77" s="820">
        <v>4.200570643559125</v>
      </c>
      <c r="J77" s="820">
        <v>3.3851457320765852</v>
      </c>
      <c r="K77" s="820">
        <v>2.2890778286461737</v>
      </c>
      <c r="L77" s="820">
        <v>5.3058074474242716</v>
      </c>
      <c r="M77" s="820">
        <v>14.38689685701638</v>
      </c>
      <c r="N77" s="820">
        <v>3.3106060124671961</v>
      </c>
    </row>
    <row r="78" spans="1:14" ht="16.5" customHeight="1">
      <c r="A78" s="821"/>
      <c r="B78" s="821"/>
      <c r="C78" s="782" t="s">
        <v>654</v>
      </c>
      <c r="D78" s="821"/>
      <c r="E78" s="821"/>
      <c r="F78" s="820">
        <v>7.7189702486452472</v>
      </c>
      <c r="G78" s="820">
        <v>7.2695587228480738</v>
      </c>
      <c r="H78" s="820">
        <v>6.4706187259187589</v>
      </c>
      <c r="I78" s="820">
        <v>9.571745435932435</v>
      </c>
      <c r="J78" s="820">
        <v>7.6097270545332769</v>
      </c>
      <c r="K78" s="820">
        <v>4.6552740129640542</v>
      </c>
      <c r="L78" s="820">
        <v>16.539604600077528</v>
      </c>
      <c r="M78" s="820">
        <v>30.889621087314662</v>
      </c>
      <c r="N78" s="820">
        <v>7.6529845373955165</v>
      </c>
    </row>
    <row r="79" spans="1:14" ht="16.5" customHeight="1">
      <c r="A79" s="821"/>
      <c r="B79" s="821"/>
      <c r="C79" s="782" t="s">
        <v>653</v>
      </c>
      <c r="D79" s="821"/>
      <c r="E79" s="821"/>
      <c r="F79" s="820">
        <v>19.019611991452813</v>
      </c>
      <c r="G79" s="820">
        <v>16.156432364042164</v>
      </c>
      <c r="H79" s="820">
        <v>15.309959716054852</v>
      </c>
      <c r="I79" s="820">
        <v>23.614932851451808</v>
      </c>
      <c r="J79" s="820">
        <v>18.822187366319689</v>
      </c>
      <c r="K79" s="820">
        <v>9.7869091413896037</v>
      </c>
      <c r="L79" s="820">
        <v>35.679845708775311</v>
      </c>
      <c r="M79" s="820">
        <v>44.117647058823529</v>
      </c>
      <c r="N79" s="820">
        <v>18.036797700418006</v>
      </c>
    </row>
    <row r="80" spans="1:14" ht="16.5" customHeight="1">
      <c r="A80" s="821"/>
      <c r="B80" s="821"/>
      <c r="C80" s="782" t="s">
        <v>652</v>
      </c>
      <c r="D80" s="821"/>
      <c r="E80" s="821"/>
      <c r="F80" s="820">
        <v>40.33739828746959</v>
      </c>
      <c r="G80" s="820">
        <v>32.352408806409514</v>
      </c>
      <c r="H80" s="820">
        <v>34.620732710916883</v>
      </c>
      <c r="I80" s="820">
        <v>49.966708160843005</v>
      </c>
      <c r="J80" s="820">
        <v>42.732808865424317</v>
      </c>
      <c r="K80" s="820">
        <v>19.52799629801018</v>
      </c>
      <c r="L80" s="820">
        <v>80.466958515738995</v>
      </c>
      <c r="M80" s="820">
        <v>101.04529616724739</v>
      </c>
      <c r="N80" s="820">
        <v>38.372798130537028</v>
      </c>
    </row>
    <row r="81" spans="1:14" ht="16.5" customHeight="1">
      <c r="A81" s="821"/>
      <c r="B81" s="821"/>
      <c r="C81" s="782" t="s">
        <v>651</v>
      </c>
      <c r="D81" s="821"/>
      <c r="E81" s="821"/>
      <c r="F81" s="820">
        <v>80.466256370465729</v>
      </c>
      <c r="G81" s="820">
        <v>59.591836734693878</v>
      </c>
      <c r="H81" s="820">
        <v>68.669081581364708</v>
      </c>
      <c r="I81" s="820">
        <v>104.02839396628217</v>
      </c>
      <c r="J81" s="820">
        <v>81.676500769625449</v>
      </c>
      <c r="K81" s="820">
        <v>38.961038961038959</v>
      </c>
      <c r="L81" s="820">
        <v>170.93055946021929</v>
      </c>
      <c r="M81" s="820">
        <v>152.75310834813499</v>
      </c>
      <c r="N81" s="820">
        <v>75.149622055602663</v>
      </c>
    </row>
    <row r="82" spans="1:14" ht="16.5" customHeight="1">
      <c r="A82" s="821"/>
      <c r="B82" s="782" t="s">
        <v>55</v>
      </c>
      <c r="C82" s="822"/>
      <c r="D82" s="821"/>
      <c r="E82" s="821"/>
      <c r="F82" s="821"/>
      <c r="G82" s="821"/>
      <c r="H82" s="821"/>
      <c r="I82" s="821"/>
      <c r="J82" s="821"/>
      <c r="K82" s="821"/>
      <c r="L82" s="821"/>
      <c r="M82" s="821"/>
    </row>
    <row r="83" spans="1:14" ht="16.5" customHeight="1">
      <c r="A83" s="821"/>
      <c r="B83" s="821"/>
      <c r="C83" s="782" t="s">
        <v>656</v>
      </c>
      <c r="D83" s="821"/>
      <c r="E83" s="821"/>
      <c r="F83" s="820">
        <v>0.1052193866298988</v>
      </c>
      <c r="G83" s="820">
        <v>9.0957470821888584E-2</v>
      </c>
      <c r="H83" s="820">
        <v>0.12569684385905192</v>
      </c>
      <c r="I83" s="820">
        <v>0.12806213298375735</v>
      </c>
      <c r="J83" s="820">
        <v>8.8230961739914571E-2</v>
      </c>
      <c r="K83" s="820">
        <v>0.12089920562110189</v>
      </c>
      <c r="L83" s="820">
        <v>0.21916042220610749</v>
      </c>
      <c r="M83" s="820">
        <v>0.65040650406504064</v>
      </c>
      <c r="N83" s="820">
        <v>0.11535414022449286</v>
      </c>
    </row>
    <row r="84" spans="1:14" ht="16.5" customHeight="1">
      <c r="A84" s="821"/>
      <c r="B84" s="821"/>
      <c r="C84" s="782" t="s">
        <v>655</v>
      </c>
      <c r="D84" s="821"/>
      <c r="E84" s="821"/>
      <c r="F84" s="820">
        <v>3.3939993795518002</v>
      </c>
      <c r="G84" s="820">
        <v>3.1094928943616846</v>
      </c>
      <c r="H84" s="820">
        <v>2.953307515506439</v>
      </c>
      <c r="I84" s="820">
        <v>3.8890163976232373</v>
      </c>
      <c r="J84" s="820">
        <v>3.2485192795841895</v>
      </c>
      <c r="K84" s="820">
        <v>2.7491099193293973</v>
      </c>
      <c r="L84" s="820">
        <v>4.6926757453073238</v>
      </c>
      <c r="M84" s="820">
        <v>18.903199002908185</v>
      </c>
      <c r="N84" s="820">
        <v>3.364656478039378</v>
      </c>
    </row>
    <row r="85" spans="1:14" ht="16.5" customHeight="1">
      <c r="A85" s="821"/>
      <c r="B85" s="821"/>
      <c r="C85" s="782" t="s">
        <v>654</v>
      </c>
      <c r="D85" s="821"/>
      <c r="E85" s="821"/>
      <c r="F85" s="820">
        <v>9.3844692686897915</v>
      </c>
      <c r="G85" s="820">
        <v>6.6331462757710806</v>
      </c>
      <c r="H85" s="820">
        <v>7.4984952852270448</v>
      </c>
      <c r="I85" s="820">
        <v>9.4211761594658032</v>
      </c>
      <c r="J85" s="820">
        <v>7.7461315015437453</v>
      </c>
      <c r="K85" s="820">
        <v>5.0991176807608571</v>
      </c>
      <c r="L85" s="820">
        <v>12.447099825740603</v>
      </c>
      <c r="M85" s="820">
        <v>37.319116527037316</v>
      </c>
      <c r="N85" s="820">
        <v>8.2393862397316031</v>
      </c>
    </row>
    <row r="86" spans="1:14" ht="16.5" customHeight="1">
      <c r="A86" s="821"/>
      <c r="B86" s="821"/>
      <c r="C86" s="782" t="s">
        <v>653</v>
      </c>
      <c r="D86" s="821"/>
      <c r="E86" s="821"/>
      <c r="F86" s="820">
        <v>22.47298206931643</v>
      </c>
      <c r="G86" s="820">
        <v>13.40013236455761</v>
      </c>
      <c r="H86" s="820">
        <v>17.808654309222998</v>
      </c>
      <c r="I86" s="820">
        <v>24.95162440167023</v>
      </c>
      <c r="J86" s="820">
        <v>18.869094366138967</v>
      </c>
      <c r="K86" s="820">
        <v>11.005745137398769</v>
      </c>
      <c r="L86" s="820">
        <v>30.225491763953304</v>
      </c>
      <c r="M86" s="820">
        <v>47.823421213979152</v>
      </c>
      <c r="N86" s="820">
        <v>19.071924480667381</v>
      </c>
    </row>
    <row r="87" spans="1:14" ht="16.5" customHeight="1">
      <c r="A87" s="821"/>
      <c r="B87" s="821"/>
      <c r="C87" s="782" t="s">
        <v>652</v>
      </c>
      <c r="D87" s="821"/>
      <c r="E87" s="821"/>
      <c r="F87" s="820">
        <v>47.91932885160287</v>
      </c>
      <c r="G87" s="820">
        <v>26.210482336010401</v>
      </c>
      <c r="H87" s="820">
        <v>39.290575261798288</v>
      </c>
      <c r="I87" s="820">
        <v>51.151038742279617</v>
      </c>
      <c r="J87" s="820">
        <v>42.055595445686741</v>
      </c>
      <c r="K87" s="820">
        <v>21.309819050243412</v>
      </c>
      <c r="L87" s="820">
        <v>78.447395301327887</v>
      </c>
      <c r="M87" s="820">
        <v>73.224043715846989</v>
      </c>
      <c r="N87" s="820">
        <v>40.232280760936348</v>
      </c>
    </row>
    <row r="88" spans="1:14" ht="16.5" customHeight="1">
      <c r="A88" s="821"/>
      <c r="B88" s="821"/>
      <c r="C88" s="782" t="s">
        <v>651</v>
      </c>
      <c r="D88" s="821"/>
      <c r="E88" s="821"/>
      <c r="F88" s="820">
        <v>95.770800338537086</v>
      </c>
      <c r="G88" s="820">
        <v>48.068051398609263</v>
      </c>
      <c r="H88" s="820">
        <v>79.903187838801131</v>
      </c>
      <c r="I88" s="820">
        <v>106.46891121368451</v>
      </c>
      <c r="J88" s="820">
        <v>85.094702168542412</v>
      </c>
      <c r="K88" s="820">
        <v>51.094890510948908</v>
      </c>
      <c r="L88" s="820">
        <v>150.61023110880294</v>
      </c>
      <c r="M88" s="820">
        <v>136.73805601317957</v>
      </c>
      <c r="N88" s="820">
        <v>80.086554939150133</v>
      </c>
    </row>
    <row r="89" spans="1:14" ht="16.5" customHeight="1">
      <c r="A89" s="821"/>
      <c r="B89" s="782" t="s">
        <v>52</v>
      </c>
      <c r="C89" s="822"/>
      <c r="D89" s="821"/>
      <c r="E89" s="821"/>
      <c r="F89" s="821"/>
      <c r="G89" s="821"/>
      <c r="H89" s="821"/>
      <c r="I89" s="821"/>
      <c r="J89" s="821"/>
      <c r="K89" s="821"/>
      <c r="L89" s="821"/>
      <c r="M89" s="821"/>
    </row>
    <row r="90" spans="1:14" ht="16.5" customHeight="1">
      <c r="A90" s="821"/>
      <c r="B90" s="821"/>
      <c r="C90" s="782" t="s">
        <v>656</v>
      </c>
      <c r="D90" s="821"/>
      <c r="E90" s="821"/>
      <c r="F90" s="820">
        <v>0.11936007087335763</v>
      </c>
      <c r="G90" s="820">
        <v>9.3643358181489542E-2</v>
      </c>
      <c r="H90" s="820">
        <v>0.1530617686900686</v>
      </c>
      <c r="I90" s="820">
        <v>0.14580799448804707</v>
      </c>
      <c r="J90" s="820">
        <v>9.8363323053256721E-2</v>
      </c>
      <c r="K90" s="820">
        <v>0.10806696392912687</v>
      </c>
      <c r="L90" s="820">
        <v>0.21200787276996197</v>
      </c>
      <c r="M90" s="820">
        <v>0.6008193851772653</v>
      </c>
      <c r="N90" s="820">
        <v>0.12780604999809178</v>
      </c>
    </row>
    <row r="91" spans="1:14" ht="16.5" customHeight="1">
      <c r="A91" s="821"/>
      <c r="B91" s="821"/>
      <c r="C91" s="782" t="s">
        <v>655</v>
      </c>
      <c r="D91" s="821"/>
      <c r="E91" s="821"/>
      <c r="F91" s="820">
        <v>4.3178015371089868</v>
      </c>
      <c r="G91" s="820">
        <v>3.0742225717958065</v>
      </c>
      <c r="H91" s="820">
        <v>4.1154979092550708</v>
      </c>
      <c r="I91" s="820">
        <v>4.594820384294068</v>
      </c>
      <c r="J91" s="820">
        <v>3.7175809378841991</v>
      </c>
      <c r="K91" s="820">
        <v>3.2361063168795305</v>
      </c>
      <c r="L91" s="820">
        <v>6.883162725026474</v>
      </c>
      <c r="M91" s="820">
        <v>13.479195155303771</v>
      </c>
      <c r="N91" s="820">
        <v>4.0096325664837238</v>
      </c>
    </row>
    <row r="92" spans="1:14" ht="16.5" customHeight="1">
      <c r="A92" s="821"/>
      <c r="B92" s="821"/>
      <c r="C92" s="782" t="s">
        <v>654</v>
      </c>
      <c r="D92" s="821"/>
      <c r="E92" s="821"/>
      <c r="F92" s="820">
        <v>10.763562176279713</v>
      </c>
      <c r="G92" s="820">
        <v>6.0352886879755747</v>
      </c>
      <c r="H92" s="820">
        <v>9.3662893910305325</v>
      </c>
      <c r="I92" s="820">
        <v>10.167122069009341</v>
      </c>
      <c r="J92" s="820">
        <v>9.2680226432614869</v>
      </c>
      <c r="K92" s="820">
        <v>6.1012812690665044</v>
      </c>
      <c r="L92" s="820">
        <v>19.610187731675236</v>
      </c>
      <c r="M92" s="820">
        <v>26.129943502824858</v>
      </c>
      <c r="N92" s="820">
        <v>9.1775476624228656</v>
      </c>
    </row>
    <row r="93" spans="1:14" ht="16.5" customHeight="1">
      <c r="A93" s="821"/>
      <c r="B93" s="821"/>
      <c r="C93" s="782" t="s">
        <v>653</v>
      </c>
      <c r="D93" s="821"/>
      <c r="E93" s="821"/>
      <c r="F93" s="820">
        <v>26.489397866825311</v>
      </c>
      <c r="G93" s="820">
        <v>13.332386767002697</v>
      </c>
      <c r="H93" s="820">
        <v>21.659801085545478</v>
      </c>
      <c r="I93" s="820">
        <v>26.029973909350158</v>
      </c>
      <c r="J93" s="820">
        <v>22.408201694737944</v>
      </c>
      <c r="K93" s="820">
        <v>15.01542680836476</v>
      </c>
      <c r="L93" s="820">
        <v>40.596257532508723</v>
      </c>
      <c r="M93" s="820">
        <v>58.823529411764703</v>
      </c>
      <c r="N93" s="820">
        <v>21.789309648532381</v>
      </c>
    </row>
    <row r="94" spans="1:14" ht="16.5" customHeight="1">
      <c r="A94" s="821"/>
      <c r="B94" s="821"/>
      <c r="C94" s="782" t="s">
        <v>652</v>
      </c>
      <c r="D94" s="821"/>
      <c r="E94" s="821"/>
      <c r="F94" s="820">
        <v>55.225200707579262</v>
      </c>
      <c r="G94" s="820">
        <v>25.198167406006835</v>
      </c>
      <c r="H94" s="820">
        <v>46.373864714653656</v>
      </c>
      <c r="I94" s="820">
        <v>54.583663109631289</v>
      </c>
      <c r="J94" s="820">
        <v>45.127633711507293</v>
      </c>
      <c r="K94" s="820">
        <v>26.636363636363637</v>
      </c>
      <c r="L94" s="820">
        <v>103.19213009435856</v>
      </c>
      <c r="M94" s="820">
        <v>69.400630914826493</v>
      </c>
      <c r="N94" s="820">
        <v>44.747136796704304</v>
      </c>
    </row>
    <row r="95" spans="1:14" ht="16.5" customHeight="1">
      <c r="A95" s="821"/>
      <c r="B95" s="821"/>
      <c r="C95" s="782" t="s">
        <v>651</v>
      </c>
      <c r="D95" s="821"/>
      <c r="E95" s="821"/>
      <c r="F95" s="820">
        <v>96.997949506600023</v>
      </c>
      <c r="G95" s="820">
        <v>38.919290851816413</v>
      </c>
      <c r="H95" s="820">
        <v>81.383471127142727</v>
      </c>
      <c r="I95" s="820">
        <v>102.30045879022549</v>
      </c>
      <c r="J95" s="820">
        <v>81.039128397375819</v>
      </c>
      <c r="K95" s="820">
        <v>48.05835657584209</v>
      </c>
      <c r="L95" s="820">
        <v>202.5409235279746</v>
      </c>
      <c r="M95" s="820">
        <v>130.29315960912052</v>
      </c>
      <c r="N95" s="820">
        <v>78.171427935497519</v>
      </c>
    </row>
    <row r="96" spans="1:14" ht="16.5" customHeight="1">
      <c r="A96" s="821"/>
      <c r="B96" s="782" t="s">
        <v>50</v>
      </c>
      <c r="C96" s="822"/>
      <c r="D96" s="821"/>
      <c r="E96" s="821"/>
      <c r="F96" s="821"/>
      <c r="G96" s="821"/>
      <c r="H96" s="821"/>
      <c r="I96" s="821"/>
      <c r="J96" s="821"/>
      <c r="K96" s="821"/>
      <c r="L96" s="821"/>
      <c r="M96" s="821"/>
    </row>
    <row r="97" spans="1:14" ht="16.5" customHeight="1">
      <c r="A97" s="821"/>
      <c r="B97" s="821"/>
      <c r="C97" s="782" t="s">
        <v>656</v>
      </c>
      <c r="D97" s="821"/>
      <c r="E97" s="821"/>
      <c r="F97" s="820">
        <v>9.8653300510080172E-2</v>
      </c>
      <c r="G97" s="820">
        <v>9.0235030179554879E-2</v>
      </c>
      <c r="H97" s="820">
        <v>0.13791002718423839</v>
      </c>
      <c r="I97" s="820">
        <v>0.16054360063173906</v>
      </c>
      <c r="J97" s="820">
        <v>0.11046765126752485</v>
      </c>
      <c r="K97" s="820">
        <v>0.13787205006391187</v>
      </c>
      <c r="L97" s="820">
        <v>0.25829821929830021</v>
      </c>
      <c r="M97" s="820">
        <v>0.5278437582475588</v>
      </c>
      <c r="N97" s="820">
        <v>0.12034822160936319</v>
      </c>
    </row>
    <row r="98" spans="1:14" ht="16.5" customHeight="1">
      <c r="A98" s="821"/>
      <c r="B98" s="821"/>
      <c r="C98" s="782" t="s">
        <v>655</v>
      </c>
      <c r="D98" s="821"/>
      <c r="E98" s="821"/>
      <c r="F98" s="820">
        <v>3.412125910154121</v>
      </c>
      <c r="G98" s="820">
        <v>3.322977793119319</v>
      </c>
      <c r="H98" s="820">
        <v>3.7455309006299302</v>
      </c>
      <c r="I98" s="820">
        <v>5.2939864539681425</v>
      </c>
      <c r="J98" s="820">
        <v>3.3456099412409683</v>
      </c>
      <c r="K98" s="820">
        <v>3.290691456542306</v>
      </c>
      <c r="L98" s="820">
        <v>7.1816283924843427</v>
      </c>
      <c r="M98" s="820">
        <v>10.330197380557092</v>
      </c>
      <c r="N98" s="820">
        <v>3.7214577381744225</v>
      </c>
    </row>
    <row r="99" spans="1:14" ht="16.5" customHeight="1">
      <c r="A99" s="821"/>
      <c r="B99" s="821"/>
      <c r="C99" s="782" t="s">
        <v>654</v>
      </c>
      <c r="D99" s="821"/>
      <c r="E99" s="821"/>
      <c r="F99" s="820">
        <v>9.407369817097873</v>
      </c>
      <c r="G99" s="820">
        <v>6.7839412288001837</v>
      </c>
      <c r="H99" s="820">
        <v>9.1331910909174638</v>
      </c>
      <c r="I99" s="820">
        <v>12.488930959723961</v>
      </c>
      <c r="J99" s="820">
        <v>8.9270207370870818</v>
      </c>
      <c r="K99" s="820">
        <v>7.0256355250455869</v>
      </c>
      <c r="L99" s="820">
        <v>21.523941068139965</v>
      </c>
      <c r="M99" s="820">
        <v>24.036878498518274</v>
      </c>
      <c r="N99" s="820">
        <v>9.0987461607218911</v>
      </c>
    </row>
    <row r="100" spans="1:14" ht="16.5" customHeight="1">
      <c r="A100" s="821"/>
      <c r="B100" s="821"/>
      <c r="C100" s="782" t="s">
        <v>653</v>
      </c>
      <c r="D100" s="821"/>
      <c r="E100" s="821"/>
      <c r="F100" s="820">
        <v>21.758290768920368</v>
      </c>
      <c r="G100" s="820">
        <v>14.785269988806553</v>
      </c>
      <c r="H100" s="820">
        <v>22.038595458282998</v>
      </c>
      <c r="I100" s="820">
        <v>30.304849976981128</v>
      </c>
      <c r="J100" s="820">
        <v>19.50354609929078</v>
      </c>
      <c r="K100" s="820">
        <v>16.604287172507657</v>
      </c>
      <c r="L100" s="820">
        <v>48.757763975155278</v>
      </c>
      <c r="M100" s="820">
        <v>48.235294117647058</v>
      </c>
      <c r="N100" s="820">
        <v>20.857655711867373</v>
      </c>
    </row>
    <row r="101" spans="1:14" ht="16.5" customHeight="1">
      <c r="A101" s="821"/>
      <c r="B101" s="821"/>
      <c r="C101" s="782" t="s">
        <v>652</v>
      </c>
      <c r="D101" s="821"/>
      <c r="E101" s="821"/>
      <c r="F101" s="820">
        <v>44.312761380489825</v>
      </c>
      <c r="G101" s="820">
        <v>26.286507802277036</v>
      </c>
      <c r="H101" s="820">
        <v>44.778885226806445</v>
      </c>
      <c r="I101" s="820">
        <v>64.943688907777315</v>
      </c>
      <c r="J101" s="820">
        <v>44.562653685953734</v>
      </c>
      <c r="K101" s="820">
        <v>34.872254594352306</v>
      </c>
      <c r="L101" s="820">
        <v>96.684534445106223</v>
      </c>
      <c r="M101" s="820">
        <v>78.94736842105263</v>
      </c>
      <c r="N101" s="820">
        <v>41.977793199167245</v>
      </c>
    </row>
    <row r="102" spans="1:14" ht="16.5" customHeight="1">
      <c r="A102" s="821"/>
      <c r="B102" s="821"/>
      <c r="C102" s="782" t="s">
        <v>651</v>
      </c>
      <c r="D102" s="821"/>
      <c r="E102" s="821"/>
      <c r="F102" s="820">
        <v>76.219326554222746</v>
      </c>
      <c r="G102" s="820">
        <v>40.842472071333404</v>
      </c>
      <c r="H102" s="820">
        <v>78.645515558267235</v>
      </c>
      <c r="I102" s="820">
        <v>114.70067963876734</v>
      </c>
      <c r="J102" s="820">
        <v>78.200246388173369</v>
      </c>
      <c r="K102" s="820">
        <v>58.121592428762469</v>
      </c>
      <c r="L102" s="820">
        <v>183.35233751425315</v>
      </c>
      <c r="M102" s="820">
        <v>91.054313099041536</v>
      </c>
      <c r="N102" s="820">
        <v>71.766783140771068</v>
      </c>
    </row>
    <row r="103" spans="1:14" ht="16.5" customHeight="1">
      <c r="A103" s="821"/>
      <c r="B103" s="782" t="s">
        <v>14</v>
      </c>
      <c r="C103" s="822"/>
      <c r="D103" s="821"/>
      <c r="E103" s="821"/>
      <c r="F103" s="821"/>
      <c r="G103" s="821"/>
      <c r="H103" s="821"/>
      <c r="I103" s="821"/>
      <c r="J103" s="821"/>
      <c r="K103" s="821"/>
      <c r="L103" s="821"/>
      <c r="M103" s="821"/>
    </row>
    <row r="104" spans="1:14" ht="16.5" customHeight="1">
      <c r="A104" s="821"/>
      <c r="B104" s="821"/>
      <c r="C104" s="782" t="s">
        <v>656</v>
      </c>
      <c r="D104" s="821"/>
      <c r="E104" s="821"/>
      <c r="F104" s="820">
        <v>8.3609836811166377E-2</v>
      </c>
      <c r="G104" s="820">
        <v>8.9213534073650638E-2</v>
      </c>
      <c r="H104" s="820">
        <v>0.10960221375792127</v>
      </c>
      <c r="I104" s="820">
        <v>0.16190160797733377</v>
      </c>
      <c r="J104" s="820">
        <v>8.8765684059647632E-2</v>
      </c>
      <c r="K104" s="820">
        <v>0.13513985810314899</v>
      </c>
      <c r="L104" s="820">
        <v>0.1224203731985077</v>
      </c>
      <c r="M104" s="820">
        <v>0.57858146518868181</v>
      </c>
      <c r="N104" s="820">
        <v>0.10639811142307057</v>
      </c>
    </row>
    <row r="105" spans="1:14" ht="16.5" customHeight="1">
      <c r="A105" s="821"/>
      <c r="B105" s="821"/>
      <c r="C105" s="782" t="s">
        <v>655</v>
      </c>
      <c r="D105" s="821"/>
      <c r="E105" s="821"/>
      <c r="F105" s="820">
        <v>3.2296990346394092</v>
      </c>
      <c r="G105" s="820">
        <v>3.1261816614930047</v>
      </c>
      <c r="H105" s="820">
        <v>3.7436084733382029</v>
      </c>
      <c r="I105" s="820">
        <v>5.1094154425358838</v>
      </c>
      <c r="J105" s="820">
        <v>2.768897390280769</v>
      </c>
      <c r="K105" s="820">
        <v>3.218968359896365</v>
      </c>
      <c r="L105" s="820">
        <v>5.3754940711462451</v>
      </c>
      <c r="M105" s="820">
        <v>11.301430337277061</v>
      </c>
      <c r="N105" s="820">
        <v>3.5279655148349556</v>
      </c>
    </row>
    <row r="106" spans="1:14" ht="16.5" customHeight="1">
      <c r="A106" s="821"/>
      <c r="B106" s="821"/>
      <c r="C106" s="782" t="s">
        <v>654</v>
      </c>
      <c r="D106" s="821"/>
      <c r="E106" s="821"/>
      <c r="F106" s="820">
        <v>9.205803047095996</v>
      </c>
      <c r="G106" s="820">
        <v>6.7635759410738086</v>
      </c>
      <c r="H106" s="820">
        <v>9.3320812301913367</v>
      </c>
      <c r="I106" s="820">
        <v>12.868837976323695</v>
      </c>
      <c r="J106" s="820">
        <v>7.3917097567178098</v>
      </c>
      <c r="K106" s="820">
        <v>8.9065074135090612</v>
      </c>
      <c r="L106" s="820">
        <v>12.915332818191853</v>
      </c>
      <c r="M106" s="820">
        <v>21.244763614602036</v>
      </c>
      <c r="N106" s="820">
        <v>8.9106077000942445</v>
      </c>
    </row>
    <row r="107" spans="1:14" ht="16.5" customHeight="1">
      <c r="A107" s="821"/>
      <c r="B107" s="821"/>
      <c r="C107" s="782" t="s">
        <v>653</v>
      </c>
      <c r="D107" s="821"/>
      <c r="E107" s="821"/>
      <c r="F107" s="820">
        <v>21.413276231263382</v>
      </c>
      <c r="G107" s="820">
        <v>14.143644854554662</v>
      </c>
      <c r="H107" s="820">
        <v>20.749124225276205</v>
      </c>
      <c r="I107" s="820">
        <v>31.428571428571431</v>
      </c>
      <c r="J107" s="820">
        <v>16.518774222241049</v>
      </c>
      <c r="K107" s="820">
        <v>16.335660543618246</v>
      </c>
      <c r="L107" s="820">
        <v>30.206917384080953</v>
      </c>
      <c r="M107" s="820">
        <v>25.083612040133779</v>
      </c>
      <c r="N107" s="820">
        <v>19.914867192097599</v>
      </c>
    </row>
    <row r="108" spans="1:14" ht="16.5" customHeight="1">
      <c r="A108" s="821"/>
      <c r="B108" s="821"/>
      <c r="C108" s="782" t="s">
        <v>652</v>
      </c>
      <c r="D108" s="821"/>
      <c r="E108" s="821"/>
      <c r="F108" s="820">
        <v>44.708831519955901</v>
      </c>
      <c r="G108" s="820">
        <v>26.623881928111146</v>
      </c>
      <c r="H108" s="820">
        <v>44.870381657610459</v>
      </c>
      <c r="I108" s="820">
        <v>67.686829066886872</v>
      </c>
      <c r="J108" s="820">
        <v>36.502759658805822</v>
      </c>
      <c r="K108" s="820">
        <v>33.892289947653268</v>
      </c>
      <c r="L108" s="820">
        <v>67.567567567567565</v>
      </c>
      <c r="M108" s="820">
        <v>54.54545454545454</v>
      </c>
      <c r="N108" s="820">
        <v>41.328193542228263</v>
      </c>
    </row>
    <row r="109" spans="1:14" ht="16.5" customHeight="1">
      <c r="A109" s="821"/>
      <c r="B109" s="821"/>
      <c r="C109" s="782" t="s">
        <v>651</v>
      </c>
      <c r="D109" s="821"/>
      <c r="E109" s="821"/>
      <c r="F109" s="820">
        <v>75.347227251002948</v>
      </c>
      <c r="G109" s="820">
        <v>39.939307914443738</v>
      </c>
      <c r="H109" s="820">
        <v>81.092908929118465</v>
      </c>
      <c r="I109" s="820">
        <v>128.20892428863291</v>
      </c>
      <c r="J109" s="820">
        <v>61.3088527406453</v>
      </c>
      <c r="K109" s="820">
        <v>58.643196202531648</v>
      </c>
      <c r="L109" s="820">
        <v>122.2604211431027</v>
      </c>
      <c r="M109" s="820">
        <v>62.300319488817891</v>
      </c>
      <c r="N109" s="820">
        <v>70.48860528253384</v>
      </c>
    </row>
    <row r="110" spans="1:14" ht="16.5" customHeight="1">
      <c r="A110" s="821"/>
      <c r="B110" s="782" t="s">
        <v>83</v>
      </c>
      <c r="C110" s="821"/>
      <c r="D110" s="821"/>
      <c r="E110" s="821"/>
    </row>
    <row r="111" spans="1:14" ht="16.5" customHeight="1">
      <c r="A111" s="821"/>
      <c r="B111" s="821"/>
      <c r="C111" s="782" t="s">
        <v>656</v>
      </c>
      <c r="D111" s="821"/>
      <c r="E111" s="821"/>
      <c r="F111" s="820">
        <v>9.45918064415565E-2</v>
      </c>
      <c r="G111" s="820">
        <v>9.4913771674678238E-2</v>
      </c>
      <c r="H111" s="820">
        <v>0.13467223379915982</v>
      </c>
      <c r="I111" s="820">
        <v>0.20626481633120783</v>
      </c>
      <c r="J111" s="820">
        <v>6.6688171185635942E-2</v>
      </c>
      <c r="K111" s="820">
        <v>0.12855242952405216</v>
      </c>
      <c r="L111" s="820">
        <v>0.1692497400807563</v>
      </c>
      <c r="M111" s="820">
        <v>0.25577082933691414</v>
      </c>
      <c r="N111" s="820">
        <v>0.1167350378303206</v>
      </c>
    </row>
    <row r="112" spans="1:14" ht="16.5" customHeight="1">
      <c r="A112" s="821"/>
      <c r="B112" s="821"/>
      <c r="C112" s="782" t="s">
        <v>655</v>
      </c>
      <c r="D112" s="821"/>
      <c r="E112" s="821"/>
      <c r="F112" s="820">
        <v>3.3619803345506023</v>
      </c>
      <c r="G112" s="820">
        <v>3.4982280894452158</v>
      </c>
      <c r="H112" s="820">
        <v>3.9272822601786683</v>
      </c>
      <c r="I112" s="820">
        <v>5.9706513055543882</v>
      </c>
      <c r="J112" s="820">
        <v>2.8394100057793303</v>
      </c>
      <c r="K112" s="820">
        <v>3.7329982259018331</v>
      </c>
      <c r="L112" s="820">
        <v>6.2596656602106187</v>
      </c>
      <c r="M112" s="820">
        <v>5.9366754617414248</v>
      </c>
      <c r="N112" s="820">
        <v>3.7829835514540369</v>
      </c>
    </row>
    <row r="113" spans="1:14" ht="16.5" customHeight="1">
      <c r="A113" s="821"/>
      <c r="B113" s="821"/>
      <c r="C113" s="782" t="s">
        <v>654</v>
      </c>
      <c r="D113" s="821"/>
      <c r="E113" s="821"/>
      <c r="F113" s="820">
        <v>9.5049843210464022</v>
      </c>
      <c r="G113" s="820">
        <v>7.5865830379056449</v>
      </c>
      <c r="H113" s="820">
        <v>10.113440267051402</v>
      </c>
      <c r="I113" s="820">
        <v>13.462689118728097</v>
      </c>
      <c r="J113" s="820">
        <v>6.8299378944372835</v>
      </c>
      <c r="K113" s="820">
        <v>8.4915084915084922</v>
      </c>
      <c r="L113" s="820">
        <v>16.795036371416344</v>
      </c>
      <c r="M113" s="820">
        <v>10.770505385252692</v>
      </c>
      <c r="N113" s="820">
        <v>9.3744462165514797</v>
      </c>
    </row>
    <row r="114" spans="1:14" ht="16.5" customHeight="1">
      <c r="A114" s="821"/>
      <c r="B114" s="821"/>
      <c r="C114" s="782" t="s">
        <v>653</v>
      </c>
      <c r="D114" s="821"/>
      <c r="E114" s="821"/>
      <c r="F114" s="820">
        <v>22.161297692483434</v>
      </c>
      <c r="G114" s="820">
        <v>15.837730779352087</v>
      </c>
      <c r="H114" s="820">
        <v>23.6284046692607</v>
      </c>
      <c r="I114" s="820">
        <v>33.128787444323379</v>
      </c>
      <c r="J114" s="820">
        <v>18.767318834494919</v>
      </c>
      <c r="K114" s="820">
        <v>21.594795788344175</v>
      </c>
      <c r="L114" s="820">
        <v>38.422056019944272</v>
      </c>
      <c r="M114" s="820">
        <v>20.1805629314923</v>
      </c>
      <c r="N114" s="820">
        <v>21.713817109060766</v>
      </c>
    </row>
    <row r="115" spans="1:14" ht="16.5" customHeight="1">
      <c r="A115" s="821"/>
      <c r="B115" s="821"/>
      <c r="C115" s="782" t="s">
        <v>652</v>
      </c>
      <c r="D115" s="821"/>
      <c r="E115" s="821"/>
      <c r="F115" s="820">
        <v>47.223399745654937</v>
      </c>
      <c r="G115" s="820">
        <v>29.804522005411094</v>
      </c>
      <c r="H115" s="820">
        <v>49.254036378499897</v>
      </c>
      <c r="I115" s="820">
        <v>70.629529557334408</v>
      </c>
      <c r="J115" s="820">
        <v>38.426557526148251</v>
      </c>
      <c r="K115" s="820">
        <v>36.822216363476578</v>
      </c>
      <c r="L115" s="820">
        <v>79.721362229102169</v>
      </c>
      <c r="M115" s="820">
        <v>39.864291772688723</v>
      </c>
      <c r="N115" s="820">
        <v>44.462833770017184</v>
      </c>
    </row>
    <row r="116" spans="1:14" ht="16.5" customHeight="1">
      <c r="A116" s="821"/>
      <c r="B116" s="821"/>
      <c r="C116" s="782" t="s">
        <v>651</v>
      </c>
      <c r="D116" s="821"/>
      <c r="E116" s="821"/>
      <c r="F116" s="820">
        <v>78.169386732022502</v>
      </c>
      <c r="G116" s="820">
        <v>44.197761194029852</v>
      </c>
      <c r="H116" s="820">
        <v>85.407959294930038</v>
      </c>
      <c r="I116" s="820">
        <v>134.9476108879463</v>
      </c>
      <c r="J116" s="820">
        <v>63.694267515923563</v>
      </c>
      <c r="K116" s="820">
        <v>63.076776710113222</v>
      </c>
      <c r="L116" s="820">
        <v>145.25591745903296</v>
      </c>
      <c r="M116" s="820">
        <v>50.595238095238095</v>
      </c>
      <c r="N116" s="820">
        <v>74.507904994794572</v>
      </c>
    </row>
    <row r="117" spans="1:14" ht="16.5" customHeight="1">
      <c r="A117" s="784"/>
      <c r="B117" s="782" t="s">
        <v>104</v>
      </c>
      <c r="C117" s="821"/>
      <c r="D117" s="821"/>
      <c r="E117" s="821"/>
      <c r="F117" s="821"/>
      <c r="G117" s="821"/>
      <c r="H117" s="821"/>
      <c r="I117" s="821"/>
      <c r="J117" s="821"/>
      <c r="K117" s="821"/>
      <c r="L117" s="821"/>
      <c r="M117" s="821"/>
    </row>
    <row r="118" spans="1:14" ht="16.5" customHeight="1">
      <c r="A118" s="784"/>
      <c r="B118" s="821"/>
      <c r="C118" s="782" t="s">
        <v>656</v>
      </c>
      <c r="D118" s="821"/>
      <c r="E118" s="821"/>
      <c r="F118" s="820">
        <v>0.1023749547603633</v>
      </c>
      <c r="G118" s="820">
        <v>0.1021682533986908</v>
      </c>
      <c r="H118" s="820">
        <v>0.13762109528343178</v>
      </c>
      <c r="I118" s="820">
        <v>0.19030954864302824</v>
      </c>
      <c r="J118" s="820">
        <v>5.6967114110898387E-2</v>
      </c>
      <c r="K118" s="820">
        <v>0.14112466953306552</v>
      </c>
      <c r="L118" s="820">
        <v>0.15718607272080196</v>
      </c>
      <c r="M118" s="820">
        <v>0.3148246426740306</v>
      </c>
      <c r="N118" s="820">
        <v>0.120152749915809</v>
      </c>
    </row>
    <row r="119" spans="1:14" ht="16.5" customHeight="1">
      <c r="A119" s="784"/>
      <c r="B119" s="821"/>
      <c r="C119" s="782" t="s">
        <v>655</v>
      </c>
      <c r="D119" s="821"/>
      <c r="E119" s="821"/>
      <c r="F119" s="820">
        <v>3.7992458942011962</v>
      </c>
      <c r="G119" s="820">
        <v>3.393493665867207</v>
      </c>
      <c r="H119" s="820">
        <v>4.4688668939719944</v>
      </c>
      <c r="I119" s="820">
        <v>6.0849148894541187</v>
      </c>
      <c r="J119" s="820">
        <v>2.9828222450158575</v>
      </c>
      <c r="K119" s="820">
        <v>3.0957598525166095</v>
      </c>
      <c r="L119" s="820">
        <v>4.3269555810966134</v>
      </c>
      <c r="M119" s="820">
        <v>8.6246028143440761</v>
      </c>
      <c r="N119" s="820">
        <v>4.0086775632628315</v>
      </c>
    </row>
    <row r="120" spans="1:14" ht="16.5" customHeight="1">
      <c r="A120" s="784"/>
      <c r="B120" s="821"/>
      <c r="C120" s="782" t="s">
        <v>654</v>
      </c>
      <c r="D120" s="821"/>
      <c r="E120" s="821"/>
      <c r="F120" s="820">
        <v>9.6436222005842254</v>
      </c>
      <c r="G120" s="820">
        <v>7.0930512142341904</v>
      </c>
      <c r="H120" s="820">
        <v>10.769671644974043</v>
      </c>
      <c r="I120" s="820">
        <v>13.96307241818724</v>
      </c>
      <c r="J120" s="820">
        <v>6.7822760804230082</v>
      </c>
      <c r="K120" s="820">
        <v>6.8173150266971776</v>
      </c>
      <c r="L120" s="820">
        <v>13.470044229995979</v>
      </c>
      <c r="M120" s="820">
        <v>19.437340153452684</v>
      </c>
      <c r="N120" s="820">
        <v>9.4331035092601496</v>
      </c>
    </row>
    <row r="121" spans="1:14" ht="16.5" customHeight="1">
      <c r="A121" s="784"/>
      <c r="B121" s="821"/>
      <c r="C121" s="782" t="s">
        <v>653</v>
      </c>
      <c r="D121" s="821"/>
      <c r="E121" s="821"/>
      <c r="F121" s="820">
        <v>22.049234190972047</v>
      </c>
      <c r="G121" s="820">
        <v>16.054643777055549</v>
      </c>
      <c r="H121" s="820">
        <v>24.772303045651949</v>
      </c>
      <c r="I121" s="820">
        <v>32.497832863018502</v>
      </c>
      <c r="J121" s="820">
        <v>16.640708254774982</v>
      </c>
      <c r="K121" s="820">
        <v>18.875292892475919</v>
      </c>
      <c r="L121" s="820">
        <v>29.869583508624316</v>
      </c>
      <c r="M121" s="820">
        <v>28.403525954946133</v>
      </c>
      <c r="N121" s="820">
        <v>21.572320433135111</v>
      </c>
    </row>
    <row r="122" spans="1:14" ht="16.5" customHeight="1">
      <c r="A122" s="784"/>
      <c r="B122" s="821"/>
      <c r="C122" s="782" t="s">
        <v>652</v>
      </c>
      <c r="D122" s="821"/>
      <c r="E122" s="821"/>
      <c r="F122" s="820">
        <v>48.966715435259694</v>
      </c>
      <c r="G122" s="820">
        <v>30.889979464689709</v>
      </c>
      <c r="H122" s="820">
        <v>53.234013933479694</v>
      </c>
      <c r="I122" s="820">
        <v>73.455926444133524</v>
      </c>
      <c r="J122" s="820">
        <v>36.999922916827259</v>
      </c>
      <c r="K122" s="820">
        <v>40.059607293127627</v>
      </c>
      <c r="L122" s="820">
        <v>72.886853653882852</v>
      </c>
      <c r="M122" s="820">
        <v>47.269763651181748</v>
      </c>
      <c r="N122" s="820">
        <v>46.248546210229271</v>
      </c>
    </row>
    <row r="123" spans="1:14" ht="16.5" customHeight="1">
      <c r="A123" s="784"/>
      <c r="B123" s="821"/>
      <c r="C123" s="782" t="s">
        <v>651</v>
      </c>
      <c r="D123" s="821"/>
      <c r="E123" s="821"/>
      <c r="F123" s="820">
        <v>77.98871894569092</v>
      </c>
      <c r="G123" s="820">
        <v>44.272514257924755</v>
      </c>
      <c r="H123" s="820">
        <v>90.787538440968035</v>
      </c>
      <c r="I123" s="820">
        <v>135.42054583178168</v>
      </c>
      <c r="J123" s="820">
        <v>60.542694777239298</v>
      </c>
      <c r="K123" s="820">
        <v>59.151267527161295</v>
      </c>
      <c r="L123" s="820">
        <v>135.66406992209767</v>
      </c>
      <c r="M123" s="820">
        <v>51.700680272108841</v>
      </c>
      <c r="N123" s="820">
        <v>74.935906442986109</v>
      </c>
    </row>
    <row r="124" spans="1:14" ht="16.5" customHeight="1">
      <c r="A124" s="784"/>
      <c r="B124" s="782" t="s">
        <v>114</v>
      </c>
      <c r="C124" s="821"/>
      <c r="D124" s="821"/>
      <c r="E124" s="821"/>
      <c r="G124" s="821"/>
      <c r="H124" s="821"/>
      <c r="I124" s="821"/>
      <c r="J124" s="821"/>
      <c r="K124" s="821"/>
      <c r="L124" s="821"/>
      <c r="M124" s="821"/>
    </row>
    <row r="125" spans="1:14" ht="16.5" customHeight="1">
      <c r="A125" s="791"/>
      <c r="C125" s="783" t="s">
        <v>656</v>
      </c>
      <c r="F125" s="820">
        <v>0.14248972405544416</v>
      </c>
      <c r="G125" s="820">
        <v>0.11705409276192576</v>
      </c>
      <c r="H125" s="820">
        <v>0.14491019030219462</v>
      </c>
      <c r="I125" s="820">
        <v>0.1780341709011444</v>
      </c>
      <c r="J125" s="820">
        <v>7.892886356787164E-2</v>
      </c>
      <c r="K125" s="820">
        <v>0.18162819058222449</v>
      </c>
      <c r="L125" s="820">
        <v>0.14420671591276965</v>
      </c>
      <c r="M125" s="820">
        <v>0.48888340791374507</v>
      </c>
      <c r="N125" s="820">
        <v>0.14099733048735233</v>
      </c>
    </row>
    <row r="126" spans="1:14" ht="16.5" customHeight="1">
      <c r="A126" s="791"/>
      <c r="B126" s="821"/>
      <c r="C126" s="783" t="s">
        <v>655</v>
      </c>
      <c r="F126" s="820">
        <v>4.7829854882067524</v>
      </c>
      <c r="G126" s="820">
        <v>3.9590195014237604</v>
      </c>
      <c r="H126" s="820">
        <v>4.4026524622241547</v>
      </c>
      <c r="I126" s="820">
        <v>5.9034288154157455</v>
      </c>
      <c r="J126" s="820">
        <v>4.1539677164465507</v>
      </c>
      <c r="K126" s="820">
        <v>4.9219848657336094</v>
      </c>
      <c r="L126" s="820">
        <v>6.5271645229410638</v>
      </c>
      <c r="M126" s="820">
        <v>13.987970345502868</v>
      </c>
      <c r="N126" s="820">
        <v>4.6523539203551154</v>
      </c>
    </row>
    <row r="127" spans="1:14" ht="16.5" customHeight="1">
      <c r="A127" s="791"/>
      <c r="B127" s="821"/>
      <c r="C127" s="783" t="s">
        <v>654</v>
      </c>
      <c r="F127" s="820">
        <v>11.74877937194843</v>
      </c>
      <c r="G127" s="820">
        <v>7.7197868733349475</v>
      </c>
      <c r="H127" s="820">
        <v>10.410124655057571</v>
      </c>
      <c r="I127" s="820">
        <v>12.871790195031073</v>
      </c>
      <c r="J127" s="820">
        <v>8.5107704732174749</v>
      </c>
      <c r="K127" s="820">
        <v>10.53692505039399</v>
      </c>
      <c r="L127" s="820">
        <v>17.38044939504513</v>
      </c>
      <c r="M127" s="820">
        <v>23.007992249939452</v>
      </c>
      <c r="N127" s="820">
        <v>10.431561159495645</v>
      </c>
    </row>
    <row r="128" spans="1:14" ht="16.5" customHeight="1">
      <c r="A128" s="791"/>
      <c r="B128" s="821"/>
      <c r="C128" s="783" t="s">
        <v>653</v>
      </c>
      <c r="F128" s="820">
        <v>26.815296941495234</v>
      </c>
      <c r="G128" s="820">
        <v>16.218620991959387</v>
      </c>
      <c r="H128" s="820">
        <v>23.920779267459832</v>
      </c>
      <c r="I128" s="820">
        <v>30.906557058937675</v>
      </c>
      <c r="J128" s="820">
        <v>19.78266926720535</v>
      </c>
      <c r="K128" s="820">
        <v>22.568240559793228</v>
      </c>
      <c r="L128" s="820">
        <v>35.434638354346383</v>
      </c>
      <c r="M128" s="820">
        <v>38.848263254113341</v>
      </c>
      <c r="N128" s="820">
        <v>23.417292487979065</v>
      </c>
    </row>
    <row r="129" spans="1:14" ht="16.5" customHeight="1">
      <c r="A129" s="791"/>
      <c r="B129" s="821"/>
      <c r="C129" s="783" t="s">
        <v>652</v>
      </c>
      <c r="F129" s="820">
        <v>57.514229887010451</v>
      </c>
      <c r="G129" s="820">
        <v>32.119156721119076</v>
      </c>
      <c r="H129" s="820">
        <v>53.258751806926028</v>
      </c>
      <c r="I129" s="820">
        <v>67.00675242742372</v>
      </c>
      <c r="J129" s="820">
        <v>42.592832190451546</v>
      </c>
      <c r="K129" s="820">
        <v>47.128129602356402</v>
      </c>
      <c r="L129" s="820">
        <v>81.478687287815916</v>
      </c>
      <c r="M129" s="820">
        <v>73.170731707317074</v>
      </c>
      <c r="N129" s="820">
        <v>49.780830645125114</v>
      </c>
    </row>
    <row r="130" spans="1:14" ht="16.5" customHeight="1">
      <c r="A130" s="791"/>
      <c r="B130" s="821"/>
      <c r="C130" s="783" t="s">
        <v>651</v>
      </c>
      <c r="F130" s="820">
        <v>95.666232139662085</v>
      </c>
      <c r="G130" s="820">
        <v>46.657108232201686</v>
      </c>
      <c r="H130" s="820">
        <v>94.000720016457521</v>
      </c>
      <c r="I130" s="820">
        <v>126.52707286592363</v>
      </c>
      <c r="J130" s="820">
        <v>74.352828379674023</v>
      </c>
      <c r="K130" s="820">
        <v>70.931085043988276</v>
      </c>
      <c r="L130" s="820">
        <v>145.46450082131776</v>
      </c>
      <c r="M130" s="820">
        <v>135.10253317249698</v>
      </c>
      <c r="N130" s="820">
        <v>83.39598133460261</v>
      </c>
    </row>
    <row r="131" spans="1:14" ht="16.5" customHeight="1">
      <c r="A131" s="784"/>
      <c r="B131" s="782" t="s">
        <v>150</v>
      </c>
      <c r="C131" s="821"/>
    </row>
    <row r="132" spans="1:14" ht="16.5" customHeight="1">
      <c r="A132" s="784"/>
      <c r="C132" s="783" t="s">
        <v>656</v>
      </c>
      <c r="F132" s="820">
        <v>0.16725246791352233</v>
      </c>
      <c r="G132" s="820">
        <v>0.12739932059020631</v>
      </c>
      <c r="H132" s="820">
        <v>0.1770856991770175</v>
      </c>
      <c r="I132" s="820">
        <v>0.20067794438150702</v>
      </c>
      <c r="J132" s="820">
        <v>7.7147871754521188E-2</v>
      </c>
      <c r="K132" s="820">
        <v>0.19892061883257278</v>
      </c>
      <c r="L132" s="820">
        <v>0.11138011689050163</v>
      </c>
      <c r="M132" s="820">
        <v>0.69806648754017175</v>
      </c>
      <c r="N132" s="820">
        <v>0.16248966788464309</v>
      </c>
    </row>
    <row r="133" spans="1:14" ht="16.5" customHeight="1">
      <c r="A133" s="784"/>
      <c r="C133" s="783" t="s">
        <v>655</v>
      </c>
      <c r="F133" s="820">
        <v>5.1314052176428211</v>
      </c>
      <c r="G133" s="820">
        <v>3.8960243987627781</v>
      </c>
      <c r="H133" s="820">
        <v>5.4319948442082842</v>
      </c>
      <c r="I133" s="820">
        <v>5.7239147297188859</v>
      </c>
      <c r="J133" s="820">
        <v>4.5171169200481245</v>
      </c>
      <c r="K133" s="820">
        <v>4.50698745176875</v>
      </c>
      <c r="L133" s="820">
        <v>5.0705602052660517</v>
      </c>
      <c r="M133" s="820">
        <v>11.466666666666667</v>
      </c>
      <c r="N133" s="820">
        <v>4.9226052184889539</v>
      </c>
    </row>
    <row r="134" spans="1:14" ht="16.5" customHeight="1">
      <c r="A134" s="784"/>
      <c r="C134" s="783" t="s">
        <v>654</v>
      </c>
      <c r="F134" s="820">
        <v>11.946117511808662</v>
      </c>
      <c r="G134" s="820">
        <v>7.7298853359955801</v>
      </c>
      <c r="H134" s="820">
        <v>11.895406801317314</v>
      </c>
      <c r="I134" s="820">
        <v>13.80272566459875</v>
      </c>
      <c r="J134" s="820">
        <v>9.8856828554014466</v>
      </c>
      <c r="K134" s="820">
        <v>11.241852937316828</v>
      </c>
      <c r="L134" s="820">
        <v>13.686214085017674</v>
      </c>
      <c r="M134" s="820">
        <v>19.722097714029584</v>
      </c>
      <c r="N134" s="820">
        <v>10.955759848028011</v>
      </c>
    </row>
    <row r="135" spans="1:14" ht="16.5" customHeight="1">
      <c r="A135" s="784"/>
      <c r="C135" s="783" t="s">
        <v>653</v>
      </c>
      <c r="F135" s="820">
        <v>27.688647275450379</v>
      </c>
      <c r="G135" s="820">
        <v>16.281519270060024</v>
      </c>
      <c r="H135" s="820">
        <v>27.572413910992214</v>
      </c>
      <c r="I135" s="820">
        <v>30.642220421393841</v>
      </c>
      <c r="J135" s="820">
        <v>22.228659714175354</v>
      </c>
      <c r="K135" s="820">
        <v>25.665977375015206</v>
      </c>
      <c r="L135" s="820">
        <v>36.428029344801416</v>
      </c>
      <c r="M135" s="820">
        <v>38.49443969204448</v>
      </c>
      <c r="N135" s="820">
        <v>24.706093741978538</v>
      </c>
    </row>
    <row r="136" spans="1:14" ht="16.5" customHeight="1">
      <c r="A136" s="784"/>
      <c r="C136" s="783" t="s">
        <v>652</v>
      </c>
      <c r="F136" s="820">
        <v>58.843823025900399</v>
      </c>
      <c r="G136" s="820">
        <v>31.476476562634485</v>
      </c>
      <c r="H136" s="820">
        <v>60.341405319571258</v>
      </c>
      <c r="I136" s="820">
        <v>71.314141463177833</v>
      </c>
      <c r="J136" s="820">
        <v>46.842912474979855</v>
      </c>
      <c r="K136" s="820">
        <v>49.122807017543863</v>
      </c>
      <c r="L136" s="820">
        <v>75.132856881070182</v>
      </c>
      <c r="M136" s="820">
        <v>61.128526645768027</v>
      </c>
      <c r="N136" s="820">
        <v>52.089093017033804</v>
      </c>
    </row>
    <row r="137" spans="1:14" ht="16.5" customHeight="1">
      <c r="A137" s="779"/>
      <c r="B137" s="777"/>
      <c r="C137" s="819" t="s">
        <v>651</v>
      </c>
      <c r="D137" s="777"/>
      <c r="E137" s="777"/>
      <c r="F137" s="818">
        <v>99.223340562383001</v>
      </c>
      <c r="G137" s="818">
        <v>47.351199105330743</v>
      </c>
      <c r="H137" s="818">
        <v>100.227199762922</v>
      </c>
      <c r="I137" s="818">
        <v>125.33229275906641</v>
      </c>
      <c r="J137" s="818">
        <v>83.571730056746233</v>
      </c>
      <c r="K137" s="818">
        <v>81.423564303046646</v>
      </c>
      <c r="L137" s="818">
        <v>131.38045956849675</v>
      </c>
      <c r="M137" s="818">
        <v>92.693565976008728</v>
      </c>
      <c r="N137" s="818">
        <v>86.750517255470442</v>
      </c>
    </row>
    <row r="138" spans="1:14" ht="5.25" customHeight="1"/>
    <row r="139" spans="1:14" ht="30.75" customHeight="1">
      <c r="A139" s="816" t="s">
        <v>67</v>
      </c>
      <c r="B139" s="1385" t="s">
        <v>650</v>
      </c>
      <c r="C139" s="1385"/>
      <c r="D139" s="1385"/>
      <c r="E139" s="1385"/>
      <c r="F139" s="1385"/>
      <c r="G139" s="1385"/>
      <c r="H139" s="1385"/>
      <c r="I139" s="1385"/>
      <c r="J139" s="1385"/>
      <c r="K139" s="1385"/>
      <c r="L139" s="1385"/>
      <c r="M139" s="1385"/>
      <c r="N139" s="1385"/>
    </row>
    <row r="140" spans="1:14" ht="42.75" customHeight="1">
      <c r="A140" s="772" t="s">
        <v>68</v>
      </c>
      <c r="B140" s="1385" t="s">
        <v>649</v>
      </c>
      <c r="C140" s="1385"/>
      <c r="D140" s="1385"/>
      <c r="E140" s="1385"/>
      <c r="F140" s="1385"/>
      <c r="G140" s="1385"/>
      <c r="H140" s="1385"/>
      <c r="I140" s="1385"/>
      <c r="J140" s="1385"/>
      <c r="K140" s="1385"/>
      <c r="L140" s="1385"/>
      <c r="M140" s="1385"/>
      <c r="N140" s="1385"/>
    </row>
    <row r="141" spans="1:14" ht="30.75" customHeight="1">
      <c r="A141" s="772" t="s">
        <v>69</v>
      </c>
      <c r="B141" s="1385" t="s">
        <v>648</v>
      </c>
      <c r="C141" s="1385"/>
      <c r="D141" s="1385"/>
      <c r="E141" s="1385"/>
      <c r="F141" s="1385"/>
      <c r="G141" s="1385"/>
      <c r="H141" s="1385"/>
      <c r="I141" s="1385"/>
      <c r="J141" s="1385"/>
      <c r="K141" s="1385"/>
      <c r="L141" s="1385"/>
      <c r="M141" s="1385"/>
      <c r="N141" s="1385"/>
    </row>
    <row r="142" spans="1:14" ht="54.4" customHeight="1">
      <c r="A142" s="772" t="s">
        <v>70</v>
      </c>
      <c r="B142" s="1385" t="s">
        <v>647</v>
      </c>
      <c r="C142" s="1385"/>
      <c r="D142" s="1385"/>
      <c r="E142" s="1385"/>
      <c r="F142" s="1385"/>
      <c r="G142" s="1385"/>
      <c r="H142" s="1385"/>
      <c r="I142" s="1385"/>
      <c r="J142" s="1385"/>
      <c r="K142" s="1385"/>
      <c r="L142" s="1385"/>
      <c r="M142" s="1385"/>
      <c r="N142" s="1385"/>
    </row>
    <row r="143" spans="1:14" s="816" customFormat="1" ht="16.5" customHeight="1">
      <c r="B143" s="817" t="s">
        <v>646</v>
      </c>
    </row>
    <row r="144" spans="1:14" ht="21.75" customHeight="1">
      <c r="A144" s="771" t="s">
        <v>645</v>
      </c>
      <c r="D144" s="1385" t="s">
        <v>644</v>
      </c>
      <c r="E144" s="1390"/>
      <c r="F144" s="1390"/>
      <c r="G144" s="1390"/>
      <c r="H144" s="1390"/>
      <c r="I144" s="1390"/>
      <c r="J144" s="1390"/>
      <c r="K144" s="1390"/>
      <c r="L144" s="1390"/>
      <c r="M144" s="1390"/>
      <c r="N144" s="1390"/>
    </row>
    <row r="166" spans="1:14">
      <c r="A166" s="791"/>
    </row>
    <row r="167" spans="1:14">
      <c r="A167" s="791"/>
    </row>
    <row r="168" spans="1:14">
      <c r="A168" s="791"/>
    </row>
    <row r="169" spans="1:14">
      <c r="A169" s="791"/>
      <c r="B169" s="791"/>
      <c r="C169" s="795"/>
      <c r="D169" s="796"/>
      <c r="E169" s="796"/>
      <c r="F169" s="815"/>
      <c r="G169" s="815"/>
      <c r="H169" s="815"/>
      <c r="I169" s="815"/>
      <c r="J169" s="815"/>
      <c r="K169" s="815"/>
      <c r="L169" s="815"/>
      <c r="M169" s="815"/>
      <c r="N169" s="815"/>
    </row>
    <row r="170" spans="1:14">
      <c r="A170" s="791"/>
      <c r="B170" s="783"/>
      <c r="C170" s="795"/>
      <c r="D170" s="796"/>
      <c r="E170" s="796"/>
      <c r="F170" s="814"/>
      <c r="G170" s="814"/>
      <c r="H170" s="814"/>
      <c r="I170" s="814"/>
      <c r="J170" s="814"/>
      <c r="K170" s="814"/>
      <c r="L170" s="814"/>
      <c r="M170" s="814"/>
      <c r="N170" s="814"/>
    </row>
    <row r="171" spans="1:14">
      <c r="A171" s="784"/>
      <c r="B171" s="783"/>
      <c r="C171" s="791"/>
      <c r="D171" s="796"/>
      <c r="E171" s="796"/>
      <c r="F171" s="814"/>
      <c r="G171" s="814"/>
      <c r="H171" s="814"/>
      <c r="I171" s="814"/>
      <c r="J171" s="814"/>
      <c r="K171" s="814"/>
      <c r="L171" s="814"/>
      <c r="M171" s="814"/>
      <c r="N171" s="814"/>
    </row>
    <row r="172" spans="1:14">
      <c r="A172" s="812"/>
      <c r="B172" s="783"/>
      <c r="C172" s="791"/>
      <c r="D172" s="796"/>
      <c r="E172" s="796"/>
      <c r="F172" s="814"/>
      <c r="G172" s="814"/>
      <c r="H172" s="814"/>
      <c r="I172" s="814"/>
      <c r="J172" s="814"/>
      <c r="K172" s="814"/>
      <c r="L172" s="814"/>
      <c r="M172" s="814"/>
      <c r="N172" s="814"/>
    </row>
    <row r="173" spans="1:14">
      <c r="A173" s="809"/>
      <c r="B173" s="783"/>
      <c r="C173" s="791"/>
      <c r="D173" s="796"/>
      <c r="E173" s="796"/>
      <c r="F173" s="814"/>
      <c r="G173" s="814"/>
      <c r="H173" s="814"/>
      <c r="I173" s="814"/>
      <c r="J173" s="814"/>
      <c r="K173" s="814"/>
      <c r="L173" s="814"/>
      <c r="M173" s="814"/>
      <c r="N173" s="814"/>
    </row>
    <row r="174" spans="1:14">
      <c r="A174" s="791"/>
      <c r="B174" s="782"/>
      <c r="C174" s="784"/>
      <c r="D174" s="785"/>
      <c r="E174" s="785"/>
      <c r="F174" s="813"/>
      <c r="G174" s="813"/>
      <c r="H174" s="813"/>
      <c r="I174" s="813"/>
      <c r="J174" s="813"/>
      <c r="K174" s="813"/>
      <c r="L174" s="813"/>
      <c r="M174" s="813"/>
      <c r="N174" s="813"/>
    </row>
    <row r="175" spans="1:14">
      <c r="A175" s="809"/>
      <c r="B175" s="812"/>
      <c r="C175" s="812"/>
      <c r="D175" s="812"/>
      <c r="E175" s="812"/>
      <c r="F175" s="812"/>
      <c r="G175" s="812"/>
      <c r="H175" s="812"/>
      <c r="I175" s="812"/>
      <c r="J175" s="812"/>
      <c r="K175" s="812"/>
      <c r="L175" s="812"/>
      <c r="M175" s="812"/>
      <c r="N175" s="812"/>
    </row>
    <row r="176" spans="1:14">
      <c r="A176" s="772"/>
      <c r="B176" s="782"/>
      <c r="C176" s="809"/>
      <c r="D176" s="809"/>
      <c r="E176" s="809"/>
      <c r="F176" s="811"/>
      <c r="G176" s="811"/>
      <c r="H176" s="811"/>
      <c r="I176" s="811"/>
      <c r="J176" s="811"/>
      <c r="K176" s="811"/>
      <c r="L176" s="811"/>
      <c r="M176" s="811"/>
      <c r="N176" s="811"/>
    </row>
    <row r="177" spans="1:14">
      <c r="A177" s="772"/>
      <c r="B177" s="783"/>
      <c r="C177" s="791"/>
      <c r="D177" s="791"/>
      <c r="E177" s="791"/>
      <c r="F177" s="811"/>
      <c r="G177" s="811"/>
      <c r="H177" s="811"/>
      <c r="I177" s="811"/>
      <c r="J177" s="811"/>
      <c r="K177" s="811"/>
      <c r="L177" s="811"/>
      <c r="M177" s="811"/>
      <c r="N177" s="811"/>
    </row>
    <row r="178" spans="1:14">
      <c r="A178" s="791"/>
      <c r="B178" s="810"/>
      <c r="C178" s="809"/>
      <c r="D178" s="809"/>
      <c r="E178" s="809"/>
      <c r="F178" s="809"/>
      <c r="G178" s="809"/>
      <c r="H178" s="809"/>
      <c r="I178" s="809"/>
      <c r="J178" s="809"/>
      <c r="K178" s="809"/>
      <c r="L178" s="809"/>
      <c r="M178" s="809"/>
      <c r="N178" s="809"/>
    </row>
    <row r="179" spans="1:14">
      <c r="A179" s="772"/>
      <c r="B179" s="783"/>
      <c r="C179" s="772"/>
      <c r="D179" s="772"/>
      <c r="E179" s="772"/>
      <c r="F179" s="790"/>
      <c r="G179" s="790"/>
      <c r="H179" s="790"/>
      <c r="I179" s="790"/>
      <c r="J179" s="790"/>
      <c r="K179" s="790"/>
      <c r="L179" s="790"/>
      <c r="M179" s="790"/>
      <c r="N179" s="790"/>
    </row>
    <row r="180" spans="1:14">
      <c r="A180" s="772"/>
      <c r="B180" s="783"/>
      <c r="C180" s="791"/>
      <c r="D180" s="791"/>
      <c r="E180" s="791"/>
      <c r="F180" s="790"/>
      <c r="G180" s="790"/>
      <c r="H180" s="790"/>
      <c r="I180" s="790"/>
      <c r="J180" s="790"/>
      <c r="K180" s="790"/>
      <c r="L180" s="790"/>
      <c r="M180" s="790"/>
      <c r="N180" s="790"/>
    </row>
    <row r="181" spans="1:14">
      <c r="A181" s="772"/>
      <c r="B181" s="791"/>
      <c r="C181" s="791"/>
      <c r="D181" s="791"/>
      <c r="E181" s="791"/>
      <c r="F181" s="791"/>
      <c r="G181" s="791"/>
      <c r="H181" s="791"/>
      <c r="I181" s="808"/>
      <c r="J181" s="772"/>
      <c r="K181" s="772"/>
      <c r="L181" s="772"/>
      <c r="M181" s="772"/>
      <c r="N181" s="772"/>
    </row>
    <row r="182" spans="1:14">
      <c r="A182" s="772"/>
      <c r="B182" s="1394"/>
      <c r="C182" s="1394"/>
      <c r="D182" s="1394"/>
      <c r="E182" s="1394"/>
      <c r="F182" s="1394"/>
      <c r="G182" s="1394"/>
      <c r="H182" s="1394"/>
      <c r="I182" s="1394"/>
      <c r="J182" s="1394"/>
      <c r="K182" s="1394"/>
      <c r="L182" s="1394"/>
      <c r="M182" s="1394"/>
      <c r="N182" s="1394"/>
    </row>
    <row r="183" spans="1:14">
      <c r="A183" s="807"/>
      <c r="B183" s="1392"/>
      <c r="C183" s="1392"/>
      <c r="D183" s="1392"/>
      <c r="E183" s="1392"/>
      <c r="F183" s="1392"/>
      <c r="G183" s="1392"/>
      <c r="H183" s="1392"/>
      <c r="I183" s="1392"/>
      <c r="J183" s="1392"/>
      <c r="K183" s="1392"/>
      <c r="L183" s="1392"/>
      <c r="M183" s="1392"/>
      <c r="N183" s="1392"/>
    </row>
    <row r="184" spans="1:14">
      <c r="B184" s="1392"/>
      <c r="C184" s="1392"/>
      <c r="D184" s="1392"/>
      <c r="E184" s="1392"/>
      <c r="F184" s="1392"/>
      <c r="G184" s="1392"/>
      <c r="H184" s="1392"/>
      <c r="I184" s="1392"/>
      <c r="J184" s="1392"/>
      <c r="K184" s="1392"/>
      <c r="L184" s="1392"/>
      <c r="M184" s="1392"/>
      <c r="N184" s="1392"/>
    </row>
    <row r="185" spans="1:14">
      <c r="B185" s="1392"/>
      <c r="C185" s="1392"/>
      <c r="D185" s="1392"/>
      <c r="E185" s="1392"/>
      <c r="F185" s="1392"/>
      <c r="G185" s="1392"/>
      <c r="H185" s="1392"/>
      <c r="I185" s="1392"/>
      <c r="J185" s="1392"/>
      <c r="K185" s="1392"/>
      <c r="L185" s="1392"/>
      <c r="M185" s="1392"/>
      <c r="N185" s="1392"/>
    </row>
    <row r="186" spans="1:14">
      <c r="B186" s="791"/>
      <c r="C186" s="791"/>
      <c r="D186" s="1392"/>
      <c r="E186" s="1392"/>
      <c r="F186" s="1392"/>
      <c r="G186" s="1392"/>
      <c r="H186" s="1392"/>
      <c r="I186" s="1392"/>
      <c r="J186" s="1392"/>
      <c r="K186" s="1392"/>
      <c r="L186" s="1392"/>
      <c r="M186" s="1392"/>
      <c r="N186" s="1392"/>
    </row>
    <row r="196" spans="6:14">
      <c r="F196" s="806"/>
      <c r="G196" s="806"/>
      <c r="H196" s="806"/>
      <c r="I196" s="806"/>
      <c r="J196" s="806"/>
      <c r="K196" s="806"/>
      <c r="L196" s="806"/>
      <c r="M196" s="806"/>
      <c r="N196" s="806"/>
    </row>
    <row r="197" spans="6:14">
      <c r="F197" s="806"/>
      <c r="G197" s="806"/>
      <c r="H197" s="806"/>
      <c r="I197" s="806"/>
      <c r="J197" s="806"/>
      <c r="K197" s="806"/>
      <c r="L197" s="806"/>
      <c r="M197" s="806"/>
      <c r="N197" s="806"/>
    </row>
    <row r="198" spans="6:14">
      <c r="F198" s="806"/>
      <c r="G198" s="806"/>
      <c r="H198" s="806"/>
      <c r="I198" s="806"/>
      <c r="J198" s="806"/>
      <c r="K198" s="806"/>
      <c r="L198" s="806"/>
      <c r="M198" s="806"/>
      <c r="N198" s="806"/>
    </row>
    <row r="199" spans="6:14">
      <c r="F199" s="806"/>
      <c r="G199" s="806"/>
      <c r="H199" s="806"/>
      <c r="I199" s="806"/>
      <c r="J199" s="806"/>
      <c r="K199" s="806"/>
      <c r="L199" s="806"/>
      <c r="M199" s="806"/>
      <c r="N199" s="806"/>
    </row>
    <row r="200" spans="6:14">
      <c r="F200" s="806"/>
      <c r="G200" s="806"/>
      <c r="H200" s="806"/>
      <c r="I200" s="806"/>
      <c r="J200" s="806"/>
      <c r="K200" s="806"/>
      <c r="L200" s="806"/>
      <c r="M200" s="806"/>
      <c r="N200" s="806"/>
    </row>
    <row r="201" spans="6:14">
      <c r="F201" s="806"/>
      <c r="G201" s="806"/>
      <c r="H201" s="806"/>
      <c r="I201" s="806"/>
      <c r="J201" s="806"/>
      <c r="K201" s="806"/>
      <c r="L201" s="806"/>
      <c r="M201" s="806"/>
      <c r="N201" s="806"/>
    </row>
    <row r="202" spans="6:14">
      <c r="F202" s="806"/>
      <c r="G202" s="806"/>
      <c r="H202" s="806"/>
      <c r="I202" s="806"/>
      <c r="J202" s="806"/>
      <c r="K202" s="806"/>
      <c r="L202" s="806"/>
      <c r="M202" s="806"/>
      <c r="N202" s="806"/>
    </row>
    <row r="203" spans="6:14">
      <c r="F203" s="806"/>
      <c r="G203" s="806"/>
      <c r="H203" s="806"/>
      <c r="I203" s="806"/>
      <c r="J203" s="806"/>
      <c r="K203" s="806"/>
      <c r="L203" s="806"/>
      <c r="M203" s="806"/>
      <c r="N203" s="806"/>
    </row>
    <row r="204" spans="6:14">
      <c r="F204" s="806"/>
      <c r="G204" s="806"/>
      <c r="H204" s="806"/>
      <c r="I204" s="806"/>
      <c r="J204" s="806"/>
      <c r="K204" s="806"/>
      <c r="L204" s="806"/>
      <c r="M204" s="806"/>
      <c r="N204" s="806"/>
    </row>
    <row r="205" spans="6:14">
      <c r="F205" s="806"/>
      <c r="G205" s="806"/>
      <c r="H205" s="806"/>
      <c r="I205" s="806"/>
      <c r="J205" s="806"/>
      <c r="K205" s="806"/>
      <c r="L205" s="806"/>
      <c r="M205" s="806"/>
      <c r="N205" s="806"/>
    </row>
    <row r="206" spans="6:14">
      <c r="F206" s="806"/>
      <c r="G206" s="806"/>
      <c r="H206" s="806"/>
      <c r="I206" s="806"/>
      <c r="J206" s="806"/>
      <c r="K206" s="806"/>
      <c r="L206" s="806"/>
      <c r="M206" s="806"/>
      <c r="N206" s="806"/>
    </row>
    <row r="207" spans="6:14">
      <c r="F207" s="806"/>
      <c r="G207" s="806"/>
      <c r="H207" s="806"/>
      <c r="I207" s="806"/>
      <c r="J207" s="806"/>
      <c r="K207" s="806"/>
      <c r="L207" s="806"/>
      <c r="M207" s="806"/>
      <c r="N207" s="806"/>
    </row>
    <row r="208" spans="6:14">
      <c r="F208" s="806"/>
      <c r="G208" s="806"/>
      <c r="H208" s="806"/>
      <c r="I208" s="806"/>
      <c r="J208" s="806"/>
      <c r="K208" s="806"/>
      <c r="L208" s="806"/>
      <c r="M208" s="806"/>
      <c r="N208" s="806"/>
    </row>
    <row r="209" spans="6:14">
      <c r="F209" s="806"/>
      <c r="G209" s="806"/>
      <c r="H209" s="806"/>
      <c r="I209" s="806"/>
      <c r="J209" s="806"/>
      <c r="K209" s="806"/>
      <c r="L209" s="806"/>
      <c r="M209" s="806"/>
      <c r="N209" s="806"/>
    </row>
    <row r="210" spans="6:14">
      <c r="F210" s="806"/>
      <c r="G210" s="806"/>
      <c r="H210" s="806"/>
      <c r="I210" s="806"/>
      <c r="J210" s="806"/>
      <c r="K210" s="806"/>
      <c r="L210" s="806"/>
      <c r="M210" s="806"/>
      <c r="N210" s="806"/>
    </row>
    <row r="211" spans="6:14">
      <c r="F211" s="806"/>
      <c r="G211" s="806"/>
      <c r="H211" s="806"/>
      <c r="I211" s="806"/>
      <c r="J211" s="806"/>
      <c r="K211" s="806"/>
      <c r="L211" s="806"/>
      <c r="M211" s="806"/>
      <c r="N211" s="806"/>
    </row>
    <row r="212" spans="6:14">
      <c r="F212" s="806"/>
      <c r="G212" s="806"/>
      <c r="H212" s="806"/>
      <c r="I212" s="806"/>
      <c r="J212" s="806"/>
      <c r="K212" s="806"/>
      <c r="L212" s="806"/>
      <c r="M212" s="806"/>
      <c r="N212" s="806"/>
    </row>
    <row r="213" spans="6:14">
      <c r="F213" s="806"/>
      <c r="G213" s="806"/>
      <c r="H213" s="806"/>
      <c r="I213" s="806"/>
      <c r="J213" s="806"/>
      <c r="K213" s="806"/>
      <c r="L213" s="806"/>
      <c r="M213" s="806"/>
      <c r="N213" s="806"/>
    </row>
    <row r="214" spans="6:14">
      <c r="F214" s="806"/>
      <c r="G214" s="806"/>
      <c r="H214" s="806"/>
      <c r="I214" s="806"/>
      <c r="J214" s="806"/>
      <c r="K214" s="806"/>
      <c r="L214" s="806"/>
      <c r="M214" s="806"/>
      <c r="N214" s="806"/>
    </row>
    <row r="215" spans="6:14">
      <c r="F215" s="806"/>
      <c r="G215" s="806"/>
      <c r="H215" s="806"/>
      <c r="I215" s="806"/>
      <c r="J215" s="806"/>
      <c r="K215" s="806"/>
      <c r="L215" s="806"/>
      <c r="M215" s="806"/>
      <c r="N215" s="806"/>
    </row>
    <row r="216" spans="6:14">
      <c r="F216" s="806"/>
      <c r="G216" s="806"/>
      <c r="H216" s="806"/>
      <c r="I216" s="806"/>
      <c r="J216" s="806"/>
      <c r="K216" s="806"/>
      <c r="L216" s="806"/>
      <c r="M216" s="806"/>
      <c r="N216" s="806"/>
    </row>
    <row r="217" spans="6:14">
      <c r="F217" s="806"/>
      <c r="G217" s="806"/>
      <c r="H217" s="806"/>
      <c r="I217" s="806"/>
      <c r="J217" s="806"/>
      <c r="K217" s="806"/>
      <c r="L217" s="806"/>
      <c r="M217" s="806"/>
      <c r="N217" s="806"/>
    </row>
    <row r="218" spans="6:14">
      <c r="F218" s="806"/>
      <c r="G218" s="806"/>
      <c r="H218" s="806"/>
      <c r="I218" s="806"/>
      <c r="J218" s="806"/>
      <c r="K218" s="806"/>
      <c r="L218" s="806"/>
      <c r="M218" s="806"/>
      <c r="N218" s="806"/>
    </row>
    <row r="219" spans="6:14">
      <c r="F219" s="806"/>
      <c r="G219" s="806"/>
      <c r="H219" s="806"/>
      <c r="I219" s="806"/>
      <c r="J219" s="806"/>
      <c r="K219" s="806"/>
      <c r="L219" s="806"/>
      <c r="M219" s="806"/>
      <c r="N219" s="806"/>
    </row>
    <row r="220" spans="6:14">
      <c r="F220" s="806"/>
      <c r="G220" s="806"/>
      <c r="H220" s="806"/>
      <c r="I220" s="806"/>
      <c r="J220" s="806"/>
      <c r="K220" s="806"/>
      <c r="L220" s="806"/>
      <c r="M220" s="806"/>
      <c r="N220" s="806"/>
    </row>
    <row r="221" spans="6:14">
      <c r="F221" s="806"/>
      <c r="G221" s="806"/>
      <c r="H221" s="806"/>
      <c r="I221" s="806"/>
      <c r="J221" s="806"/>
      <c r="K221" s="806"/>
      <c r="L221" s="806"/>
      <c r="M221" s="806"/>
      <c r="N221" s="806"/>
    </row>
    <row r="222" spans="6:14">
      <c r="F222" s="806"/>
      <c r="G222" s="806"/>
      <c r="H222" s="806"/>
      <c r="I222" s="806"/>
      <c r="J222" s="806"/>
      <c r="K222" s="806"/>
      <c r="L222" s="806"/>
      <c r="M222" s="806"/>
      <c r="N222" s="806"/>
    </row>
    <row r="223" spans="6:14">
      <c r="F223" s="806"/>
      <c r="G223" s="806"/>
      <c r="H223" s="806"/>
      <c r="I223" s="806"/>
      <c r="J223" s="806"/>
      <c r="K223" s="806"/>
      <c r="L223" s="806"/>
      <c r="M223" s="806"/>
      <c r="N223" s="806"/>
    </row>
    <row r="224" spans="6:14">
      <c r="F224" s="806"/>
      <c r="G224" s="806"/>
      <c r="H224" s="806"/>
      <c r="I224" s="806"/>
      <c r="J224" s="806"/>
      <c r="K224" s="806"/>
      <c r="L224" s="806"/>
      <c r="M224" s="806"/>
      <c r="N224" s="806"/>
    </row>
    <row r="225" spans="6:14">
      <c r="F225" s="806"/>
      <c r="G225" s="806"/>
      <c r="H225" s="806"/>
      <c r="I225" s="806"/>
      <c r="J225" s="806"/>
      <c r="K225" s="806"/>
      <c r="L225" s="806"/>
      <c r="M225" s="806"/>
      <c r="N225" s="806"/>
    </row>
    <row r="226" spans="6:14">
      <c r="F226" s="806"/>
      <c r="G226" s="806"/>
      <c r="H226" s="806"/>
      <c r="I226" s="806"/>
      <c r="J226" s="806"/>
      <c r="K226" s="806"/>
      <c r="L226" s="806"/>
      <c r="M226" s="806"/>
      <c r="N226" s="806"/>
    </row>
    <row r="227" spans="6:14">
      <c r="F227" s="806"/>
      <c r="G227" s="806"/>
      <c r="H227" s="806"/>
      <c r="I227" s="806"/>
      <c r="J227" s="806"/>
      <c r="K227" s="806"/>
      <c r="L227" s="806"/>
      <c r="M227" s="806"/>
      <c r="N227" s="806"/>
    </row>
    <row r="228" spans="6:14">
      <c r="F228" s="806"/>
      <c r="G228" s="806"/>
      <c r="H228" s="806"/>
      <c r="I228" s="806"/>
      <c r="J228" s="806"/>
      <c r="K228" s="806"/>
      <c r="L228" s="806"/>
      <c r="M228" s="806"/>
      <c r="N228" s="806"/>
    </row>
    <row r="229" spans="6:14">
      <c r="F229" s="806"/>
      <c r="G229" s="806"/>
      <c r="H229" s="806"/>
      <c r="I229" s="806"/>
      <c r="J229" s="806"/>
      <c r="K229" s="806"/>
      <c r="L229" s="806"/>
      <c r="M229" s="806"/>
      <c r="N229" s="806"/>
    </row>
    <row r="230" spans="6:14">
      <c r="F230" s="806"/>
      <c r="G230" s="806"/>
      <c r="H230" s="806"/>
      <c r="I230" s="806"/>
      <c r="J230" s="806"/>
      <c r="K230" s="806"/>
      <c r="L230" s="806"/>
      <c r="M230" s="806"/>
      <c r="N230" s="806"/>
    </row>
    <row r="231" spans="6:14">
      <c r="F231" s="806"/>
      <c r="G231" s="806"/>
      <c r="H231" s="806"/>
      <c r="I231" s="806"/>
      <c r="J231" s="806"/>
      <c r="K231" s="806"/>
      <c r="L231" s="806"/>
      <c r="M231" s="806"/>
      <c r="N231" s="806"/>
    </row>
    <row r="232" spans="6:14">
      <c r="F232" s="806"/>
      <c r="G232" s="806"/>
      <c r="H232" s="806"/>
      <c r="I232" s="806"/>
      <c r="J232" s="806"/>
      <c r="K232" s="806"/>
      <c r="L232" s="806"/>
      <c r="M232" s="806"/>
      <c r="N232" s="806"/>
    </row>
    <row r="233" spans="6:14">
      <c r="F233" s="806"/>
      <c r="G233" s="806"/>
      <c r="H233" s="806"/>
      <c r="I233" s="806"/>
      <c r="J233" s="806"/>
      <c r="K233" s="806"/>
      <c r="L233" s="806"/>
      <c r="M233" s="806"/>
      <c r="N233" s="806"/>
    </row>
    <row r="234" spans="6:14">
      <c r="F234" s="806"/>
      <c r="G234" s="806"/>
      <c r="H234" s="806"/>
      <c r="I234" s="806"/>
      <c r="J234" s="806"/>
      <c r="K234" s="806"/>
      <c r="L234" s="806"/>
      <c r="M234" s="806"/>
      <c r="N234" s="806"/>
    </row>
    <row r="235" spans="6:14">
      <c r="F235" s="806"/>
      <c r="G235" s="806"/>
      <c r="H235" s="806"/>
      <c r="I235" s="806"/>
      <c r="J235" s="806"/>
      <c r="K235" s="806"/>
      <c r="L235" s="806"/>
      <c r="M235" s="806"/>
      <c r="N235" s="806"/>
    </row>
    <row r="236" spans="6:14">
      <c r="F236" s="806"/>
      <c r="G236" s="806"/>
      <c r="H236" s="806"/>
      <c r="I236" s="806"/>
      <c r="J236" s="806"/>
      <c r="K236" s="806"/>
      <c r="L236" s="806"/>
      <c r="M236" s="806"/>
      <c r="N236" s="806"/>
    </row>
    <row r="237" spans="6:14">
      <c r="F237" s="806"/>
      <c r="G237" s="806"/>
      <c r="H237" s="806"/>
      <c r="I237" s="806"/>
      <c r="J237" s="806"/>
      <c r="K237" s="806"/>
      <c r="L237" s="806"/>
      <c r="M237" s="806"/>
      <c r="N237" s="806"/>
    </row>
    <row r="238" spans="6:14">
      <c r="F238" s="806"/>
      <c r="G238" s="806"/>
      <c r="H238" s="806"/>
      <c r="I238" s="806"/>
      <c r="J238" s="806"/>
      <c r="K238" s="806"/>
      <c r="L238" s="806"/>
      <c r="M238" s="806"/>
      <c r="N238" s="806"/>
    </row>
    <row r="239" spans="6:14">
      <c r="F239" s="806"/>
      <c r="G239" s="806"/>
      <c r="H239" s="806"/>
      <c r="I239" s="806"/>
      <c r="J239" s="806"/>
      <c r="K239" s="806"/>
      <c r="L239" s="806"/>
      <c r="M239" s="806"/>
      <c r="N239" s="806"/>
    </row>
    <row r="240" spans="6:14">
      <c r="F240" s="806"/>
      <c r="G240" s="806"/>
      <c r="H240" s="806"/>
      <c r="I240" s="806"/>
      <c r="J240" s="806"/>
      <c r="K240" s="806"/>
      <c r="L240" s="806"/>
      <c r="M240" s="806"/>
      <c r="N240" s="806"/>
    </row>
    <row r="241" spans="6:14">
      <c r="F241" s="806"/>
      <c r="G241" s="806"/>
      <c r="H241" s="806"/>
      <c r="I241" s="806"/>
      <c r="J241" s="806"/>
      <c r="K241" s="806"/>
      <c r="L241" s="806"/>
      <c r="M241" s="806"/>
      <c r="N241" s="806"/>
    </row>
    <row r="242" spans="6:14">
      <c r="F242" s="806"/>
      <c r="G242" s="806"/>
      <c r="H242" s="806"/>
      <c r="I242" s="806"/>
      <c r="J242" s="806"/>
      <c r="K242" s="806"/>
      <c r="L242" s="806"/>
      <c r="M242" s="806"/>
      <c r="N242" s="806"/>
    </row>
    <row r="243" spans="6:14">
      <c r="F243" s="806"/>
      <c r="G243" s="806"/>
      <c r="H243" s="806"/>
      <c r="I243" s="806"/>
      <c r="J243" s="806"/>
      <c r="K243" s="806"/>
      <c r="L243" s="806"/>
      <c r="M243" s="806"/>
      <c r="N243" s="806"/>
    </row>
    <row r="244" spans="6:14">
      <c r="F244" s="806"/>
      <c r="G244" s="806"/>
      <c r="H244" s="806"/>
      <c r="I244" s="806"/>
      <c r="J244" s="806"/>
      <c r="K244" s="806"/>
      <c r="L244" s="806"/>
      <c r="M244" s="806"/>
      <c r="N244" s="806"/>
    </row>
    <row r="245" spans="6:14">
      <c r="F245" s="806"/>
      <c r="G245" s="806"/>
      <c r="H245" s="806"/>
      <c r="I245" s="806"/>
      <c r="J245" s="806"/>
      <c r="K245" s="806"/>
      <c r="L245" s="806"/>
      <c r="M245" s="806"/>
      <c r="N245" s="806"/>
    </row>
    <row r="246" spans="6:14">
      <c r="F246" s="806"/>
      <c r="G246" s="806"/>
      <c r="H246" s="806"/>
      <c r="I246" s="806"/>
      <c r="J246" s="806"/>
      <c r="K246" s="806"/>
      <c r="L246" s="806"/>
      <c r="M246" s="806"/>
      <c r="N246" s="806"/>
    </row>
    <row r="247" spans="6:14">
      <c r="F247" s="806"/>
      <c r="G247" s="806"/>
      <c r="H247" s="806"/>
      <c r="I247" s="806"/>
      <c r="J247" s="806"/>
      <c r="K247" s="806"/>
      <c r="L247" s="806"/>
      <c r="M247" s="806"/>
      <c r="N247" s="806"/>
    </row>
    <row r="248" spans="6:14">
      <c r="F248" s="806"/>
      <c r="G248" s="806"/>
      <c r="H248" s="806"/>
      <c r="I248" s="806"/>
      <c r="J248" s="806"/>
      <c r="K248" s="806"/>
      <c r="L248" s="806"/>
      <c r="M248" s="806"/>
      <c r="N248" s="806"/>
    </row>
    <row r="249" spans="6:14">
      <c r="F249" s="806"/>
      <c r="G249" s="806"/>
      <c r="H249" s="806"/>
      <c r="I249" s="806"/>
      <c r="J249" s="806"/>
      <c r="K249" s="806"/>
      <c r="L249" s="806"/>
      <c r="M249" s="806"/>
      <c r="N249" s="806"/>
    </row>
    <row r="250" spans="6:14">
      <c r="F250" s="806"/>
      <c r="G250" s="806"/>
      <c r="H250" s="806"/>
      <c r="I250" s="806"/>
      <c r="J250" s="806"/>
      <c r="K250" s="806"/>
      <c r="L250" s="806"/>
      <c r="M250" s="806"/>
      <c r="N250" s="806"/>
    </row>
    <row r="251" spans="6:14">
      <c r="F251" s="806"/>
      <c r="G251" s="806"/>
      <c r="H251" s="806"/>
      <c r="I251" s="806"/>
      <c r="J251" s="806"/>
      <c r="K251" s="806"/>
      <c r="L251" s="806"/>
      <c r="M251" s="806"/>
      <c r="N251" s="806"/>
    </row>
    <row r="252" spans="6:14">
      <c r="F252" s="806"/>
      <c r="G252" s="806"/>
      <c r="H252" s="806"/>
      <c r="I252" s="806"/>
      <c r="J252" s="806"/>
      <c r="K252" s="806"/>
      <c r="L252" s="806"/>
      <c r="M252" s="806"/>
      <c r="N252" s="806"/>
    </row>
    <row r="253" spans="6:14">
      <c r="F253" s="806"/>
      <c r="G253" s="806"/>
      <c r="H253" s="806"/>
      <c r="I253" s="806"/>
      <c r="J253" s="806"/>
      <c r="K253" s="806"/>
      <c r="L253" s="806"/>
      <c r="M253" s="806"/>
      <c r="N253" s="806"/>
    </row>
    <row r="254" spans="6:14">
      <c r="F254" s="806"/>
      <c r="G254" s="806"/>
      <c r="H254" s="806"/>
      <c r="I254" s="806"/>
      <c r="J254" s="806"/>
      <c r="K254" s="806"/>
      <c r="L254" s="806"/>
      <c r="M254" s="806"/>
      <c r="N254" s="806"/>
    </row>
    <row r="255" spans="6:14">
      <c r="F255" s="806"/>
      <c r="G255" s="806"/>
      <c r="H255" s="806"/>
      <c r="I255" s="806"/>
      <c r="J255" s="806"/>
      <c r="K255" s="806"/>
      <c r="L255" s="806"/>
      <c r="M255" s="806"/>
      <c r="N255" s="806"/>
    </row>
    <row r="256" spans="6:14">
      <c r="F256" s="806"/>
      <c r="G256" s="806"/>
      <c r="H256" s="806"/>
      <c r="I256" s="806"/>
      <c r="J256" s="806"/>
      <c r="K256" s="806"/>
      <c r="L256" s="806"/>
      <c r="M256" s="806"/>
      <c r="N256" s="806"/>
    </row>
    <row r="257" spans="6:14">
      <c r="F257" s="806"/>
      <c r="G257" s="806"/>
      <c r="H257" s="806"/>
      <c r="I257" s="806"/>
      <c r="J257" s="806"/>
      <c r="K257" s="806"/>
      <c r="L257" s="806"/>
      <c r="M257" s="806"/>
      <c r="N257" s="806"/>
    </row>
    <row r="258" spans="6:14">
      <c r="F258" s="806"/>
      <c r="G258" s="806"/>
      <c r="H258" s="806"/>
      <c r="I258" s="806"/>
      <c r="J258" s="806"/>
      <c r="K258" s="806"/>
      <c r="L258" s="806"/>
      <c r="M258" s="806"/>
      <c r="N258" s="806"/>
    </row>
    <row r="259" spans="6:14">
      <c r="F259" s="806"/>
      <c r="G259" s="806"/>
      <c r="H259" s="806"/>
      <c r="I259" s="806"/>
      <c r="J259" s="806"/>
      <c r="K259" s="806"/>
      <c r="L259" s="806"/>
      <c r="M259" s="806"/>
      <c r="N259" s="806"/>
    </row>
    <row r="260" spans="6:14">
      <c r="F260" s="806"/>
      <c r="G260" s="806"/>
      <c r="H260" s="806"/>
      <c r="I260" s="806"/>
      <c r="J260" s="806"/>
      <c r="K260" s="806"/>
      <c r="L260" s="806"/>
      <c r="M260" s="806"/>
      <c r="N260" s="806"/>
    </row>
    <row r="261" spans="6:14">
      <c r="F261" s="806"/>
      <c r="G261" s="806"/>
      <c r="H261" s="806"/>
      <c r="I261" s="806"/>
      <c r="J261" s="806"/>
      <c r="K261" s="806"/>
      <c r="L261" s="806"/>
      <c r="M261" s="806"/>
      <c r="N261" s="806"/>
    </row>
    <row r="262" spans="6:14">
      <c r="F262" s="806"/>
      <c r="G262" s="806"/>
      <c r="H262" s="806"/>
      <c r="I262" s="806"/>
      <c r="J262" s="806"/>
      <c r="K262" s="806"/>
      <c r="L262" s="806"/>
      <c r="M262" s="806"/>
      <c r="N262" s="806"/>
    </row>
    <row r="263" spans="6:14">
      <c r="F263" s="806"/>
      <c r="G263" s="806"/>
      <c r="H263" s="806"/>
      <c r="I263" s="806"/>
      <c r="J263" s="806"/>
      <c r="K263" s="806"/>
      <c r="L263" s="806"/>
      <c r="M263" s="806"/>
      <c r="N263" s="806"/>
    </row>
    <row r="264" spans="6:14">
      <c r="F264" s="806"/>
      <c r="G264" s="806"/>
      <c r="H264" s="806"/>
      <c r="I264" s="806"/>
      <c r="J264" s="806"/>
      <c r="K264" s="806"/>
      <c r="L264" s="806"/>
      <c r="M264" s="806"/>
      <c r="N264" s="806"/>
    </row>
    <row r="265" spans="6:14">
      <c r="F265" s="806"/>
      <c r="G265" s="806"/>
      <c r="H265" s="806"/>
      <c r="I265" s="806"/>
      <c r="J265" s="806"/>
      <c r="K265" s="806"/>
      <c r="L265" s="806"/>
      <c r="M265" s="806"/>
      <c r="N265" s="806"/>
    </row>
    <row r="266" spans="6:14">
      <c r="F266" s="806"/>
      <c r="G266" s="806"/>
      <c r="H266" s="806"/>
      <c r="I266" s="806"/>
      <c r="J266" s="806"/>
      <c r="K266" s="806"/>
      <c r="L266" s="806"/>
      <c r="M266" s="806"/>
      <c r="N266" s="806"/>
    </row>
    <row r="267" spans="6:14">
      <c r="F267" s="806"/>
      <c r="G267" s="806"/>
      <c r="H267" s="806"/>
      <c r="I267" s="806"/>
      <c r="J267" s="806"/>
      <c r="K267" s="806"/>
      <c r="L267" s="806"/>
      <c r="M267" s="806"/>
      <c r="N267" s="806"/>
    </row>
    <row r="268" spans="6:14">
      <c r="F268" s="806"/>
      <c r="G268" s="806"/>
      <c r="H268" s="806"/>
      <c r="I268" s="806"/>
      <c r="J268" s="806"/>
      <c r="K268" s="806"/>
      <c r="L268" s="806"/>
      <c r="M268" s="806"/>
      <c r="N268" s="806"/>
    </row>
    <row r="269" spans="6:14">
      <c r="F269" s="806"/>
      <c r="G269" s="806"/>
      <c r="H269" s="806"/>
      <c r="I269" s="806"/>
      <c r="J269" s="806"/>
      <c r="K269" s="806"/>
      <c r="L269" s="806"/>
      <c r="M269" s="806"/>
      <c r="N269" s="806"/>
    </row>
    <row r="270" spans="6:14">
      <c r="F270" s="806"/>
      <c r="G270" s="806"/>
      <c r="H270" s="806"/>
      <c r="I270" s="806"/>
      <c r="J270" s="806"/>
      <c r="K270" s="806"/>
      <c r="L270" s="806"/>
      <c r="M270" s="806"/>
      <c r="N270" s="806"/>
    </row>
    <row r="271" spans="6:14">
      <c r="F271" s="806"/>
      <c r="G271" s="806"/>
      <c r="H271" s="806"/>
      <c r="I271" s="806"/>
      <c r="J271" s="806"/>
      <c r="K271" s="806"/>
      <c r="L271" s="806"/>
      <c r="M271" s="806"/>
      <c r="N271" s="806"/>
    </row>
    <row r="272" spans="6:14">
      <c r="F272" s="806"/>
      <c r="G272" s="806"/>
      <c r="H272" s="806"/>
      <c r="I272" s="806"/>
      <c r="J272" s="806"/>
      <c r="K272" s="806"/>
      <c r="L272" s="806"/>
      <c r="M272" s="806"/>
      <c r="N272" s="806"/>
    </row>
    <row r="273" spans="6:14">
      <c r="F273" s="806"/>
      <c r="G273" s="806"/>
      <c r="H273" s="806"/>
      <c r="I273" s="806"/>
      <c r="J273" s="806"/>
      <c r="K273" s="806"/>
      <c r="L273" s="806"/>
      <c r="M273" s="806"/>
      <c r="N273" s="806"/>
    </row>
    <row r="274" spans="6:14">
      <c r="F274" s="806"/>
      <c r="G274" s="806"/>
      <c r="H274" s="806"/>
      <c r="I274" s="806"/>
      <c r="J274" s="806"/>
      <c r="K274" s="806"/>
      <c r="L274" s="806"/>
      <c r="M274" s="806"/>
      <c r="N274" s="806"/>
    </row>
    <row r="275" spans="6:14">
      <c r="F275" s="806"/>
      <c r="G275" s="806"/>
      <c r="H275" s="806"/>
      <c r="I275" s="806"/>
      <c r="J275" s="806"/>
      <c r="K275" s="806"/>
      <c r="L275" s="806"/>
      <c r="M275" s="806"/>
      <c r="N275" s="806"/>
    </row>
    <row r="276" spans="6:14">
      <c r="F276" s="806"/>
      <c r="G276" s="806"/>
      <c r="H276" s="806"/>
      <c r="I276" s="806"/>
      <c r="J276" s="806"/>
      <c r="K276" s="806"/>
      <c r="L276" s="806"/>
      <c r="M276" s="806"/>
      <c r="N276" s="806"/>
    </row>
    <row r="277" spans="6:14">
      <c r="F277" s="806"/>
      <c r="G277" s="806"/>
      <c r="H277" s="806"/>
      <c r="I277" s="806"/>
      <c r="J277" s="806"/>
      <c r="K277" s="806"/>
      <c r="L277" s="806"/>
      <c r="M277" s="806"/>
      <c r="N277" s="806"/>
    </row>
    <row r="278" spans="6:14">
      <c r="F278" s="806"/>
      <c r="G278" s="806"/>
      <c r="H278" s="806"/>
      <c r="I278" s="806"/>
      <c r="J278" s="806"/>
      <c r="K278" s="806"/>
      <c r="L278" s="806"/>
      <c r="M278" s="806"/>
      <c r="N278" s="806"/>
    </row>
    <row r="279" spans="6:14">
      <c r="F279" s="806"/>
      <c r="G279" s="806"/>
      <c r="H279" s="806"/>
      <c r="I279" s="806"/>
      <c r="J279" s="806"/>
      <c r="K279" s="806"/>
      <c r="L279" s="806"/>
      <c r="M279" s="806"/>
      <c r="N279" s="806"/>
    </row>
    <row r="280" spans="6:14">
      <c r="F280" s="806"/>
      <c r="G280" s="806"/>
      <c r="H280" s="806"/>
      <c r="I280" s="806"/>
      <c r="J280" s="806"/>
      <c r="K280" s="806"/>
      <c r="L280" s="806"/>
      <c r="M280" s="806"/>
      <c r="N280" s="806"/>
    </row>
    <row r="281" spans="6:14">
      <c r="F281" s="806"/>
      <c r="G281" s="806"/>
      <c r="H281" s="806"/>
      <c r="I281" s="806"/>
      <c r="J281" s="806"/>
      <c r="K281" s="806"/>
      <c r="L281" s="806"/>
      <c r="M281" s="806"/>
      <c r="N281" s="806"/>
    </row>
    <row r="282" spans="6:14">
      <c r="F282" s="806"/>
      <c r="G282" s="806"/>
      <c r="H282" s="806"/>
      <c r="I282" s="806"/>
      <c r="J282" s="806"/>
      <c r="K282" s="806"/>
      <c r="L282" s="806"/>
      <c r="M282" s="806"/>
      <c r="N282" s="806"/>
    </row>
    <row r="283" spans="6:14">
      <c r="F283" s="806"/>
      <c r="G283" s="806"/>
      <c r="H283" s="806"/>
      <c r="I283" s="806"/>
      <c r="J283" s="806"/>
      <c r="K283" s="806"/>
      <c r="L283" s="806"/>
      <c r="M283" s="806"/>
      <c r="N283" s="806"/>
    </row>
    <row r="284" spans="6:14">
      <c r="F284" s="806"/>
      <c r="G284" s="806"/>
      <c r="H284" s="806"/>
      <c r="I284" s="806"/>
      <c r="J284" s="806"/>
      <c r="K284" s="806"/>
      <c r="L284" s="806"/>
      <c r="M284" s="806"/>
      <c r="N284" s="806"/>
    </row>
    <row r="285" spans="6:14">
      <c r="F285" s="806"/>
      <c r="G285" s="806"/>
      <c r="H285" s="806"/>
      <c r="I285" s="806"/>
      <c r="J285" s="806"/>
      <c r="K285" s="806"/>
      <c r="L285" s="806"/>
      <c r="M285" s="806"/>
      <c r="N285" s="806"/>
    </row>
    <row r="286" spans="6:14">
      <c r="F286" s="806"/>
      <c r="G286" s="806"/>
      <c r="H286" s="806"/>
      <c r="I286" s="806"/>
      <c r="J286" s="806"/>
      <c r="K286" s="806"/>
      <c r="L286" s="806"/>
      <c r="M286" s="806"/>
      <c r="N286" s="806"/>
    </row>
    <row r="287" spans="6:14">
      <c r="F287" s="806"/>
      <c r="G287" s="806"/>
      <c r="H287" s="806"/>
      <c r="I287" s="806"/>
      <c r="J287" s="806"/>
      <c r="K287" s="806"/>
      <c r="L287" s="806"/>
      <c r="M287" s="806"/>
      <c r="N287" s="806"/>
    </row>
    <row r="288" spans="6:14">
      <c r="F288" s="806"/>
      <c r="G288" s="806"/>
      <c r="H288" s="806"/>
      <c r="I288" s="806"/>
      <c r="J288" s="806"/>
      <c r="K288" s="806"/>
      <c r="L288" s="806"/>
      <c r="M288" s="806"/>
      <c r="N288" s="806"/>
    </row>
    <row r="289" spans="6:14">
      <c r="F289" s="806"/>
      <c r="G289" s="806"/>
      <c r="H289" s="806"/>
      <c r="I289" s="806"/>
      <c r="J289" s="806"/>
      <c r="K289" s="806"/>
      <c r="L289" s="806"/>
      <c r="M289" s="806"/>
      <c r="N289" s="806"/>
    </row>
    <row r="290" spans="6:14">
      <c r="F290" s="806"/>
      <c r="G290" s="806"/>
      <c r="H290" s="806"/>
      <c r="I290" s="806"/>
      <c r="J290" s="806"/>
      <c r="K290" s="806"/>
      <c r="L290" s="806"/>
      <c r="M290" s="806"/>
      <c r="N290" s="806"/>
    </row>
    <row r="291" spans="6:14">
      <c r="F291" s="806"/>
      <c r="G291" s="806"/>
      <c r="H291" s="806"/>
      <c r="I291" s="806"/>
      <c r="J291" s="806"/>
      <c r="K291" s="806"/>
      <c r="L291" s="806"/>
      <c r="M291" s="806"/>
      <c r="N291" s="806"/>
    </row>
    <row r="292" spans="6:14">
      <c r="F292" s="806"/>
      <c r="G292" s="806"/>
      <c r="H292" s="806"/>
      <c r="I292" s="806"/>
      <c r="J292" s="806"/>
      <c r="K292" s="806"/>
      <c r="L292" s="806"/>
      <c r="M292" s="806"/>
      <c r="N292" s="806"/>
    </row>
    <row r="293" spans="6:14">
      <c r="F293" s="806"/>
      <c r="G293" s="806"/>
      <c r="H293" s="806"/>
      <c r="I293" s="806"/>
      <c r="J293" s="806"/>
      <c r="K293" s="806"/>
      <c r="L293" s="806"/>
      <c r="M293" s="806"/>
      <c r="N293" s="806"/>
    </row>
    <row r="294" spans="6:14">
      <c r="F294" s="806"/>
      <c r="G294" s="806"/>
      <c r="H294" s="806"/>
      <c r="I294" s="806"/>
      <c r="J294" s="806"/>
      <c r="K294" s="806"/>
      <c r="L294" s="806"/>
      <c r="M294" s="806"/>
      <c r="N294" s="806"/>
    </row>
    <row r="295" spans="6:14">
      <c r="F295" s="806"/>
      <c r="G295" s="806"/>
      <c r="H295" s="806"/>
      <c r="I295" s="806"/>
      <c r="J295" s="806"/>
      <c r="K295" s="806"/>
      <c r="L295" s="806"/>
      <c r="M295" s="806"/>
      <c r="N295" s="806"/>
    </row>
    <row r="296" spans="6:14">
      <c r="F296" s="806"/>
      <c r="G296" s="806"/>
      <c r="H296" s="806"/>
      <c r="I296" s="806"/>
      <c r="J296" s="806"/>
      <c r="K296" s="806"/>
      <c r="L296" s="806"/>
      <c r="M296" s="806"/>
      <c r="N296" s="806"/>
    </row>
    <row r="297" spans="6:14">
      <c r="F297" s="806"/>
      <c r="G297" s="806"/>
      <c r="H297" s="806"/>
      <c r="I297" s="806"/>
      <c r="J297" s="806"/>
      <c r="K297" s="806"/>
      <c r="L297" s="806"/>
      <c r="M297" s="806"/>
      <c r="N297" s="806"/>
    </row>
    <row r="298" spans="6:14">
      <c r="F298" s="806"/>
      <c r="G298" s="806"/>
      <c r="H298" s="806"/>
      <c r="I298" s="806"/>
      <c r="J298" s="806"/>
      <c r="K298" s="806"/>
      <c r="L298" s="806"/>
      <c r="M298" s="806"/>
      <c r="N298" s="806"/>
    </row>
    <row r="299" spans="6:14">
      <c r="F299" s="806"/>
      <c r="G299" s="806"/>
      <c r="H299" s="806"/>
      <c r="I299" s="806"/>
      <c r="J299" s="806"/>
      <c r="K299" s="806"/>
      <c r="L299" s="806"/>
      <c r="M299" s="806"/>
      <c r="N299" s="806"/>
    </row>
    <row r="300" spans="6:14">
      <c r="F300" s="806"/>
      <c r="G300" s="806"/>
      <c r="H300" s="806"/>
      <c r="I300" s="806"/>
      <c r="J300" s="806"/>
      <c r="K300" s="806"/>
      <c r="L300" s="806"/>
      <c r="M300" s="806"/>
      <c r="N300" s="806"/>
    </row>
    <row r="301" spans="6:14">
      <c r="F301" s="806"/>
      <c r="G301" s="806"/>
      <c r="H301" s="806"/>
      <c r="I301" s="806"/>
      <c r="J301" s="806"/>
      <c r="K301" s="806"/>
      <c r="L301" s="806"/>
      <c r="M301" s="806"/>
      <c r="N301" s="806"/>
    </row>
    <row r="302" spans="6:14">
      <c r="F302" s="806"/>
      <c r="G302" s="806"/>
      <c r="H302" s="806"/>
      <c r="I302" s="806"/>
      <c r="J302" s="806"/>
      <c r="K302" s="806"/>
      <c r="L302" s="806"/>
      <c r="M302" s="806"/>
      <c r="N302" s="806"/>
    </row>
    <row r="303" spans="6:14">
      <c r="F303" s="806"/>
      <c r="G303" s="806"/>
      <c r="H303" s="806"/>
      <c r="I303" s="806"/>
      <c r="J303" s="806"/>
      <c r="K303" s="806"/>
      <c r="L303" s="806"/>
      <c r="M303" s="806"/>
      <c r="N303" s="806"/>
    </row>
    <row r="304" spans="6:14">
      <c r="F304" s="806"/>
      <c r="G304" s="806"/>
      <c r="H304" s="806"/>
      <c r="I304" s="806"/>
      <c r="J304" s="806"/>
      <c r="K304" s="806"/>
      <c r="L304" s="806"/>
      <c r="M304" s="806"/>
      <c r="N304" s="806"/>
    </row>
    <row r="305" spans="6:14">
      <c r="F305" s="806"/>
      <c r="G305" s="806"/>
      <c r="H305" s="806"/>
      <c r="I305" s="806"/>
      <c r="J305" s="806"/>
      <c r="K305" s="806"/>
      <c r="L305" s="806"/>
      <c r="M305" s="806"/>
      <c r="N305" s="806"/>
    </row>
    <row r="306" spans="6:14">
      <c r="F306" s="806"/>
      <c r="G306" s="806"/>
      <c r="H306" s="806"/>
      <c r="I306" s="806"/>
      <c r="J306" s="806"/>
      <c r="K306" s="806"/>
      <c r="L306" s="806"/>
      <c r="M306" s="806"/>
      <c r="N306" s="806"/>
    </row>
    <row r="307" spans="6:14">
      <c r="F307" s="806"/>
      <c r="G307" s="806"/>
      <c r="H307" s="806"/>
      <c r="I307" s="806"/>
      <c r="J307" s="806"/>
      <c r="K307" s="806"/>
      <c r="L307" s="806"/>
      <c r="M307" s="806"/>
      <c r="N307" s="806"/>
    </row>
    <row r="308" spans="6:14">
      <c r="F308" s="806"/>
      <c r="G308" s="806"/>
      <c r="H308" s="806"/>
      <c r="I308" s="806"/>
      <c r="J308" s="806"/>
      <c r="K308" s="806"/>
      <c r="L308" s="806"/>
      <c r="M308" s="806"/>
      <c r="N308" s="806"/>
    </row>
    <row r="309" spans="6:14">
      <c r="F309" s="806"/>
      <c r="G309" s="806"/>
      <c r="H309" s="806"/>
      <c r="I309" s="806"/>
      <c r="J309" s="806"/>
      <c r="K309" s="806"/>
      <c r="L309" s="806"/>
      <c r="M309" s="806"/>
      <c r="N309" s="806"/>
    </row>
    <row r="310" spans="6:14">
      <c r="F310" s="806"/>
      <c r="G310" s="806"/>
      <c r="H310" s="806"/>
      <c r="I310" s="806"/>
      <c r="J310" s="806"/>
      <c r="K310" s="806"/>
      <c r="L310" s="806"/>
      <c r="M310" s="806"/>
      <c r="N310" s="806"/>
    </row>
    <row r="311" spans="6:14">
      <c r="F311" s="806"/>
      <c r="G311" s="806"/>
      <c r="H311" s="806"/>
      <c r="I311" s="806"/>
      <c r="J311" s="806"/>
      <c r="K311" s="806"/>
      <c r="L311" s="806"/>
      <c r="M311" s="806"/>
      <c r="N311" s="806"/>
    </row>
    <row r="312" spans="6:14">
      <c r="F312" s="806"/>
      <c r="G312" s="806"/>
      <c r="H312" s="806"/>
      <c r="I312" s="806"/>
      <c r="J312" s="806"/>
      <c r="K312" s="806"/>
      <c r="L312" s="806"/>
      <c r="M312" s="806"/>
      <c r="N312" s="806"/>
    </row>
    <row r="313" spans="6:14">
      <c r="F313" s="806"/>
      <c r="G313" s="806"/>
      <c r="H313" s="806"/>
      <c r="I313" s="806"/>
      <c r="J313" s="806"/>
      <c r="K313" s="806"/>
      <c r="L313" s="806"/>
      <c r="M313" s="806"/>
      <c r="N313" s="806"/>
    </row>
    <row r="314" spans="6:14">
      <c r="F314" s="806"/>
      <c r="G314" s="806"/>
      <c r="H314" s="806"/>
      <c r="I314" s="806"/>
      <c r="J314" s="806"/>
      <c r="K314" s="806"/>
      <c r="L314" s="806"/>
      <c r="M314" s="806"/>
      <c r="N314" s="806"/>
    </row>
    <row r="315" spans="6:14">
      <c r="F315" s="806"/>
      <c r="G315" s="806"/>
      <c r="H315" s="806"/>
      <c r="I315" s="806"/>
      <c r="J315" s="806"/>
      <c r="K315" s="806"/>
      <c r="L315" s="806"/>
      <c r="M315" s="806"/>
      <c r="N315" s="806"/>
    </row>
    <row r="316" spans="6:14">
      <c r="F316" s="806"/>
      <c r="G316" s="806"/>
      <c r="H316" s="806"/>
      <c r="I316" s="806"/>
      <c r="J316" s="806"/>
      <c r="K316" s="806"/>
      <c r="L316" s="806"/>
      <c r="M316" s="806"/>
      <c r="N316" s="806"/>
    </row>
    <row r="317" spans="6:14">
      <c r="F317" s="806"/>
      <c r="G317" s="806"/>
      <c r="H317" s="806"/>
      <c r="I317" s="806"/>
      <c r="J317" s="806"/>
      <c r="K317" s="806"/>
      <c r="L317" s="806"/>
      <c r="M317" s="806"/>
      <c r="N317" s="806"/>
    </row>
    <row r="318" spans="6:14">
      <c r="F318" s="806"/>
      <c r="G318" s="806"/>
      <c r="H318" s="806"/>
      <c r="I318" s="806"/>
      <c r="J318" s="806"/>
      <c r="K318" s="806"/>
      <c r="L318" s="806"/>
      <c r="M318" s="806"/>
      <c r="N318" s="806"/>
    </row>
    <row r="319" spans="6:14">
      <c r="F319" s="806"/>
      <c r="G319" s="806"/>
      <c r="H319" s="806"/>
      <c r="I319" s="806"/>
      <c r="J319" s="806"/>
      <c r="K319" s="806"/>
      <c r="L319" s="806"/>
      <c r="M319" s="806"/>
      <c r="N319" s="806"/>
    </row>
    <row r="320" spans="6:14">
      <c r="F320" s="806"/>
      <c r="G320" s="806"/>
      <c r="H320" s="806"/>
      <c r="I320" s="806"/>
      <c r="J320" s="806"/>
      <c r="K320" s="806"/>
      <c r="L320" s="806"/>
      <c r="M320" s="806"/>
      <c r="N320" s="806"/>
    </row>
    <row r="321" spans="6:14">
      <c r="F321" s="806"/>
      <c r="G321" s="806"/>
      <c r="H321" s="806"/>
      <c r="I321" s="806"/>
      <c r="J321" s="806"/>
      <c r="K321" s="806"/>
      <c r="L321" s="806"/>
      <c r="M321" s="806"/>
      <c r="N321" s="806"/>
    </row>
    <row r="322" spans="6:14">
      <c r="F322" s="806"/>
      <c r="G322" s="806"/>
      <c r="H322" s="806"/>
      <c r="I322" s="806"/>
      <c r="J322" s="806"/>
      <c r="K322" s="806"/>
      <c r="L322" s="806"/>
      <c r="M322" s="806"/>
      <c r="N322" s="806"/>
    </row>
    <row r="323" spans="6:14">
      <c r="F323" s="806"/>
      <c r="G323" s="806"/>
      <c r="H323" s="806"/>
      <c r="I323" s="806"/>
      <c r="J323" s="806"/>
      <c r="K323" s="806"/>
      <c r="L323" s="806"/>
      <c r="M323" s="806"/>
      <c r="N323" s="806"/>
    </row>
    <row r="324" spans="6:14">
      <c r="F324" s="806"/>
      <c r="G324" s="806"/>
      <c r="H324" s="806"/>
      <c r="I324" s="806"/>
      <c r="J324" s="806"/>
      <c r="K324" s="806"/>
      <c r="L324" s="806"/>
      <c r="M324" s="806"/>
      <c r="N324" s="806"/>
    </row>
    <row r="325" spans="6:14">
      <c r="F325" s="806"/>
      <c r="G325" s="806"/>
      <c r="H325" s="806"/>
      <c r="I325" s="806"/>
      <c r="J325" s="806"/>
      <c r="K325" s="806"/>
      <c r="L325" s="806"/>
      <c r="M325" s="806"/>
      <c r="N325" s="806"/>
    </row>
    <row r="326" spans="6:14">
      <c r="F326" s="806"/>
      <c r="G326" s="806"/>
      <c r="H326" s="806"/>
      <c r="I326" s="806"/>
      <c r="J326" s="806"/>
      <c r="K326" s="806"/>
      <c r="L326" s="806"/>
      <c r="M326" s="806"/>
      <c r="N326" s="806"/>
    </row>
    <row r="327" spans="6:14">
      <c r="F327" s="806"/>
      <c r="G327" s="806"/>
      <c r="H327" s="806"/>
      <c r="I327" s="806"/>
      <c r="J327" s="806"/>
      <c r="K327" s="806"/>
      <c r="L327" s="806"/>
      <c r="M327" s="806"/>
      <c r="N327" s="806"/>
    </row>
    <row r="328" spans="6:14">
      <c r="F328" s="806"/>
      <c r="G328" s="806"/>
      <c r="H328" s="806"/>
      <c r="I328" s="806"/>
      <c r="J328" s="806"/>
      <c r="K328" s="806"/>
      <c r="L328" s="806"/>
      <c r="M328" s="806"/>
      <c r="N328" s="806"/>
    </row>
    <row r="329" spans="6:14">
      <c r="F329" s="806"/>
      <c r="G329" s="806"/>
      <c r="H329" s="806"/>
      <c r="I329" s="806"/>
      <c r="J329" s="806"/>
      <c r="K329" s="806"/>
      <c r="L329" s="806"/>
      <c r="M329" s="806"/>
      <c r="N329" s="806"/>
    </row>
    <row r="330" spans="6:14">
      <c r="F330" s="806"/>
      <c r="G330" s="806"/>
      <c r="H330" s="806"/>
      <c r="I330" s="806"/>
      <c r="J330" s="806"/>
      <c r="K330" s="806"/>
      <c r="L330" s="806"/>
      <c r="M330" s="806"/>
      <c r="N330" s="806"/>
    </row>
    <row r="331" spans="6:14">
      <c r="F331" s="806"/>
      <c r="G331" s="806"/>
      <c r="H331" s="806"/>
      <c r="I331" s="806"/>
      <c r="J331" s="806"/>
      <c r="K331" s="806"/>
      <c r="L331" s="806"/>
      <c r="M331" s="806"/>
      <c r="N331" s="806"/>
    </row>
    <row r="332" spans="6:14">
      <c r="F332" s="806"/>
      <c r="G332" s="806"/>
      <c r="H332" s="806"/>
      <c r="I332" s="806"/>
      <c r="J332" s="806"/>
      <c r="K332" s="806"/>
      <c r="L332" s="806"/>
      <c r="M332" s="806"/>
      <c r="N332" s="806"/>
    </row>
    <row r="333" spans="6:14">
      <c r="F333" s="806"/>
      <c r="G333" s="806"/>
      <c r="H333" s="806"/>
      <c r="I333" s="806"/>
      <c r="J333" s="806"/>
      <c r="K333" s="806"/>
      <c r="L333" s="806"/>
      <c r="M333" s="806"/>
      <c r="N333" s="806"/>
    </row>
    <row r="334" spans="6:14">
      <c r="F334" s="806"/>
      <c r="G334" s="806"/>
      <c r="H334" s="806"/>
      <c r="I334" s="806"/>
      <c r="J334" s="806"/>
      <c r="K334" s="806"/>
      <c r="L334" s="806"/>
      <c r="M334" s="806"/>
      <c r="N334" s="806"/>
    </row>
    <row r="335" spans="6:14">
      <c r="F335" s="806"/>
      <c r="G335" s="806"/>
      <c r="H335" s="806"/>
      <c r="I335" s="806"/>
      <c r="J335" s="806"/>
      <c r="K335" s="806"/>
      <c r="L335" s="806"/>
      <c r="M335" s="806"/>
      <c r="N335" s="806"/>
    </row>
    <row r="336" spans="6:14">
      <c r="F336" s="806"/>
      <c r="G336" s="806"/>
      <c r="H336" s="806"/>
      <c r="I336" s="806"/>
      <c r="J336" s="806"/>
      <c r="K336" s="806"/>
      <c r="L336" s="806"/>
      <c r="M336" s="806"/>
      <c r="N336" s="806"/>
    </row>
    <row r="337" spans="6:14">
      <c r="F337" s="806"/>
      <c r="G337" s="806"/>
      <c r="H337" s="806"/>
      <c r="I337" s="806"/>
      <c r="J337" s="806"/>
      <c r="K337" s="806"/>
      <c r="L337" s="806"/>
      <c r="M337" s="806"/>
      <c r="N337" s="806"/>
    </row>
    <row r="338" spans="6:14">
      <c r="F338" s="806"/>
      <c r="G338" s="806"/>
      <c r="H338" s="806"/>
      <c r="I338" s="806"/>
      <c r="J338" s="806"/>
      <c r="K338" s="806"/>
      <c r="L338" s="806"/>
      <c r="M338" s="806"/>
      <c r="N338" s="806"/>
    </row>
    <row r="339" spans="6:14">
      <c r="F339" s="806"/>
      <c r="G339" s="806"/>
      <c r="H339" s="806"/>
      <c r="I339" s="806"/>
      <c r="J339" s="806"/>
      <c r="K339" s="806"/>
      <c r="L339" s="806"/>
      <c r="M339" s="806"/>
      <c r="N339" s="806"/>
    </row>
    <row r="340" spans="6:14">
      <c r="F340" s="806"/>
      <c r="G340" s="806"/>
      <c r="H340" s="806"/>
      <c r="I340" s="806"/>
      <c r="J340" s="806"/>
      <c r="K340" s="806"/>
      <c r="L340" s="806"/>
      <c r="M340" s="806"/>
      <c r="N340" s="806"/>
    </row>
    <row r="341" spans="6:14">
      <c r="F341" s="806"/>
      <c r="G341" s="806"/>
      <c r="H341" s="806"/>
      <c r="I341" s="806"/>
      <c r="J341" s="806"/>
      <c r="K341" s="806"/>
      <c r="L341" s="806"/>
      <c r="M341" s="806"/>
      <c r="N341" s="806"/>
    </row>
    <row r="342" spans="6:14">
      <c r="F342" s="806"/>
      <c r="G342" s="806"/>
      <c r="H342" s="806"/>
      <c r="I342" s="806"/>
      <c r="J342" s="806"/>
      <c r="K342" s="806"/>
      <c r="L342" s="806"/>
      <c r="M342" s="806"/>
      <c r="N342" s="806"/>
    </row>
    <row r="343" spans="6:14">
      <c r="F343" s="806"/>
      <c r="G343" s="806"/>
      <c r="H343" s="806"/>
      <c r="I343" s="806"/>
      <c r="J343" s="806"/>
      <c r="K343" s="806"/>
      <c r="L343" s="806"/>
      <c r="M343" s="806"/>
      <c r="N343" s="806"/>
    </row>
    <row r="344" spans="6:14">
      <c r="F344" s="806"/>
      <c r="G344" s="806"/>
      <c r="H344" s="806"/>
      <c r="I344" s="806"/>
      <c r="J344" s="806"/>
      <c r="K344" s="806"/>
      <c r="L344" s="806"/>
      <c r="M344" s="806"/>
      <c r="N344" s="806"/>
    </row>
    <row r="345" spans="6:14">
      <c r="F345" s="806"/>
      <c r="G345" s="806"/>
      <c r="H345" s="806"/>
      <c r="I345" s="806"/>
      <c r="J345" s="806"/>
      <c r="K345" s="806"/>
      <c r="L345" s="806"/>
      <c r="M345" s="806"/>
      <c r="N345" s="806"/>
    </row>
    <row r="346" spans="6:14">
      <c r="F346" s="806"/>
      <c r="G346" s="806"/>
      <c r="H346" s="806"/>
      <c r="I346" s="806"/>
      <c r="J346" s="806"/>
      <c r="K346" s="806"/>
      <c r="L346" s="806"/>
      <c r="M346" s="806"/>
      <c r="N346" s="806"/>
    </row>
    <row r="347" spans="6:14">
      <c r="F347" s="806"/>
      <c r="G347" s="806"/>
      <c r="H347" s="806"/>
      <c r="I347" s="806"/>
      <c r="J347" s="806"/>
      <c r="K347" s="806"/>
      <c r="L347" s="806"/>
      <c r="M347" s="806"/>
      <c r="N347" s="806"/>
    </row>
    <row r="348" spans="6:14">
      <c r="F348" s="806"/>
      <c r="G348" s="806"/>
      <c r="H348" s="806"/>
      <c r="I348" s="806"/>
      <c r="J348" s="806"/>
      <c r="K348" s="806"/>
      <c r="L348" s="806"/>
      <c r="M348" s="806"/>
      <c r="N348" s="806"/>
    </row>
    <row r="349" spans="6:14">
      <c r="F349" s="806"/>
      <c r="G349" s="806"/>
      <c r="H349" s="806"/>
      <c r="I349" s="806"/>
      <c r="J349" s="806"/>
      <c r="K349" s="806"/>
      <c r="L349" s="806"/>
      <c r="M349" s="806"/>
      <c r="N349" s="806"/>
    </row>
    <row r="350" spans="6:14">
      <c r="F350" s="806"/>
      <c r="G350" s="806"/>
      <c r="H350" s="806"/>
      <c r="I350" s="806"/>
      <c r="J350" s="806"/>
      <c r="K350" s="806"/>
      <c r="L350" s="806"/>
      <c r="M350" s="806"/>
      <c r="N350" s="806"/>
    </row>
    <row r="351" spans="6:14">
      <c r="F351" s="806"/>
      <c r="G351" s="806"/>
      <c r="H351" s="806"/>
      <c r="I351" s="806"/>
      <c r="J351" s="806"/>
      <c r="K351" s="806"/>
      <c r="L351" s="806"/>
      <c r="M351" s="806"/>
      <c r="N351" s="806"/>
    </row>
    <row r="352" spans="6:14">
      <c r="F352" s="806"/>
      <c r="G352" s="806"/>
      <c r="H352" s="806"/>
      <c r="I352" s="806"/>
      <c r="J352" s="806"/>
      <c r="K352" s="806"/>
      <c r="L352" s="806"/>
      <c r="M352" s="806"/>
      <c r="N352" s="806"/>
    </row>
    <row r="353" spans="6:14">
      <c r="F353" s="806"/>
      <c r="G353" s="806"/>
      <c r="H353" s="806"/>
      <c r="I353" s="806"/>
      <c r="J353" s="806"/>
      <c r="K353" s="806"/>
      <c r="L353" s="806"/>
      <c r="M353" s="806"/>
      <c r="N353" s="806"/>
    </row>
    <row r="354" spans="6:14">
      <c r="F354" s="806"/>
      <c r="G354" s="806"/>
      <c r="H354" s="806"/>
      <c r="I354" s="806"/>
      <c r="J354" s="806"/>
      <c r="K354" s="806"/>
      <c r="L354" s="806"/>
      <c r="M354" s="806"/>
      <c r="N354" s="806"/>
    </row>
    <row r="355" spans="6:14">
      <c r="F355" s="806"/>
      <c r="G355" s="806"/>
      <c r="H355" s="806"/>
      <c r="I355" s="806"/>
      <c r="J355" s="806"/>
      <c r="K355" s="806"/>
      <c r="L355" s="806"/>
      <c r="M355" s="806"/>
      <c r="N355" s="806"/>
    </row>
    <row r="356" spans="6:14">
      <c r="F356" s="806"/>
      <c r="G356" s="806"/>
      <c r="H356" s="806"/>
      <c r="I356" s="806"/>
      <c r="J356" s="806"/>
      <c r="K356" s="806"/>
      <c r="L356" s="806"/>
      <c r="M356" s="806"/>
      <c r="N356" s="806"/>
    </row>
    <row r="357" spans="6:14">
      <c r="F357" s="806"/>
      <c r="G357" s="806"/>
      <c r="H357" s="806"/>
      <c r="I357" s="806"/>
      <c r="J357" s="806"/>
      <c r="K357" s="806"/>
      <c r="L357" s="806"/>
      <c r="M357" s="806"/>
      <c r="N357" s="806"/>
    </row>
    <row r="358" spans="6:14">
      <c r="F358" s="806"/>
      <c r="G358" s="806"/>
      <c r="H358" s="806"/>
      <c r="I358" s="806"/>
      <c r="J358" s="806"/>
      <c r="K358" s="806"/>
      <c r="L358" s="806"/>
      <c r="M358" s="806"/>
      <c r="N358" s="806"/>
    </row>
    <row r="359" spans="6:14">
      <c r="F359" s="806"/>
      <c r="G359" s="806"/>
      <c r="H359" s="806"/>
      <c r="I359" s="806"/>
      <c r="J359" s="806"/>
      <c r="K359" s="806"/>
      <c r="L359" s="806"/>
      <c r="M359" s="806"/>
      <c r="N359" s="806"/>
    </row>
    <row r="360" spans="6:14">
      <c r="F360" s="806"/>
      <c r="G360" s="806"/>
      <c r="H360" s="806"/>
      <c r="I360" s="806"/>
      <c r="J360" s="806"/>
      <c r="K360" s="806"/>
      <c r="L360" s="806"/>
      <c r="M360" s="806"/>
      <c r="N360" s="806"/>
    </row>
    <row r="361" spans="6:14">
      <c r="F361" s="806"/>
      <c r="G361" s="806"/>
      <c r="H361" s="806"/>
      <c r="I361" s="806"/>
      <c r="J361" s="806"/>
      <c r="K361" s="806"/>
      <c r="L361" s="806"/>
      <c r="M361" s="806"/>
      <c r="N361" s="806"/>
    </row>
    <row r="362" spans="6:14">
      <c r="F362" s="806"/>
      <c r="G362" s="806"/>
      <c r="H362" s="806"/>
      <c r="I362" s="806"/>
      <c r="J362" s="806"/>
      <c r="K362" s="806"/>
      <c r="L362" s="806"/>
      <c r="M362" s="806"/>
      <c r="N362" s="806"/>
    </row>
    <row r="363" spans="6:14">
      <c r="F363" s="806"/>
      <c r="G363" s="806"/>
      <c r="H363" s="806"/>
      <c r="I363" s="806"/>
      <c r="J363" s="806"/>
      <c r="K363" s="806"/>
      <c r="L363" s="806"/>
      <c r="M363" s="806"/>
      <c r="N363" s="806"/>
    </row>
    <row r="364" spans="6:14">
      <c r="F364" s="806"/>
      <c r="G364" s="806"/>
      <c r="H364" s="806"/>
      <c r="I364" s="806"/>
      <c r="J364" s="806"/>
      <c r="K364" s="806"/>
      <c r="L364" s="806"/>
      <c r="M364" s="806"/>
      <c r="N364" s="806"/>
    </row>
    <row r="365" spans="6:14">
      <c r="F365" s="806"/>
      <c r="G365" s="806"/>
      <c r="H365" s="806"/>
      <c r="I365" s="806"/>
      <c r="J365" s="806"/>
      <c r="K365" s="806"/>
      <c r="L365" s="806"/>
      <c r="M365" s="806"/>
      <c r="N365" s="806"/>
    </row>
    <row r="366" spans="6:14">
      <c r="F366" s="806"/>
      <c r="G366" s="806"/>
      <c r="H366" s="806"/>
      <c r="I366" s="806"/>
      <c r="J366" s="806"/>
      <c r="K366" s="806"/>
      <c r="L366" s="806"/>
      <c r="M366" s="806"/>
      <c r="N366" s="806"/>
    </row>
    <row r="367" spans="6:14">
      <c r="F367" s="806"/>
      <c r="G367" s="806"/>
      <c r="H367" s="806"/>
      <c r="I367" s="806"/>
      <c r="J367" s="806"/>
      <c r="K367" s="806"/>
      <c r="L367" s="806"/>
      <c r="M367" s="806"/>
      <c r="N367" s="806"/>
    </row>
    <row r="368" spans="6:14">
      <c r="F368" s="806"/>
      <c r="G368" s="806"/>
      <c r="H368" s="806"/>
      <c r="I368" s="806"/>
      <c r="J368" s="806"/>
      <c r="K368" s="806"/>
      <c r="L368" s="806"/>
      <c r="M368" s="806"/>
      <c r="N368" s="806"/>
    </row>
    <row r="369" spans="6:14">
      <c r="F369" s="806"/>
      <c r="G369" s="806"/>
      <c r="H369" s="806"/>
      <c r="I369" s="806"/>
      <c r="J369" s="806"/>
      <c r="K369" s="806"/>
      <c r="L369" s="806"/>
      <c r="M369" s="806"/>
      <c r="N369" s="806"/>
    </row>
    <row r="370" spans="6:14">
      <c r="F370" s="806"/>
      <c r="G370" s="806"/>
      <c r="H370" s="806"/>
      <c r="I370" s="806"/>
      <c r="J370" s="806"/>
      <c r="K370" s="806"/>
      <c r="L370" s="806"/>
      <c r="M370" s="806"/>
      <c r="N370" s="806"/>
    </row>
    <row r="371" spans="6:14">
      <c r="F371" s="806"/>
      <c r="G371" s="806"/>
      <c r="H371" s="806"/>
      <c r="I371" s="806"/>
      <c r="J371" s="806"/>
      <c r="K371" s="806"/>
      <c r="L371" s="806"/>
      <c r="M371" s="806"/>
      <c r="N371" s="806"/>
    </row>
    <row r="372" spans="6:14">
      <c r="F372" s="806"/>
      <c r="G372" s="806"/>
      <c r="H372" s="806"/>
      <c r="I372" s="806"/>
      <c r="J372" s="806"/>
      <c r="K372" s="806"/>
      <c r="L372" s="806"/>
      <c r="M372" s="806"/>
      <c r="N372" s="806"/>
    </row>
    <row r="373" spans="6:14">
      <c r="F373" s="806"/>
      <c r="G373" s="806"/>
      <c r="H373" s="806"/>
      <c r="I373" s="806"/>
      <c r="J373" s="806"/>
      <c r="K373" s="806"/>
      <c r="L373" s="806"/>
      <c r="M373" s="806"/>
      <c r="N373" s="806"/>
    </row>
    <row r="374" spans="6:14">
      <c r="F374" s="806"/>
      <c r="G374" s="806"/>
      <c r="H374" s="806"/>
      <c r="I374" s="806"/>
      <c r="J374" s="806"/>
      <c r="K374" s="806"/>
      <c r="L374" s="806"/>
      <c r="M374" s="806"/>
      <c r="N374" s="806"/>
    </row>
    <row r="375" spans="6:14">
      <c r="F375" s="806"/>
      <c r="G375" s="806"/>
      <c r="H375" s="806"/>
      <c r="I375" s="806"/>
      <c r="J375" s="806"/>
      <c r="K375" s="806"/>
      <c r="L375" s="806"/>
      <c r="M375" s="806"/>
      <c r="N375" s="806"/>
    </row>
    <row r="376" spans="6:14">
      <c r="F376" s="806"/>
      <c r="G376" s="806"/>
      <c r="H376" s="806"/>
      <c r="I376" s="806"/>
      <c r="J376" s="806"/>
      <c r="K376" s="806"/>
      <c r="L376" s="806"/>
      <c r="M376" s="806"/>
      <c r="N376" s="806"/>
    </row>
    <row r="377" spans="6:14">
      <c r="F377" s="806"/>
      <c r="G377" s="806"/>
      <c r="H377" s="806"/>
      <c r="I377" s="806"/>
      <c r="J377" s="806"/>
      <c r="K377" s="806"/>
      <c r="L377" s="806"/>
      <c r="M377" s="806"/>
      <c r="N377" s="806"/>
    </row>
    <row r="378" spans="6:14">
      <c r="F378" s="806"/>
      <c r="G378" s="806"/>
      <c r="H378" s="806"/>
      <c r="I378" s="806"/>
      <c r="J378" s="806"/>
      <c r="K378" s="806"/>
      <c r="L378" s="806"/>
      <c r="M378" s="806"/>
      <c r="N378" s="806"/>
    </row>
    <row r="379" spans="6:14">
      <c r="F379" s="806"/>
      <c r="G379" s="806"/>
      <c r="H379" s="806"/>
      <c r="I379" s="806"/>
      <c r="J379" s="806"/>
      <c r="K379" s="806"/>
      <c r="L379" s="806"/>
      <c r="M379" s="806"/>
      <c r="N379" s="806"/>
    </row>
    <row r="380" spans="6:14">
      <c r="F380" s="806"/>
      <c r="G380" s="806"/>
      <c r="H380" s="806"/>
      <c r="I380" s="806"/>
      <c r="J380" s="806"/>
      <c r="K380" s="806"/>
      <c r="L380" s="806"/>
      <c r="M380" s="806"/>
      <c r="N380" s="806"/>
    </row>
    <row r="381" spans="6:14">
      <c r="F381" s="806"/>
      <c r="G381" s="806"/>
      <c r="H381" s="806"/>
      <c r="I381" s="806"/>
      <c r="J381" s="806"/>
      <c r="K381" s="806"/>
      <c r="L381" s="806"/>
      <c r="M381" s="806"/>
      <c r="N381" s="806"/>
    </row>
    <row r="382" spans="6:14">
      <c r="F382" s="806"/>
      <c r="G382" s="806"/>
      <c r="H382" s="806"/>
      <c r="I382" s="806"/>
      <c r="J382" s="806"/>
      <c r="K382" s="806"/>
      <c r="L382" s="806"/>
      <c r="M382" s="806"/>
      <c r="N382" s="806"/>
    </row>
    <row r="383" spans="6:14">
      <c r="F383" s="806"/>
      <c r="G383" s="806"/>
      <c r="H383" s="806"/>
      <c r="I383" s="806"/>
      <c r="J383" s="806"/>
      <c r="K383" s="806"/>
      <c r="L383" s="806"/>
      <c r="M383" s="806"/>
      <c r="N383" s="806"/>
    </row>
    <row r="384" spans="6:14">
      <c r="F384" s="806"/>
      <c r="G384" s="806"/>
      <c r="H384" s="806"/>
      <c r="I384" s="806"/>
      <c r="J384" s="806"/>
      <c r="K384" s="806"/>
      <c r="L384" s="806"/>
      <c r="M384" s="806"/>
      <c r="N384" s="806"/>
    </row>
    <row r="385" spans="6:14">
      <c r="F385" s="806"/>
      <c r="G385" s="806"/>
      <c r="H385" s="806"/>
      <c r="I385" s="806"/>
      <c r="J385" s="806"/>
      <c r="K385" s="806"/>
      <c r="L385" s="806"/>
      <c r="M385" s="806"/>
      <c r="N385" s="806"/>
    </row>
    <row r="386" spans="6:14">
      <c r="F386" s="806"/>
      <c r="G386" s="806"/>
      <c r="H386" s="806"/>
      <c r="I386" s="806"/>
      <c r="J386" s="806"/>
      <c r="K386" s="806"/>
      <c r="L386" s="806"/>
      <c r="M386" s="806"/>
      <c r="N386" s="806"/>
    </row>
    <row r="387" spans="6:14">
      <c r="F387" s="806"/>
      <c r="G387" s="806"/>
      <c r="H387" s="806"/>
      <c r="I387" s="806"/>
      <c r="J387" s="806"/>
      <c r="K387" s="806"/>
      <c r="L387" s="806"/>
      <c r="M387" s="806"/>
      <c r="N387" s="806"/>
    </row>
  </sheetData>
  <mergeCells count="12">
    <mergeCell ref="B139:N139"/>
    <mergeCell ref="B141:N141"/>
    <mergeCell ref="D186:N186"/>
    <mergeCell ref="B185:N185"/>
    <mergeCell ref="E1:N1"/>
    <mergeCell ref="B183:N183"/>
    <mergeCell ref="B184:N184"/>
    <mergeCell ref="B182:N182"/>
    <mergeCell ref="D144:N144"/>
    <mergeCell ref="B142:N142"/>
    <mergeCell ref="B140:N140"/>
    <mergeCell ref="A74:N74"/>
  </mergeCells>
  <pageMargins left="0.74803149606299213" right="0.74803149606299213" top="0.98425196850393704" bottom="0.98425196850393704" header="0.51181102362204722" footer="0.51181102362204722"/>
  <pageSetup paperSize="9" fitToWidth="3" fitToHeight="3" orientation="portrait" useFirstPageNumber="1" r:id="rId1"/>
  <headerFooter alignWithMargins="0">
    <oddHeader>&amp;C&amp;8TABLE 14A.24</oddHeader>
    <oddFooter>&amp;L&amp;8&amp;G 
&amp;"Arial,Regular"REPORT ON
GOVERNMENT
SERVICES 2017&amp;C &amp;R&amp;8&amp;G&amp;"Arial,Regular" 
AGED CARE
 SERVICES
&amp;"Arial,Regular"PAGE &amp;"Arial,Bold"&amp;P&amp;"Arial,Regular" of TABLE 14A.24</oddFooter>
  </headerFooter>
  <rowBreaks count="3" manualBreakCount="3">
    <brk id="42" max="13" man="1"/>
    <brk id="81" max="13" man="1"/>
    <brk id="121" max="13"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296"/>
  <sheetViews>
    <sheetView showGridLines="0" zoomScaleNormal="100" zoomScaleSheetLayoutView="100" workbookViewId="0"/>
  </sheetViews>
  <sheetFormatPr defaultColWidth="9.140625" defaultRowHeight="12.75"/>
  <cols>
    <col min="1" max="1" width="3.7109375" style="834" customWidth="1"/>
    <col min="2" max="3" width="2.7109375" style="834" customWidth="1"/>
    <col min="4" max="4" width="6.5703125" style="834" customWidth="1"/>
    <col min="5" max="5" width="6.28515625" style="834" customWidth="1"/>
    <col min="6" max="6" width="4" style="835" customWidth="1"/>
    <col min="7" max="7" width="8.5703125" style="834" customWidth="1"/>
    <col min="8" max="9" width="7" style="834" customWidth="1"/>
    <col min="10" max="10" width="7.140625" style="834" customWidth="1"/>
    <col min="11" max="11" width="6.7109375" style="834" customWidth="1"/>
    <col min="12" max="12" width="5.85546875" style="834" customWidth="1"/>
    <col min="13" max="14" width="6.42578125" style="834" customWidth="1"/>
    <col min="15" max="15" width="6.85546875" style="834" customWidth="1"/>
    <col min="16" max="16384" width="9.140625" style="767"/>
  </cols>
  <sheetData>
    <row r="1" spans="1:15" s="804" customFormat="1" ht="33.75" customHeight="1">
      <c r="A1" s="805" t="s">
        <v>464</v>
      </c>
      <c r="B1" s="870"/>
      <c r="C1" s="870"/>
      <c r="D1" s="870"/>
      <c r="E1" s="1400" t="s">
        <v>679</v>
      </c>
      <c r="F1" s="1401"/>
      <c r="G1" s="1401"/>
      <c r="H1" s="1401"/>
      <c r="I1" s="1401"/>
      <c r="J1" s="1401"/>
      <c r="K1" s="1401"/>
      <c r="L1" s="1401"/>
      <c r="M1" s="1401"/>
      <c r="N1" s="1401"/>
      <c r="O1" s="1401"/>
    </row>
    <row r="2" spans="1:15" s="793" customFormat="1" ht="16.5" customHeight="1">
      <c r="A2" s="869"/>
      <c r="B2" s="869"/>
      <c r="C2" s="869"/>
      <c r="D2" s="869"/>
      <c r="E2" s="869"/>
      <c r="F2" s="868" t="s">
        <v>80</v>
      </c>
      <c r="G2" s="868" t="s">
        <v>65</v>
      </c>
      <c r="H2" s="868" t="s">
        <v>61</v>
      </c>
      <c r="I2" s="868" t="s">
        <v>57</v>
      </c>
      <c r="J2" s="868" t="s">
        <v>58</v>
      </c>
      <c r="K2" s="868" t="s">
        <v>59</v>
      </c>
      <c r="L2" s="868" t="s">
        <v>60</v>
      </c>
      <c r="M2" s="868" t="s">
        <v>62</v>
      </c>
      <c r="N2" s="868" t="s">
        <v>678</v>
      </c>
      <c r="O2" s="868" t="s">
        <v>64</v>
      </c>
    </row>
    <row r="3" spans="1:15" ht="16.5" customHeight="1">
      <c r="A3" s="827" t="s">
        <v>677</v>
      </c>
      <c r="B3" s="867"/>
      <c r="C3" s="863"/>
      <c r="F3" s="862"/>
      <c r="G3" s="866"/>
      <c r="H3" s="866"/>
      <c r="I3" s="866"/>
      <c r="J3" s="866"/>
      <c r="K3" s="866"/>
      <c r="L3" s="866"/>
      <c r="M3" s="866"/>
      <c r="N3" s="866"/>
      <c r="O3" s="866"/>
    </row>
    <row r="4" spans="1:15" ht="16.5" customHeight="1">
      <c r="A4" s="857" t="s">
        <v>51</v>
      </c>
      <c r="B4" s="867"/>
      <c r="C4" s="863"/>
      <c r="F4" s="862"/>
      <c r="G4" s="866"/>
      <c r="H4" s="866"/>
      <c r="I4" s="866"/>
      <c r="J4" s="866"/>
      <c r="K4" s="866"/>
      <c r="L4" s="866"/>
      <c r="M4" s="866"/>
      <c r="N4" s="866"/>
      <c r="O4" s="866"/>
    </row>
    <row r="5" spans="1:15" ht="16.5" customHeight="1">
      <c r="B5" s="865" t="s">
        <v>673</v>
      </c>
      <c r="C5" s="863"/>
      <c r="F5" s="835" t="s">
        <v>214</v>
      </c>
      <c r="G5" s="853">
        <v>10.6</v>
      </c>
      <c r="H5" s="853">
        <v>8</v>
      </c>
      <c r="I5" s="853">
        <v>6.3</v>
      </c>
      <c r="J5" s="853">
        <v>4.5</v>
      </c>
      <c r="K5" s="853">
        <v>7.2</v>
      </c>
      <c r="L5" s="853">
        <v>6.4</v>
      </c>
      <c r="M5" s="853">
        <v>3.4</v>
      </c>
      <c r="N5" s="853">
        <v>6.5</v>
      </c>
      <c r="O5" s="853">
        <v>8.1</v>
      </c>
    </row>
    <row r="6" spans="1:15" ht="16.5" customHeight="1">
      <c r="B6" s="865" t="s">
        <v>672</v>
      </c>
      <c r="C6" s="863"/>
      <c r="F6" s="835" t="s">
        <v>214</v>
      </c>
      <c r="G6" s="853">
        <v>23.8</v>
      </c>
      <c r="H6" s="853">
        <v>19.7</v>
      </c>
      <c r="I6" s="853">
        <v>15.1</v>
      </c>
      <c r="J6" s="853">
        <v>12.7</v>
      </c>
      <c r="K6" s="853">
        <v>19.399999999999999</v>
      </c>
      <c r="L6" s="853">
        <v>15</v>
      </c>
      <c r="M6" s="853">
        <v>8.4</v>
      </c>
      <c r="N6" s="853">
        <v>11.7</v>
      </c>
      <c r="O6" s="853">
        <v>19.5</v>
      </c>
    </row>
    <row r="7" spans="1:15" ht="16.5" customHeight="1">
      <c r="B7" s="864" t="s">
        <v>671</v>
      </c>
      <c r="C7" s="863"/>
      <c r="F7" s="835" t="s">
        <v>214</v>
      </c>
      <c r="G7" s="853">
        <v>48.2</v>
      </c>
      <c r="H7" s="853">
        <v>46.7</v>
      </c>
      <c r="I7" s="853">
        <v>38.299999999999997</v>
      </c>
      <c r="J7" s="853">
        <v>38</v>
      </c>
      <c r="K7" s="853">
        <v>45.6</v>
      </c>
      <c r="L7" s="853">
        <v>42.8</v>
      </c>
      <c r="M7" s="853">
        <v>25.1</v>
      </c>
      <c r="N7" s="853">
        <v>28.6</v>
      </c>
      <c r="O7" s="853">
        <v>44.6</v>
      </c>
    </row>
    <row r="8" spans="1:15" ht="16.5" customHeight="1">
      <c r="B8" s="864" t="s">
        <v>670</v>
      </c>
      <c r="C8" s="863"/>
      <c r="F8" s="835" t="s">
        <v>214</v>
      </c>
      <c r="G8" s="853">
        <v>74.2</v>
      </c>
      <c r="H8" s="853">
        <v>73.5</v>
      </c>
      <c r="I8" s="853">
        <v>66.599999999999994</v>
      </c>
      <c r="J8" s="853">
        <v>68.7</v>
      </c>
      <c r="K8" s="853">
        <v>72.2</v>
      </c>
      <c r="L8" s="853">
        <v>74.5</v>
      </c>
      <c r="M8" s="853">
        <v>53.3</v>
      </c>
      <c r="N8" s="853">
        <v>58.4</v>
      </c>
      <c r="O8" s="853">
        <v>71.8</v>
      </c>
    </row>
    <row r="9" spans="1:15" ht="16.5" customHeight="1">
      <c r="B9" s="864" t="s">
        <v>669</v>
      </c>
      <c r="C9" s="863"/>
      <c r="F9" s="835" t="s">
        <v>214</v>
      </c>
      <c r="G9" s="853">
        <v>95.1</v>
      </c>
      <c r="H9" s="853">
        <v>94.7</v>
      </c>
      <c r="I9" s="853">
        <v>93.5</v>
      </c>
      <c r="J9" s="853">
        <v>95.2</v>
      </c>
      <c r="K9" s="853">
        <v>94.5</v>
      </c>
      <c r="L9" s="853">
        <v>96.4</v>
      </c>
      <c r="M9" s="853">
        <v>91.8</v>
      </c>
      <c r="N9" s="853">
        <v>96.1</v>
      </c>
      <c r="O9" s="853">
        <v>94.7</v>
      </c>
    </row>
    <row r="10" spans="1:15" ht="16.5" customHeight="1">
      <c r="B10" s="864" t="s">
        <v>668</v>
      </c>
      <c r="C10" s="863"/>
      <c r="F10" s="835" t="s">
        <v>667</v>
      </c>
      <c r="G10" s="850">
        <v>34</v>
      </c>
      <c r="H10" s="850">
        <v>35</v>
      </c>
      <c r="I10" s="850">
        <v>49</v>
      </c>
      <c r="J10" s="850">
        <v>49</v>
      </c>
      <c r="K10" s="850">
        <v>38</v>
      </c>
      <c r="L10" s="850">
        <v>38</v>
      </c>
      <c r="M10" s="850">
        <v>78</v>
      </c>
      <c r="N10" s="850">
        <v>72</v>
      </c>
      <c r="O10" s="850">
        <v>39</v>
      </c>
    </row>
    <row r="11" spans="1:15" ht="16.5" customHeight="1">
      <c r="B11" s="860" t="s">
        <v>666</v>
      </c>
      <c r="C11" s="863"/>
      <c r="F11" s="862" t="s">
        <v>66</v>
      </c>
      <c r="G11" s="846">
        <v>15219</v>
      </c>
      <c r="H11" s="846">
        <v>11467</v>
      </c>
      <c r="I11" s="846">
        <v>7771</v>
      </c>
      <c r="J11" s="846">
        <v>3495</v>
      </c>
      <c r="K11" s="846">
        <v>4529</v>
      </c>
      <c r="L11" s="846">
        <v>1206</v>
      </c>
      <c r="M11" s="846">
        <v>416</v>
      </c>
      <c r="N11" s="846">
        <v>77</v>
      </c>
      <c r="O11" s="846">
        <v>44180</v>
      </c>
    </row>
    <row r="12" spans="1:15" ht="16.5" customHeight="1">
      <c r="A12" s="857" t="s">
        <v>55</v>
      </c>
      <c r="B12" s="867"/>
      <c r="C12" s="863"/>
      <c r="F12" s="862"/>
      <c r="G12" s="866"/>
      <c r="H12" s="866"/>
      <c r="I12" s="866"/>
      <c r="J12" s="866"/>
      <c r="K12" s="866"/>
      <c r="L12" s="866"/>
      <c r="M12" s="866"/>
      <c r="N12" s="866"/>
      <c r="O12" s="866"/>
    </row>
    <row r="13" spans="1:15" ht="16.5" customHeight="1">
      <c r="B13" s="865" t="s">
        <v>673</v>
      </c>
      <c r="C13" s="863"/>
      <c r="F13" s="835" t="s">
        <v>214</v>
      </c>
      <c r="G13" s="853">
        <v>10</v>
      </c>
      <c r="H13" s="853">
        <v>7.7</v>
      </c>
      <c r="I13" s="853">
        <v>5.8000000000000007</v>
      </c>
      <c r="J13" s="853">
        <v>4.5999999999999996</v>
      </c>
      <c r="K13" s="853">
        <v>5.6000000000000005</v>
      </c>
      <c r="L13" s="853">
        <v>6</v>
      </c>
      <c r="M13" s="853">
        <v>5.5</v>
      </c>
      <c r="N13" s="853">
        <v>6</v>
      </c>
      <c r="O13" s="853">
        <v>7.6</v>
      </c>
    </row>
    <row r="14" spans="1:15" ht="16.5" customHeight="1">
      <c r="B14" s="865" t="s">
        <v>672</v>
      </c>
      <c r="C14" s="863"/>
      <c r="F14" s="835" t="s">
        <v>214</v>
      </c>
      <c r="G14" s="853">
        <v>23.9</v>
      </c>
      <c r="H14" s="853">
        <v>19.3</v>
      </c>
      <c r="I14" s="853">
        <v>15.2</v>
      </c>
      <c r="J14" s="853">
        <v>13.3</v>
      </c>
      <c r="K14" s="853">
        <v>17</v>
      </c>
      <c r="L14" s="853">
        <v>16.600000000000001</v>
      </c>
      <c r="M14" s="853">
        <v>11.799999999999999</v>
      </c>
      <c r="N14" s="853">
        <v>10.8</v>
      </c>
      <c r="O14" s="853">
        <v>19.3</v>
      </c>
    </row>
    <row r="15" spans="1:15" ht="16.5" customHeight="1">
      <c r="B15" s="864" t="s">
        <v>671</v>
      </c>
      <c r="C15" s="863"/>
      <c r="F15" s="835" t="s">
        <v>214</v>
      </c>
      <c r="G15" s="853">
        <v>48.8</v>
      </c>
      <c r="H15" s="853">
        <v>48.5</v>
      </c>
      <c r="I15" s="853">
        <v>41.099999999999994</v>
      </c>
      <c r="J15" s="853">
        <v>35.5</v>
      </c>
      <c r="K15" s="853">
        <v>43.4</v>
      </c>
      <c r="L15" s="853">
        <v>44</v>
      </c>
      <c r="M15" s="853">
        <v>31.8</v>
      </c>
      <c r="N15" s="853">
        <v>28.9</v>
      </c>
      <c r="O15" s="853">
        <v>45.300000000000004</v>
      </c>
    </row>
    <row r="16" spans="1:15" ht="16.5" customHeight="1">
      <c r="B16" s="864" t="s">
        <v>670</v>
      </c>
      <c r="C16" s="863"/>
      <c r="F16" s="835" t="s">
        <v>214</v>
      </c>
      <c r="G16" s="853">
        <v>75.099999999999994</v>
      </c>
      <c r="H16" s="853">
        <v>75.3</v>
      </c>
      <c r="I16" s="853">
        <v>66.900000000000006</v>
      </c>
      <c r="J16" s="853">
        <v>65.5</v>
      </c>
      <c r="K16" s="853">
        <v>72.399999999999991</v>
      </c>
      <c r="L16" s="853">
        <v>74.3</v>
      </c>
      <c r="M16" s="853">
        <v>62.3</v>
      </c>
      <c r="N16" s="853">
        <v>61.4</v>
      </c>
      <c r="O16" s="853">
        <v>101.1</v>
      </c>
    </row>
    <row r="17" spans="1:15" ht="16.5" customHeight="1">
      <c r="B17" s="864" t="s">
        <v>669</v>
      </c>
      <c r="C17" s="863"/>
      <c r="F17" s="835" t="s">
        <v>214</v>
      </c>
      <c r="G17" s="853">
        <v>95</v>
      </c>
      <c r="H17" s="853">
        <v>95.1</v>
      </c>
      <c r="I17" s="853">
        <v>93.600000000000009</v>
      </c>
      <c r="J17" s="853">
        <v>94</v>
      </c>
      <c r="K17" s="853">
        <v>95.3</v>
      </c>
      <c r="L17" s="853">
        <v>96.399999999999991</v>
      </c>
      <c r="M17" s="853">
        <v>90.600000000000009</v>
      </c>
      <c r="N17" s="853">
        <v>95.199999999999989</v>
      </c>
      <c r="O17" s="853">
        <v>94.699999999999989</v>
      </c>
    </row>
    <row r="18" spans="1:15" ht="16.5" customHeight="1">
      <c r="B18" s="864" t="s">
        <v>668</v>
      </c>
      <c r="C18" s="863"/>
      <c r="F18" s="835" t="s">
        <v>667</v>
      </c>
      <c r="G18" s="850">
        <v>33</v>
      </c>
      <c r="H18" s="850">
        <v>33</v>
      </c>
      <c r="I18" s="850">
        <v>45</v>
      </c>
      <c r="J18" s="850">
        <v>54</v>
      </c>
      <c r="K18" s="850">
        <v>41</v>
      </c>
      <c r="L18" s="850">
        <v>36</v>
      </c>
      <c r="M18" s="850">
        <v>56</v>
      </c>
      <c r="N18" s="850">
        <v>62</v>
      </c>
      <c r="O18" s="850">
        <v>38</v>
      </c>
    </row>
    <row r="19" spans="1:15" ht="16.5" customHeight="1">
      <c r="B19" s="860" t="s">
        <v>666</v>
      </c>
      <c r="C19" s="863"/>
      <c r="F19" s="862" t="s">
        <v>66</v>
      </c>
      <c r="G19" s="846">
        <v>16365</v>
      </c>
      <c r="H19" s="846">
        <v>11476</v>
      </c>
      <c r="I19" s="846">
        <v>8443</v>
      </c>
      <c r="J19" s="846">
        <v>3834</v>
      </c>
      <c r="K19" s="846">
        <v>4854</v>
      </c>
      <c r="L19" s="846">
        <v>1340</v>
      </c>
      <c r="M19" s="846">
        <v>491</v>
      </c>
      <c r="N19" s="846">
        <v>83</v>
      </c>
      <c r="O19" s="846">
        <v>46886</v>
      </c>
    </row>
    <row r="20" spans="1:15" ht="15" customHeight="1">
      <c r="A20" s="857" t="s">
        <v>52</v>
      </c>
      <c r="B20" s="867"/>
      <c r="C20" s="863"/>
      <c r="F20" s="862"/>
      <c r="G20" s="866"/>
      <c r="H20" s="866"/>
      <c r="I20" s="866"/>
      <c r="J20" s="866"/>
      <c r="K20" s="866"/>
      <c r="L20" s="866"/>
      <c r="M20" s="866"/>
      <c r="N20" s="866"/>
      <c r="O20" s="866"/>
    </row>
    <row r="21" spans="1:15" ht="16.5" customHeight="1">
      <c r="B21" s="865" t="s">
        <v>673</v>
      </c>
      <c r="C21" s="863"/>
      <c r="F21" s="835" t="s">
        <v>214</v>
      </c>
      <c r="G21" s="853">
        <v>9.1999999999999993</v>
      </c>
      <c r="H21" s="853">
        <v>7.3999999999999995</v>
      </c>
      <c r="I21" s="853">
        <v>6</v>
      </c>
      <c r="J21" s="853">
        <v>4.5</v>
      </c>
      <c r="K21" s="853">
        <v>6.1</v>
      </c>
      <c r="L21" s="853">
        <v>8.5</v>
      </c>
      <c r="M21" s="853">
        <v>4.7</v>
      </c>
      <c r="N21" s="853">
        <v>5.6000000000000005</v>
      </c>
      <c r="O21" s="853">
        <v>7.3999999999999995</v>
      </c>
    </row>
    <row r="22" spans="1:15" ht="16.5" customHeight="1">
      <c r="B22" s="865" t="s">
        <v>672</v>
      </c>
      <c r="C22" s="863"/>
      <c r="F22" s="835" t="s">
        <v>214</v>
      </c>
      <c r="G22" s="853">
        <v>22.3</v>
      </c>
      <c r="H22" s="853">
        <v>19.5</v>
      </c>
      <c r="I22" s="853">
        <v>16.600000000000001</v>
      </c>
      <c r="J22" s="853">
        <v>12.5</v>
      </c>
      <c r="K22" s="853">
        <v>18.399999999999999</v>
      </c>
      <c r="L22" s="853">
        <v>20.399999999999999</v>
      </c>
      <c r="M22" s="853">
        <v>10.6</v>
      </c>
      <c r="N22" s="853">
        <v>8.6999999999999993</v>
      </c>
      <c r="O22" s="853">
        <v>19.2</v>
      </c>
    </row>
    <row r="23" spans="1:15" ht="16.5" customHeight="1">
      <c r="B23" s="864" t="s">
        <v>671</v>
      </c>
      <c r="C23" s="863"/>
      <c r="F23" s="835" t="s">
        <v>214</v>
      </c>
      <c r="G23" s="853">
        <v>46.300000000000004</v>
      </c>
      <c r="H23" s="853">
        <v>47.9</v>
      </c>
      <c r="I23" s="853">
        <v>43.4</v>
      </c>
      <c r="J23" s="853">
        <v>36.5</v>
      </c>
      <c r="K23" s="853">
        <v>44.2</v>
      </c>
      <c r="L23" s="853">
        <v>46.800000000000004</v>
      </c>
      <c r="M23" s="853">
        <v>33.900000000000006</v>
      </c>
      <c r="N23" s="853">
        <v>20.599999999999998</v>
      </c>
      <c r="O23" s="853">
        <v>45</v>
      </c>
    </row>
    <row r="24" spans="1:15" ht="16.5" customHeight="1">
      <c r="B24" s="864" t="s">
        <v>670</v>
      </c>
      <c r="C24" s="863"/>
      <c r="F24" s="835" t="s">
        <v>214</v>
      </c>
      <c r="G24" s="853">
        <v>73.7</v>
      </c>
      <c r="H24" s="853">
        <v>74.7</v>
      </c>
      <c r="I24" s="853">
        <v>69.399999999999991</v>
      </c>
      <c r="J24" s="853">
        <v>66.100000000000009</v>
      </c>
      <c r="K24" s="853">
        <v>72.599999999999994</v>
      </c>
      <c r="L24" s="853">
        <v>75.7</v>
      </c>
      <c r="M24" s="853">
        <v>62.4</v>
      </c>
      <c r="N24" s="853">
        <v>54.800000000000004</v>
      </c>
      <c r="O24" s="853">
        <v>72.3</v>
      </c>
    </row>
    <row r="25" spans="1:15" ht="16.5" customHeight="1">
      <c r="B25" s="864" t="s">
        <v>669</v>
      </c>
      <c r="C25" s="863"/>
      <c r="F25" s="835" t="s">
        <v>214</v>
      </c>
      <c r="G25" s="853">
        <v>94.8</v>
      </c>
      <c r="H25" s="853">
        <v>95</v>
      </c>
      <c r="I25" s="853">
        <v>93.5</v>
      </c>
      <c r="J25" s="853">
        <v>94.5</v>
      </c>
      <c r="K25" s="853">
        <v>94.899999999999991</v>
      </c>
      <c r="L25" s="853">
        <v>96.2</v>
      </c>
      <c r="M25" s="853">
        <v>88.9</v>
      </c>
      <c r="N25" s="853">
        <v>88.1</v>
      </c>
      <c r="O25" s="853">
        <v>94.6</v>
      </c>
    </row>
    <row r="26" spans="1:15" ht="16.5" customHeight="1">
      <c r="B26" s="864" t="s">
        <v>668</v>
      </c>
      <c r="C26" s="863"/>
      <c r="F26" s="835" t="s">
        <v>667</v>
      </c>
      <c r="G26" s="850">
        <v>43</v>
      </c>
      <c r="H26" s="850">
        <v>36</v>
      </c>
      <c r="I26" s="850">
        <v>38</v>
      </c>
      <c r="J26" s="850">
        <v>41</v>
      </c>
      <c r="K26" s="850">
        <v>44</v>
      </c>
      <c r="L26" s="850">
        <v>36</v>
      </c>
      <c r="M26" s="850">
        <v>62</v>
      </c>
      <c r="N26" s="850">
        <v>57</v>
      </c>
      <c r="O26" s="850">
        <v>40</v>
      </c>
    </row>
    <row r="27" spans="1:15" ht="16.5" customHeight="1">
      <c r="B27" s="860" t="s">
        <v>666</v>
      </c>
      <c r="C27" s="863"/>
      <c r="F27" s="862" t="s">
        <v>66</v>
      </c>
      <c r="G27" s="846">
        <v>18128</v>
      </c>
      <c r="H27" s="846">
        <v>13611</v>
      </c>
      <c r="I27" s="846">
        <v>9376</v>
      </c>
      <c r="J27" s="846">
        <v>4279</v>
      </c>
      <c r="K27" s="846">
        <v>5121</v>
      </c>
      <c r="L27" s="846">
        <v>1541</v>
      </c>
      <c r="M27" s="846">
        <v>595</v>
      </c>
      <c r="N27" s="846">
        <v>126</v>
      </c>
      <c r="O27" s="846">
        <v>52777</v>
      </c>
    </row>
    <row r="28" spans="1:15" ht="15.75" customHeight="1">
      <c r="A28" s="857" t="s">
        <v>50</v>
      </c>
      <c r="B28" s="867"/>
      <c r="C28" s="863"/>
      <c r="F28" s="862"/>
      <c r="G28" s="866"/>
      <c r="H28" s="866"/>
      <c r="I28" s="866"/>
      <c r="J28" s="866"/>
      <c r="K28" s="866"/>
      <c r="L28" s="866"/>
      <c r="M28" s="866"/>
      <c r="N28" s="866"/>
      <c r="O28" s="866"/>
    </row>
    <row r="29" spans="1:15" ht="16.5" customHeight="1">
      <c r="B29" s="865" t="s">
        <v>673</v>
      </c>
      <c r="C29" s="863"/>
      <c r="F29" s="835" t="s">
        <v>214</v>
      </c>
      <c r="G29" s="853">
        <v>9.2115870371370008</v>
      </c>
      <c r="H29" s="853">
        <v>7.6326471440999999</v>
      </c>
      <c r="I29" s="853">
        <v>5.6270096463019996</v>
      </c>
      <c r="J29" s="853">
        <v>5.1996489688459997</v>
      </c>
      <c r="K29" s="853">
        <v>5.4150905833170002</v>
      </c>
      <c r="L29" s="853">
        <v>8.4314941103530003</v>
      </c>
      <c r="M29" s="853">
        <v>4.2654028436019997</v>
      </c>
      <c r="N29" s="853">
        <v>3.1007751937979999</v>
      </c>
      <c r="O29" s="853">
        <v>7.3705142604629996</v>
      </c>
    </row>
    <row r="30" spans="1:15" ht="16.5" customHeight="1">
      <c r="B30" s="865" t="s">
        <v>672</v>
      </c>
      <c r="C30" s="863"/>
      <c r="F30" s="835" t="s">
        <v>214</v>
      </c>
      <c r="G30" s="853">
        <v>22.792497447197</v>
      </c>
      <c r="H30" s="853">
        <v>20.244998550304</v>
      </c>
      <c r="I30" s="853">
        <v>15.906350482315</v>
      </c>
      <c r="J30" s="853">
        <v>13.799912242211001</v>
      </c>
      <c r="K30" s="853">
        <v>15.807286482182</v>
      </c>
      <c r="L30" s="853">
        <v>21.636701797892002</v>
      </c>
      <c r="M30" s="853">
        <v>9.1627172195890001</v>
      </c>
      <c r="N30" s="853">
        <v>13.178294573643001</v>
      </c>
      <c r="O30" s="853">
        <v>19.266815193974999</v>
      </c>
    </row>
    <row r="31" spans="1:15" ht="16.5" customHeight="1">
      <c r="B31" s="864" t="s">
        <v>671</v>
      </c>
      <c r="C31" s="863"/>
      <c r="F31" s="835" t="s">
        <v>214</v>
      </c>
      <c r="G31" s="853">
        <v>46.052560864191001</v>
      </c>
      <c r="H31" s="853">
        <v>48.376340968397002</v>
      </c>
      <c r="I31" s="853">
        <v>41.770498392283002</v>
      </c>
      <c r="J31" s="853">
        <v>37.187362878454998</v>
      </c>
      <c r="K31" s="853">
        <v>40.772446744973003</v>
      </c>
      <c r="L31" s="853">
        <v>52.138871667700002</v>
      </c>
      <c r="M31" s="853">
        <v>27.962085308056999</v>
      </c>
      <c r="N31" s="853">
        <v>24.031007751937999</v>
      </c>
      <c r="O31" s="853">
        <v>44.543462650292</v>
      </c>
    </row>
    <row r="32" spans="1:15" ht="16.5" customHeight="1">
      <c r="B32" s="864" t="s">
        <v>670</v>
      </c>
      <c r="C32" s="863"/>
      <c r="F32" s="835" t="s">
        <v>214</v>
      </c>
      <c r="G32" s="853">
        <v>72.623206320202002</v>
      </c>
      <c r="H32" s="853">
        <v>73.941722238330001</v>
      </c>
      <c r="I32" s="853">
        <v>66.609726688102995</v>
      </c>
      <c r="J32" s="853">
        <v>67.836770513383001</v>
      </c>
      <c r="K32" s="853">
        <v>67.171013338641998</v>
      </c>
      <c r="L32" s="853">
        <v>74.085554866707994</v>
      </c>
      <c r="M32" s="853">
        <v>58.767772511848001</v>
      </c>
      <c r="N32" s="853">
        <v>57.364341085271001</v>
      </c>
      <c r="O32" s="853">
        <v>70.795971350187003</v>
      </c>
    </row>
    <row r="33" spans="1:15" ht="16.5" customHeight="1">
      <c r="B33" s="864" t="s">
        <v>669</v>
      </c>
      <c r="C33" s="863"/>
      <c r="F33" s="835" t="s">
        <v>214</v>
      </c>
      <c r="G33" s="853">
        <v>91.997635298543997</v>
      </c>
      <c r="H33" s="853">
        <v>93.592345607422004</v>
      </c>
      <c r="I33" s="853">
        <v>89.600080385851996</v>
      </c>
      <c r="J33" s="853">
        <v>91.838525669153</v>
      </c>
      <c r="K33" s="853">
        <v>90.742584113079999</v>
      </c>
      <c r="L33" s="853">
        <v>92.870427774334004</v>
      </c>
      <c r="M33" s="853">
        <v>88.309636650868995</v>
      </c>
      <c r="N33" s="853">
        <v>83.720930232558004</v>
      </c>
      <c r="O33" s="853">
        <v>91.797241811050995</v>
      </c>
    </row>
    <row r="34" spans="1:15" ht="16.5" customHeight="1">
      <c r="B34" s="864" t="s">
        <v>668</v>
      </c>
      <c r="C34" s="863"/>
      <c r="F34" s="835" t="s">
        <v>667</v>
      </c>
      <c r="G34" s="850">
        <v>34</v>
      </c>
      <c r="H34" s="850">
        <v>31</v>
      </c>
      <c r="I34" s="850">
        <v>41</v>
      </c>
      <c r="J34" s="850">
        <v>47</v>
      </c>
      <c r="K34" s="850">
        <v>43</v>
      </c>
      <c r="L34" s="850">
        <v>26</v>
      </c>
      <c r="M34" s="850">
        <v>64</v>
      </c>
      <c r="N34" s="850">
        <v>71</v>
      </c>
      <c r="O34" s="850">
        <v>36</v>
      </c>
    </row>
    <row r="35" spans="1:15" ht="15.75" customHeight="1">
      <c r="B35" s="860" t="s">
        <v>666</v>
      </c>
      <c r="C35" s="863"/>
      <c r="F35" s="862" t="s">
        <v>66</v>
      </c>
      <c r="G35" s="846">
        <v>18607</v>
      </c>
      <c r="H35" s="846">
        <v>13796</v>
      </c>
      <c r="I35" s="846">
        <v>9952</v>
      </c>
      <c r="J35" s="846">
        <v>4558</v>
      </c>
      <c r="K35" s="846">
        <v>5023</v>
      </c>
      <c r="L35" s="846">
        <v>1613</v>
      </c>
      <c r="M35" s="846">
        <v>633</v>
      </c>
      <c r="N35" s="846">
        <v>129</v>
      </c>
      <c r="O35" s="846">
        <v>54311</v>
      </c>
    </row>
    <row r="36" spans="1:15" ht="15" customHeight="1">
      <c r="A36" s="857" t="s">
        <v>14</v>
      </c>
      <c r="B36" s="867"/>
      <c r="C36" s="863"/>
      <c r="F36" s="862"/>
      <c r="G36" s="866"/>
      <c r="H36" s="866"/>
      <c r="I36" s="866"/>
      <c r="J36" s="866"/>
      <c r="K36" s="866"/>
      <c r="L36" s="866"/>
      <c r="M36" s="866"/>
      <c r="N36" s="866"/>
      <c r="O36" s="866"/>
    </row>
    <row r="37" spans="1:15" ht="16.5" customHeight="1">
      <c r="B37" s="865" t="s">
        <v>673</v>
      </c>
      <c r="C37" s="863"/>
      <c r="F37" s="835" t="s">
        <v>214</v>
      </c>
      <c r="G37" s="853">
        <v>7.9851487737279996</v>
      </c>
      <c r="H37" s="853">
        <v>6.4846655905680004</v>
      </c>
      <c r="I37" s="853">
        <v>5.5843232815509998</v>
      </c>
      <c r="J37" s="853">
        <v>4.2209250112259999</v>
      </c>
      <c r="K37" s="853">
        <v>4.6240528463180004</v>
      </c>
      <c r="L37" s="853">
        <v>7.6005025125629997</v>
      </c>
      <c r="M37" s="853">
        <v>3.7854889589909999</v>
      </c>
      <c r="N37" s="853">
        <v>2.112676056338</v>
      </c>
      <c r="O37" s="853">
        <v>6.4776227577460004</v>
      </c>
    </row>
    <row r="38" spans="1:15" ht="16.5" customHeight="1">
      <c r="B38" s="865" t="s">
        <v>672</v>
      </c>
      <c r="C38" s="863"/>
      <c r="F38" s="835" t="s">
        <v>214</v>
      </c>
      <c r="G38" s="853">
        <v>20.347225853684002</v>
      </c>
      <c r="H38" s="853">
        <v>18.913607972489</v>
      </c>
      <c r="I38" s="853">
        <v>16.519443598334998</v>
      </c>
      <c r="J38" s="853">
        <v>11.921867983835</v>
      </c>
      <c r="K38" s="853">
        <v>13.949873712842001</v>
      </c>
      <c r="L38" s="853">
        <v>20.163316582915002</v>
      </c>
      <c r="M38" s="853">
        <v>11.829652996845001</v>
      </c>
      <c r="N38" s="853">
        <v>4.9295774647890003</v>
      </c>
      <c r="O38" s="853">
        <v>17.874614966479001</v>
      </c>
    </row>
    <row r="39" spans="1:15" ht="16.5" customHeight="1">
      <c r="B39" s="864" t="s">
        <v>671</v>
      </c>
      <c r="C39" s="863"/>
      <c r="F39" s="835" t="s">
        <v>214</v>
      </c>
      <c r="G39" s="853">
        <v>43.162683679338997</v>
      </c>
      <c r="H39" s="853">
        <v>46.262895641798998</v>
      </c>
      <c r="I39" s="853">
        <v>42.501776830135</v>
      </c>
      <c r="J39" s="853">
        <v>31.881454872025</v>
      </c>
      <c r="K39" s="853">
        <v>39.867884204390997</v>
      </c>
      <c r="L39" s="853">
        <v>47.110552763819001</v>
      </c>
      <c r="M39" s="853">
        <v>35.331230283911999</v>
      </c>
      <c r="N39" s="853">
        <v>19.014084507042</v>
      </c>
      <c r="O39" s="853">
        <v>42.589237180649</v>
      </c>
    </row>
    <row r="40" spans="1:15" ht="16.5" customHeight="1">
      <c r="B40" s="864" t="s">
        <v>670</v>
      </c>
      <c r="C40" s="863"/>
      <c r="F40" s="835" t="s">
        <v>214</v>
      </c>
      <c r="G40" s="853">
        <v>68.822883438790996</v>
      </c>
      <c r="H40" s="853">
        <v>71.036563969401001</v>
      </c>
      <c r="I40" s="853">
        <v>65.123362777946994</v>
      </c>
      <c r="J40" s="853">
        <v>61.652447238436999</v>
      </c>
      <c r="K40" s="853">
        <v>66.621332815231995</v>
      </c>
      <c r="L40" s="853">
        <v>71.922110552763996</v>
      </c>
      <c r="M40" s="853">
        <v>62.145110410095</v>
      </c>
      <c r="N40" s="853">
        <v>42.957746478872998</v>
      </c>
      <c r="O40" s="853">
        <v>67.896358035876005</v>
      </c>
    </row>
    <row r="41" spans="1:15" ht="16.5" customHeight="1">
      <c r="B41" s="864" t="s">
        <v>669</v>
      </c>
      <c r="C41" s="863"/>
      <c r="F41" s="835" t="s">
        <v>214</v>
      </c>
      <c r="G41" s="853">
        <v>87.386916278826007</v>
      </c>
      <c r="H41" s="853">
        <v>88.385149835076007</v>
      </c>
      <c r="I41" s="853">
        <v>84.800487359122997</v>
      </c>
      <c r="J41" s="853">
        <v>86.304445442298999</v>
      </c>
      <c r="K41" s="853">
        <v>86.030697493686006</v>
      </c>
      <c r="L41" s="853">
        <v>88.756281407035004</v>
      </c>
      <c r="M41" s="853">
        <v>83.123028391166997</v>
      </c>
      <c r="N41" s="853">
        <v>78.873239436619997</v>
      </c>
      <c r="O41" s="853">
        <v>86.937851059975003</v>
      </c>
    </row>
    <row r="42" spans="1:15" ht="16.5" customHeight="1">
      <c r="B42" s="864" t="s">
        <v>668</v>
      </c>
      <c r="C42" s="863"/>
      <c r="F42" s="835" t="s">
        <v>667</v>
      </c>
      <c r="G42" s="850">
        <v>43</v>
      </c>
      <c r="H42" s="850">
        <v>35</v>
      </c>
      <c r="I42" s="850">
        <v>43</v>
      </c>
      <c r="J42" s="850">
        <v>61</v>
      </c>
      <c r="K42" s="850">
        <v>48</v>
      </c>
      <c r="L42" s="850">
        <v>34</v>
      </c>
      <c r="M42" s="850">
        <v>55</v>
      </c>
      <c r="N42" s="850">
        <v>110.5</v>
      </c>
      <c r="O42" s="850">
        <v>42</v>
      </c>
    </row>
    <row r="43" spans="1:15" ht="16.5" customHeight="1">
      <c r="B43" s="860" t="s">
        <v>666</v>
      </c>
      <c r="C43" s="863"/>
      <c r="F43" s="862" t="s">
        <v>66</v>
      </c>
      <c r="G43" s="846">
        <v>19123</v>
      </c>
      <c r="H43" s="846">
        <v>14249</v>
      </c>
      <c r="I43" s="846">
        <v>9849</v>
      </c>
      <c r="J43" s="846">
        <v>4454</v>
      </c>
      <c r="K43" s="846">
        <v>5147</v>
      </c>
      <c r="L43" s="846">
        <v>1592</v>
      </c>
      <c r="M43" s="846">
        <v>634</v>
      </c>
      <c r="N43" s="846">
        <v>142</v>
      </c>
      <c r="O43" s="846">
        <v>55190</v>
      </c>
    </row>
    <row r="44" spans="1:15" ht="16.5" customHeight="1">
      <c r="A44" s="857" t="s">
        <v>83</v>
      </c>
      <c r="B44" s="867"/>
      <c r="C44" s="863"/>
      <c r="F44" s="862"/>
      <c r="G44" s="866"/>
      <c r="H44" s="866"/>
      <c r="I44" s="866"/>
      <c r="J44" s="866"/>
      <c r="K44" s="866"/>
      <c r="L44" s="866"/>
      <c r="M44" s="866"/>
      <c r="N44" s="866"/>
      <c r="O44" s="866"/>
    </row>
    <row r="45" spans="1:15" ht="16.5" customHeight="1">
      <c r="B45" s="865" t="s">
        <v>673</v>
      </c>
      <c r="C45" s="863"/>
      <c r="F45" s="835" t="s">
        <v>214</v>
      </c>
      <c r="G45" s="853">
        <v>7.2697486305219998</v>
      </c>
      <c r="H45" s="853">
        <v>6.5014824227019998</v>
      </c>
      <c r="I45" s="853">
        <v>4.4129235618590004</v>
      </c>
      <c r="J45" s="853">
        <v>3.8656947205650001</v>
      </c>
      <c r="K45" s="853">
        <v>4.7354294478519998</v>
      </c>
      <c r="L45" s="853">
        <v>10.573476702509</v>
      </c>
      <c r="M45" s="853">
        <v>2.8985507246369999</v>
      </c>
      <c r="N45" s="853">
        <v>4.2944785276069997</v>
      </c>
      <c r="O45" s="853">
        <v>6.0889887961170004</v>
      </c>
    </row>
    <row r="46" spans="1:15" ht="16.5" customHeight="1">
      <c r="B46" s="865" t="s">
        <v>672</v>
      </c>
      <c r="C46" s="863"/>
      <c r="F46" s="835" t="s">
        <v>214</v>
      </c>
      <c r="G46" s="853">
        <v>21.537910203245001</v>
      </c>
      <c r="H46" s="853">
        <v>18.720880982634</v>
      </c>
      <c r="I46" s="853">
        <v>15.287628053584999</v>
      </c>
      <c r="J46" s="853">
        <v>11.663353214049</v>
      </c>
      <c r="K46" s="853">
        <v>15.126533742331</v>
      </c>
      <c r="L46" s="853">
        <v>25.089605734767002</v>
      </c>
      <c r="M46" s="853">
        <v>8.5346215780989994</v>
      </c>
      <c r="N46" s="853">
        <v>8.5889570552139993</v>
      </c>
      <c r="O46" s="853">
        <v>18.224149004495001</v>
      </c>
    </row>
    <row r="47" spans="1:15" ht="16.5" customHeight="1">
      <c r="B47" s="864" t="s">
        <v>671</v>
      </c>
      <c r="C47" s="863"/>
      <c r="F47" s="835" t="s">
        <v>214</v>
      </c>
      <c r="G47" s="853">
        <v>45.845492243894</v>
      </c>
      <c r="H47" s="853">
        <v>46.915148948184999</v>
      </c>
      <c r="I47" s="853">
        <v>42.622143420015</v>
      </c>
      <c r="J47" s="853">
        <v>34.194831013916001</v>
      </c>
      <c r="K47" s="853">
        <v>41.353527607361997</v>
      </c>
      <c r="L47" s="853">
        <v>53.942652329749002</v>
      </c>
      <c r="M47" s="853">
        <v>36.231884057971001</v>
      </c>
      <c r="N47" s="853">
        <v>29.447852760736001</v>
      </c>
      <c r="O47" s="853">
        <v>44.260686505387</v>
      </c>
    </row>
    <row r="48" spans="1:15" ht="16.5" customHeight="1">
      <c r="B48" s="864" t="s">
        <v>670</v>
      </c>
      <c r="C48" s="863"/>
      <c r="F48" s="835" t="s">
        <v>214</v>
      </c>
      <c r="G48" s="853">
        <v>71.397122817794994</v>
      </c>
      <c r="H48" s="853">
        <v>72.575180008470994</v>
      </c>
      <c r="I48" s="853">
        <v>66.095350669818004</v>
      </c>
      <c r="J48" s="853">
        <v>64.899491937264997</v>
      </c>
      <c r="K48" s="853">
        <v>68.098159509202006</v>
      </c>
      <c r="L48" s="853">
        <v>75.089605734767005</v>
      </c>
      <c r="M48" s="853">
        <v>64.895330112720998</v>
      </c>
      <c r="N48" s="853">
        <v>60.122699386503001</v>
      </c>
      <c r="O48" s="853">
        <v>69.908299436237002</v>
      </c>
    </row>
    <row r="49" spans="1:15" ht="16.5" customHeight="1">
      <c r="B49" s="864" t="s">
        <v>669</v>
      </c>
      <c r="C49" s="863"/>
      <c r="F49" s="835" t="s">
        <v>214</v>
      </c>
      <c r="G49" s="853">
        <v>89.458864485741998</v>
      </c>
      <c r="H49" s="853">
        <v>91.521953974303997</v>
      </c>
      <c r="I49" s="853">
        <v>85.933806146571996</v>
      </c>
      <c r="J49" s="853">
        <v>90.302628672409995</v>
      </c>
      <c r="K49" s="853">
        <v>87.672546012268995</v>
      </c>
      <c r="L49" s="853">
        <v>90.860215053763</v>
      </c>
      <c r="M49" s="853">
        <v>87.922705314008994</v>
      </c>
      <c r="N49" s="853">
        <v>84.662576687116001</v>
      </c>
      <c r="O49" s="853">
        <v>89.254620709340998</v>
      </c>
    </row>
    <row r="50" spans="1:15" ht="16.5" customHeight="1">
      <c r="B50" s="864" t="s">
        <v>668</v>
      </c>
      <c r="C50" s="863"/>
      <c r="F50" s="835" t="s">
        <v>667</v>
      </c>
      <c r="G50" s="850">
        <v>36</v>
      </c>
      <c r="H50" s="850">
        <v>34</v>
      </c>
      <c r="I50" s="850">
        <v>42</v>
      </c>
      <c r="J50" s="850">
        <v>56</v>
      </c>
      <c r="K50" s="850">
        <v>45</v>
      </c>
      <c r="L50" s="850">
        <v>26</v>
      </c>
      <c r="M50" s="850">
        <v>50</v>
      </c>
      <c r="N50" s="850">
        <v>66</v>
      </c>
      <c r="O50" s="850">
        <v>40</v>
      </c>
    </row>
    <row r="51" spans="1:15" ht="16.5" customHeight="1">
      <c r="B51" s="860" t="s">
        <v>666</v>
      </c>
      <c r="C51" s="863"/>
      <c r="F51" s="862" t="s">
        <v>66</v>
      </c>
      <c r="G51" s="846">
        <v>19533</v>
      </c>
      <c r="H51" s="846">
        <v>14166</v>
      </c>
      <c r="I51" s="846">
        <v>10152</v>
      </c>
      <c r="J51" s="846">
        <v>4527</v>
      </c>
      <c r="K51" s="846">
        <v>5216</v>
      </c>
      <c r="L51" s="846">
        <v>1674</v>
      </c>
      <c r="M51" s="846">
        <v>621</v>
      </c>
      <c r="N51" s="846">
        <v>163</v>
      </c>
      <c r="O51" s="846">
        <v>56052</v>
      </c>
    </row>
    <row r="52" spans="1:15" ht="16.5" customHeight="1">
      <c r="A52" s="857" t="s">
        <v>104</v>
      </c>
      <c r="B52" s="867"/>
      <c r="C52" s="863"/>
      <c r="F52" s="862"/>
      <c r="G52" s="866"/>
      <c r="H52" s="866"/>
      <c r="I52" s="866"/>
      <c r="J52" s="866"/>
      <c r="K52" s="866"/>
      <c r="L52" s="866"/>
      <c r="M52" s="866"/>
      <c r="N52" s="866"/>
      <c r="O52" s="866"/>
    </row>
    <row r="53" spans="1:15" ht="16.5" customHeight="1">
      <c r="B53" s="865" t="s">
        <v>673</v>
      </c>
      <c r="C53" s="863"/>
      <c r="F53" s="835" t="s">
        <v>214</v>
      </c>
      <c r="G53" s="853">
        <v>7.2241833639930002</v>
      </c>
      <c r="H53" s="853">
        <v>6.5562690098010004</v>
      </c>
      <c r="I53" s="853">
        <v>4.3634596695820003</v>
      </c>
      <c r="J53" s="853">
        <v>3.462575160688</v>
      </c>
      <c r="K53" s="853">
        <v>4.8161764705880001</v>
      </c>
      <c r="L53" s="853">
        <v>10.052295177223</v>
      </c>
      <c r="M53" s="853">
        <v>1.9801980198019999</v>
      </c>
      <c r="N53" s="853" t="s">
        <v>207</v>
      </c>
      <c r="O53" s="853">
        <v>6.0238049993949998</v>
      </c>
    </row>
    <row r="54" spans="1:15" ht="16.5" customHeight="1">
      <c r="B54" s="865" t="s">
        <v>672</v>
      </c>
      <c r="C54" s="863"/>
      <c r="F54" s="835" t="s">
        <v>214</v>
      </c>
      <c r="G54" s="853">
        <v>20.857157062595999</v>
      </c>
      <c r="H54" s="853">
        <v>18.499493071983999</v>
      </c>
      <c r="I54" s="853">
        <v>16.005830903789999</v>
      </c>
      <c r="J54" s="853">
        <v>11.009744972009001</v>
      </c>
      <c r="K54" s="853">
        <v>15.680147058824</v>
      </c>
      <c r="L54" s="853">
        <v>26.438117373619999</v>
      </c>
      <c r="M54" s="853">
        <v>6.4356435643559999</v>
      </c>
      <c r="N54" s="853" t="s">
        <v>207</v>
      </c>
      <c r="O54" s="853">
        <v>18.069687494602</v>
      </c>
    </row>
    <row r="55" spans="1:15" ht="16.5" customHeight="1">
      <c r="B55" s="864" t="s">
        <v>671</v>
      </c>
      <c r="C55" s="863"/>
      <c r="F55" s="835" t="s">
        <v>214</v>
      </c>
      <c r="G55" s="853">
        <v>45.507880475314003</v>
      </c>
      <c r="H55" s="853">
        <v>46.245353159851</v>
      </c>
      <c r="I55" s="853">
        <v>43.780369290572999</v>
      </c>
      <c r="J55" s="853">
        <v>33.340244660998998</v>
      </c>
      <c r="K55" s="853">
        <v>41.415441176470999</v>
      </c>
      <c r="L55" s="853">
        <v>50.958744915746998</v>
      </c>
      <c r="M55" s="853">
        <v>24.092409240923999</v>
      </c>
      <c r="N55" s="853">
        <v>18.181818181817999</v>
      </c>
      <c r="O55" s="853">
        <v>43.882046055246001</v>
      </c>
    </row>
    <row r="56" spans="1:15" ht="16.5" customHeight="1">
      <c r="B56" s="864" t="s">
        <v>670</v>
      </c>
      <c r="C56" s="863"/>
      <c r="F56" s="835" t="s">
        <v>214</v>
      </c>
      <c r="G56" s="853">
        <v>70.660766668324001</v>
      </c>
      <c r="H56" s="853">
        <v>72.206826630617996</v>
      </c>
      <c r="I56" s="853">
        <v>65.413022351798006</v>
      </c>
      <c r="J56" s="853">
        <v>63.715529753265997</v>
      </c>
      <c r="K56" s="853">
        <v>68.272058823528994</v>
      </c>
      <c r="L56" s="853">
        <v>72.051133062172994</v>
      </c>
      <c r="M56" s="853">
        <v>55.445544554454997</v>
      </c>
      <c r="N56" s="853">
        <v>51.515151515151999</v>
      </c>
      <c r="O56" s="853">
        <v>69.169243526179997</v>
      </c>
    </row>
    <row r="57" spans="1:15" ht="16.5" customHeight="1">
      <c r="B57" s="864" t="s">
        <v>669</v>
      </c>
      <c r="C57" s="863"/>
      <c r="F57" s="835" t="s">
        <v>214</v>
      </c>
      <c r="G57" s="853">
        <v>88.952418833590002</v>
      </c>
      <c r="H57" s="853">
        <v>90.814464346063005</v>
      </c>
      <c r="I57" s="853">
        <v>84.548104956268006</v>
      </c>
      <c r="J57" s="853">
        <v>87.559610201119995</v>
      </c>
      <c r="K57" s="853">
        <v>86.507352941175995</v>
      </c>
      <c r="L57" s="853">
        <v>89.134224288205004</v>
      </c>
      <c r="M57" s="853">
        <v>83.333333333333002</v>
      </c>
      <c r="N57" s="853">
        <v>77.777777777777999</v>
      </c>
      <c r="O57" s="853">
        <v>88.227063071155996</v>
      </c>
    </row>
    <row r="58" spans="1:15" ht="16.5" customHeight="1">
      <c r="B58" s="864" t="s">
        <v>668</v>
      </c>
      <c r="C58" s="863"/>
      <c r="F58" s="835" t="s">
        <v>667</v>
      </c>
      <c r="G58" s="850">
        <v>38</v>
      </c>
      <c r="H58" s="850">
        <v>35</v>
      </c>
      <c r="I58" s="850">
        <v>41</v>
      </c>
      <c r="J58" s="850">
        <v>56</v>
      </c>
      <c r="K58" s="850">
        <v>44</v>
      </c>
      <c r="L58" s="850">
        <v>28</v>
      </c>
      <c r="M58" s="850">
        <v>80</v>
      </c>
      <c r="N58" s="850">
        <v>83</v>
      </c>
      <c r="O58" s="850">
        <v>40</v>
      </c>
    </row>
    <row r="59" spans="1:15" ht="16.5" customHeight="1">
      <c r="B59" s="860" t="s">
        <v>666</v>
      </c>
      <c r="C59" s="863"/>
      <c r="F59" s="862" t="s">
        <v>66</v>
      </c>
      <c r="G59" s="846">
        <v>20113</v>
      </c>
      <c r="H59" s="846">
        <v>14795</v>
      </c>
      <c r="I59" s="846">
        <v>10290</v>
      </c>
      <c r="J59" s="846">
        <v>4823</v>
      </c>
      <c r="K59" s="846">
        <v>5440</v>
      </c>
      <c r="L59" s="846">
        <v>1721</v>
      </c>
      <c r="M59" s="846">
        <v>606</v>
      </c>
      <c r="N59" s="846">
        <v>99</v>
      </c>
      <c r="O59" s="846">
        <v>57887</v>
      </c>
    </row>
    <row r="60" spans="1:15" ht="16.5" customHeight="1">
      <c r="A60" s="857" t="s">
        <v>114</v>
      </c>
      <c r="B60" s="867"/>
      <c r="C60" s="863"/>
      <c r="F60" s="862"/>
      <c r="G60" s="866"/>
      <c r="H60" s="866"/>
      <c r="I60" s="866"/>
      <c r="J60" s="866"/>
      <c r="K60" s="866"/>
      <c r="L60" s="866"/>
      <c r="M60" s="866"/>
      <c r="N60" s="866"/>
      <c r="O60" s="866"/>
    </row>
    <row r="61" spans="1:15" ht="16.5" customHeight="1">
      <c r="B61" s="865" t="s">
        <v>673</v>
      </c>
      <c r="C61" s="863"/>
      <c r="F61" s="835" t="s">
        <v>214</v>
      </c>
      <c r="G61" s="853">
        <v>6.0028940999999998</v>
      </c>
      <c r="H61" s="853">
        <v>5.3980100000000002</v>
      </c>
      <c r="I61" s="853">
        <v>3.9468795999999999</v>
      </c>
      <c r="J61" s="853">
        <v>2.8872958999999998</v>
      </c>
      <c r="K61" s="853">
        <v>3.7882810999999998</v>
      </c>
      <c r="L61" s="853">
        <v>9.6643518999999998</v>
      </c>
      <c r="M61" s="853">
        <v>2.5974026000000001</v>
      </c>
      <c r="N61" s="853">
        <v>3.875969</v>
      </c>
      <c r="O61" s="853">
        <v>5.0899616999999999</v>
      </c>
    </row>
    <row r="62" spans="1:15" ht="16.5" customHeight="1">
      <c r="B62" s="865" t="s">
        <v>672</v>
      </c>
      <c r="C62" s="863"/>
      <c r="F62" s="835" t="s">
        <v>214</v>
      </c>
      <c r="G62" s="853">
        <v>18.951594100000001</v>
      </c>
      <c r="H62" s="853">
        <v>16.262437800000001</v>
      </c>
      <c r="I62" s="853">
        <v>14.0137444</v>
      </c>
      <c r="J62" s="853">
        <v>9.4185583000000008</v>
      </c>
      <c r="K62" s="853">
        <v>12.887236700000001</v>
      </c>
      <c r="L62" s="853">
        <v>24.421296300000002</v>
      </c>
      <c r="M62" s="853">
        <v>6.1688311999999996</v>
      </c>
      <c r="N62" s="853">
        <v>6.9767441999999997</v>
      </c>
      <c r="O62" s="853">
        <v>16.044940199999999</v>
      </c>
    </row>
    <row r="63" spans="1:15" ht="16.5" customHeight="1">
      <c r="B63" s="864" t="s">
        <v>671</v>
      </c>
      <c r="C63" s="863"/>
      <c r="F63" s="835" t="s">
        <v>214</v>
      </c>
      <c r="G63" s="853">
        <v>43.182560799999997</v>
      </c>
      <c r="H63" s="853">
        <v>43.407960199999998</v>
      </c>
      <c r="I63" s="853">
        <v>40.564636</v>
      </c>
      <c r="J63" s="853">
        <v>30.465949800000001</v>
      </c>
      <c r="K63" s="853">
        <v>38.1660471</v>
      </c>
      <c r="L63" s="853">
        <v>49.247685199999999</v>
      </c>
      <c r="M63" s="853">
        <v>22.077922099999999</v>
      </c>
      <c r="N63" s="853">
        <v>25.581395300000001</v>
      </c>
      <c r="O63" s="853">
        <v>41.203289099999999</v>
      </c>
    </row>
    <row r="64" spans="1:15" ht="16.5" customHeight="1">
      <c r="B64" s="864" t="s">
        <v>670</v>
      </c>
      <c r="C64" s="863"/>
      <c r="F64" s="835" t="s">
        <v>214</v>
      </c>
      <c r="G64" s="853">
        <v>68.496475799999999</v>
      </c>
      <c r="H64" s="853">
        <v>69.869403000000005</v>
      </c>
      <c r="I64" s="853">
        <v>62.806463600000001</v>
      </c>
      <c r="J64" s="853">
        <v>60.3345281</v>
      </c>
      <c r="K64" s="853">
        <v>65.462913799999995</v>
      </c>
      <c r="L64" s="853">
        <v>70.196759299999997</v>
      </c>
      <c r="M64" s="853">
        <v>48.3766234</v>
      </c>
      <c r="N64" s="853">
        <v>49.612403100000002</v>
      </c>
      <c r="O64" s="853">
        <v>66.718228400000001</v>
      </c>
    </row>
    <row r="65" spans="1:15" ht="16.5" customHeight="1">
      <c r="B65" s="864" t="s">
        <v>669</v>
      </c>
      <c r="C65" s="863"/>
      <c r="F65" s="835" t="s">
        <v>214</v>
      </c>
      <c r="G65" s="853">
        <v>87.779489299999995</v>
      </c>
      <c r="H65" s="853">
        <v>89.570895500000006</v>
      </c>
      <c r="I65" s="853">
        <v>82.160104000000004</v>
      </c>
      <c r="J65" s="853">
        <v>85.503783400000003</v>
      </c>
      <c r="K65" s="853">
        <v>85.023898000000003</v>
      </c>
      <c r="L65" s="853">
        <v>87.152777799999996</v>
      </c>
      <c r="M65" s="853">
        <v>79.545454500000005</v>
      </c>
      <c r="N65" s="853">
        <v>72.868217099999995</v>
      </c>
      <c r="O65" s="853">
        <v>86.692176200000006</v>
      </c>
    </row>
    <row r="66" spans="1:15" ht="16.5" customHeight="1">
      <c r="B66" s="864" t="s">
        <v>668</v>
      </c>
      <c r="C66" s="863"/>
      <c r="F66" s="835" t="s">
        <v>667</v>
      </c>
      <c r="G66" s="850">
        <v>42</v>
      </c>
      <c r="H66" s="850">
        <v>40</v>
      </c>
      <c r="I66" s="850">
        <v>48</v>
      </c>
      <c r="J66" s="850">
        <v>65</v>
      </c>
      <c r="K66" s="850">
        <v>51</v>
      </c>
      <c r="L66" s="850">
        <v>32</v>
      </c>
      <c r="M66" s="850">
        <v>98</v>
      </c>
      <c r="N66" s="850">
        <v>98</v>
      </c>
      <c r="O66" s="850">
        <v>45</v>
      </c>
    </row>
    <row r="67" spans="1:15" ht="16.5" customHeight="1">
      <c r="B67" s="860" t="s">
        <v>666</v>
      </c>
      <c r="C67" s="863"/>
      <c r="F67" s="862" t="s">
        <v>66</v>
      </c>
      <c r="G67" s="846">
        <v>21423</v>
      </c>
      <c r="H67" s="846">
        <v>16080</v>
      </c>
      <c r="I67" s="846">
        <v>10768</v>
      </c>
      <c r="J67" s="846">
        <v>5022</v>
      </c>
      <c r="K67" s="846">
        <v>5649</v>
      </c>
      <c r="L67" s="846">
        <v>1728</v>
      </c>
      <c r="M67" s="846">
        <v>616</v>
      </c>
      <c r="N67" s="846">
        <v>129</v>
      </c>
      <c r="O67" s="846">
        <v>61415</v>
      </c>
    </row>
    <row r="68" spans="1:15" ht="16.5" customHeight="1">
      <c r="A68" s="857" t="s">
        <v>150</v>
      </c>
      <c r="B68" s="867"/>
      <c r="C68" s="863"/>
      <c r="F68" s="862"/>
      <c r="G68" s="866"/>
      <c r="H68" s="866"/>
      <c r="I68" s="866"/>
      <c r="J68" s="866"/>
      <c r="K68" s="866"/>
      <c r="L68" s="866"/>
      <c r="M68" s="866"/>
      <c r="N68" s="866"/>
      <c r="O68" s="866"/>
    </row>
    <row r="69" spans="1:15" ht="16.5" customHeight="1">
      <c r="B69" s="865" t="s">
        <v>673</v>
      </c>
      <c r="C69" s="863"/>
      <c r="F69" s="835" t="s">
        <v>214</v>
      </c>
      <c r="G69" s="853">
        <v>2.9294908999999998</v>
      </c>
      <c r="H69" s="853">
        <v>3.8981010999999999</v>
      </c>
      <c r="I69" s="853">
        <v>2.0412092999999998</v>
      </c>
      <c r="J69" s="853">
        <v>1.6188214999999999</v>
      </c>
      <c r="K69" s="853">
        <v>2.1132376000000002</v>
      </c>
      <c r="L69" s="853">
        <v>5.5196712000000003</v>
      </c>
      <c r="M69" s="853">
        <v>2.1001615999999999</v>
      </c>
      <c r="N69" s="853" t="s">
        <v>207</v>
      </c>
      <c r="O69" s="853">
        <v>2.9087939</v>
      </c>
    </row>
    <row r="70" spans="1:15" ht="16.5" customHeight="1">
      <c r="B70" s="865" t="s">
        <v>672</v>
      </c>
      <c r="C70" s="863"/>
      <c r="F70" s="835" t="s">
        <v>214</v>
      </c>
      <c r="G70" s="853">
        <v>10.165810199999999</v>
      </c>
      <c r="H70" s="853">
        <v>12.082107499999999</v>
      </c>
      <c r="I70" s="853">
        <v>8.6558828999999999</v>
      </c>
      <c r="J70" s="853">
        <v>5.568746</v>
      </c>
      <c r="K70" s="853">
        <v>7.2966506999999998</v>
      </c>
      <c r="L70" s="853">
        <v>15.8543746</v>
      </c>
      <c r="M70" s="853">
        <v>3.7156704</v>
      </c>
      <c r="N70" s="853" t="s">
        <v>207</v>
      </c>
      <c r="O70" s="853">
        <v>9.8469242999999995</v>
      </c>
    </row>
    <row r="71" spans="1:15" ht="16.5" customHeight="1">
      <c r="B71" s="864" t="s">
        <v>671</v>
      </c>
      <c r="C71" s="863"/>
      <c r="F71" s="835" t="s">
        <v>214</v>
      </c>
      <c r="G71" s="853">
        <v>29.173067799999998</v>
      </c>
      <c r="H71" s="853">
        <v>35.216635500000002</v>
      </c>
      <c r="I71" s="853">
        <v>30.752936600000002</v>
      </c>
      <c r="J71" s="853">
        <v>24.368659600000001</v>
      </c>
      <c r="K71" s="853">
        <v>26.295853300000001</v>
      </c>
      <c r="L71" s="853">
        <v>39.8708162</v>
      </c>
      <c r="M71" s="853">
        <v>18.0936995</v>
      </c>
      <c r="N71" s="853">
        <v>8.1967213000000001</v>
      </c>
      <c r="O71" s="853">
        <v>30.574300300000001</v>
      </c>
    </row>
    <row r="72" spans="1:15" ht="16.5" customHeight="1">
      <c r="B72" s="864" t="s">
        <v>670</v>
      </c>
      <c r="C72" s="863"/>
      <c r="F72" s="835" t="s">
        <v>214</v>
      </c>
      <c r="G72" s="853">
        <v>58.822906199999998</v>
      </c>
      <c r="H72" s="853">
        <v>63.372559500000001</v>
      </c>
      <c r="I72" s="853">
        <v>52.9655305</v>
      </c>
      <c r="J72" s="853">
        <v>56.1623138</v>
      </c>
      <c r="K72" s="853">
        <v>57.436204099999998</v>
      </c>
      <c r="L72" s="853">
        <v>61.714621299999997</v>
      </c>
      <c r="M72" s="853">
        <v>39.741518599999999</v>
      </c>
      <c r="N72" s="853">
        <v>36.065573800000003</v>
      </c>
      <c r="O72" s="853">
        <v>58.436922899999999</v>
      </c>
    </row>
    <row r="73" spans="1:15" ht="16.5" customHeight="1">
      <c r="B73" s="864" t="s">
        <v>669</v>
      </c>
      <c r="C73" s="863"/>
      <c r="F73" s="835" t="s">
        <v>214</v>
      </c>
      <c r="G73" s="853">
        <v>82.094612499999997</v>
      </c>
      <c r="H73" s="853">
        <v>84.514576099999999</v>
      </c>
      <c r="I73" s="853">
        <v>75.813595199999995</v>
      </c>
      <c r="J73" s="853">
        <v>81.933952099999999</v>
      </c>
      <c r="K73" s="853">
        <v>81.359649099999999</v>
      </c>
      <c r="L73" s="853">
        <v>82.090428700000004</v>
      </c>
      <c r="M73" s="853">
        <v>67.205169600000005</v>
      </c>
      <c r="N73" s="853">
        <v>79.508196699999999</v>
      </c>
      <c r="O73" s="853">
        <v>81.330799799999994</v>
      </c>
    </row>
    <row r="74" spans="1:15" ht="16.5" customHeight="1">
      <c r="B74" s="864" t="s">
        <v>668</v>
      </c>
      <c r="C74" s="863"/>
      <c r="F74" s="835" t="s">
        <v>667</v>
      </c>
      <c r="G74" s="850">
        <v>69</v>
      </c>
      <c r="H74" s="850">
        <v>56</v>
      </c>
      <c r="I74" s="850">
        <v>78</v>
      </c>
      <c r="J74" s="850">
        <v>76</v>
      </c>
      <c r="K74" s="850">
        <v>73</v>
      </c>
      <c r="L74" s="850">
        <v>52</v>
      </c>
      <c r="M74" s="850">
        <v>137</v>
      </c>
      <c r="N74" s="850">
        <v>131.5</v>
      </c>
      <c r="O74" s="850">
        <v>68</v>
      </c>
    </row>
    <row r="75" spans="1:15" ht="16.5" customHeight="1">
      <c r="B75" s="860" t="s">
        <v>666</v>
      </c>
      <c r="C75" s="863"/>
      <c r="F75" s="862" t="s">
        <v>66</v>
      </c>
      <c r="G75" s="846">
        <v>18877</v>
      </c>
      <c r="H75" s="846">
        <v>14956</v>
      </c>
      <c r="I75" s="846">
        <v>10386</v>
      </c>
      <c r="J75" s="846">
        <v>4633</v>
      </c>
      <c r="K75" s="846">
        <v>5016</v>
      </c>
      <c r="L75" s="846">
        <v>1703</v>
      </c>
      <c r="M75" s="846">
        <v>619</v>
      </c>
      <c r="N75" s="846">
        <v>122</v>
      </c>
      <c r="O75" s="846">
        <v>56312</v>
      </c>
    </row>
    <row r="76" spans="1:15" ht="16.5" customHeight="1">
      <c r="A76" s="857" t="s">
        <v>200</v>
      </c>
      <c r="B76" s="867"/>
      <c r="C76" s="863"/>
      <c r="F76" s="862"/>
      <c r="G76" s="866"/>
      <c r="H76" s="866"/>
      <c r="I76" s="866"/>
      <c r="J76" s="866"/>
      <c r="K76" s="866"/>
      <c r="L76" s="866"/>
      <c r="M76" s="866"/>
      <c r="N76" s="866"/>
      <c r="O76" s="866"/>
    </row>
    <row r="77" spans="1:15" ht="16.5" customHeight="1">
      <c r="B77" s="865" t="s">
        <v>673</v>
      </c>
      <c r="C77" s="863"/>
      <c r="F77" s="835" t="s">
        <v>214</v>
      </c>
      <c r="G77" s="853">
        <v>2.2999999999999998</v>
      </c>
      <c r="H77" s="853">
        <v>3.8</v>
      </c>
      <c r="I77" s="853">
        <v>1.4</v>
      </c>
      <c r="J77" s="853">
        <v>1.4</v>
      </c>
      <c r="K77" s="853">
        <v>1.6</v>
      </c>
      <c r="L77" s="853">
        <v>6.6</v>
      </c>
      <c r="M77" s="853">
        <v>1.4</v>
      </c>
      <c r="N77" s="853">
        <v>1.3</v>
      </c>
      <c r="O77" s="853">
        <v>2.5</v>
      </c>
    </row>
    <row r="78" spans="1:15" ht="16.5" customHeight="1">
      <c r="B78" s="865" t="s">
        <v>672</v>
      </c>
      <c r="C78" s="863"/>
      <c r="F78" s="835" t="s">
        <v>214</v>
      </c>
      <c r="G78" s="853">
        <v>7.9</v>
      </c>
      <c r="H78" s="853">
        <v>11.2</v>
      </c>
      <c r="I78" s="853">
        <v>6.5</v>
      </c>
      <c r="J78" s="853">
        <v>5.5</v>
      </c>
      <c r="K78" s="853">
        <v>5.9</v>
      </c>
      <c r="L78" s="853">
        <v>17.8</v>
      </c>
      <c r="M78" s="853">
        <v>3.2</v>
      </c>
      <c r="N78" s="853">
        <v>2.5</v>
      </c>
      <c r="O78" s="853">
        <v>8.3000000000000007</v>
      </c>
    </row>
    <row r="79" spans="1:15" ht="16.5" customHeight="1">
      <c r="B79" s="864" t="s">
        <v>671</v>
      </c>
      <c r="C79" s="863"/>
      <c r="F79" s="835" t="s">
        <v>214</v>
      </c>
      <c r="G79" s="853">
        <v>24.2</v>
      </c>
      <c r="H79" s="853">
        <v>33.1</v>
      </c>
      <c r="I79" s="853">
        <v>24.9</v>
      </c>
      <c r="J79" s="853">
        <v>21.6</v>
      </c>
      <c r="K79" s="853">
        <v>22</v>
      </c>
      <c r="L79" s="853">
        <v>37.6</v>
      </c>
      <c r="M79" s="853">
        <v>16.8</v>
      </c>
      <c r="N79" s="853">
        <v>14</v>
      </c>
      <c r="O79" s="853">
        <v>26.5</v>
      </c>
    </row>
    <row r="80" spans="1:15" ht="16.5" customHeight="1">
      <c r="B80" s="864" t="s">
        <v>670</v>
      </c>
      <c r="C80" s="863"/>
      <c r="F80" s="835" t="s">
        <v>214</v>
      </c>
      <c r="G80" s="853">
        <v>52</v>
      </c>
      <c r="H80" s="853">
        <v>57.7</v>
      </c>
      <c r="I80" s="853">
        <v>46.1</v>
      </c>
      <c r="J80" s="853">
        <v>50.2</v>
      </c>
      <c r="K80" s="853">
        <v>50.9</v>
      </c>
      <c r="L80" s="853">
        <v>56.3</v>
      </c>
      <c r="M80" s="853">
        <v>36.6</v>
      </c>
      <c r="N80" s="853">
        <v>36.9</v>
      </c>
      <c r="O80" s="853">
        <v>52</v>
      </c>
    </row>
    <row r="81" spans="1:15" ht="16.5" customHeight="1">
      <c r="B81" s="864" t="s">
        <v>669</v>
      </c>
      <c r="C81" s="863"/>
      <c r="F81" s="835" t="s">
        <v>214</v>
      </c>
      <c r="G81" s="853">
        <v>75.099999999999994</v>
      </c>
      <c r="H81" s="853">
        <v>77.400000000000006</v>
      </c>
      <c r="I81" s="853">
        <v>67.7</v>
      </c>
      <c r="J81" s="853">
        <v>75.7</v>
      </c>
      <c r="K81" s="853">
        <v>76.900000000000006</v>
      </c>
      <c r="L81" s="853">
        <v>75</v>
      </c>
      <c r="M81" s="853">
        <v>58.9</v>
      </c>
      <c r="N81" s="853">
        <v>65</v>
      </c>
      <c r="O81" s="853">
        <v>74.3</v>
      </c>
    </row>
    <row r="82" spans="1:15" ht="16.5" customHeight="1">
      <c r="B82" s="864" t="s">
        <v>668</v>
      </c>
      <c r="C82" s="863"/>
      <c r="F82" s="835" t="s">
        <v>667</v>
      </c>
      <c r="G82" s="850">
        <v>85</v>
      </c>
      <c r="H82" s="850">
        <v>66</v>
      </c>
      <c r="I82" s="850">
        <v>112</v>
      </c>
      <c r="J82" s="850">
        <v>91</v>
      </c>
      <c r="K82" s="850">
        <v>89</v>
      </c>
      <c r="L82" s="850">
        <v>63</v>
      </c>
      <c r="M82" s="850">
        <v>185</v>
      </c>
      <c r="N82" s="850">
        <v>154</v>
      </c>
      <c r="O82" s="850">
        <v>84</v>
      </c>
    </row>
    <row r="83" spans="1:15" ht="16.5" customHeight="1">
      <c r="B83" s="860" t="s">
        <v>666</v>
      </c>
      <c r="C83" s="863"/>
      <c r="F83" s="862" t="s">
        <v>66</v>
      </c>
      <c r="G83" s="846">
        <v>20571</v>
      </c>
      <c r="H83" s="846">
        <v>16175</v>
      </c>
      <c r="I83" s="846">
        <v>11103</v>
      </c>
      <c r="J83" s="846">
        <v>4806</v>
      </c>
      <c r="K83" s="846">
        <v>5600</v>
      </c>
      <c r="L83" s="846">
        <v>1686</v>
      </c>
      <c r="M83" s="846">
        <v>936</v>
      </c>
      <c r="N83" s="846">
        <v>157</v>
      </c>
      <c r="O83" s="846">
        <v>61034</v>
      </c>
    </row>
    <row r="84" spans="1:15" s="800" customFormat="1" ht="16.5" customHeight="1">
      <c r="A84" s="828" t="s">
        <v>676</v>
      </c>
      <c r="B84" s="860"/>
      <c r="C84" s="828"/>
      <c r="D84" s="828"/>
      <c r="E84" s="828"/>
      <c r="F84" s="859"/>
      <c r="G84" s="858"/>
      <c r="H84" s="858"/>
      <c r="I84" s="858"/>
      <c r="J84" s="858"/>
      <c r="K84" s="858"/>
      <c r="L84" s="858"/>
      <c r="M84" s="858"/>
      <c r="N84" s="858"/>
      <c r="O84" s="858"/>
    </row>
    <row r="85" spans="1:15" s="800" customFormat="1" ht="16.5" customHeight="1">
      <c r="A85" s="857" t="s">
        <v>114</v>
      </c>
      <c r="B85" s="828"/>
      <c r="C85" s="828"/>
      <c r="D85" s="828"/>
      <c r="E85" s="828"/>
      <c r="F85" s="854"/>
      <c r="G85" s="851"/>
      <c r="H85" s="851"/>
      <c r="I85" s="851"/>
      <c r="J85" s="851"/>
      <c r="K85" s="851"/>
      <c r="L85" s="851"/>
      <c r="M85" s="851"/>
      <c r="N85" s="851"/>
      <c r="O85" s="851"/>
    </row>
    <row r="86" spans="1:15" s="800" customFormat="1" ht="16.5" customHeight="1">
      <c r="A86" s="827"/>
      <c r="B86" s="856" t="s">
        <v>673</v>
      </c>
      <c r="C86" s="828"/>
      <c r="D86" s="828"/>
      <c r="E86" s="828"/>
      <c r="F86" s="854" t="s">
        <v>214</v>
      </c>
      <c r="G86" s="853">
        <v>1.9238641000000001</v>
      </c>
      <c r="H86" s="853">
        <v>1.8597996999999999</v>
      </c>
      <c r="I86" s="853">
        <v>2.8322981</v>
      </c>
      <c r="J86" s="853">
        <v>4.3500776999999999</v>
      </c>
      <c r="K86" s="853">
        <v>4.2865530999999999</v>
      </c>
      <c r="L86" s="853">
        <v>2.3890785000000001</v>
      </c>
      <c r="M86" s="853">
        <v>0.33783780000000002</v>
      </c>
      <c r="N86" s="853">
        <v>14.838709700000001</v>
      </c>
      <c r="O86" s="853">
        <v>2.5862892999999998</v>
      </c>
    </row>
    <row r="87" spans="1:15" s="800" customFormat="1" ht="16.5" customHeight="1">
      <c r="A87" s="827"/>
      <c r="B87" s="856" t="s">
        <v>672</v>
      </c>
      <c r="C87" s="828"/>
      <c r="D87" s="828"/>
      <c r="E87" s="828"/>
      <c r="F87" s="854" t="s">
        <v>214</v>
      </c>
      <c r="G87" s="853">
        <v>5.8807476999999997</v>
      </c>
      <c r="H87" s="853">
        <v>4.6801553</v>
      </c>
      <c r="I87" s="853">
        <v>9.6397516000000003</v>
      </c>
      <c r="J87" s="853">
        <v>16.623511100000002</v>
      </c>
      <c r="K87" s="853">
        <v>15.502055199999999</v>
      </c>
      <c r="L87" s="853">
        <v>5.8020478000000004</v>
      </c>
      <c r="M87" s="853">
        <v>4.0540541000000001</v>
      </c>
      <c r="N87" s="853">
        <v>20.645161300000002</v>
      </c>
      <c r="O87" s="853">
        <v>8.1795583000000001</v>
      </c>
    </row>
    <row r="88" spans="1:15" s="800" customFormat="1" ht="16.5" customHeight="1">
      <c r="A88" s="827"/>
      <c r="B88" s="855" t="s">
        <v>671</v>
      </c>
      <c r="C88" s="828"/>
      <c r="D88" s="828"/>
      <c r="E88" s="828"/>
      <c r="F88" s="854" t="s">
        <v>214</v>
      </c>
      <c r="G88" s="853">
        <v>25.0784555</v>
      </c>
      <c r="H88" s="853">
        <v>22.521970199999998</v>
      </c>
      <c r="I88" s="853">
        <v>37.465838499999997</v>
      </c>
      <c r="J88" s="853">
        <v>49.8187468</v>
      </c>
      <c r="K88" s="853">
        <v>45.214327699999998</v>
      </c>
      <c r="L88" s="853">
        <v>25.597269600000001</v>
      </c>
      <c r="M88" s="853">
        <v>29.7297297</v>
      </c>
      <c r="N88" s="853">
        <v>43.870967700000001</v>
      </c>
      <c r="O88" s="853">
        <v>31.006788400000001</v>
      </c>
    </row>
    <row r="89" spans="1:15" s="800" customFormat="1" ht="16.5" customHeight="1">
      <c r="A89" s="827"/>
      <c r="B89" s="855" t="s">
        <v>670</v>
      </c>
      <c r="C89" s="828"/>
      <c r="D89" s="828"/>
      <c r="E89" s="828"/>
      <c r="F89" s="854" t="s">
        <v>214</v>
      </c>
      <c r="G89" s="853">
        <v>53.554372999999998</v>
      </c>
      <c r="H89" s="853">
        <v>52.953198399999998</v>
      </c>
      <c r="I89" s="853">
        <v>67.428571399999996</v>
      </c>
      <c r="J89" s="853">
        <v>72.553081300000002</v>
      </c>
      <c r="K89" s="853">
        <v>70.640046999999996</v>
      </c>
      <c r="L89" s="853">
        <v>55.119453900000003</v>
      </c>
      <c r="M89" s="853">
        <v>59.459459500000001</v>
      </c>
      <c r="N89" s="853">
        <v>76.129032300000006</v>
      </c>
      <c r="O89" s="853">
        <v>59.522898900000001</v>
      </c>
    </row>
    <row r="90" spans="1:15" s="800" customFormat="1" ht="16.5" customHeight="1">
      <c r="A90" s="827"/>
      <c r="B90" s="852" t="s">
        <v>669</v>
      </c>
      <c r="C90" s="828"/>
      <c r="D90" s="827"/>
      <c r="E90" s="827"/>
      <c r="F90" s="851" t="s">
        <v>214</v>
      </c>
      <c r="G90" s="853">
        <v>85.632419200000001</v>
      </c>
      <c r="H90" s="853">
        <v>86.143470300000004</v>
      </c>
      <c r="I90" s="853">
        <v>88.099378900000005</v>
      </c>
      <c r="J90" s="853">
        <v>88.865872600000003</v>
      </c>
      <c r="K90" s="853">
        <v>92.0728127</v>
      </c>
      <c r="L90" s="853">
        <v>83.617747399999999</v>
      </c>
      <c r="M90" s="853">
        <v>88.175675699999999</v>
      </c>
      <c r="N90" s="853">
        <v>91.612903200000005</v>
      </c>
      <c r="O90" s="853">
        <v>87.073334000000003</v>
      </c>
    </row>
    <row r="91" spans="1:15" s="800" customFormat="1" ht="16.5" customHeight="1">
      <c r="A91" s="827"/>
      <c r="B91" s="852" t="s">
        <v>668</v>
      </c>
      <c r="C91" s="828"/>
      <c r="D91" s="827"/>
      <c r="E91" s="827"/>
      <c r="F91" s="851" t="s">
        <v>667</v>
      </c>
      <c r="G91" s="850">
        <v>84</v>
      </c>
      <c r="H91" s="850">
        <v>84</v>
      </c>
      <c r="I91" s="850">
        <v>49</v>
      </c>
      <c r="J91" s="850">
        <v>33</v>
      </c>
      <c r="K91" s="850">
        <v>38</v>
      </c>
      <c r="L91" s="850">
        <v>79</v>
      </c>
      <c r="M91" s="850">
        <v>62</v>
      </c>
      <c r="N91" s="850">
        <v>43</v>
      </c>
      <c r="O91" s="850">
        <v>67</v>
      </c>
    </row>
    <row r="92" spans="1:15" s="800" customFormat="1" ht="16.5" customHeight="1">
      <c r="A92" s="828"/>
      <c r="B92" s="860" t="s">
        <v>666</v>
      </c>
      <c r="C92" s="828"/>
      <c r="D92" s="828"/>
      <c r="E92" s="828"/>
      <c r="F92" s="859" t="s">
        <v>66</v>
      </c>
      <c r="G92" s="846">
        <v>7329</v>
      </c>
      <c r="H92" s="846">
        <v>4893</v>
      </c>
      <c r="I92" s="846">
        <v>4025</v>
      </c>
      <c r="J92" s="846">
        <v>1931</v>
      </c>
      <c r="K92" s="846">
        <v>1703</v>
      </c>
      <c r="L92" s="846">
        <v>586</v>
      </c>
      <c r="M92" s="846">
        <v>296</v>
      </c>
      <c r="N92" s="846">
        <v>155</v>
      </c>
      <c r="O92" s="846">
        <v>20918</v>
      </c>
    </row>
    <row r="93" spans="1:15" s="800" customFormat="1" ht="16.5" customHeight="1">
      <c r="A93" s="857" t="s">
        <v>150</v>
      </c>
      <c r="B93" s="828"/>
      <c r="C93" s="828"/>
      <c r="D93" s="828"/>
      <c r="E93" s="828"/>
      <c r="F93" s="854"/>
      <c r="G93" s="851"/>
      <c r="H93" s="851"/>
      <c r="I93" s="851"/>
      <c r="J93" s="851"/>
      <c r="K93" s="851"/>
      <c r="L93" s="851"/>
      <c r="M93" s="851"/>
      <c r="N93" s="851"/>
      <c r="O93" s="851"/>
    </row>
    <row r="94" spans="1:15" s="800" customFormat="1" ht="16.5" customHeight="1">
      <c r="A94" s="827"/>
      <c r="B94" s="856" t="s">
        <v>673</v>
      </c>
      <c r="C94" s="828"/>
      <c r="D94" s="828"/>
      <c r="E94" s="828"/>
      <c r="F94" s="854" t="s">
        <v>214</v>
      </c>
      <c r="G94" s="853">
        <v>3.2742316784869976</v>
      </c>
      <c r="H94" s="853">
        <v>2.1589428624604503</v>
      </c>
      <c r="I94" s="853">
        <v>2.093692750588851</v>
      </c>
      <c r="J94" s="853">
        <v>2.9859154929577465</v>
      </c>
      <c r="K94" s="853">
        <v>4.8565121412803531</v>
      </c>
      <c r="L94" s="853">
        <v>3.4234234234234231</v>
      </c>
      <c r="M94" s="853" t="s">
        <v>207</v>
      </c>
      <c r="N94" s="853">
        <v>11.814345991561181</v>
      </c>
      <c r="O94" s="853">
        <v>2.9768318965517242</v>
      </c>
    </row>
    <row r="95" spans="1:15" s="800" customFormat="1" ht="16.5" customHeight="1">
      <c r="A95" s="827"/>
      <c r="B95" s="856" t="s">
        <v>672</v>
      </c>
      <c r="C95" s="828"/>
      <c r="D95" s="828"/>
      <c r="E95" s="828"/>
      <c r="F95" s="854" t="s">
        <v>214</v>
      </c>
      <c r="G95" s="853">
        <v>10.319148936170212</v>
      </c>
      <c r="H95" s="853">
        <v>7.0910106085985483</v>
      </c>
      <c r="I95" s="853">
        <v>7.3540957864433389</v>
      </c>
      <c r="J95" s="853">
        <v>12.676056338028168</v>
      </c>
      <c r="K95" s="853">
        <v>13.079470198675496</v>
      </c>
      <c r="L95" s="853">
        <v>6.1261261261261257</v>
      </c>
      <c r="M95" s="853">
        <v>4.6025104602510458</v>
      </c>
      <c r="N95" s="853">
        <v>21.518987341772153</v>
      </c>
      <c r="O95" s="853">
        <v>9.3974497126436773</v>
      </c>
    </row>
    <row r="96" spans="1:15" s="800" customFormat="1" ht="16.5" customHeight="1">
      <c r="A96" s="827"/>
      <c r="B96" s="855" t="s">
        <v>671</v>
      </c>
      <c r="C96" s="828"/>
      <c r="D96" s="828"/>
      <c r="E96" s="828"/>
      <c r="F96" s="854" t="s">
        <v>214</v>
      </c>
      <c r="G96" s="853">
        <v>34.869976359338061</v>
      </c>
      <c r="H96" s="853">
        <v>30.33686953284943</v>
      </c>
      <c r="I96" s="853">
        <v>30.934310389950276</v>
      </c>
      <c r="J96" s="853">
        <v>40.901408450704224</v>
      </c>
      <c r="K96" s="853">
        <v>40.342163355408388</v>
      </c>
      <c r="L96" s="853">
        <v>21.261261261261261</v>
      </c>
      <c r="M96" s="853">
        <v>19.665271966527197</v>
      </c>
      <c r="N96" s="853">
        <v>39.24050632911392</v>
      </c>
      <c r="O96" s="853">
        <v>33.571300287356323</v>
      </c>
    </row>
    <row r="97" spans="1:15" s="800" customFormat="1" ht="16.5" customHeight="1">
      <c r="A97" s="827"/>
      <c r="B97" s="855" t="s">
        <v>670</v>
      </c>
      <c r="C97" s="828"/>
      <c r="D97" s="828"/>
      <c r="E97" s="828"/>
      <c r="F97" s="854" t="s">
        <v>214</v>
      </c>
      <c r="G97" s="853">
        <v>58.215130023640661</v>
      </c>
      <c r="H97" s="853">
        <v>55.51833240275451</v>
      </c>
      <c r="I97" s="853">
        <v>55.299659774928031</v>
      </c>
      <c r="J97" s="853">
        <v>61.12676056338028</v>
      </c>
      <c r="K97" s="853">
        <v>65.507726269315668</v>
      </c>
      <c r="L97" s="853">
        <v>50.630630630630634</v>
      </c>
      <c r="M97" s="853">
        <v>43.51464435146444</v>
      </c>
      <c r="N97" s="853">
        <v>64.556962025316452</v>
      </c>
      <c r="O97" s="853">
        <v>57.610452586206897</v>
      </c>
    </row>
    <row r="98" spans="1:15" s="800" customFormat="1" ht="16.5" customHeight="1">
      <c r="A98" s="827"/>
      <c r="B98" s="852" t="s">
        <v>669</v>
      </c>
      <c r="C98" s="828"/>
      <c r="D98" s="827"/>
      <c r="E98" s="827"/>
      <c r="F98" s="851" t="s">
        <v>214</v>
      </c>
      <c r="G98" s="853">
        <v>79.810874704491724</v>
      </c>
      <c r="H98" s="853">
        <v>80.215894286246055</v>
      </c>
      <c r="I98" s="853">
        <v>78.068568437581789</v>
      </c>
      <c r="J98" s="853">
        <v>81.408450704225359</v>
      </c>
      <c r="K98" s="853">
        <v>85.596026490066222</v>
      </c>
      <c r="L98" s="853">
        <v>76.936936936936945</v>
      </c>
      <c r="M98" s="853">
        <v>71.54811715481172</v>
      </c>
      <c r="N98" s="853">
        <v>83.966244725738392</v>
      </c>
      <c r="O98" s="853">
        <v>80.091594827586206</v>
      </c>
    </row>
    <row r="99" spans="1:15" s="800" customFormat="1" ht="16.5" customHeight="1">
      <c r="A99" s="827"/>
      <c r="B99" s="852" t="s">
        <v>668</v>
      </c>
      <c r="C99" s="828"/>
      <c r="D99" s="827"/>
      <c r="E99" s="827"/>
      <c r="F99" s="851" t="s">
        <v>667</v>
      </c>
      <c r="G99" s="850">
        <v>70</v>
      </c>
      <c r="H99" s="850">
        <v>77</v>
      </c>
      <c r="I99" s="850">
        <v>80</v>
      </c>
      <c r="J99" s="850">
        <v>53</v>
      </c>
      <c r="K99" s="850">
        <v>50</v>
      </c>
      <c r="L99" s="850">
        <v>96</v>
      </c>
      <c r="M99" s="850">
        <v>104</v>
      </c>
      <c r="N99" s="850">
        <v>51</v>
      </c>
      <c r="O99" s="850">
        <v>71</v>
      </c>
    </row>
    <row r="100" spans="1:15" s="800" customFormat="1" ht="16.5" customHeight="1">
      <c r="A100" s="828"/>
      <c r="B100" s="860" t="s">
        <v>666</v>
      </c>
      <c r="C100" s="828"/>
      <c r="D100" s="828"/>
      <c r="E100" s="828"/>
      <c r="F100" s="859" t="s">
        <v>66</v>
      </c>
      <c r="G100" s="846">
        <v>8460</v>
      </c>
      <c r="H100" s="846">
        <v>5373</v>
      </c>
      <c r="I100" s="846">
        <v>3821</v>
      </c>
      <c r="J100" s="846">
        <v>1775</v>
      </c>
      <c r="K100" s="846">
        <v>1812</v>
      </c>
      <c r="L100" s="846">
        <v>555</v>
      </c>
      <c r="M100" s="846">
        <v>239</v>
      </c>
      <c r="N100" s="846">
        <v>237</v>
      </c>
      <c r="O100" s="846">
        <v>22272</v>
      </c>
    </row>
    <row r="101" spans="1:15" s="800" customFormat="1" ht="16.5" customHeight="1">
      <c r="A101" s="857" t="s">
        <v>200</v>
      </c>
      <c r="B101" s="828"/>
      <c r="C101" s="828"/>
      <c r="D101" s="828"/>
      <c r="E101" s="828"/>
      <c r="F101" s="854"/>
      <c r="G101" s="861"/>
      <c r="H101" s="861"/>
      <c r="I101" s="861"/>
      <c r="J101" s="861"/>
      <c r="K101" s="861"/>
      <c r="L101" s="861"/>
      <c r="M101" s="861"/>
      <c r="N101" s="861"/>
      <c r="O101" s="861"/>
    </row>
    <row r="102" spans="1:15" s="800" customFormat="1" ht="16.5" customHeight="1">
      <c r="A102" s="827"/>
      <c r="B102" s="856" t="s">
        <v>673</v>
      </c>
      <c r="C102" s="828"/>
      <c r="D102" s="828"/>
      <c r="E102" s="828"/>
      <c r="F102" s="854" t="s">
        <v>214</v>
      </c>
      <c r="G102" s="853">
        <v>2.7</v>
      </c>
      <c r="H102" s="853">
        <v>2.7</v>
      </c>
      <c r="I102" s="853">
        <v>2.8</v>
      </c>
      <c r="J102" s="853">
        <v>1.2</v>
      </c>
      <c r="K102" s="853">
        <v>3.8</v>
      </c>
      <c r="L102" s="853">
        <v>3.3</v>
      </c>
      <c r="M102" s="853">
        <v>1.5</v>
      </c>
      <c r="N102" s="853">
        <v>18.899999999999999</v>
      </c>
      <c r="O102" s="853">
        <v>2.8</v>
      </c>
    </row>
    <row r="103" spans="1:15" s="800" customFormat="1" ht="16.5" customHeight="1">
      <c r="A103" s="827"/>
      <c r="B103" s="856" t="s">
        <v>672</v>
      </c>
      <c r="C103" s="828"/>
      <c r="D103" s="828"/>
      <c r="E103" s="828"/>
      <c r="F103" s="854" t="s">
        <v>214</v>
      </c>
      <c r="G103" s="853">
        <v>9.3000000000000007</v>
      </c>
      <c r="H103" s="853">
        <v>8.5</v>
      </c>
      <c r="I103" s="853">
        <v>7.4</v>
      </c>
      <c r="J103" s="853">
        <v>7.6</v>
      </c>
      <c r="K103" s="853">
        <v>9.9</v>
      </c>
      <c r="L103" s="853">
        <v>7.3</v>
      </c>
      <c r="M103" s="853">
        <v>4.5</v>
      </c>
      <c r="N103" s="853">
        <v>21.9</v>
      </c>
      <c r="O103" s="853">
        <v>8.6999999999999993</v>
      </c>
    </row>
    <row r="104" spans="1:15" s="800" customFormat="1" ht="16.5" customHeight="1">
      <c r="A104" s="827"/>
      <c r="B104" s="855" t="s">
        <v>671</v>
      </c>
      <c r="C104" s="828"/>
      <c r="D104" s="828"/>
      <c r="E104" s="828"/>
      <c r="F104" s="854" t="s">
        <v>214</v>
      </c>
      <c r="G104" s="853">
        <v>33.6</v>
      </c>
      <c r="H104" s="853">
        <v>37.5</v>
      </c>
      <c r="I104" s="853">
        <v>27</v>
      </c>
      <c r="J104" s="853">
        <v>32.9</v>
      </c>
      <c r="K104" s="853">
        <v>32.700000000000003</v>
      </c>
      <c r="L104" s="853">
        <v>24</v>
      </c>
      <c r="M104" s="853">
        <v>21.4</v>
      </c>
      <c r="N104" s="853">
        <v>40.299999999999997</v>
      </c>
      <c r="O104" s="853">
        <v>32.6</v>
      </c>
    </row>
    <row r="105" spans="1:15" s="800" customFormat="1" ht="16.5" customHeight="1">
      <c r="A105" s="827"/>
      <c r="B105" s="855" t="s">
        <v>670</v>
      </c>
      <c r="C105" s="828"/>
      <c r="D105" s="828"/>
      <c r="E105" s="828"/>
      <c r="F105" s="854" t="s">
        <v>214</v>
      </c>
      <c r="G105" s="853">
        <v>55.8</v>
      </c>
      <c r="H105" s="853">
        <v>65.900000000000006</v>
      </c>
      <c r="I105" s="853">
        <v>49.4</v>
      </c>
      <c r="J105" s="853">
        <v>51.8</v>
      </c>
      <c r="K105" s="853">
        <v>58.1</v>
      </c>
      <c r="L105" s="853">
        <v>51.7</v>
      </c>
      <c r="M105" s="853">
        <v>38.700000000000003</v>
      </c>
      <c r="N105" s="853">
        <v>53.6</v>
      </c>
      <c r="O105" s="853">
        <v>56.2</v>
      </c>
    </row>
    <row r="106" spans="1:15" s="800" customFormat="1" ht="16.5" customHeight="1">
      <c r="A106" s="827"/>
      <c r="B106" s="852" t="s">
        <v>669</v>
      </c>
      <c r="C106" s="828"/>
      <c r="D106" s="827"/>
      <c r="E106" s="827"/>
      <c r="F106" s="851" t="s">
        <v>214</v>
      </c>
      <c r="G106" s="853">
        <v>74.5</v>
      </c>
      <c r="H106" s="853">
        <v>84.5</v>
      </c>
      <c r="I106" s="853">
        <v>69.599999999999994</v>
      </c>
      <c r="J106" s="853">
        <v>70.7</v>
      </c>
      <c r="K106" s="853">
        <v>81.8</v>
      </c>
      <c r="L106" s="853">
        <v>75.099999999999994</v>
      </c>
      <c r="M106" s="853">
        <v>66.400000000000006</v>
      </c>
      <c r="N106" s="853">
        <v>76</v>
      </c>
      <c r="O106" s="853">
        <v>75.900000000000006</v>
      </c>
    </row>
    <row r="107" spans="1:15" s="800" customFormat="1" ht="16.5" customHeight="1">
      <c r="A107" s="827"/>
      <c r="B107" s="852" t="s">
        <v>668</v>
      </c>
      <c r="C107" s="828"/>
      <c r="D107" s="827"/>
      <c r="E107" s="827"/>
      <c r="F107" s="851" t="s">
        <v>667</v>
      </c>
      <c r="G107" s="850">
        <v>78</v>
      </c>
      <c r="H107" s="850">
        <v>52</v>
      </c>
      <c r="I107" s="850">
        <v>108</v>
      </c>
      <c r="J107" s="850">
        <v>92</v>
      </c>
      <c r="K107" s="850">
        <v>73</v>
      </c>
      <c r="L107" s="850">
        <v>89</v>
      </c>
      <c r="M107" s="850">
        <v>129</v>
      </c>
      <c r="N107" s="850">
        <v>109</v>
      </c>
      <c r="O107" s="850">
        <v>76</v>
      </c>
    </row>
    <row r="108" spans="1:15" s="800" customFormat="1" ht="16.5" customHeight="1">
      <c r="A108" s="828"/>
      <c r="B108" s="860" t="s">
        <v>666</v>
      </c>
      <c r="C108" s="828"/>
      <c r="D108" s="828"/>
      <c r="E108" s="828"/>
      <c r="F108" s="859" t="s">
        <v>66</v>
      </c>
      <c r="G108" s="846">
        <v>10697</v>
      </c>
      <c r="H108" s="846">
        <v>6099</v>
      </c>
      <c r="I108" s="846">
        <v>5637</v>
      </c>
      <c r="J108" s="846">
        <v>2423</v>
      </c>
      <c r="K108" s="846">
        <v>2499</v>
      </c>
      <c r="L108" s="846">
        <v>754</v>
      </c>
      <c r="M108" s="846">
        <v>336</v>
      </c>
      <c r="N108" s="846">
        <v>196</v>
      </c>
      <c r="O108" s="846">
        <v>28641</v>
      </c>
    </row>
    <row r="109" spans="1:15" s="800" customFormat="1" ht="16.5" customHeight="1">
      <c r="A109" s="828" t="s">
        <v>675</v>
      </c>
      <c r="B109" s="860"/>
      <c r="C109" s="828"/>
      <c r="D109" s="828"/>
      <c r="E109" s="828"/>
      <c r="F109" s="859"/>
      <c r="G109" s="858"/>
      <c r="H109" s="858"/>
      <c r="I109" s="858"/>
      <c r="J109" s="858"/>
      <c r="K109" s="858"/>
      <c r="L109" s="858"/>
      <c r="M109" s="858"/>
      <c r="N109" s="858"/>
      <c r="O109" s="858"/>
    </row>
    <row r="110" spans="1:15" s="800" customFormat="1" ht="16.5" customHeight="1">
      <c r="A110" s="857" t="s">
        <v>114</v>
      </c>
      <c r="B110" s="828"/>
      <c r="C110" s="828"/>
      <c r="D110" s="828"/>
      <c r="E110" s="828"/>
      <c r="F110" s="854"/>
      <c r="G110" s="851"/>
      <c r="H110" s="851"/>
      <c r="I110" s="851"/>
      <c r="J110" s="851"/>
      <c r="K110" s="851"/>
      <c r="L110" s="851"/>
      <c r="M110" s="851"/>
      <c r="N110" s="851"/>
      <c r="O110" s="851"/>
    </row>
    <row r="111" spans="1:15" s="800" customFormat="1" ht="16.5" customHeight="1">
      <c r="A111" s="827"/>
      <c r="B111" s="856" t="s">
        <v>673</v>
      </c>
      <c r="C111" s="828"/>
      <c r="D111" s="828"/>
      <c r="E111" s="828"/>
      <c r="F111" s="854" t="s">
        <v>214</v>
      </c>
      <c r="G111" s="853">
        <v>1.8095987</v>
      </c>
      <c r="H111" s="853">
        <v>0.64446829999999999</v>
      </c>
      <c r="I111" s="853">
        <v>2.7055151</v>
      </c>
      <c r="J111" s="853">
        <v>2.4496937999999999</v>
      </c>
      <c r="K111" s="853">
        <v>2.6217228000000001</v>
      </c>
      <c r="L111" s="853">
        <v>1.754386</v>
      </c>
      <c r="M111" s="853">
        <v>3.2051281999999999</v>
      </c>
      <c r="N111" s="853">
        <v>6.4516128999999998</v>
      </c>
      <c r="O111" s="853">
        <v>2.0311859000000001</v>
      </c>
    </row>
    <row r="112" spans="1:15" s="800" customFormat="1" ht="16.5" customHeight="1">
      <c r="A112" s="827"/>
      <c r="B112" s="856" t="s">
        <v>672</v>
      </c>
      <c r="C112" s="828"/>
      <c r="D112" s="828"/>
      <c r="E112" s="828"/>
      <c r="F112" s="854" t="s">
        <v>214</v>
      </c>
      <c r="G112" s="853">
        <v>5.8221873000000004</v>
      </c>
      <c r="H112" s="853">
        <v>3.1149301999999999</v>
      </c>
      <c r="I112" s="853">
        <v>6.9719043000000003</v>
      </c>
      <c r="J112" s="853">
        <v>9.7112861000000006</v>
      </c>
      <c r="K112" s="853">
        <v>8.9887639999999998</v>
      </c>
      <c r="L112" s="853">
        <v>2.6315789000000001</v>
      </c>
      <c r="M112" s="853">
        <v>5.1282050999999997</v>
      </c>
      <c r="N112" s="853">
        <v>9.6774193999999998</v>
      </c>
      <c r="O112" s="853">
        <v>6.5449323000000001</v>
      </c>
    </row>
    <row r="113" spans="1:15" s="800" customFormat="1" ht="16.5" customHeight="1">
      <c r="A113" s="827"/>
      <c r="B113" s="855" t="s">
        <v>671</v>
      </c>
      <c r="C113" s="828"/>
      <c r="D113" s="828"/>
      <c r="E113" s="828"/>
      <c r="F113" s="854" t="s">
        <v>214</v>
      </c>
      <c r="G113" s="853">
        <v>22.423288700000001</v>
      </c>
      <c r="H113" s="853">
        <v>15.4672395</v>
      </c>
      <c r="I113" s="853">
        <v>31.009365200000001</v>
      </c>
      <c r="J113" s="853">
        <v>47.769028900000002</v>
      </c>
      <c r="K113" s="853">
        <v>32.5842697</v>
      </c>
      <c r="L113" s="853">
        <v>15.7894737</v>
      </c>
      <c r="M113" s="853">
        <v>36.538461499999997</v>
      </c>
      <c r="N113" s="853">
        <v>32.258064500000003</v>
      </c>
      <c r="O113" s="853">
        <v>29.647107099999999</v>
      </c>
    </row>
    <row r="114" spans="1:15" s="800" customFormat="1" ht="16.5" customHeight="1">
      <c r="A114" s="827"/>
      <c r="B114" s="855" t="s">
        <v>670</v>
      </c>
      <c r="C114" s="828"/>
      <c r="D114" s="828"/>
      <c r="E114" s="828"/>
      <c r="F114" s="854" t="s">
        <v>214</v>
      </c>
      <c r="G114" s="853">
        <v>51.927616100000002</v>
      </c>
      <c r="H114" s="853">
        <v>42.212674499999999</v>
      </c>
      <c r="I114" s="853">
        <v>60.457856399999997</v>
      </c>
      <c r="J114" s="853">
        <v>75.503062099999994</v>
      </c>
      <c r="K114" s="853">
        <v>56.179775300000003</v>
      </c>
      <c r="L114" s="853">
        <v>43.859649099999999</v>
      </c>
      <c r="M114" s="853">
        <v>71.794871799999996</v>
      </c>
      <c r="N114" s="853">
        <v>45.161290299999997</v>
      </c>
      <c r="O114" s="853">
        <v>57.919573200000002</v>
      </c>
    </row>
    <row r="115" spans="1:15" s="800" customFormat="1" ht="16.5" customHeight="1">
      <c r="A115" s="827"/>
      <c r="B115" s="852" t="s">
        <v>669</v>
      </c>
      <c r="C115" s="828"/>
      <c r="D115" s="827"/>
      <c r="E115" s="827"/>
      <c r="F115" s="851" t="s">
        <v>214</v>
      </c>
      <c r="G115" s="853">
        <v>79.464988199999993</v>
      </c>
      <c r="H115" s="853">
        <v>74.006444700000003</v>
      </c>
      <c r="I115" s="853">
        <v>82.622268500000004</v>
      </c>
      <c r="J115" s="853">
        <v>90.113735800000001</v>
      </c>
      <c r="K115" s="853">
        <v>77.902621699999997</v>
      </c>
      <c r="L115" s="853">
        <v>78.070175399999997</v>
      </c>
      <c r="M115" s="853">
        <v>87.179487199999997</v>
      </c>
      <c r="N115" s="853">
        <v>74.193548399999997</v>
      </c>
      <c r="O115" s="853">
        <v>81.637258900000006</v>
      </c>
    </row>
    <row r="116" spans="1:15" s="800" customFormat="1" ht="16.5" customHeight="1">
      <c r="A116" s="827"/>
      <c r="B116" s="852" t="s">
        <v>668</v>
      </c>
      <c r="C116" s="828"/>
      <c r="D116" s="827"/>
      <c r="E116" s="827"/>
      <c r="F116" s="851" t="s">
        <v>667</v>
      </c>
      <c r="G116" s="850">
        <v>86</v>
      </c>
      <c r="H116" s="850">
        <v>117.5</v>
      </c>
      <c r="I116" s="850">
        <v>60</v>
      </c>
      <c r="J116" s="850">
        <v>33</v>
      </c>
      <c r="K116" s="850">
        <v>73</v>
      </c>
      <c r="L116" s="850">
        <v>110</v>
      </c>
      <c r="M116" s="850">
        <v>44.5</v>
      </c>
      <c r="N116" s="850">
        <v>109.5</v>
      </c>
      <c r="O116" s="850">
        <v>69</v>
      </c>
    </row>
    <row r="117" spans="1:15" s="800" customFormat="1" ht="16.5" customHeight="1">
      <c r="A117" s="828"/>
      <c r="B117" s="860" t="s">
        <v>666</v>
      </c>
      <c r="C117" s="828"/>
      <c r="D117" s="828"/>
      <c r="E117" s="828"/>
      <c r="F117" s="859" t="s">
        <v>66</v>
      </c>
      <c r="G117" s="846">
        <v>1271</v>
      </c>
      <c r="H117" s="846">
        <v>931</v>
      </c>
      <c r="I117" s="846">
        <v>961</v>
      </c>
      <c r="J117" s="846">
        <v>1143</v>
      </c>
      <c r="K117" s="846">
        <v>267</v>
      </c>
      <c r="L117" s="846">
        <v>114</v>
      </c>
      <c r="M117" s="846">
        <v>156</v>
      </c>
      <c r="N117" s="846">
        <v>31</v>
      </c>
      <c r="O117" s="846">
        <v>4874</v>
      </c>
    </row>
    <row r="118" spans="1:15" s="800" customFormat="1" ht="16.5" customHeight="1">
      <c r="A118" s="857" t="s">
        <v>150</v>
      </c>
      <c r="B118" s="828"/>
      <c r="C118" s="828"/>
      <c r="D118" s="828"/>
      <c r="E118" s="828"/>
      <c r="F118" s="854"/>
      <c r="G118" s="851"/>
      <c r="H118" s="851"/>
      <c r="I118" s="851"/>
      <c r="J118" s="851"/>
      <c r="K118" s="851"/>
      <c r="L118" s="851"/>
      <c r="M118" s="851"/>
      <c r="N118" s="851"/>
      <c r="O118" s="851"/>
    </row>
    <row r="119" spans="1:15" s="800" customFormat="1" ht="16.5" customHeight="1">
      <c r="A119" s="827"/>
      <c r="B119" s="856" t="s">
        <v>673</v>
      </c>
      <c r="C119" s="828"/>
      <c r="D119" s="828"/>
      <c r="E119" s="828"/>
      <c r="F119" s="854" t="s">
        <v>214</v>
      </c>
      <c r="G119" s="853">
        <v>1.4188772362739051</v>
      </c>
      <c r="H119" s="853">
        <v>1.4324082363473589</v>
      </c>
      <c r="I119" s="853">
        <v>2.1379980563654035</v>
      </c>
      <c r="J119" s="853">
        <v>1.7931034482758619</v>
      </c>
      <c r="K119" s="853">
        <v>2.5714285714285712</v>
      </c>
      <c r="L119" s="853" t="s">
        <v>207</v>
      </c>
      <c r="M119" s="853" t="s">
        <v>207</v>
      </c>
      <c r="N119" s="853" t="s">
        <v>207</v>
      </c>
      <c r="O119" s="853">
        <v>1.7065417433495065</v>
      </c>
    </row>
    <row r="120" spans="1:15" s="800" customFormat="1" ht="16.5" customHeight="1">
      <c r="A120" s="827"/>
      <c r="B120" s="856" t="s">
        <v>672</v>
      </c>
      <c r="C120" s="828"/>
      <c r="D120" s="828"/>
      <c r="E120" s="828"/>
      <c r="F120" s="854" t="s">
        <v>214</v>
      </c>
      <c r="G120" s="853">
        <v>7.5879086983343615</v>
      </c>
      <c r="H120" s="853">
        <v>3.4019695613249774</v>
      </c>
      <c r="I120" s="853">
        <v>9.2322643343051496</v>
      </c>
      <c r="J120" s="853">
        <v>10.275862068965518</v>
      </c>
      <c r="K120" s="853">
        <v>7.7142857142857135</v>
      </c>
      <c r="L120" s="853">
        <v>5.6818181818181817</v>
      </c>
      <c r="M120" s="853">
        <v>3.7837837837837842</v>
      </c>
      <c r="N120" s="853" t="s">
        <v>207</v>
      </c>
      <c r="O120" s="853">
        <v>7.5790530366404552</v>
      </c>
    </row>
    <row r="121" spans="1:15" s="800" customFormat="1" ht="16.5" customHeight="1">
      <c r="A121" s="827"/>
      <c r="B121" s="855" t="s">
        <v>671</v>
      </c>
      <c r="C121" s="828"/>
      <c r="D121" s="828"/>
      <c r="E121" s="828"/>
      <c r="F121" s="854" t="s">
        <v>214</v>
      </c>
      <c r="G121" s="853">
        <v>33.497840838988282</v>
      </c>
      <c r="H121" s="853">
        <v>21.933751119068933</v>
      </c>
      <c r="I121" s="853">
        <v>36.443148688046648</v>
      </c>
      <c r="J121" s="853">
        <v>46.96551724137931</v>
      </c>
      <c r="K121" s="853">
        <v>28.000000000000004</v>
      </c>
      <c r="L121" s="853">
        <v>22.15909090909091</v>
      </c>
      <c r="M121" s="853">
        <v>29.72972972972973</v>
      </c>
      <c r="N121" s="853">
        <v>30.612244897959183</v>
      </c>
      <c r="O121" s="853">
        <v>34.314873682449388</v>
      </c>
    </row>
    <row r="122" spans="1:15" s="800" customFormat="1" ht="16.5" customHeight="1">
      <c r="A122" s="827"/>
      <c r="B122" s="855" t="s">
        <v>670</v>
      </c>
      <c r="C122" s="828"/>
      <c r="D122" s="828"/>
      <c r="E122" s="828"/>
      <c r="F122" s="854" t="s">
        <v>214</v>
      </c>
      <c r="G122" s="853">
        <v>60.024676125848245</v>
      </c>
      <c r="H122" s="853">
        <v>49.597135183527307</v>
      </c>
      <c r="I122" s="853">
        <v>64.431486880466466</v>
      </c>
      <c r="J122" s="853">
        <v>75.793103448275872</v>
      </c>
      <c r="K122" s="853">
        <v>58.285714285714285</v>
      </c>
      <c r="L122" s="853">
        <v>48.863636363636367</v>
      </c>
      <c r="M122" s="853">
        <v>59.45945945945946</v>
      </c>
      <c r="N122" s="853">
        <v>59.183673469387756</v>
      </c>
      <c r="O122" s="853">
        <v>62.20511962523004</v>
      </c>
    </row>
    <row r="123" spans="1:15" s="800" customFormat="1" ht="16.5" customHeight="1">
      <c r="A123" s="827"/>
      <c r="B123" s="852" t="s">
        <v>669</v>
      </c>
      <c r="C123" s="828"/>
      <c r="D123" s="827"/>
      <c r="E123" s="827"/>
      <c r="F123" s="851" t="s">
        <v>214</v>
      </c>
      <c r="G123" s="853">
        <v>83.035163479333747</v>
      </c>
      <c r="H123" s="853">
        <v>79.230080572963288</v>
      </c>
      <c r="I123" s="853">
        <v>83.965014577259481</v>
      </c>
      <c r="J123" s="853">
        <v>91.103448275862064</v>
      </c>
      <c r="K123" s="853">
        <v>83.428571428571431</v>
      </c>
      <c r="L123" s="853">
        <v>77.840909090909093</v>
      </c>
      <c r="M123" s="853">
        <v>85.405405405405403</v>
      </c>
      <c r="N123" s="853">
        <v>81.632653061224488</v>
      </c>
      <c r="O123" s="853">
        <v>84.373431487368251</v>
      </c>
    </row>
    <row r="124" spans="1:15" s="800" customFormat="1" ht="16.5" customHeight="1">
      <c r="A124" s="827"/>
      <c r="B124" s="852" t="s">
        <v>668</v>
      </c>
      <c r="C124" s="828"/>
      <c r="D124" s="827"/>
      <c r="E124" s="827"/>
      <c r="F124" s="851" t="s">
        <v>667</v>
      </c>
      <c r="G124" s="850">
        <v>58</v>
      </c>
      <c r="H124" s="850">
        <v>94</v>
      </c>
      <c r="I124" s="850">
        <v>52</v>
      </c>
      <c r="J124" s="850">
        <v>34</v>
      </c>
      <c r="K124" s="850">
        <v>63</v>
      </c>
      <c r="L124" s="850">
        <v>96</v>
      </c>
      <c r="M124" s="850">
        <v>62</v>
      </c>
      <c r="N124" s="850">
        <v>74</v>
      </c>
      <c r="O124" s="850">
        <v>56</v>
      </c>
    </row>
    <row r="125" spans="1:15" s="800" customFormat="1" ht="16.5" customHeight="1">
      <c r="A125" s="828"/>
      <c r="B125" s="860" t="s">
        <v>666</v>
      </c>
      <c r="C125" s="828"/>
      <c r="D125" s="828"/>
      <c r="E125" s="828"/>
      <c r="F125" s="859" t="s">
        <v>66</v>
      </c>
      <c r="G125" s="846">
        <v>1621</v>
      </c>
      <c r="H125" s="846">
        <v>1117</v>
      </c>
      <c r="I125" s="846">
        <v>1029</v>
      </c>
      <c r="J125" s="846">
        <v>1450</v>
      </c>
      <c r="K125" s="846">
        <v>350</v>
      </c>
      <c r="L125" s="846">
        <v>176</v>
      </c>
      <c r="M125" s="846">
        <v>185</v>
      </c>
      <c r="N125" s="846">
        <v>49</v>
      </c>
      <c r="O125" s="846">
        <v>5977</v>
      </c>
    </row>
    <row r="126" spans="1:15" s="800" customFormat="1" ht="16.5" customHeight="1">
      <c r="A126" s="857" t="s">
        <v>200</v>
      </c>
      <c r="B126" s="828"/>
      <c r="C126" s="828"/>
      <c r="D126" s="828"/>
      <c r="E126" s="828"/>
      <c r="F126" s="854"/>
      <c r="G126" s="851"/>
      <c r="H126" s="851"/>
      <c r="I126" s="851"/>
      <c r="J126" s="851"/>
      <c r="K126" s="851"/>
      <c r="L126" s="851"/>
      <c r="M126" s="851"/>
      <c r="N126" s="851"/>
      <c r="O126" s="851"/>
    </row>
    <row r="127" spans="1:15" s="800" customFormat="1" ht="16.5" customHeight="1">
      <c r="A127" s="827"/>
      <c r="B127" s="856" t="s">
        <v>673</v>
      </c>
      <c r="C127" s="828"/>
      <c r="D127" s="828"/>
      <c r="E127" s="828"/>
      <c r="F127" s="854" t="s">
        <v>214</v>
      </c>
      <c r="G127" s="853">
        <v>2.5</v>
      </c>
      <c r="H127" s="853">
        <v>1.7</v>
      </c>
      <c r="I127" s="853">
        <v>2.7</v>
      </c>
      <c r="J127" s="853">
        <v>2.2999999999999998</v>
      </c>
      <c r="K127" s="853">
        <v>3.3</v>
      </c>
      <c r="L127" s="853">
        <v>0</v>
      </c>
      <c r="M127" s="853">
        <v>2.2000000000000002</v>
      </c>
      <c r="N127" s="853">
        <v>7.8</v>
      </c>
      <c r="O127" s="853">
        <v>2.4</v>
      </c>
    </row>
    <row r="128" spans="1:15" s="800" customFormat="1" ht="16.5" customHeight="1">
      <c r="A128" s="827"/>
      <c r="B128" s="856" t="s">
        <v>672</v>
      </c>
      <c r="C128" s="828"/>
      <c r="D128" s="828"/>
      <c r="E128" s="828"/>
      <c r="F128" s="854" t="s">
        <v>214</v>
      </c>
      <c r="G128" s="853">
        <v>8.9</v>
      </c>
      <c r="H128" s="853">
        <v>4.3</v>
      </c>
      <c r="I128" s="853">
        <v>9.1</v>
      </c>
      <c r="J128" s="853">
        <v>9.4</v>
      </c>
      <c r="K128" s="853">
        <v>9.4</v>
      </c>
      <c r="L128" s="853">
        <v>2.5</v>
      </c>
      <c r="M128" s="853">
        <v>10</v>
      </c>
      <c r="N128" s="853">
        <v>20.3</v>
      </c>
      <c r="O128" s="853">
        <v>8.3000000000000007</v>
      </c>
    </row>
    <row r="129" spans="1:15" s="800" customFormat="1" ht="16.5" customHeight="1">
      <c r="A129" s="827"/>
      <c r="B129" s="855" t="s">
        <v>671</v>
      </c>
      <c r="C129" s="828"/>
      <c r="D129" s="828"/>
      <c r="E129" s="828"/>
      <c r="F129" s="854" t="s">
        <v>214</v>
      </c>
      <c r="G129" s="853">
        <v>35</v>
      </c>
      <c r="H129" s="853">
        <v>22.2</v>
      </c>
      <c r="I129" s="853">
        <v>32.200000000000003</v>
      </c>
      <c r="J129" s="853">
        <v>40.799999999999997</v>
      </c>
      <c r="K129" s="853">
        <v>29.8</v>
      </c>
      <c r="L129" s="853">
        <v>15.1</v>
      </c>
      <c r="M129" s="853">
        <v>35.9</v>
      </c>
      <c r="N129" s="853">
        <v>31.3</v>
      </c>
      <c r="O129" s="853">
        <v>32.9</v>
      </c>
    </row>
    <row r="130" spans="1:15" s="800" customFormat="1" ht="16.5" customHeight="1">
      <c r="A130" s="827"/>
      <c r="B130" s="855" t="s">
        <v>670</v>
      </c>
      <c r="C130" s="828"/>
      <c r="D130" s="828"/>
      <c r="E130" s="828"/>
      <c r="F130" s="854" t="s">
        <v>214</v>
      </c>
      <c r="G130" s="853">
        <v>62.4</v>
      </c>
      <c r="H130" s="853">
        <v>47.9</v>
      </c>
      <c r="I130" s="853">
        <v>57.7</v>
      </c>
      <c r="J130" s="853">
        <v>70.900000000000006</v>
      </c>
      <c r="K130" s="853">
        <v>58.2</v>
      </c>
      <c r="L130" s="853">
        <v>38.4</v>
      </c>
      <c r="M130" s="853">
        <v>62.2</v>
      </c>
      <c r="N130" s="853">
        <v>54.7</v>
      </c>
      <c r="O130" s="853">
        <v>60.2</v>
      </c>
    </row>
    <row r="131" spans="1:15" s="800" customFormat="1" ht="16.5" customHeight="1">
      <c r="A131" s="827"/>
      <c r="B131" s="852" t="s">
        <v>669</v>
      </c>
      <c r="C131" s="828"/>
      <c r="D131" s="827"/>
      <c r="E131" s="827"/>
      <c r="F131" s="851" t="s">
        <v>214</v>
      </c>
      <c r="G131" s="853">
        <v>82.3</v>
      </c>
      <c r="H131" s="853">
        <v>76.8</v>
      </c>
      <c r="I131" s="853">
        <v>80.900000000000006</v>
      </c>
      <c r="J131" s="853">
        <v>88.9</v>
      </c>
      <c r="K131" s="853">
        <v>83.8</v>
      </c>
      <c r="L131" s="853">
        <v>69.8</v>
      </c>
      <c r="M131" s="853">
        <v>86.7</v>
      </c>
      <c r="N131" s="853">
        <v>76.599999999999994</v>
      </c>
      <c r="O131" s="853">
        <v>82.7</v>
      </c>
    </row>
    <row r="132" spans="1:15" s="800" customFormat="1" ht="16.5" customHeight="1">
      <c r="A132" s="827"/>
      <c r="B132" s="852" t="s">
        <v>668</v>
      </c>
      <c r="C132" s="828"/>
      <c r="D132" s="827"/>
      <c r="E132" s="827"/>
      <c r="F132" s="851" t="s">
        <v>667</v>
      </c>
      <c r="G132" s="850">
        <v>58</v>
      </c>
      <c r="H132" s="850">
        <v>101</v>
      </c>
      <c r="I132" s="850">
        <v>65</v>
      </c>
      <c r="J132" s="850">
        <v>44</v>
      </c>
      <c r="K132" s="850">
        <v>68</v>
      </c>
      <c r="L132" s="850">
        <v>146</v>
      </c>
      <c r="M132" s="850">
        <v>54</v>
      </c>
      <c r="N132" s="850">
        <v>54</v>
      </c>
      <c r="O132" s="850">
        <v>63</v>
      </c>
    </row>
    <row r="133" spans="1:15" s="800" customFormat="1" ht="16.5" customHeight="1">
      <c r="A133" s="828"/>
      <c r="B133" s="860" t="s">
        <v>666</v>
      </c>
      <c r="C133" s="828"/>
      <c r="D133" s="828"/>
      <c r="E133" s="828"/>
      <c r="F133" s="859" t="s">
        <v>66</v>
      </c>
      <c r="G133" s="846">
        <v>2139</v>
      </c>
      <c r="H133" s="846">
        <v>1381</v>
      </c>
      <c r="I133" s="846">
        <v>1368</v>
      </c>
      <c r="J133" s="846">
        <v>1909</v>
      </c>
      <c r="K133" s="846">
        <v>543</v>
      </c>
      <c r="L133" s="846">
        <v>159</v>
      </c>
      <c r="M133" s="846">
        <v>270</v>
      </c>
      <c r="N133" s="846">
        <v>64</v>
      </c>
      <c r="O133" s="846">
        <v>7833</v>
      </c>
    </row>
    <row r="134" spans="1:15" s="800" customFormat="1" ht="16.5" customHeight="1">
      <c r="A134" s="828" t="s">
        <v>674</v>
      </c>
      <c r="B134" s="860"/>
      <c r="C134" s="828"/>
      <c r="D134" s="828"/>
      <c r="E134" s="828"/>
      <c r="F134" s="859"/>
      <c r="G134" s="858"/>
      <c r="H134" s="858"/>
      <c r="I134" s="858"/>
      <c r="J134" s="858"/>
      <c r="K134" s="858"/>
      <c r="L134" s="858"/>
      <c r="M134" s="858"/>
      <c r="N134" s="858"/>
      <c r="O134" s="858"/>
    </row>
    <row r="135" spans="1:15" s="800" customFormat="1" ht="16.5" customHeight="1">
      <c r="A135" s="857" t="s">
        <v>114</v>
      </c>
      <c r="B135" s="828"/>
      <c r="C135" s="828"/>
      <c r="D135" s="828"/>
      <c r="E135" s="828"/>
      <c r="F135" s="854"/>
      <c r="G135" s="851"/>
      <c r="H135" s="851"/>
      <c r="I135" s="851"/>
      <c r="J135" s="851"/>
      <c r="K135" s="851"/>
      <c r="L135" s="851"/>
      <c r="M135" s="851"/>
      <c r="N135" s="851"/>
      <c r="O135" s="851"/>
    </row>
    <row r="136" spans="1:15" s="800" customFormat="1" ht="16.5" customHeight="1">
      <c r="A136" s="827"/>
      <c r="B136" s="856" t="s">
        <v>673</v>
      </c>
      <c r="C136" s="828"/>
      <c r="D136" s="828"/>
      <c r="E136" s="828"/>
      <c r="F136" s="854" t="s">
        <v>214</v>
      </c>
      <c r="G136" s="853">
        <v>1.9069767</v>
      </c>
      <c r="H136" s="853">
        <v>1.6655219999999999</v>
      </c>
      <c r="I136" s="853">
        <v>2.8078620000000001</v>
      </c>
      <c r="J136" s="853">
        <v>3.6434612999999998</v>
      </c>
      <c r="K136" s="853">
        <v>4.0609137000000004</v>
      </c>
      <c r="L136" s="853">
        <v>2.2857143</v>
      </c>
      <c r="M136" s="853">
        <v>1.3274336</v>
      </c>
      <c r="N136" s="853">
        <v>13.440860199999999</v>
      </c>
      <c r="O136" s="853">
        <v>2.4813896</v>
      </c>
    </row>
    <row r="137" spans="1:15" s="800" customFormat="1" ht="16.5" customHeight="1">
      <c r="A137" s="827"/>
      <c r="B137" s="856" t="s">
        <v>672</v>
      </c>
      <c r="C137" s="828"/>
      <c r="D137" s="828"/>
      <c r="E137" s="828"/>
      <c r="F137" s="854" t="s">
        <v>214</v>
      </c>
      <c r="G137" s="853">
        <v>5.8720929999999996</v>
      </c>
      <c r="H137" s="853">
        <v>4.4299451000000003</v>
      </c>
      <c r="I137" s="853">
        <v>9.1255515000000003</v>
      </c>
      <c r="J137" s="853">
        <v>14.053350699999999</v>
      </c>
      <c r="K137" s="853">
        <v>14.6192893</v>
      </c>
      <c r="L137" s="853">
        <v>5.2857143000000004</v>
      </c>
      <c r="M137" s="853">
        <v>4.4247788000000003</v>
      </c>
      <c r="N137" s="853">
        <v>18.8172043</v>
      </c>
      <c r="O137" s="853">
        <v>7.8706576000000004</v>
      </c>
    </row>
    <row r="138" spans="1:15" s="800" customFormat="1" ht="16.5" customHeight="1">
      <c r="A138" s="827"/>
      <c r="B138" s="855" t="s">
        <v>671</v>
      </c>
      <c r="C138" s="828"/>
      <c r="D138" s="828"/>
      <c r="E138" s="828"/>
      <c r="F138" s="854" t="s">
        <v>214</v>
      </c>
      <c r="G138" s="853">
        <v>24.6860465</v>
      </c>
      <c r="H138" s="853">
        <v>21.394230799999999</v>
      </c>
      <c r="I138" s="853">
        <v>36.221420000000002</v>
      </c>
      <c r="J138" s="853">
        <v>49.056603799999998</v>
      </c>
      <c r="K138" s="853">
        <v>43.502538100000002</v>
      </c>
      <c r="L138" s="853">
        <v>24</v>
      </c>
      <c r="M138" s="853">
        <v>32.079645999999997</v>
      </c>
      <c r="N138" s="853">
        <v>41.935483900000001</v>
      </c>
      <c r="O138" s="853">
        <v>30.749844899999999</v>
      </c>
    </row>
    <row r="139" spans="1:15" s="800" customFormat="1" ht="16.5" customHeight="1">
      <c r="A139" s="827"/>
      <c r="B139" s="855" t="s">
        <v>670</v>
      </c>
      <c r="C139" s="828"/>
      <c r="D139" s="828"/>
      <c r="E139" s="828"/>
      <c r="F139" s="854" t="s">
        <v>214</v>
      </c>
      <c r="G139" s="853">
        <v>53.313953499999997</v>
      </c>
      <c r="H139" s="853">
        <v>51.236263700000002</v>
      </c>
      <c r="I139" s="853">
        <v>66.085038100000006</v>
      </c>
      <c r="J139" s="853">
        <v>73.649967500000002</v>
      </c>
      <c r="K139" s="853">
        <v>68.680203000000006</v>
      </c>
      <c r="L139" s="853">
        <v>53.285714300000002</v>
      </c>
      <c r="M139" s="853">
        <v>63.716814200000002</v>
      </c>
      <c r="N139" s="853">
        <v>70.967741899999993</v>
      </c>
      <c r="O139" s="853">
        <v>59.219913200000001</v>
      </c>
    </row>
    <row r="140" spans="1:15" s="800" customFormat="1" ht="16.5" customHeight="1">
      <c r="A140" s="827"/>
      <c r="B140" s="852" t="s">
        <v>669</v>
      </c>
      <c r="C140" s="828"/>
      <c r="D140" s="827"/>
      <c r="E140" s="827"/>
      <c r="F140" s="851" t="s">
        <v>214</v>
      </c>
      <c r="G140" s="853">
        <v>84.720930199999998</v>
      </c>
      <c r="H140" s="853">
        <v>84.203296699999996</v>
      </c>
      <c r="I140" s="853">
        <v>87.043722399999993</v>
      </c>
      <c r="J140" s="853">
        <v>89.329863399999994</v>
      </c>
      <c r="K140" s="853">
        <v>90.152284300000005</v>
      </c>
      <c r="L140" s="853">
        <v>82.714285700000005</v>
      </c>
      <c r="M140" s="853">
        <v>87.831858400000002</v>
      </c>
      <c r="N140" s="853">
        <v>88.709677400000004</v>
      </c>
      <c r="O140" s="853">
        <v>86.046060800000006</v>
      </c>
    </row>
    <row r="141" spans="1:15" s="800" customFormat="1" ht="16.5" customHeight="1">
      <c r="A141" s="827"/>
      <c r="B141" s="852" t="s">
        <v>668</v>
      </c>
      <c r="C141" s="828"/>
      <c r="D141" s="827"/>
      <c r="E141" s="827"/>
      <c r="F141" s="851" t="s">
        <v>667</v>
      </c>
      <c r="G141" s="850">
        <v>84</v>
      </c>
      <c r="H141" s="850">
        <v>89</v>
      </c>
      <c r="I141" s="850">
        <v>50</v>
      </c>
      <c r="J141" s="850">
        <v>33</v>
      </c>
      <c r="K141" s="850">
        <v>41</v>
      </c>
      <c r="L141" s="850">
        <v>84</v>
      </c>
      <c r="M141" s="850">
        <v>55</v>
      </c>
      <c r="N141" s="850">
        <v>46</v>
      </c>
      <c r="O141" s="850">
        <v>67</v>
      </c>
    </row>
    <row r="142" spans="1:15" s="800" customFormat="1" ht="16.5" customHeight="1">
      <c r="A142" s="828"/>
      <c r="B142" s="860" t="s">
        <v>666</v>
      </c>
      <c r="C142" s="828"/>
      <c r="D142" s="828"/>
      <c r="E142" s="828"/>
      <c r="F142" s="859" t="s">
        <v>66</v>
      </c>
      <c r="G142" s="858">
        <v>8600</v>
      </c>
      <c r="H142" s="858">
        <v>5824</v>
      </c>
      <c r="I142" s="858">
        <v>4986</v>
      </c>
      <c r="J142" s="858">
        <v>3074</v>
      </c>
      <c r="K142" s="858">
        <v>1970</v>
      </c>
      <c r="L142" s="858">
        <v>700</v>
      </c>
      <c r="M142" s="858">
        <v>452</v>
      </c>
      <c r="N142" s="858">
        <v>186</v>
      </c>
      <c r="O142" s="858">
        <v>25792</v>
      </c>
    </row>
    <row r="143" spans="1:15" s="800" customFormat="1" ht="16.5" customHeight="1">
      <c r="A143" s="857" t="s">
        <v>150</v>
      </c>
      <c r="B143" s="828"/>
      <c r="C143" s="828"/>
      <c r="D143" s="828"/>
      <c r="E143" s="828"/>
      <c r="F143" s="854"/>
      <c r="G143" s="851"/>
      <c r="H143" s="851"/>
      <c r="I143" s="851"/>
      <c r="J143" s="851"/>
      <c r="K143" s="851"/>
      <c r="L143" s="851"/>
      <c r="M143" s="851"/>
      <c r="N143" s="851"/>
      <c r="O143" s="851"/>
    </row>
    <row r="144" spans="1:15" s="800" customFormat="1" ht="16.5" customHeight="1">
      <c r="A144" s="827"/>
      <c r="B144" s="856" t="s">
        <v>673</v>
      </c>
      <c r="C144" s="828"/>
      <c r="D144" s="828"/>
      <c r="E144" s="828"/>
      <c r="F144" s="854" t="s">
        <v>214</v>
      </c>
      <c r="G144" s="853">
        <v>2.9758952000000001</v>
      </c>
      <c r="H144" s="853">
        <v>2.0338983000000002</v>
      </c>
      <c r="I144" s="853">
        <v>2.1030928000000002</v>
      </c>
      <c r="J144" s="853">
        <v>2.4496123999999999</v>
      </c>
      <c r="K144" s="853">
        <v>4.4865864999999996</v>
      </c>
      <c r="L144" s="853">
        <v>3.0095759000000002</v>
      </c>
      <c r="M144" s="853" t="s">
        <v>207</v>
      </c>
      <c r="N144" s="853">
        <v>10.4895105</v>
      </c>
      <c r="O144" s="853">
        <v>2.7080605000000002</v>
      </c>
    </row>
    <row r="145" spans="1:15" s="800" customFormat="1" ht="16.5" customHeight="1">
      <c r="A145" s="827"/>
      <c r="B145" s="856" t="s">
        <v>672</v>
      </c>
      <c r="C145" s="828"/>
      <c r="D145" s="828"/>
      <c r="E145" s="828"/>
      <c r="F145" s="854" t="s">
        <v>214</v>
      </c>
      <c r="G145" s="853">
        <v>9.8799721999999992</v>
      </c>
      <c r="H145" s="853">
        <v>6.4560862999999999</v>
      </c>
      <c r="I145" s="853">
        <v>7.7525772999999996</v>
      </c>
      <c r="J145" s="853">
        <v>11.596899199999999</v>
      </c>
      <c r="K145" s="853">
        <v>12.2109158</v>
      </c>
      <c r="L145" s="853">
        <v>6.0191518000000004</v>
      </c>
      <c r="M145" s="853">
        <v>4.2452829999999997</v>
      </c>
      <c r="N145" s="853">
        <v>19.230769200000001</v>
      </c>
      <c r="O145" s="853">
        <v>9.0127083999999993</v>
      </c>
    </row>
    <row r="146" spans="1:15" s="800" customFormat="1" ht="16.5" customHeight="1">
      <c r="A146" s="827"/>
      <c r="B146" s="855" t="s">
        <v>671</v>
      </c>
      <c r="C146" s="828"/>
      <c r="D146" s="828"/>
      <c r="E146" s="828"/>
      <c r="F146" s="854" t="s">
        <v>214</v>
      </c>
      <c r="G146" s="853">
        <v>34.649340299999999</v>
      </c>
      <c r="H146" s="853">
        <v>28.890600899999999</v>
      </c>
      <c r="I146" s="853">
        <v>32.103092799999999</v>
      </c>
      <c r="J146" s="853">
        <v>43.627907</v>
      </c>
      <c r="K146" s="853">
        <v>38.3441258</v>
      </c>
      <c r="L146" s="853">
        <v>21.477428199999999</v>
      </c>
      <c r="M146" s="853">
        <v>24.056603800000001</v>
      </c>
      <c r="N146" s="853">
        <v>37.762237800000001</v>
      </c>
      <c r="O146" s="853">
        <v>33.728627600000003</v>
      </c>
    </row>
    <row r="147" spans="1:15" s="800" customFormat="1" ht="16.5" customHeight="1">
      <c r="A147" s="827"/>
      <c r="B147" s="855" t="s">
        <v>670</v>
      </c>
      <c r="C147" s="828"/>
      <c r="D147" s="828"/>
      <c r="E147" s="828"/>
      <c r="F147" s="854" t="s">
        <v>214</v>
      </c>
      <c r="G147" s="853">
        <v>58.506100600000003</v>
      </c>
      <c r="H147" s="853">
        <v>54.4992296</v>
      </c>
      <c r="I147" s="853">
        <v>57.237113399999998</v>
      </c>
      <c r="J147" s="853">
        <v>67.720930199999998</v>
      </c>
      <c r="K147" s="853">
        <v>64.338575399999996</v>
      </c>
      <c r="L147" s="853">
        <v>50.2051984</v>
      </c>
      <c r="M147" s="853">
        <v>50.471698099999998</v>
      </c>
      <c r="N147" s="853">
        <v>63.636363600000003</v>
      </c>
      <c r="O147" s="853">
        <v>58.582604699999997</v>
      </c>
    </row>
    <row r="148" spans="1:15" s="800" customFormat="1" ht="16.5" customHeight="1">
      <c r="A148" s="827"/>
      <c r="B148" s="852" t="s">
        <v>669</v>
      </c>
      <c r="C148" s="828"/>
      <c r="D148" s="827"/>
      <c r="E148" s="827"/>
      <c r="F148" s="851" t="s">
        <v>214</v>
      </c>
      <c r="G148" s="853">
        <v>80.329332399999998</v>
      </c>
      <c r="H148" s="853">
        <v>80.046225000000007</v>
      </c>
      <c r="I148" s="853">
        <v>79.319587600000006</v>
      </c>
      <c r="J148" s="853">
        <v>85.767441899999994</v>
      </c>
      <c r="K148" s="853">
        <v>85.245143400000003</v>
      </c>
      <c r="L148" s="853">
        <v>77.1545828</v>
      </c>
      <c r="M148" s="853">
        <v>77.594339599999998</v>
      </c>
      <c r="N148" s="853">
        <v>83.566433599999996</v>
      </c>
      <c r="O148" s="853">
        <v>80.997557400000005</v>
      </c>
    </row>
    <row r="149" spans="1:15" s="800" customFormat="1" ht="16.5" customHeight="1">
      <c r="A149" s="827"/>
      <c r="B149" s="852" t="s">
        <v>668</v>
      </c>
      <c r="C149" s="828"/>
      <c r="D149" s="827"/>
      <c r="E149" s="827"/>
      <c r="F149" s="851" t="s">
        <v>667</v>
      </c>
      <c r="G149" s="850">
        <v>68</v>
      </c>
      <c r="H149" s="850">
        <v>81</v>
      </c>
      <c r="I149" s="850">
        <v>70</v>
      </c>
      <c r="J149" s="850">
        <v>41</v>
      </c>
      <c r="K149" s="850">
        <v>53</v>
      </c>
      <c r="L149" s="850">
        <v>96</v>
      </c>
      <c r="M149" s="850">
        <v>90</v>
      </c>
      <c r="N149" s="850">
        <v>58.5</v>
      </c>
      <c r="O149" s="850">
        <v>67</v>
      </c>
    </row>
    <row r="150" spans="1:15" s="800" customFormat="1" ht="16.5" customHeight="1">
      <c r="A150" s="828"/>
      <c r="B150" s="860" t="s">
        <v>666</v>
      </c>
      <c r="C150" s="828"/>
      <c r="D150" s="828"/>
      <c r="E150" s="828"/>
      <c r="F150" s="859" t="s">
        <v>66</v>
      </c>
      <c r="G150" s="858">
        <v>10081</v>
      </c>
      <c r="H150" s="858">
        <v>6490</v>
      </c>
      <c r="I150" s="858">
        <v>4850</v>
      </c>
      <c r="J150" s="858">
        <v>3225</v>
      </c>
      <c r="K150" s="858">
        <v>2162</v>
      </c>
      <c r="L150" s="858">
        <v>731</v>
      </c>
      <c r="M150" s="858">
        <v>424</v>
      </c>
      <c r="N150" s="858">
        <v>286</v>
      </c>
      <c r="O150" s="858">
        <v>28249</v>
      </c>
    </row>
    <row r="151" spans="1:15" s="800" customFormat="1" ht="16.5" customHeight="1">
      <c r="A151" s="857" t="s">
        <v>200</v>
      </c>
      <c r="B151" s="828"/>
      <c r="C151" s="828"/>
      <c r="D151" s="828"/>
      <c r="E151" s="828"/>
      <c r="F151" s="854"/>
      <c r="G151" s="851"/>
      <c r="H151" s="851"/>
      <c r="I151" s="851"/>
      <c r="J151" s="851"/>
      <c r="K151" s="851"/>
      <c r="L151" s="851"/>
      <c r="M151" s="851"/>
      <c r="N151" s="851"/>
      <c r="O151" s="851"/>
    </row>
    <row r="152" spans="1:15" s="800" customFormat="1" ht="16.5" customHeight="1">
      <c r="A152" s="827"/>
      <c r="B152" s="856" t="s">
        <v>673</v>
      </c>
      <c r="C152" s="828"/>
      <c r="D152" s="828"/>
      <c r="E152" s="828"/>
      <c r="F152" s="854" t="s">
        <v>214</v>
      </c>
      <c r="G152" s="853">
        <v>2.6</v>
      </c>
      <c r="H152" s="853">
        <v>2.5</v>
      </c>
      <c r="I152" s="853">
        <v>2.8</v>
      </c>
      <c r="J152" s="853">
        <v>1.7</v>
      </c>
      <c r="K152" s="853">
        <v>3.7</v>
      </c>
      <c r="L152" s="853">
        <v>2.7</v>
      </c>
      <c r="M152" s="853">
        <v>1.8</v>
      </c>
      <c r="N152" s="853">
        <v>16.2</v>
      </c>
      <c r="O152" s="853">
        <v>2.7</v>
      </c>
    </row>
    <row r="153" spans="1:15" s="800" customFormat="1" ht="16.5" customHeight="1">
      <c r="A153" s="827"/>
      <c r="B153" s="856" t="s">
        <v>672</v>
      </c>
      <c r="C153" s="828"/>
      <c r="D153" s="828"/>
      <c r="E153" s="828"/>
      <c r="F153" s="854" t="s">
        <v>214</v>
      </c>
      <c r="G153" s="853">
        <v>9.1999999999999993</v>
      </c>
      <c r="H153" s="853">
        <v>7.8</v>
      </c>
      <c r="I153" s="853">
        <v>7.8</v>
      </c>
      <c r="J153" s="853">
        <v>8.4</v>
      </c>
      <c r="K153" s="853">
        <v>9.8000000000000007</v>
      </c>
      <c r="L153" s="853">
        <v>6.5</v>
      </c>
      <c r="M153" s="853">
        <v>6.9</v>
      </c>
      <c r="N153" s="853">
        <v>21.5</v>
      </c>
      <c r="O153" s="853">
        <v>8.6</v>
      </c>
    </row>
    <row r="154" spans="1:15" s="800" customFormat="1" ht="16.5" customHeight="1">
      <c r="A154" s="827"/>
      <c r="B154" s="855" t="s">
        <v>671</v>
      </c>
      <c r="C154" s="828"/>
      <c r="D154" s="828"/>
      <c r="E154" s="828"/>
      <c r="F154" s="854" t="s">
        <v>214</v>
      </c>
      <c r="G154" s="853">
        <v>33.799999999999997</v>
      </c>
      <c r="H154" s="853">
        <v>34.700000000000003</v>
      </c>
      <c r="I154" s="853">
        <v>28</v>
      </c>
      <c r="J154" s="853">
        <v>36.4</v>
      </c>
      <c r="K154" s="853">
        <v>32.200000000000003</v>
      </c>
      <c r="L154" s="853">
        <v>22.5</v>
      </c>
      <c r="M154" s="853">
        <v>27.9</v>
      </c>
      <c r="N154" s="853">
        <v>38.1</v>
      </c>
      <c r="O154" s="853">
        <v>32.700000000000003</v>
      </c>
    </row>
    <row r="155" spans="1:15" s="800" customFormat="1" ht="16.5" customHeight="1">
      <c r="A155" s="827"/>
      <c r="B155" s="855" t="s">
        <v>670</v>
      </c>
      <c r="C155" s="828"/>
      <c r="D155" s="828"/>
      <c r="E155" s="828"/>
      <c r="F155" s="854" t="s">
        <v>214</v>
      </c>
      <c r="G155" s="853">
        <v>56.9</v>
      </c>
      <c r="H155" s="853">
        <v>62.6</v>
      </c>
      <c r="I155" s="853">
        <v>51</v>
      </c>
      <c r="J155" s="853">
        <v>60.2</v>
      </c>
      <c r="K155" s="853">
        <v>58.2</v>
      </c>
      <c r="L155" s="853">
        <v>49.4</v>
      </c>
      <c r="M155" s="853">
        <v>49.2</v>
      </c>
      <c r="N155" s="853">
        <v>53.8</v>
      </c>
      <c r="O155" s="853">
        <v>57.1</v>
      </c>
    </row>
    <row r="156" spans="1:15" s="800" customFormat="1" ht="16.5" customHeight="1">
      <c r="A156" s="827"/>
      <c r="B156" s="852" t="s">
        <v>669</v>
      </c>
      <c r="C156" s="828"/>
      <c r="D156" s="827"/>
      <c r="E156" s="827"/>
      <c r="F156" s="851" t="s">
        <v>214</v>
      </c>
      <c r="G156" s="853">
        <v>75.8</v>
      </c>
      <c r="H156" s="853">
        <v>83.1</v>
      </c>
      <c r="I156" s="853">
        <v>71.8</v>
      </c>
      <c r="J156" s="853">
        <v>78.7</v>
      </c>
      <c r="K156" s="853">
        <v>82.1</v>
      </c>
      <c r="L156" s="853">
        <v>74.2</v>
      </c>
      <c r="M156" s="853">
        <v>75.400000000000006</v>
      </c>
      <c r="N156" s="853">
        <v>76.2</v>
      </c>
      <c r="O156" s="853">
        <v>77.400000000000006</v>
      </c>
    </row>
    <row r="157" spans="1:15" s="800" customFormat="1" ht="16.5" customHeight="1">
      <c r="A157" s="827"/>
      <c r="B157" s="852" t="s">
        <v>668</v>
      </c>
      <c r="C157" s="828"/>
      <c r="D157" s="827"/>
      <c r="E157" s="827"/>
      <c r="F157" s="851" t="s">
        <v>667</v>
      </c>
      <c r="G157" s="850">
        <v>74</v>
      </c>
      <c r="H157" s="850">
        <v>58</v>
      </c>
      <c r="I157" s="850">
        <v>97</v>
      </c>
      <c r="J157" s="850">
        <v>58</v>
      </c>
      <c r="K157" s="850">
        <v>71</v>
      </c>
      <c r="L157" s="850">
        <v>97</v>
      </c>
      <c r="M157" s="850">
        <v>92</v>
      </c>
      <c r="N157" s="850">
        <v>94</v>
      </c>
      <c r="O157" s="850">
        <v>73</v>
      </c>
    </row>
    <row r="158" spans="1:15" s="800" customFormat="1" ht="16.5" customHeight="1">
      <c r="A158" s="848"/>
      <c r="B158" s="849" t="s">
        <v>666</v>
      </c>
      <c r="C158" s="848"/>
      <c r="D158" s="848"/>
      <c r="E158" s="848"/>
      <c r="F158" s="847" t="s">
        <v>66</v>
      </c>
      <c r="G158" s="846">
        <v>12836</v>
      </c>
      <c r="H158" s="846">
        <v>7480</v>
      </c>
      <c r="I158" s="846">
        <v>7005</v>
      </c>
      <c r="J158" s="846">
        <v>4332</v>
      </c>
      <c r="K158" s="846">
        <v>3042</v>
      </c>
      <c r="L158" s="846">
        <v>913</v>
      </c>
      <c r="M158" s="846">
        <v>606</v>
      </c>
      <c r="N158" s="846">
        <v>260</v>
      </c>
      <c r="O158" s="846">
        <v>36474</v>
      </c>
    </row>
    <row r="159" spans="1:15" s="816" customFormat="1" ht="71.45" customHeight="1">
      <c r="A159" s="845" t="s">
        <v>67</v>
      </c>
      <c r="B159" s="1402" t="s">
        <v>665</v>
      </c>
      <c r="C159" s="1402"/>
      <c r="D159" s="1402"/>
      <c r="E159" s="1402"/>
      <c r="F159" s="1402"/>
      <c r="G159" s="1402"/>
      <c r="H159" s="1402"/>
      <c r="I159" s="1402"/>
      <c r="J159" s="1402"/>
      <c r="K159" s="1402"/>
      <c r="L159" s="1402"/>
      <c r="M159" s="1402"/>
      <c r="N159" s="1402"/>
      <c r="O159" s="1402"/>
    </row>
    <row r="160" spans="1:15" s="816" customFormat="1" ht="30.75" customHeight="1">
      <c r="A160" s="845" t="s">
        <v>68</v>
      </c>
      <c r="B160" s="1398" t="s">
        <v>664</v>
      </c>
      <c r="C160" s="1399"/>
      <c r="D160" s="1399"/>
      <c r="E160" s="1399"/>
      <c r="F160" s="1399"/>
      <c r="G160" s="1399"/>
      <c r="H160" s="1399"/>
      <c r="I160" s="1399"/>
      <c r="J160" s="1399"/>
      <c r="K160" s="1399"/>
      <c r="L160" s="1399"/>
      <c r="M160" s="1399"/>
      <c r="N160" s="1399"/>
      <c r="O160" s="1399"/>
    </row>
    <row r="161" spans="1:15" s="816" customFormat="1" ht="42.75" customHeight="1">
      <c r="A161" s="844" t="s">
        <v>69</v>
      </c>
      <c r="B161" s="1398" t="s">
        <v>663</v>
      </c>
      <c r="C161" s="1398"/>
      <c r="D161" s="1398"/>
      <c r="E161" s="1398"/>
      <c r="F161" s="1398"/>
      <c r="G161" s="1398"/>
      <c r="H161" s="1398"/>
      <c r="I161" s="1398"/>
      <c r="J161" s="1398"/>
      <c r="K161" s="1398"/>
      <c r="L161" s="1398"/>
      <c r="M161" s="1398"/>
      <c r="N161" s="1398"/>
      <c r="O161" s="1398"/>
    </row>
    <row r="162" spans="1:15" s="816" customFormat="1" ht="15.75" customHeight="1">
      <c r="A162" s="840"/>
      <c r="B162" s="843" t="s">
        <v>662</v>
      </c>
      <c r="C162" s="839"/>
      <c r="D162" s="842"/>
      <c r="E162" s="839"/>
      <c r="F162" s="841"/>
      <c r="G162" s="839"/>
      <c r="H162" s="839"/>
      <c r="I162" s="839"/>
      <c r="J162" s="839"/>
      <c r="K162" s="839"/>
      <c r="L162" s="839"/>
      <c r="M162" s="839"/>
      <c r="N162" s="839"/>
      <c r="O162" s="839"/>
    </row>
    <row r="163" spans="1:15" s="816" customFormat="1" ht="31.9" customHeight="1">
      <c r="A163" s="840" t="s">
        <v>71</v>
      </c>
      <c r="B163" s="839"/>
      <c r="C163" s="839"/>
      <c r="D163" s="1398" t="s">
        <v>661</v>
      </c>
      <c r="E163" s="1398"/>
      <c r="F163" s="1398"/>
      <c r="G163" s="1398"/>
      <c r="H163" s="1398"/>
      <c r="I163" s="1398"/>
      <c r="J163" s="1398"/>
      <c r="K163" s="1398"/>
      <c r="L163" s="1398"/>
      <c r="M163" s="1398"/>
      <c r="N163" s="1398"/>
      <c r="O163" s="1398"/>
    </row>
    <row r="164" spans="1:15" s="837" customFormat="1" ht="33" customHeight="1">
      <c r="A164" s="838"/>
      <c r="B164" s="1397"/>
      <c r="C164" s="1397"/>
      <c r="D164" s="1397"/>
      <c r="E164" s="1397"/>
      <c r="F164" s="1397"/>
      <c r="G164" s="1397"/>
      <c r="H164" s="1397"/>
      <c r="I164" s="1397"/>
      <c r="J164" s="1397"/>
      <c r="K164" s="1397"/>
      <c r="L164" s="1397"/>
      <c r="M164" s="1397"/>
      <c r="N164" s="1397"/>
      <c r="O164" s="1397"/>
    </row>
    <row r="165" spans="1:15" s="837" customFormat="1" ht="29.25" customHeight="1">
      <c r="A165" s="838"/>
      <c r="B165" s="1384"/>
      <c r="C165" s="1384"/>
      <c r="D165" s="1384"/>
      <c r="E165" s="1384"/>
      <c r="F165" s="1384"/>
      <c r="G165" s="1384"/>
      <c r="H165" s="1384"/>
      <c r="I165" s="1384"/>
      <c r="J165" s="1384"/>
      <c r="K165" s="1384"/>
      <c r="L165" s="1384"/>
      <c r="M165" s="1384"/>
      <c r="N165" s="1384"/>
      <c r="O165" s="1384"/>
    </row>
    <row r="166" spans="1:15">
      <c r="B166" s="1396"/>
      <c r="C166" s="1396"/>
      <c r="D166" s="1396"/>
      <c r="E166" s="1396"/>
      <c r="F166" s="1396"/>
      <c r="G166" s="1396"/>
      <c r="H166" s="1396"/>
      <c r="I166" s="1396"/>
      <c r="J166" s="1396"/>
      <c r="K166" s="1396"/>
      <c r="L166" s="1396"/>
      <c r="M166" s="1396"/>
      <c r="N166" s="1396"/>
      <c r="O166" s="1396"/>
    </row>
    <row r="167" spans="1:15" ht="37.5" customHeight="1">
      <c r="B167" s="1384"/>
      <c r="C167" s="1384"/>
      <c r="D167" s="1384"/>
      <c r="E167" s="1384"/>
      <c r="F167" s="1384"/>
      <c r="G167" s="1384"/>
      <c r="H167" s="1384"/>
      <c r="I167" s="1384"/>
      <c r="J167" s="1384"/>
      <c r="K167" s="1384"/>
      <c r="L167" s="1384"/>
      <c r="M167" s="1384"/>
      <c r="N167" s="1384"/>
      <c r="O167" s="1384"/>
    </row>
    <row r="168" spans="1:15">
      <c r="B168" s="1396"/>
      <c r="C168" s="1396"/>
      <c r="D168" s="1396"/>
      <c r="E168" s="1396"/>
      <c r="F168" s="1396"/>
      <c r="G168" s="1396"/>
      <c r="H168" s="1396"/>
      <c r="I168" s="1396"/>
      <c r="J168" s="1396"/>
      <c r="K168" s="1396"/>
      <c r="L168" s="1396"/>
      <c r="M168" s="1396"/>
      <c r="N168" s="1396"/>
      <c r="O168" s="1396"/>
    </row>
    <row r="220" spans="7:15">
      <c r="G220" s="836"/>
      <c r="H220" s="836"/>
      <c r="I220" s="836"/>
      <c r="J220" s="836"/>
      <c r="K220" s="836"/>
      <c r="L220" s="836"/>
      <c r="M220" s="836"/>
      <c r="N220" s="836"/>
      <c r="O220" s="836"/>
    </row>
    <row r="221" spans="7:15">
      <c r="G221" s="836"/>
      <c r="H221" s="836"/>
      <c r="I221" s="836"/>
      <c r="J221" s="836"/>
      <c r="K221" s="836"/>
      <c r="L221" s="836"/>
      <c r="M221" s="836"/>
      <c r="N221" s="836"/>
      <c r="O221" s="836"/>
    </row>
    <row r="222" spans="7:15">
      <c r="G222" s="836"/>
      <c r="H222" s="836"/>
      <c r="I222" s="836"/>
      <c r="J222" s="836"/>
      <c r="K222" s="836"/>
      <c r="L222" s="836"/>
      <c r="M222" s="836"/>
      <c r="N222" s="836"/>
      <c r="O222" s="836"/>
    </row>
    <row r="223" spans="7:15">
      <c r="G223" s="836"/>
      <c r="H223" s="836"/>
      <c r="I223" s="836"/>
      <c r="J223" s="836"/>
      <c r="K223" s="836"/>
      <c r="L223" s="836"/>
      <c r="M223" s="836"/>
      <c r="N223" s="836"/>
      <c r="O223" s="836"/>
    </row>
    <row r="224" spans="7:15">
      <c r="G224" s="836"/>
      <c r="H224" s="836"/>
      <c r="I224" s="836"/>
      <c r="J224" s="836"/>
      <c r="K224" s="836"/>
      <c r="L224" s="836"/>
      <c r="M224" s="836"/>
      <c r="N224" s="836"/>
      <c r="O224" s="836"/>
    </row>
    <row r="225" spans="7:15">
      <c r="G225" s="836"/>
      <c r="H225" s="836"/>
      <c r="I225" s="836"/>
      <c r="J225" s="836"/>
      <c r="K225" s="836"/>
      <c r="L225" s="836"/>
      <c r="M225" s="836"/>
      <c r="N225" s="836"/>
      <c r="O225" s="836"/>
    </row>
    <row r="226" spans="7:15">
      <c r="G226" s="836"/>
      <c r="H226" s="836"/>
      <c r="I226" s="836"/>
      <c r="J226" s="836"/>
      <c r="K226" s="836"/>
      <c r="L226" s="836"/>
      <c r="M226" s="836"/>
      <c r="N226" s="836"/>
      <c r="O226" s="836"/>
    </row>
    <row r="227" spans="7:15">
      <c r="G227" s="836"/>
      <c r="H227" s="836"/>
      <c r="I227" s="836"/>
      <c r="J227" s="836"/>
      <c r="K227" s="836"/>
      <c r="L227" s="836"/>
      <c r="M227" s="836"/>
      <c r="N227" s="836"/>
      <c r="O227" s="836"/>
    </row>
    <row r="228" spans="7:15">
      <c r="G228" s="836"/>
      <c r="H228" s="836"/>
      <c r="I228" s="836"/>
      <c r="J228" s="836"/>
      <c r="K228" s="836"/>
      <c r="L228" s="836"/>
      <c r="M228" s="836"/>
      <c r="N228" s="836"/>
      <c r="O228" s="836"/>
    </row>
    <row r="229" spans="7:15">
      <c r="G229" s="836"/>
      <c r="H229" s="836"/>
      <c r="I229" s="836"/>
      <c r="J229" s="836"/>
      <c r="K229" s="836"/>
      <c r="L229" s="836"/>
      <c r="M229" s="836"/>
      <c r="N229" s="836"/>
      <c r="O229" s="836"/>
    </row>
    <row r="230" spans="7:15">
      <c r="G230" s="836"/>
      <c r="H230" s="836"/>
      <c r="I230" s="836"/>
      <c r="J230" s="836"/>
      <c r="K230" s="836"/>
      <c r="L230" s="836"/>
      <c r="M230" s="836"/>
      <c r="N230" s="836"/>
      <c r="O230" s="836"/>
    </row>
    <row r="231" spans="7:15">
      <c r="G231" s="836"/>
      <c r="H231" s="836"/>
      <c r="I231" s="836"/>
      <c r="J231" s="836"/>
      <c r="K231" s="836"/>
      <c r="L231" s="836"/>
      <c r="M231" s="836"/>
      <c r="N231" s="836"/>
      <c r="O231" s="836"/>
    </row>
    <row r="232" spans="7:15">
      <c r="G232" s="836"/>
      <c r="H232" s="836"/>
      <c r="I232" s="836"/>
      <c r="J232" s="836"/>
      <c r="K232" s="836"/>
      <c r="L232" s="836"/>
      <c r="M232" s="836"/>
      <c r="N232" s="836"/>
      <c r="O232" s="836"/>
    </row>
    <row r="233" spans="7:15">
      <c r="G233" s="836"/>
      <c r="H233" s="836"/>
      <c r="I233" s="836"/>
      <c r="J233" s="836"/>
      <c r="K233" s="836"/>
      <c r="L233" s="836"/>
      <c r="M233" s="836"/>
      <c r="N233" s="836"/>
      <c r="O233" s="836"/>
    </row>
    <row r="234" spans="7:15">
      <c r="G234" s="836"/>
      <c r="H234" s="836"/>
      <c r="I234" s="836"/>
      <c r="J234" s="836"/>
      <c r="K234" s="836"/>
      <c r="L234" s="836"/>
      <c r="M234" s="836"/>
      <c r="N234" s="836"/>
      <c r="O234" s="836"/>
    </row>
    <row r="235" spans="7:15">
      <c r="G235" s="836"/>
      <c r="H235" s="836"/>
      <c r="I235" s="836"/>
      <c r="J235" s="836"/>
      <c r="K235" s="836"/>
      <c r="L235" s="836"/>
      <c r="M235" s="836"/>
      <c r="N235" s="836"/>
      <c r="O235" s="836"/>
    </row>
    <row r="236" spans="7:15">
      <c r="G236" s="836"/>
      <c r="H236" s="836"/>
      <c r="I236" s="836"/>
      <c r="J236" s="836"/>
      <c r="K236" s="836"/>
      <c r="L236" s="836"/>
      <c r="M236" s="836"/>
      <c r="N236" s="836"/>
      <c r="O236" s="836"/>
    </row>
    <row r="237" spans="7:15">
      <c r="G237" s="836"/>
      <c r="H237" s="836"/>
      <c r="I237" s="836"/>
      <c r="J237" s="836"/>
      <c r="K237" s="836"/>
      <c r="L237" s="836"/>
      <c r="M237" s="836"/>
      <c r="N237" s="836"/>
      <c r="O237" s="836"/>
    </row>
    <row r="238" spans="7:15">
      <c r="G238" s="836"/>
      <c r="H238" s="836"/>
      <c r="I238" s="836"/>
      <c r="J238" s="836"/>
      <c r="K238" s="836"/>
      <c r="L238" s="836"/>
      <c r="M238" s="836"/>
      <c r="N238" s="836"/>
      <c r="O238" s="836"/>
    </row>
    <row r="239" spans="7:15">
      <c r="G239" s="836"/>
      <c r="H239" s="836"/>
      <c r="I239" s="836"/>
      <c r="J239" s="836"/>
      <c r="K239" s="836"/>
      <c r="L239" s="836"/>
      <c r="M239" s="836"/>
      <c r="N239" s="836"/>
      <c r="O239" s="836"/>
    </row>
    <row r="240" spans="7:15">
      <c r="G240" s="836"/>
      <c r="H240" s="836"/>
      <c r="I240" s="836"/>
      <c r="J240" s="836"/>
      <c r="K240" s="836"/>
      <c r="L240" s="836"/>
      <c r="M240" s="836"/>
      <c r="N240" s="836"/>
      <c r="O240" s="836"/>
    </row>
    <row r="241" spans="7:15">
      <c r="G241" s="836"/>
      <c r="H241" s="836"/>
      <c r="I241" s="836"/>
      <c r="J241" s="836"/>
      <c r="K241" s="836"/>
      <c r="L241" s="836"/>
      <c r="M241" s="836"/>
      <c r="N241" s="836"/>
      <c r="O241" s="836"/>
    </row>
    <row r="242" spans="7:15">
      <c r="G242" s="836"/>
      <c r="H242" s="836"/>
      <c r="I242" s="836"/>
      <c r="J242" s="836"/>
      <c r="K242" s="836"/>
      <c r="L242" s="836"/>
      <c r="M242" s="836"/>
      <c r="N242" s="836"/>
      <c r="O242" s="836"/>
    </row>
    <row r="243" spans="7:15">
      <c r="G243" s="836"/>
      <c r="H243" s="836"/>
      <c r="I243" s="836"/>
      <c r="J243" s="836"/>
      <c r="K243" s="836"/>
      <c r="L243" s="836"/>
      <c r="M243" s="836"/>
      <c r="N243" s="836"/>
      <c r="O243" s="836"/>
    </row>
    <row r="244" spans="7:15">
      <c r="G244" s="836"/>
      <c r="H244" s="836"/>
      <c r="I244" s="836"/>
      <c r="J244" s="836"/>
      <c r="K244" s="836"/>
      <c r="L244" s="836"/>
      <c r="M244" s="836"/>
      <c r="N244" s="836"/>
      <c r="O244" s="836"/>
    </row>
    <row r="245" spans="7:15">
      <c r="G245" s="836"/>
      <c r="H245" s="836"/>
      <c r="I245" s="836"/>
      <c r="J245" s="836"/>
      <c r="K245" s="836"/>
      <c r="L245" s="836"/>
      <c r="M245" s="836"/>
      <c r="N245" s="836"/>
      <c r="O245" s="836"/>
    </row>
    <row r="246" spans="7:15">
      <c r="G246" s="836"/>
      <c r="H246" s="836"/>
      <c r="I246" s="836"/>
      <c r="J246" s="836"/>
      <c r="K246" s="836"/>
      <c r="L246" s="836"/>
      <c r="M246" s="836"/>
      <c r="N246" s="836"/>
      <c r="O246" s="836"/>
    </row>
    <row r="247" spans="7:15">
      <c r="G247" s="836"/>
      <c r="H247" s="836"/>
      <c r="I247" s="836"/>
      <c r="J247" s="836"/>
      <c r="K247" s="836"/>
      <c r="L247" s="836"/>
      <c r="M247" s="836"/>
      <c r="N247" s="836"/>
      <c r="O247" s="836"/>
    </row>
    <row r="248" spans="7:15">
      <c r="G248" s="836"/>
      <c r="H248" s="836"/>
      <c r="I248" s="836"/>
      <c r="J248" s="836"/>
      <c r="K248" s="836"/>
      <c r="L248" s="836"/>
      <c r="M248" s="836"/>
      <c r="N248" s="836"/>
      <c r="O248" s="836"/>
    </row>
    <row r="249" spans="7:15">
      <c r="G249" s="836"/>
      <c r="H249" s="836"/>
      <c r="I249" s="836"/>
      <c r="J249" s="836"/>
      <c r="K249" s="836"/>
      <c r="L249" s="836"/>
      <c r="M249" s="836"/>
      <c r="N249" s="836"/>
      <c r="O249" s="836"/>
    </row>
    <row r="250" spans="7:15">
      <c r="G250" s="836"/>
      <c r="H250" s="836"/>
      <c r="I250" s="836"/>
      <c r="J250" s="836"/>
      <c r="K250" s="836"/>
      <c r="L250" s="836"/>
      <c r="M250" s="836"/>
      <c r="N250" s="836"/>
      <c r="O250" s="836"/>
    </row>
    <row r="251" spans="7:15">
      <c r="G251" s="836"/>
      <c r="H251" s="836"/>
      <c r="I251" s="836"/>
      <c r="J251" s="836"/>
      <c r="K251" s="836"/>
      <c r="L251" s="836"/>
      <c r="M251" s="836"/>
      <c r="N251" s="836"/>
      <c r="O251" s="836"/>
    </row>
    <row r="252" spans="7:15">
      <c r="G252" s="836"/>
      <c r="H252" s="836"/>
      <c r="I252" s="836"/>
      <c r="J252" s="836"/>
      <c r="K252" s="836"/>
      <c r="L252" s="836"/>
      <c r="M252" s="836"/>
      <c r="N252" s="836"/>
      <c r="O252" s="836"/>
    </row>
    <row r="253" spans="7:15">
      <c r="G253" s="836"/>
      <c r="H253" s="836"/>
      <c r="I253" s="836"/>
      <c r="J253" s="836"/>
      <c r="K253" s="836"/>
      <c r="L253" s="836"/>
      <c r="M253" s="836"/>
      <c r="N253" s="836"/>
      <c r="O253" s="836"/>
    </row>
    <row r="254" spans="7:15">
      <c r="G254" s="836"/>
      <c r="H254" s="836"/>
      <c r="I254" s="836"/>
      <c r="J254" s="836"/>
      <c r="K254" s="836"/>
      <c r="L254" s="836"/>
      <c r="M254" s="836"/>
      <c r="N254" s="836"/>
      <c r="O254" s="836"/>
    </row>
    <row r="255" spans="7:15">
      <c r="G255" s="836"/>
      <c r="H255" s="836"/>
      <c r="I255" s="836"/>
      <c r="J255" s="836"/>
      <c r="K255" s="836"/>
      <c r="L255" s="836"/>
      <c r="M255" s="836"/>
      <c r="N255" s="836"/>
      <c r="O255" s="836"/>
    </row>
    <row r="256" spans="7:15">
      <c r="G256" s="836"/>
      <c r="H256" s="836"/>
      <c r="I256" s="836"/>
      <c r="J256" s="836"/>
      <c r="K256" s="836"/>
      <c r="L256" s="836"/>
      <c r="M256" s="836"/>
      <c r="N256" s="836"/>
      <c r="O256" s="836"/>
    </row>
    <row r="257" spans="7:15">
      <c r="G257" s="836"/>
      <c r="H257" s="836"/>
      <c r="I257" s="836"/>
      <c r="J257" s="836"/>
      <c r="K257" s="836"/>
      <c r="L257" s="836"/>
      <c r="M257" s="836"/>
      <c r="N257" s="836"/>
      <c r="O257" s="836"/>
    </row>
    <row r="258" spans="7:15">
      <c r="G258" s="836"/>
      <c r="H258" s="836"/>
      <c r="I258" s="836"/>
      <c r="J258" s="836"/>
      <c r="K258" s="836"/>
      <c r="L258" s="836"/>
      <c r="M258" s="836"/>
      <c r="N258" s="836"/>
      <c r="O258" s="836"/>
    </row>
    <row r="259" spans="7:15">
      <c r="G259" s="836"/>
      <c r="H259" s="836"/>
      <c r="I259" s="836"/>
      <c r="J259" s="836"/>
      <c r="K259" s="836"/>
      <c r="L259" s="836"/>
      <c r="M259" s="836"/>
      <c r="N259" s="836"/>
      <c r="O259" s="836"/>
    </row>
    <row r="260" spans="7:15">
      <c r="G260" s="836"/>
      <c r="H260" s="836"/>
      <c r="I260" s="836"/>
      <c r="J260" s="836"/>
      <c r="K260" s="836"/>
      <c r="L260" s="836"/>
      <c r="M260" s="836"/>
      <c r="N260" s="836"/>
      <c r="O260" s="836"/>
    </row>
    <row r="261" spans="7:15">
      <c r="G261" s="836"/>
      <c r="H261" s="836"/>
      <c r="I261" s="836"/>
      <c r="J261" s="836"/>
      <c r="K261" s="836"/>
      <c r="L261" s="836"/>
      <c r="M261" s="836"/>
      <c r="N261" s="836"/>
      <c r="O261" s="836"/>
    </row>
    <row r="262" spans="7:15">
      <c r="G262" s="836"/>
      <c r="H262" s="836"/>
      <c r="I262" s="836"/>
      <c r="J262" s="836"/>
      <c r="K262" s="836"/>
      <c r="L262" s="836"/>
      <c r="M262" s="836"/>
      <c r="N262" s="836"/>
      <c r="O262" s="836"/>
    </row>
    <row r="263" spans="7:15">
      <c r="G263" s="836"/>
      <c r="H263" s="836"/>
      <c r="I263" s="836"/>
      <c r="J263" s="836"/>
      <c r="K263" s="836"/>
      <c r="L263" s="836"/>
      <c r="M263" s="836"/>
      <c r="N263" s="836"/>
      <c r="O263" s="836"/>
    </row>
    <row r="264" spans="7:15">
      <c r="G264" s="836"/>
      <c r="H264" s="836"/>
      <c r="I264" s="836"/>
      <c r="J264" s="836"/>
      <c r="K264" s="836"/>
      <c r="L264" s="836"/>
      <c r="M264" s="836"/>
      <c r="N264" s="836"/>
      <c r="O264" s="836"/>
    </row>
    <row r="265" spans="7:15">
      <c r="G265" s="836"/>
      <c r="H265" s="836"/>
      <c r="I265" s="836"/>
      <c r="J265" s="836"/>
      <c r="K265" s="836"/>
      <c r="L265" s="836"/>
      <c r="M265" s="836"/>
      <c r="N265" s="836"/>
      <c r="O265" s="836"/>
    </row>
    <row r="266" spans="7:15">
      <c r="G266" s="836"/>
      <c r="H266" s="836"/>
      <c r="I266" s="836"/>
      <c r="J266" s="836"/>
      <c r="K266" s="836"/>
      <c r="L266" s="836"/>
      <c r="M266" s="836"/>
      <c r="N266" s="836"/>
      <c r="O266" s="836"/>
    </row>
    <row r="267" spans="7:15">
      <c r="G267" s="836"/>
      <c r="H267" s="836"/>
      <c r="I267" s="836"/>
      <c r="J267" s="836"/>
      <c r="K267" s="836"/>
      <c r="L267" s="836"/>
      <c r="M267" s="836"/>
      <c r="N267" s="836"/>
      <c r="O267" s="836"/>
    </row>
    <row r="268" spans="7:15">
      <c r="G268" s="836"/>
      <c r="H268" s="836"/>
      <c r="I268" s="836"/>
      <c r="J268" s="836"/>
      <c r="K268" s="836"/>
      <c r="L268" s="836"/>
      <c r="M268" s="836"/>
      <c r="N268" s="836"/>
      <c r="O268" s="836"/>
    </row>
    <row r="269" spans="7:15">
      <c r="G269" s="836"/>
      <c r="H269" s="836"/>
      <c r="I269" s="836"/>
      <c r="J269" s="836"/>
      <c r="K269" s="836"/>
      <c r="L269" s="836"/>
      <c r="M269" s="836"/>
      <c r="N269" s="836"/>
      <c r="O269" s="836"/>
    </row>
    <row r="270" spans="7:15">
      <c r="G270" s="836"/>
      <c r="H270" s="836"/>
      <c r="I270" s="836"/>
      <c r="J270" s="836"/>
      <c r="K270" s="836"/>
      <c r="L270" s="836"/>
      <c r="M270" s="836"/>
      <c r="N270" s="836"/>
      <c r="O270" s="836"/>
    </row>
    <row r="271" spans="7:15">
      <c r="G271" s="836"/>
      <c r="H271" s="836"/>
      <c r="I271" s="836"/>
      <c r="J271" s="836"/>
      <c r="K271" s="836"/>
      <c r="L271" s="836"/>
      <c r="M271" s="836"/>
      <c r="N271" s="836"/>
      <c r="O271" s="836"/>
    </row>
    <row r="272" spans="7:15">
      <c r="G272" s="836"/>
      <c r="H272" s="836"/>
      <c r="I272" s="836"/>
      <c r="J272" s="836"/>
      <c r="K272" s="836"/>
      <c r="L272" s="836"/>
      <c r="M272" s="836"/>
      <c r="N272" s="836"/>
      <c r="O272" s="836"/>
    </row>
    <row r="273" spans="7:15">
      <c r="G273" s="836"/>
      <c r="H273" s="836"/>
      <c r="I273" s="836"/>
      <c r="J273" s="836"/>
      <c r="K273" s="836"/>
      <c r="L273" s="836"/>
      <c r="M273" s="836"/>
      <c r="N273" s="836"/>
      <c r="O273" s="836"/>
    </row>
    <row r="274" spans="7:15">
      <c r="G274" s="836"/>
      <c r="H274" s="836"/>
      <c r="I274" s="836"/>
      <c r="J274" s="836"/>
      <c r="K274" s="836"/>
      <c r="L274" s="836"/>
      <c r="M274" s="836"/>
      <c r="N274" s="836"/>
      <c r="O274" s="836"/>
    </row>
    <row r="275" spans="7:15">
      <c r="G275" s="836"/>
      <c r="H275" s="836"/>
      <c r="I275" s="836"/>
      <c r="J275" s="836"/>
      <c r="K275" s="836"/>
      <c r="L275" s="836"/>
      <c r="M275" s="836"/>
      <c r="N275" s="836"/>
      <c r="O275" s="836"/>
    </row>
    <row r="276" spans="7:15">
      <c r="G276" s="836"/>
      <c r="H276" s="836"/>
      <c r="I276" s="836"/>
      <c r="J276" s="836"/>
      <c r="K276" s="836"/>
      <c r="L276" s="836"/>
      <c r="M276" s="836"/>
      <c r="N276" s="836"/>
      <c r="O276" s="836"/>
    </row>
    <row r="277" spans="7:15">
      <c r="G277" s="836"/>
      <c r="H277" s="836"/>
      <c r="I277" s="836"/>
      <c r="J277" s="836"/>
      <c r="K277" s="836"/>
      <c r="L277" s="836"/>
      <c r="M277" s="836"/>
      <c r="N277" s="836"/>
      <c r="O277" s="836"/>
    </row>
    <row r="278" spans="7:15">
      <c r="G278" s="836"/>
      <c r="H278" s="836"/>
      <c r="I278" s="836"/>
      <c r="J278" s="836"/>
      <c r="K278" s="836"/>
      <c r="L278" s="836"/>
      <c r="M278" s="836"/>
      <c r="N278" s="836"/>
      <c r="O278" s="836"/>
    </row>
    <row r="279" spans="7:15">
      <c r="G279" s="836"/>
      <c r="H279" s="836"/>
      <c r="I279" s="836"/>
      <c r="J279" s="836"/>
      <c r="K279" s="836"/>
      <c r="L279" s="836"/>
      <c r="M279" s="836"/>
      <c r="N279" s="836"/>
      <c r="O279" s="836"/>
    </row>
    <row r="280" spans="7:15">
      <c r="G280" s="836"/>
      <c r="H280" s="836"/>
      <c r="I280" s="836"/>
      <c r="J280" s="836"/>
      <c r="K280" s="836"/>
      <c r="L280" s="836"/>
      <c r="M280" s="836"/>
      <c r="N280" s="836"/>
      <c r="O280" s="836"/>
    </row>
    <row r="281" spans="7:15">
      <c r="G281" s="836"/>
      <c r="H281" s="836"/>
      <c r="I281" s="836"/>
      <c r="J281" s="836"/>
      <c r="K281" s="836"/>
      <c r="L281" s="836"/>
      <c r="M281" s="836"/>
      <c r="N281" s="836"/>
      <c r="O281" s="836"/>
    </row>
    <row r="282" spans="7:15">
      <c r="G282" s="836"/>
      <c r="H282" s="836"/>
      <c r="I282" s="836"/>
      <c r="J282" s="836"/>
      <c r="K282" s="836"/>
      <c r="L282" s="836"/>
      <c r="M282" s="836"/>
      <c r="N282" s="836"/>
      <c r="O282" s="836"/>
    </row>
    <row r="283" spans="7:15">
      <c r="G283" s="836"/>
      <c r="H283" s="836"/>
      <c r="I283" s="836"/>
      <c r="J283" s="836"/>
      <c r="K283" s="836"/>
      <c r="L283" s="836"/>
      <c r="M283" s="836"/>
      <c r="N283" s="836"/>
      <c r="O283" s="836"/>
    </row>
    <row r="284" spans="7:15">
      <c r="G284" s="836"/>
      <c r="H284" s="836"/>
      <c r="I284" s="836"/>
      <c r="J284" s="836"/>
      <c r="K284" s="836"/>
      <c r="L284" s="836"/>
      <c r="M284" s="836"/>
      <c r="N284" s="836"/>
      <c r="O284" s="836"/>
    </row>
    <row r="285" spans="7:15">
      <c r="G285" s="836"/>
      <c r="H285" s="836"/>
      <c r="I285" s="836"/>
      <c r="J285" s="836"/>
      <c r="K285" s="836"/>
      <c r="L285" s="836"/>
      <c r="M285" s="836"/>
      <c r="N285" s="836"/>
      <c r="O285" s="836"/>
    </row>
    <row r="286" spans="7:15">
      <c r="G286" s="836"/>
      <c r="H286" s="836"/>
      <c r="I286" s="836"/>
      <c r="J286" s="836"/>
      <c r="K286" s="836"/>
      <c r="L286" s="836"/>
      <c r="M286" s="836"/>
      <c r="N286" s="836"/>
      <c r="O286" s="836"/>
    </row>
    <row r="287" spans="7:15">
      <c r="G287" s="836"/>
      <c r="H287" s="836"/>
      <c r="I287" s="836"/>
      <c r="J287" s="836"/>
      <c r="K287" s="836"/>
      <c r="L287" s="836"/>
      <c r="M287" s="836"/>
      <c r="N287" s="836"/>
      <c r="O287" s="836"/>
    </row>
    <row r="288" spans="7:15">
      <c r="G288" s="836"/>
      <c r="H288" s="836"/>
      <c r="I288" s="836"/>
      <c r="J288" s="836"/>
      <c r="K288" s="836"/>
      <c r="L288" s="836"/>
      <c r="M288" s="836"/>
      <c r="N288" s="836"/>
      <c r="O288" s="836"/>
    </row>
    <row r="289" spans="7:15">
      <c r="G289" s="836"/>
      <c r="H289" s="836"/>
      <c r="I289" s="836"/>
      <c r="J289" s="836"/>
      <c r="K289" s="836"/>
      <c r="L289" s="836"/>
      <c r="M289" s="836"/>
      <c r="N289" s="836"/>
      <c r="O289" s="836"/>
    </row>
    <row r="290" spans="7:15">
      <c r="G290" s="836"/>
      <c r="H290" s="836"/>
      <c r="I290" s="836"/>
      <c r="J290" s="836"/>
      <c r="K290" s="836"/>
      <c r="L290" s="836"/>
      <c r="M290" s="836"/>
      <c r="N290" s="836"/>
      <c r="O290" s="836"/>
    </row>
    <row r="291" spans="7:15">
      <c r="G291" s="836"/>
      <c r="H291" s="836"/>
      <c r="I291" s="836"/>
      <c r="J291" s="836"/>
      <c r="K291" s="836"/>
      <c r="L291" s="836"/>
      <c r="M291" s="836"/>
      <c r="N291" s="836"/>
      <c r="O291" s="836"/>
    </row>
    <row r="292" spans="7:15">
      <c r="G292" s="836"/>
      <c r="H292" s="836"/>
      <c r="I292" s="836"/>
      <c r="J292" s="836"/>
      <c r="K292" s="836"/>
      <c r="L292" s="836"/>
      <c r="M292" s="836"/>
      <c r="N292" s="836"/>
      <c r="O292" s="836"/>
    </row>
    <row r="293" spans="7:15">
      <c r="G293" s="836"/>
      <c r="H293" s="836"/>
      <c r="I293" s="836"/>
      <c r="J293" s="836"/>
      <c r="K293" s="836"/>
      <c r="L293" s="836"/>
      <c r="M293" s="836"/>
      <c r="N293" s="836"/>
      <c r="O293" s="836"/>
    </row>
    <row r="294" spans="7:15">
      <c r="G294" s="836"/>
      <c r="H294" s="836"/>
      <c r="I294" s="836"/>
      <c r="J294" s="836"/>
      <c r="K294" s="836"/>
      <c r="L294" s="836"/>
      <c r="M294" s="836"/>
      <c r="N294" s="836"/>
      <c r="O294" s="836"/>
    </row>
    <row r="295" spans="7:15">
      <c r="G295" s="836"/>
      <c r="H295" s="836"/>
      <c r="I295" s="836"/>
      <c r="J295" s="836"/>
      <c r="K295" s="836"/>
      <c r="L295" s="836"/>
      <c r="M295" s="836"/>
      <c r="N295" s="836"/>
      <c r="O295" s="836"/>
    </row>
    <row r="296" spans="7:15">
      <c r="G296" s="836"/>
      <c r="H296" s="836"/>
      <c r="I296" s="836"/>
      <c r="J296" s="836"/>
      <c r="K296" s="836"/>
      <c r="L296" s="836"/>
      <c r="M296" s="836"/>
      <c r="N296" s="836"/>
      <c r="O296" s="836"/>
    </row>
  </sheetData>
  <mergeCells count="10">
    <mergeCell ref="B167:O167"/>
    <mergeCell ref="B168:O168"/>
    <mergeCell ref="B164:O164"/>
    <mergeCell ref="B160:O160"/>
    <mergeCell ref="E1:O1"/>
    <mergeCell ref="B159:O159"/>
    <mergeCell ref="B161:O161"/>
    <mergeCell ref="B165:O165"/>
    <mergeCell ref="B166:O166"/>
    <mergeCell ref="D163:O163"/>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&amp;C&amp;8TABLE 14A.25</oddHeader>
    <oddFooter>&amp;L&amp;8&amp;G 
&amp;"Arial,Regular"REPORT ON
GOVERNMENT
SERVICES 2017&amp;C &amp;R&amp;8&amp;G&amp;"Arial,Regular" 
AGED CARE
 SERVICES
&amp;"Arial,Regular"PAGE &amp;"Arial,Bold"&amp;P&amp;"Arial,Regular" of TABLE 14A.25</oddFooter>
  </headerFooter>
  <rowBreaks count="4" manualBreakCount="4">
    <brk id="43" max="14" man="1"/>
    <brk id="83" max="14" man="1"/>
    <brk id="123" max="14" man="1"/>
    <brk id="159" max="14"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XFC156"/>
  <sheetViews>
    <sheetView showGridLines="0" zoomScaleNormal="100" zoomScaleSheetLayoutView="100" zoomScalePageLayoutView="55" workbookViewId="0"/>
  </sheetViews>
  <sheetFormatPr defaultColWidth="9.140625" defaultRowHeight="12.75"/>
  <cols>
    <col min="1" max="1" width="3.28515625" style="870" customWidth="1"/>
    <col min="2" max="3" width="2.42578125" style="870" customWidth="1"/>
    <col min="4" max="4" width="6.7109375" style="870" customWidth="1"/>
    <col min="5" max="5" width="9.28515625" style="870" customWidth="1"/>
    <col min="6" max="6" width="12.42578125" style="870" customWidth="1"/>
    <col min="7" max="7" width="10.85546875" style="871" customWidth="1"/>
    <col min="8" max="9" width="9.7109375" style="871" customWidth="1"/>
    <col min="10" max="10" width="9.5703125" style="871" customWidth="1"/>
    <col min="11" max="14" width="10.5703125" style="871" customWidth="1"/>
    <col min="15" max="15" width="10" style="871" customWidth="1"/>
    <col min="16" max="16384" width="9.140625" style="804"/>
  </cols>
  <sheetData>
    <row r="1" spans="1:33" s="807" customFormat="1" ht="19.5" customHeight="1">
      <c r="A1" s="912" t="s">
        <v>466</v>
      </c>
      <c r="B1" s="842"/>
      <c r="C1" s="842"/>
      <c r="D1" s="842"/>
      <c r="E1" s="1406" t="s">
        <v>1487</v>
      </c>
      <c r="F1" s="1406"/>
      <c r="G1" s="1406"/>
      <c r="H1" s="1406"/>
      <c r="I1" s="1406"/>
      <c r="J1" s="1406"/>
      <c r="K1" s="1406"/>
      <c r="L1" s="1406"/>
      <c r="M1" s="1406"/>
      <c r="N1" s="1406"/>
      <c r="O1" s="1407"/>
    </row>
    <row r="2" spans="1:33" s="800" customFormat="1" ht="16.5" customHeight="1">
      <c r="A2" s="869"/>
      <c r="B2" s="869"/>
      <c r="C2" s="869"/>
      <c r="D2" s="869"/>
      <c r="E2" s="869"/>
      <c r="F2" s="911" t="s">
        <v>80</v>
      </c>
      <c r="G2" s="868" t="s">
        <v>65</v>
      </c>
      <c r="H2" s="868" t="s">
        <v>61</v>
      </c>
      <c r="I2" s="868" t="s">
        <v>57</v>
      </c>
      <c r="J2" s="868" t="s">
        <v>58</v>
      </c>
      <c r="K2" s="868" t="s">
        <v>59</v>
      </c>
      <c r="L2" s="868" t="s">
        <v>60</v>
      </c>
      <c r="M2" s="868" t="s">
        <v>62</v>
      </c>
      <c r="N2" s="868" t="s">
        <v>63</v>
      </c>
      <c r="O2" s="868" t="s">
        <v>64</v>
      </c>
    </row>
    <row r="3" spans="1:33" s="827" customFormat="1" ht="16.5" customHeight="1">
      <c r="A3" s="830" t="s">
        <v>741</v>
      </c>
      <c r="B3" s="830"/>
      <c r="C3" s="830"/>
      <c r="D3" s="830"/>
      <c r="E3" s="830"/>
      <c r="F3" s="904"/>
      <c r="G3" s="903"/>
      <c r="H3" s="903"/>
      <c r="I3" s="903"/>
      <c r="J3" s="903"/>
      <c r="K3" s="903"/>
      <c r="L3" s="903"/>
      <c r="M3" s="903"/>
      <c r="N3" s="903"/>
      <c r="O3" s="903"/>
    </row>
    <row r="4" spans="1:33" s="886" customFormat="1" ht="16.5" customHeight="1">
      <c r="A4" s="1408" t="s">
        <v>74</v>
      </c>
      <c r="B4" s="1408"/>
      <c r="C4" s="1408"/>
      <c r="D4" s="1408"/>
      <c r="E4" s="1408"/>
      <c r="F4" s="889"/>
      <c r="G4" s="908"/>
      <c r="H4" s="908"/>
      <c r="I4" s="908"/>
      <c r="J4" s="908"/>
      <c r="K4" s="908"/>
      <c r="L4" s="908"/>
      <c r="M4" s="908"/>
      <c r="N4" s="908"/>
      <c r="O4" s="908"/>
    </row>
    <row r="5" spans="1:33" s="886" customFormat="1" ht="16.5" customHeight="1">
      <c r="A5" s="891" t="s">
        <v>693</v>
      </c>
      <c r="B5" s="890"/>
      <c r="C5" s="890"/>
      <c r="D5" s="890"/>
      <c r="E5" s="890"/>
      <c r="F5" s="889" t="s">
        <v>214</v>
      </c>
      <c r="G5" s="887">
        <v>1.9</v>
      </c>
      <c r="H5" s="887">
        <v>3.5</v>
      </c>
      <c r="I5" s="887">
        <v>1.4</v>
      </c>
      <c r="J5" s="887">
        <v>1.1000000000000001</v>
      </c>
      <c r="K5" s="887">
        <v>1.4</v>
      </c>
      <c r="L5" s="887" t="s">
        <v>82</v>
      </c>
      <c r="M5" s="887">
        <v>1.5</v>
      </c>
      <c r="N5" s="887" t="s">
        <v>82</v>
      </c>
      <c r="O5" s="887">
        <v>2.1</v>
      </c>
      <c r="X5" s="910"/>
      <c r="Y5" s="910"/>
      <c r="Z5" s="910"/>
      <c r="AA5" s="910"/>
      <c r="AB5" s="910"/>
      <c r="AC5" s="910"/>
      <c r="AD5" s="910"/>
      <c r="AE5" s="910"/>
      <c r="AF5" s="910"/>
      <c r="AG5" s="910"/>
    </row>
    <row r="6" spans="1:33" s="886" customFormat="1" ht="16.5" customHeight="1">
      <c r="A6" s="891" t="s">
        <v>691</v>
      </c>
      <c r="B6" s="890"/>
      <c r="C6" s="890"/>
      <c r="D6" s="890"/>
      <c r="E6" s="890"/>
      <c r="F6" s="889" t="s">
        <v>214</v>
      </c>
      <c r="G6" s="887">
        <v>7.4</v>
      </c>
      <c r="H6" s="887">
        <v>11</v>
      </c>
      <c r="I6" s="887">
        <v>6.9</v>
      </c>
      <c r="J6" s="887">
        <v>4.8</v>
      </c>
      <c r="K6" s="887">
        <v>6.1</v>
      </c>
      <c r="L6" s="887" t="s">
        <v>82</v>
      </c>
      <c r="M6" s="887">
        <v>3.1</v>
      </c>
      <c r="N6" s="887" t="s">
        <v>82</v>
      </c>
      <c r="O6" s="887">
        <v>7.9</v>
      </c>
      <c r="X6" s="910"/>
      <c r="Y6" s="910"/>
      <c r="Z6" s="910"/>
      <c r="AA6" s="910"/>
      <c r="AB6" s="910"/>
      <c r="AC6" s="910"/>
      <c r="AD6" s="910"/>
      <c r="AE6" s="910"/>
      <c r="AF6" s="910"/>
      <c r="AG6" s="910"/>
    </row>
    <row r="7" spans="1:33" s="886" customFormat="1" ht="16.5" customHeight="1">
      <c r="A7" s="891" t="s">
        <v>690</v>
      </c>
      <c r="B7" s="890"/>
      <c r="C7" s="890"/>
      <c r="D7" s="890"/>
      <c r="E7" s="890"/>
      <c r="F7" s="889" t="s">
        <v>214</v>
      </c>
      <c r="G7" s="887">
        <v>24</v>
      </c>
      <c r="H7" s="887">
        <v>34.1</v>
      </c>
      <c r="I7" s="887">
        <v>27</v>
      </c>
      <c r="J7" s="887">
        <v>21.7</v>
      </c>
      <c r="K7" s="887">
        <v>23</v>
      </c>
      <c r="L7" s="887" t="s">
        <v>82</v>
      </c>
      <c r="M7" s="887">
        <v>16.2</v>
      </c>
      <c r="N7" s="887" t="s">
        <v>82</v>
      </c>
      <c r="O7" s="887">
        <v>26.8</v>
      </c>
      <c r="X7" s="910"/>
      <c r="Y7" s="910"/>
      <c r="Z7" s="910"/>
      <c r="AA7" s="910"/>
      <c r="AB7" s="910"/>
      <c r="AC7" s="910"/>
      <c r="AD7" s="910"/>
      <c r="AE7" s="910"/>
      <c r="AF7" s="910"/>
      <c r="AG7" s="910"/>
    </row>
    <row r="8" spans="1:33" s="886" customFormat="1" ht="16.5" customHeight="1">
      <c r="A8" s="891" t="s">
        <v>689</v>
      </c>
      <c r="B8" s="890"/>
      <c r="C8" s="890"/>
      <c r="D8" s="890"/>
      <c r="E8" s="890"/>
      <c r="F8" s="889" t="s">
        <v>214</v>
      </c>
      <c r="G8" s="887">
        <v>52.9</v>
      </c>
      <c r="H8" s="887">
        <v>59.1</v>
      </c>
      <c r="I8" s="887">
        <v>48.5</v>
      </c>
      <c r="J8" s="887">
        <v>51.9</v>
      </c>
      <c r="K8" s="887">
        <v>52.7</v>
      </c>
      <c r="L8" s="887" t="s">
        <v>82</v>
      </c>
      <c r="M8" s="887">
        <v>33.299999999999997</v>
      </c>
      <c r="N8" s="887" t="s">
        <v>82</v>
      </c>
      <c r="O8" s="887">
        <v>53.3</v>
      </c>
      <c r="X8" s="910"/>
      <c r="Y8" s="910"/>
      <c r="Z8" s="910"/>
      <c r="AA8" s="910"/>
      <c r="AB8" s="910"/>
      <c r="AC8" s="910"/>
      <c r="AD8" s="910"/>
      <c r="AE8" s="910"/>
      <c r="AF8" s="910"/>
      <c r="AG8" s="910"/>
    </row>
    <row r="9" spans="1:33" s="886" customFormat="1" ht="16.5" customHeight="1">
      <c r="A9" s="891" t="s">
        <v>688</v>
      </c>
      <c r="B9" s="890"/>
      <c r="C9" s="890"/>
      <c r="D9" s="890"/>
      <c r="E9" s="890"/>
      <c r="F9" s="889" t="s">
        <v>214</v>
      </c>
      <c r="G9" s="887">
        <v>76.099999999999994</v>
      </c>
      <c r="H9" s="887">
        <v>78.5</v>
      </c>
      <c r="I9" s="887">
        <v>69.400000000000006</v>
      </c>
      <c r="J9" s="887">
        <v>76.8</v>
      </c>
      <c r="K9" s="887">
        <v>79.7</v>
      </c>
      <c r="L9" s="887" t="s">
        <v>82</v>
      </c>
      <c r="M9" s="887">
        <v>57</v>
      </c>
      <c r="N9" s="887" t="s">
        <v>82</v>
      </c>
      <c r="O9" s="887">
        <v>75.7</v>
      </c>
      <c r="X9" s="910"/>
      <c r="Y9" s="910"/>
      <c r="Z9" s="910"/>
      <c r="AA9" s="910"/>
      <c r="AB9" s="910"/>
      <c r="AC9" s="910"/>
      <c r="AD9" s="910"/>
      <c r="AE9" s="910"/>
      <c r="AF9" s="910"/>
      <c r="AG9" s="910"/>
    </row>
    <row r="10" spans="1:33" s="880" customFormat="1" ht="16.5" customHeight="1">
      <c r="A10" s="899" t="s">
        <v>666</v>
      </c>
      <c r="B10" s="898"/>
      <c r="C10" s="898"/>
      <c r="D10" s="898"/>
      <c r="E10" s="898"/>
      <c r="F10" s="897" t="s">
        <v>66</v>
      </c>
      <c r="G10" s="894" t="s">
        <v>740</v>
      </c>
      <c r="H10" s="894" t="s">
        <v>739</v>
      </c>
      <c r="I10" s="894" t="s">
        <v>738</v>
      </c>
      <c r="J10" s="894" t="s">
        <v>737</v>
      </c>
      <c r="K10" s="894" t="s">
        <v>736</v>
      </c>
      <c r="L10" s="895" t="s">
        <v>82</v>
      </c>
      <c r="M10" s="894">
        <v>859</v>
      </c>
      <c r="N10" s="895" t="s">
        <v>82</v>
      </c>
      <c r="O10" s="894" t="s">
        <v>735</v>
      </c>
      <c r="X10" s="910"/>
      <c r="Y10" s="910"/>
      <c r="Z10" s="910"/>
      <c r="AA10" s="910"/>
      <c r="AB10" s="910"/>
      <c r="AC10" s="910"/>
      <c r="AD10" s="910"/>
      <c r="AE10" s="910"/>
      <c r="AF10" s="910"/>
      <c r="AG10" s="910"/>
    </row>
    <row r="11" spans="1:33" s="886" customFormat="1" ht="16.5" customHeight="1">
      <c r="A11" s="890" t="s">
        <v>75</v>
      </c>
      <c r="B11" s="890"/>
      <c r="C11" s="890"/>
      <c r="D11" s="890"/>
      <c r="E11" s="890"/>
      <c r="F11" s="889"/>
      <c r="G11" s="893"/>
      <c r="H11" s="893"/>
      <c r="I11" s="893"/>
      <c r="J11" s="893"/>
      <c r="K11" s="893"/>
      <c r="L11" s="893"/>
      <c r="M11" s="893"/>
      <c r="N11" s="893"/>
      <c r="O11" s="893"/>
    </row>
    <row r="12" spans="1:33" s="886" customFormat="1" ht="16.5" customHeight="1">
      <c r="A12" s="891" t="s">
        <v>693</v>
      </c>
      <c r="B12" s="890"/>
      <c r="C12" s="890"/>
      <c r="D12" s="890"/>
      <c r="E12" s="890"/>
      <c r="F12" s="889" t="s">
        <v>214</v>
      </c>
      <c r="G12" s="887">
        <v>3</v>
      </c>
      <c r="H12" s="887">
        <v>4.4000000000000004</v>
      </c>
      <c r="I12" s="887">
        <v>1.5</v>
      </c>
      <c r="J12" s="887">
        <v>1.2</v>
      </c>
      <c r="K12" s="887">
        <v>2.5</v>
      </c>
      <c r="L12" s="887">
        <v>6.1</v>
      </c>
      <c r="M12" s="888" t="s">
        <v>207</v>
      </c>
      <c r="N12" s="887" t="s">
        <v>82</v>
      </c>
      <c r="O12" s="887">
        <v>3.2</v>
      </c>
      <c r="X12" s="910"/>
      <c r="Y12" s="910"/>
      <c r="Z12" s="910"/>
      <c r="AA12" s="910"/>
      <c r="AB12" s="910"/>
      <c r="AC12" s="910"/>
      <c r="AD12" s="910"/>
      <c r="AE12" s="910"/>
      <c r="AF12" s="910"/>
    </row>
    <row r="13" spans="1:33" s="886" customFormat="1" ht="16.5" customHeight="1">
      <c r="A13" s="891" t="s">
        <v>691</v>
      </c>
      <c r="B13" s="890"/>
      <c r="C13" s="890"/>
      <c r="D13" s="890"/>
      <c r="E13" s="890"/>
      <c r="F13" s="889" t="s">
        <v>214</v>
      </c>
      <c r="G13" s="887">
        <v>9.1999999999999993</v>
      </c>
      <c r="H13" s="887">
        <v>12.3</v>
      </c>
      <c r="I13" s="887">
        <v>6</v>
      </c>
      <c r="J13" s="887">
        <v>5.8</v>
      </c>
      <c r="K13" s="887">
        <v>6.3</v>
      </c>
      <c r="L13" s="887">
        <v>17</v>
      </c>
      <c r="M13" s="888" t="s">
        <v>207</v>
      </c>
      <c r="N13" s="887" t="s">
        <v>82</v>
      </c>
      <c r="O13" s="887">
        <v>9.6999999999999993</v>
      </c>
      <c r="X13" s="910"/>
      <c r="Y13" s="910"/>
      <c r="Z13" s="910"/>
      <c r="AA13" s="910"/>
      <c r="AB13" s="910"/>
      <c r="AC13" s="910"/>
      <c r="AD13" s="910"/>
      <c r="AE13" s="910"/>
      <c r="AF13" s="910"/>
    </row>
    <row r="14" spans="1:33" s="886" customFormat="1" ht="16.5" customHeight="1">
      <c r="A14" s="891" t="s">
        <v>690</v>
      </c>
      <c r="B14" s="890"/>
      <c r="C14" s="890"/>
      <c r="D14" s="890"/>
      <c r="E14" s="890"/>
      <c r="F14" s="889" t="s">
        <v>214</v>
      </c>
      <c r="G14" s="887">
        <v>25.2</v>
      </c>
      <c r="H14" s="887">
        <v>33.200000000000003</v>
      </c>
      <c r="I14" s="887">
        <v>22.3</v>
      </c>
      <c r="J14" s="887">
        <v>20.2</v>
      </c>
      <c r="K14" s="887">
        <v>20</v>
      </c>
      <c r="L14" s="887">
        <v>37.299999999999997</v>
      </c>
      <c r="M14" s="888" t="s">
        <v>207</v>
      </c>
      <c r="N14" s="887" t="s">
        <v>82</v>
      </c>
      <c r="O14" s="887">
        <v>27.2</v>
      </c>
      <c r="X14" s="910"/>
      <c r="Y14" s="910"/>
      <c r="Z14" s="910"/>
      <c r="AA14" s="910"/>
      <c r="AB14" s="910"/>
      <c r="AC14" s="910"/>
      <c r="AD14" s="910"/>
      <c r="AE14" s="910"/>
      <c r="AF14" s="910"/>
    </row>
    <row r="15" spans="1:33" s="886" customFormat="1" ht="16.5" customHeight="1">
      <c r="A15" s="891" t="s">
        <v>689</v>
      </c>
      <c r="B15" s="890"/>
      <c r="C15" s="890"/>
      <c r="D15" s="890"/>
      <c r="E15" s="890"/>
      <c r="F15" s="889" t="s">
        <v>214</v>
      </c>
      <c r="G15" s="887">
        <v>50.6</v>
      </c>
      <c r="H15" s="887">
        <v>56.4</v>
      </c>
      <c r="I15" s="887">
        <v>43.2</v>
      </c>
      <c r="J15" s="887">
        <v>47.1</v>
      </c>
      <c r="K15" s="887">
        <v>48.3</v>
      </c>
      <c r="L15" s="887">
        <v>55.2</v>
      </c>
      <c r="M15" s="888" t="s">
        <v>207</v>
      </c>
      <c r="N15" s="887" t="s">
        <v>82</v>
      </c>
      <c r="O15" s="887">
        <v>50.9</v>
      </c>
      <c r="X15" s="910"/>
      <c r="Y15" s="910"/>
      <c r="Z15" s="910"/>
      <c r="AA15" s="910"/>
      <c r="AB15" s="910"/>
      <c r="AC15" s="910"/>
      <c r="AD15" s="910"/>
      <c r="AE15" s="910"/>
      <c r="AF15" s="910"/>
    </row>
    <row r="16" spans="1:33" s="886" customFormat="1" ht="16.5" customHeight="1">
      <c r="A16" s="891" t="s">
        <v>688</v>
      </c>
      <c r="B16" s="890"/>
      <c r="C16" s="890"/>
      <c r="D16" s="890"/>
      <c r="E16" s="890"/>
      <c r="F16" s="889" t="s">
        <v>214</v>
      </c>
      <c r="G16" s="887">
        <v>73.099999999999994</v>
      </c>
      <c r="H16" s="887">
        <v>75.7</v>
      </c>
      <c r="I16" s="887">
        <v>65.7</v>
      </c>
      <c r="J16" s="887">
        <v>73.2</v>
      </c>
      <c r="K16" s="887">
        <v>70.3</v>
      </c>
      <c r="L16" s="887">
        <v>73.599999999999994</v>
      </c>
      <c r="M16" s="888" t="s">
        <v>207</v>
      </c>
      <c r="N16" s="887" t="s">
        <v>82</v>
      </c>
      <c r="O16" s="887">
        <v>0</v>
      </c>
      <c r="X16" s="910"/>
      <c r="Y16" s="910"/>
      <c r="Z16" s="910"/>
      <c r="AA16" s="910"/>
      <c r="AB16" s="910"/>
      <c r="AC16" s="910"/>
      <c r="AD16" s="910"/>
      <c r="AE16" s="910"/>
      <c r="AF16" s="910"/>
    </row>
    <row r="17" spans="1:32" s="880" customFormat="1" ht="16.5" customHeight="1">
      <c r="A17" s="899" t="s">
        <v>666</v>
      </c>
      <c r="B17" s="898"/>
      <c r="C17" s="898"/>
      <c r="D17" s="898"/>
      <c r="E17" s="898"/>
      <c r="F17" s="897" t="s">
        <v>66</v>
      </c>
      <c r="G17" s="894" t="s">
        <v>704</v>
      </c>
      <c r="H17" s="894" t="s">
        <v>734</v>
      </c>
      <c r="I17" s="894" t="s">
        <v>733</v>
      </c>
      <c r="J17" s="894" t="s">
        <v>207</v>
      </c>
      <c r="K17" s="894">
        <v>777</v>
      </c>
      <c r="L17" s="894" t="s">
        <v>732</v>
      </c>
      <c r="M17" s="894" t="s">
        <v>207</v>
      </c>
      <c r="N17" s="895" t="s">
        <v>82</v>
      </c>
      <c r="O17" s="894" t="s">
        <v>731</v>
      </c>
      <c r="X17" s="910"/>
      <c r="Y17" s="910"/>
      <c r="Z17" s="910"/>
      <c r="AA17" s="910"/>
      <c r="AB17" s="910"/>
      <c r="AC17" s="910"/>
      <c r="AD17" s="910"/>
      <c r="AE17" s="910"/>
      <c r="AF17" s="910"/>
    </row>
    <row r="18" spans="1:32" s="886" customFormat="1" ht="16.5" customHeight="1">
      <c r="A18" s="890" t="s">
        <v>76</v>
      </c>
      <c r="B18" s="890"/>
      <c r="C18" s="890"/>
      <c r="D18" s="890"/>
      <c r="E18" s="890"/>
      <c r="F18" s="889"/>
      <c r="G18" s="893"/>
      <c r="H18" s="893"/>
      <c r="I18" s="893"/>
      <c r="J18" s="893"/>
      <c r="K18" s="893"/>
      <c r="L18" s="893"/>
      <c r="M18" s="893"/>
      <c r="N18" s="893"/>
      <c r="O18" s="893"/>
      <c r="P18" s="892"/>
      <c r="Q18" s="892"/>
      <c r="R18" s="892"/>
      <c r="S18" s="892"/>
      <c r="T18" s="892"/>
      <c r="U18" s="892"/>
      <c r="V18" s="892"/>
      <c r="W18" s="892"/>
    </row>
    <row r="19" spans="1:32" s="886" customFormat="1" ht="16.5" customHeight="1">
      <c r="A19" s="891" t="s">
        <v>693</v>
      </c>
      <c r="B19" s="890"/>
      <c r="C19" s="890"/>
      <c r="D19" s="890"/>
      <c r="E19" s="890"/>
      <c r="F19" s="889" t="s">
        <v>214</v>
      </c>
      <c r="G19" s="887">
        <v>3.1</v>
      </c>
      <c r="H19" s="887">
        <v>4.7</v>
      </c>
      <c r="I19" s="887">
        <v>1.9</v>
      </c>
      <c r="J19" s="887">
        <v>2.6</v>
      </c>
      <c r="K19" s="887">
        <v>2.1</v>
      </c>
      <c r="L19" s="887">
        <v>8.6</v>
      </c>
      <c r="M19" s="888" t="s">
        <v>207</v>
      </c>
      <c r="N19" s="888" t="s">
        <v>207</v>
      </c>
      <c r="O19" s="887">
        <v>3.4</v>
      </c>
      <c r="X19" s="910"/>
      <c r="Y19" s="910"/>
      <c r="Z19" s="910"/>
      <c r="AA19" s="910"/>
      <c r="AB19" s="910"/>
      <c r="AC19" s="910"/>
      <c r="AD19" s="910"/>
      <c r="AE19" s="910"/>
      <c r="AF19" s="910"/>
    </row>
    <row r="20" spans="1:32" s="886" customFormat="1" ht="16.5" customHeight="1">
      <c r="A20" s="891" t="s">
        <v>691</v>
      </c>
      <c r="B20" s="890"/>
      <c r="C20" s="890"/>
      <c r="D20" s="890"/>
      <c r="E20" s="890"/>
      <c r="F20" s="889" t="s">
        <v>214</v>
      </c>
      <c r="G20" s="887">
        <v>7.7</v>
      </c>
      <c r="H20" s="887">
        <v>9.4</v>
      </c>
      <c r="I20" s="887">
        <v>5.4</v>
      </c>
      <c r="J20" s="887">
        <v>7.1</v>
      </c>
      <c r="K20" s="887">
        <v>5.4</v>
      </c>
      <c r="L20" s="887">
        <v>20.2</v>
      </c>
      <c r="M20" s="888" t="s">
        <v>207</v>
      </c>
      <c r="N20" s="888" t="s">
        <v>207</v>
      </c>
      <c r="O20" s="887">
        <v>8.3000000000000007</v>
      </c>
      <c r="X20" s="910"/>
      <c r="Y20" s="910"/>
      <c r="Z20" s="910"/>
      <c r="AA20" s="910"/>
      <c r="AB20" s="910"/>
      <c r="AC20" s="910"/>
      <c r="AD20" s="910"/>
      <c r="AE20" s="910"/>
      <c r="AF20" s="910"/>
    </row>
    <row r="21" spans="1:32" s="886" customFormat="1" ht="16.5" customHeight="1">
      <c r="A21" s="891" t="s">
        <v>690</v>
      </c>
      <c r="B21" s="890"/>
      <c r="C21" s="890"/>
      <c r="D21" s="890"/>
      <c r="E21" s="890"/>
      <c r="F21" s="889" t="s">
        <v>214</v>
      </c>
      <c r="G21" s="887">
        <v>22.3</v>
      </c>
      <c r="H21" s="887">
        <v>23</v>
      </c>
      <c r="I21" s="887">
        <v>20.2</v>
      </c>
      <c r="J21" s="887">
        <v>19.8</v>
      </c>
      <c r="K21" s="887">
        <v>19</v>
      </c>
      <c r="L21" s="887">
        <v>39.6</v>
      </c>
      <c r="M21" s="888" t="s">
        <v>207</v>
      </c>
      <c r="N21" s="887">
        <v>20.100000000000001</v>
      </c>
      <c r="O21" s="887">
        <v>23</v>
      </c>
      <c r="X21" s="910"/>
      <c r="Y21" s="910"/>
      <c r="Z21" s="910"/>
      <c r="AA21" s="910"/>
      <c r="AB21" s="910"/>
      <c r="AC21" s="910"/>
      <c r="AD21" s="910"/>
      <c r="AE21" s="910"/>
      <c r="AF21" s="910"/>
    </row>
    <row r="22" spans="1:32" s="886" customFormat="1" ht="16.5" customHeight="1">
      <c r="A22" s="891" t="s">
        <v>689</v>
      </c>
      <c r="B22" s="890"/>
      <c r="C22" s="890"/>
      <c r="D22" s="890"/>
      <c r="E22" s="890"/>
      <c r="F22" s="889" t="s">
        <v>214</v>
      </c>
      <c r="G22" s="887">
        <v>49.7</v>
      </c>
      <c r="H22" s="887">
        <v>48.8</v>
      </c>
      <c r="I22" s="887">
        <v>40</v>
      </c>
      <c r="J22" s="887">
        <v>41.8</v>
      </c>
      <c r="K22" s="887">
        <v>45.4</v>
      </c>
      <c r="L22" s="887">
        <v>59.3</v>
      </c>
      <c r="M22" s="888" t="s">
        <v>207</v>
      </c>
      <c r="N22" s="887">
        <v>43.3</v>
      </c>
      <c r="O22" s="887">
        <v>46.8</v>
      </c>
      <c r="X22" s="910"/>
      <c r="Y22" s="910"/>
      <c r="Z22" s="910"/>
      <c r="AA22" s="910"/>
      <c r="AB22" s="910"/>
      <c r="AC22" s="910"/>
      <c r="AD22" s="910"/>
      <c r="AE22" s="910"/>
      <c r="AF22" s="910"/>
    </row>
    <row r="23" spans="1:32" s="886" customFormat="1" ht="16.5" customHeight="1">
      <c r="A23" s="891" t="s">
        <v>688</v>
      </c>
      <c r="B23" s="890"/>
      <c r="C23" s="890"/>
      <c r="D23" s="890"/>
      <c r="E23" s="890"/>
      <c r="F23" s="889" t="s">
        <v>214</v>
      </c>
      <c r="G23" s="887">
        <v>72.8</v>
      </c>
      <c r="H23" s="887">
        <v>74.3</v>
      </c>
      <c r="I23" s="887">
        <v>63.2</v>
      </c>
      <c r="J23" s="887">
        <v>72.400000000000006</v>
      </c>
      <c r="K23" s="887">
        <v>69.7</v>
      </c>
      <c r="L23" s="887">
        <v>78</v>
      </c>
      <c r="M23" s="888" t="s">
        <v>207</v>
      </c>
      <c r="N23" s="887">
        <v>68.5</v>
      </c>
      <c r="O23" s="887">
        <v>70.7</v>
      </c>
      <c r="X23" s="910"/>
      <c r="Y23" s="910"/>
      <c r="Z23" s="910"/>
      <c r="AA23" s="910"/>
      <c r="AB23" s="910"/>
      <c r="AC23" s="910"/>
      <c r="AD23" s="910"/>
      <c r="AE23" s="910"/>
      <c r="AF23" s="910"/>
    </row>
    <row r="24" spans="1:32" s="880" customFormat="1" ht="16.5" customHeight="1">
      <c r="A24" s="899" t="s">
        <v>666</v>
      </c>
      <c r="B24" s="899"/>
      <c r="C24" s="898"/>
      <c r="D24" s="898"/>
      <c r="E24" s="898"/>
      <c r="F24" s="897" t="s">
        <v>66</v>
      </c>
      <c r="G24" s="894" t="s">
        <v>730</v>
      </c>
      <c r="H24" s="894">
        <v>894</v>
      </c>
      <c r="I24" s="894" t="s">
        <v>729</v>
      </c>
      <c r="J24" s="894">
        <v>422</v>
      </c>
      <c r="K24" s="894">
        <v>627</v>
      </c>
      <c r="L24" s="894">
        <v>531</v>
      </c>
      <c r="M24" s="901" t="s">
        <v>207</v>
      </c>
      <c r="N24" s="901" t="s">
        <v>207</v>
      </c>
      <c r="O24" s="894" t="s">
        <v>728</v>
      </c>
      <c r="X24" s="910"/>
      <c r="Y24" s="910"/>
      <c r="Z24" s="910"/>
      <c r="AA24" s="910"/>
      <c r="AB24" s="910"/>
      <c r="AC24" s="910"/>
      <c r="AD24" s="910"/>
      <c r="AE24" s="910"/>
      <c r="AF24" s="910"/>
    </row>
    <row r="25" spans="1:32" s="880" customFormat="1" ht="16.5" customHeight="1">
      <c r="A25" s="890" t="s">
        <v>694</v>
      </c>
      <c r="B25" s="890"/>
      <c r="C25" s="890"/>
      <c r="D25" s="890"/>
      <c r="E25" s="890"/>
      <c r="F25" s="889"/>
      <c r="G25" s="893"/>
      <c r="H25" s="893"/>
      <c r="I25" s="893"/>
      <c r="J25" s="893"/>
      <c r="K25" s="893"/>
      <c r="L25" s="893"/>
      <c r="M25" s="893"/>
      <c r="N25" s="893"/>
      <c r="O25" s="893"/>
      <c r="P25" s="892"/>
      <c r="Q25" s="892"/>
      <c r="R25" s="892"/>
      <c r="S25" s="892"/>
      <c r="T25" s="892"/>
      <c r="U25" s="892"/>
      <c r="V25" s="892"/>
      <c r="W25" s="892"/>
    </row>
    <row r="26" spans="1:32" s="886" customFormat="1" ht="16.5" customHeight="1">
      <c r="A26" s="891" t="s">
        <v>693</v>
      </c>
      <c r="B26" s="890"/>
      <c r="C26" s="890"/>
      <c r="D26" s="890"/>
      <c r="E26" s="890"/>
      <c r="F26" s="889" t="s">
        <v>214</v>
      </c>
      <c r="G26" s="888" t="s">
        <v>207</v>
      </c>
      <c r="H26" s="888" t="s">
        <v>207</v>
      </c>
      <c r="I26" s="888" t="s">
        <v>207</v>
      </c>
      <c r="J26" s="887">
        <v>6.4</v>
      </c>
      <c r="K26" s="888" t="s">
        <v>207</v>
      </c>
      <c r="L26" s="888" t="s">
        <v>207</v>
      </c>
      <c r="M26" s="887" t="s">
        <v>82</v>
      </c>
      <c r="N26" s="887" t="s">
        <v>692</v>
      </c>
      <c r="O26" s="887">
        <v>3.5</v>
      </c>
      <c r="X26" s="910"/>
      <c r="Y26" s="910"/>
      <c r="Z26" s="910"/>
      <c r="AA26" s="910"/>
      <c r="AB26" s="910"/>
      <c r="AC26" s="910"/>
      <c r="AD26" s="910"/>
      <c r="AE26" s="910"/>
      <c r="AF26" s="910"/>
    </row>
    <row r="27" spans="1:32" s="886" customFormat="1" ht="16.5" customHeight="1">
      <c r="A27" s="891" t="s">
        <v>691</v>
      </c>
      <c r="B27" s="890"/>
      <c r="C27" s="890"/>
      <c r="D27" s="890"/>
      <c r="E27" s="890"/>
      <c r="F27" s="889" t="s">
        <v>214</v>
      </c>
      <c r="G27" s="888" t="s">
        <v>207</v>
      </c>
      <c r="H27" s="888" t="s">
        <v>207</v>
      </c>
      <c r="I27" s="887">
        <v>7.2</v>
      </c>
      <c r="J27" s="887">
        <v>12.8</v>
      </c>
      <c r="K27" s="888" t="s">
        <v>207</v>
      </c>
      <c r="L27" s="888" t="s">
        <v>207</v>
      </c>
      <c r="M27" s="887" t="s">
        <v>82</v>
      </c>
      <c r="N27" s="888" t="s">
        <v>207</v>
      </c>
      <c r="O27" s="887">
        <v>6.4</v>
      </c>
      <c r="X27" s="910"/>
      <c r="Y27" s="910"/>
      <c r="Z27" s="910"/>
      <c r="AA27" s="910"/>
      <c r="AB27" s="910"/>
      <c r="AC27" s="910"/>
      <c r="AD27" s="910"/>
      <c r="AE27" s="910"/>
      <c r="AF27" s="910"/>
    </row>
    <row r="28" spans="1:32" s="886" customFormat="1" ht="16.5" customHeight="1">
      <c r="A28" s="891" t="s">
        <v>690</v>
      </c>
      <c r="B28" s="890"/>
      <c r="C28" s="890"/>
      <c r="D28" s="890"/>
      <c r="E28" s="890"/>
      <c r="F28" s="889" t="s">
        <v>214</v>
      </c>
      <c r="G28" s="887">
        <v>24.5</v>
      </c>
      <c r="H28" s="888" t="s">
        <v>207</v>
      </c>
      <c r="I28" s="887">
        <v>23.5</v>
      </c>
      <c r="J28" s="887">
        <v>34.200000000000003</v>
      </c>
      <c r="K28" s="887">
        <v>15.7</v>
      </c>
      <c r="L28" s="888" t="s">
        <v>207</v>
      </c>
      <c r="M28" s="887" t="s">
        <v>82</v>
      </c>
      <c r="N28" s="888" t="s">
        <v>207</v>
      </c>
      <c r="O28" s="887">
        <v>21.4</v>
      </c>
      <c r="X28" s="910"/>
      <c r="Y28" s="910"/>
      <c r="Z28" s="910"/>
      <c r="AA28" s="910"/>
      <c r="AB28" s="910"/>
      <c r="AC28" s="910"/>
      <c r="AD28" s="910"/>
      <c r="AE28" s="910"/>
      <c r="AF28" s="910"/>
    </row>
    <row r="29" spans="1:32" s="886" customFormat="1" ht="16.5" customHeight="1">
      <c r="A29" s="891" t="s">
        <v>689</v>
      </c>
      <c r="B29" s="890"/>
      <c r="C29" s="890"/>
      <c r="D29" s="890"/>
      <c r="E29" s="890"/>
      <c r="F29" s="889" t="s">
        <v>214</v>
      </c>
      <c r="G29" s="887">
        <v>53.9</v>
      </c>
      <c r="H29" s="887">
        <v>27.9</v>
      </c>
      <c r="I29" s="887">
        <v>43.2</v>
      </c>
      <c r="J29" s="887">
        <v>53.6</v>
      </c>
      <c r="K29" s="887">
        <v>46.3</v>
      </c>
      <c r="L29" s="887">
        <v>44.7</v>
      </c>
      <c r="M29" s="887" t="s">
        <v>82</v>
      </c>
      <c r="N29" s="887">
        <v>34.6</v>
      </c>
      <c r="O29" s="887">
        <v>46.1</v>
      </c>
      <c r="X29" s="910"/>
      <c r="Y29" s="910"/>
      <c r="Z29" s="910"/>
      <c r="AA29" s="910"/>
      <c r="AB29" s="910"/>
      <c r="AC29" s="910"/>
      <c r="AD29" s="910"/>
      <c r="AE29" s="910"/>
      <c r="AF29" s="910"/>
    </row>
    <row r="30" spans="1:32" s="886" customFormat="1" ht="16.5" customHeight="1">
      <c r="A30" s="891" t="s">
        <v>688</v>
      </c>
      <c r="B30" s="890"/>
      <c r="C30" s="890"/>
      <c r="D30" s="890"/>
      <c r="E30" s="890"/>
      <c r="F30" s="889" t="s">
        <v>214</v>
      </c>
      <c r="G30" s="887">
        <v>74.3</v>
      </c>
      <c r="H30" s="887">
        <v>65.400000000000006</v>
      </c>
      <c r="I30" s="887">
        <v>62.9</v>
      </c>
      <c r="J30" s="887">
        <v>71.3</v>
      </c>
      <c r="K30" s="887">
        <v>75.5</v>
      </c>
      <c r="L30" s="887">
        <v>66.5</v>
      </c>
      <c r="M30" s="887" t="s">
        <v>82</v>
      </c>
      <c r="N30" s="887">
        <v>62.3</v>
      </c>
      <c r="O30" s="887">
        <v>69.3</v>
      </c>
      <c r="X30" s="910"/>
      <c r="Y30" s="910"/>
      <c r="Z30" s="910"/>
      <c r="AA30" s="910"/>
      <c r="AB30" s="910"/>
      <c r="AC30" s="910"/>
      <c r="AD30" s="910"/>
      <c r="AE30" s="910"/>
      <c r="AF30" s="910"/>
    </row>
    <row r="31" spans="1:32" s="880" customFormat="1" ht="16.5" customHeight="1">
      <c r="A31" s="899" t="s">
        <v>666</v>
      </c>
      <c r="B31" s="898"/>
      <c r="C31" s="898"/>
      <c r="D31" s="898"/>
      <c r="E31" s="898"/>
      <c r="F31" s="897" t="s">
        <v>66</v>
      </c>
      <c r="G31" s="894">
        <v>58</v>
      </c>
      <c r="H31" s="894">
        <v>22</v>
      </c>
      <c r="I31" s="894">
        <v>102</v>
      </c>
      <c r="J31" s="894">
        <v>92</v>
      </c>
      <c r="K31" s="894">
        <v>99</v>
      </c>
      <c r="L31" s="894">
        <v>16</v>
      </c>
      <c r="M31" s="895" t="s">
        <v>82</v>
      </c>
      <c r="N31" s="894">
        <v>40</v>
      </c>
      <c r="O31" s="894">
        <v>429</v>
      </c>
      <c r="X31" s="910"/>
      <c r="Y31" s="910"/>
      <c r="Z31" s="910"/>
      <c r="AA31" s="910"/>
      <c r="AB31" s="910"/>
      <c r="AC31" s="910"/>
      <c r="AD31" s="910"/>
      <c r="AE31" s="910"/>
      <c r="AF31" s="910"/>
    </row>
    <row r="32" spans="1:32" s="886" customFormat="1" ht="16.5" customHeight="1">
      <c r="A32" s="890" t="s">
        <v>78</v>
      </c>
      <c r="B32" s="890"/>
      <c r="C32" s="890"/>
      <c r="D32" s="890"/>
      <c r="E32" s="890"/>
      <c r="F32" s="889"/>
      <c r="G32" s="893"/>
      <c r="H32" s="893"/>
      <c r="I32" s="893"/>
      <c r="J32" s="893"/>
      <c r="K32" s="893"/>
      <c r="L32" s="893"/>
      <c r="M32" s="893"/>
      <c r="N32" s="893"/>
      <c r="O32" s="893"/>
      <c r="P32" s="892"/>
      <c r="Q32" s="892"/>
      <c r="R32" s="892"/>
      <c r="S32" s="892"/>
      <c r="T32" s="892"/>
      <c r="U32" s="892"/>
      <c r="V32" s="892"/>
      <c r="W32" s="892"/>
    </row>
    <row r="33" spans="1:33" s="886" customFormat="1" ht="16.5" customHeight="1">
      <c r="A33" s="891" t="s">
        <v>693</v>
      </c>
      <c r="B33" s="890"/>
      <c r="C33" s="890"/>
      <c r="D33" s="890"/>
      <c r="E33" s="890"/>
      <c r="F33" s="889" t="s">
        <v>214</v>
      </c>
      <c r="G33" s="887" t="s">
        <v>207</v>
      </c>
      <c r="H33" s="887" t="s">
        <v>82</v>
      </c>
      <c r="I33" s="888" t="s">
        <v>207</v>
      </c>
      <c r="J33" s="888" t="s">
        <v>207</v>
      </c>
      <c r="K33" s="887" t="s">
        <v>207</v>
      </c>
      <c r="L33" s="887" t="s">
        <v>207</v>
      </c>
      <c r="M33" s="887" t="s">
        <v>82</v>
      </c>
      <c r="N33" s="887" t="s">
        <v>692</v>
      </c>
      <c r="O33" s="887">
        <v>4.5</v>
      </c>
      <c r="X33" s="910"/>
      <c r="Y33" s="910"/>
      <c r="Z33" s="910"/>
      <c r="AA33" s="910"/>
      <c r="AB33" s="910"/>
      <c r="AC33" s="910"/>
      <c r="AD33" s="910"/>
      <c r="AE33" s="910"/>
      <c r="AF33" s="910"/>
    </row>
    <row r="34" spans="1:33" s="886" customFormat="1" ht="16.5" customHeight="1">
      <c r="A34" s="891" t="s">
        <v>691</v>
      </c>
      <c r="B34" s="890"/>
      <c r="C34" s="890"/>
      <c r="D34" s="890"/>
      <c r="E34" s="890"/>
      <c r="F34" s="889" t="s">
        <v>214</v>
      </c>
      <c r="G34" s="887" t="s">
        <v>207</v>
      </c>
      <c r="H34" s="887" t="s">
        <v>82</v>
      </c>
      <c r="I34" s="888" t="s">
        <v>207</v>
      </c>
      <c r="J34" s="887">
        <v>20.399999999999999</v>
      </c>
      <c r="K34" s="887" t="s">
        <v>207</v>
      </c>
      <c r="L34" s="887" t="s">
        <v>207</v>
      </c>
      <c r="M34" s="887" t="s">
        <v>82</v>
      </c>
      <c r="N34" s="888" t="s">
        <v>207</v>
      </c>
      <c r="O34" s="887">
        <v>10.3</v>
      </c>
      <c r="X34" s="910"/>
      <c r="Y34" s="910"/>
      <c r="Z34" s="910"/>
      <c r="AA34" s="910"/>
      <c r="AB34" s="910"/>
      <c r="AC34" s="910"/>
      <c r="AD34" s="910"/>
      <c r="AE34" s="910"/>
      <c r="AF34" s="910"/>
    </row>
    <row r="35" spans="1:33" s="886" customFormat="1" ht="16.5" customHeight="1">
      <c r="A35" s="891" t="s">
        <v>690</v>
      </c>
      <c r="B35" s="890"/>
      <c r="C35" s="890"/>
      <c r="D35" s="890"/>
      <c r="E35" s="890"/>
      <c r="F35" s="889" t="s">
        <v>214</v>
      </c>
      <c r="G35" s="887" t="s">
        <v>207</v>
      </c>
      <c r="H35" s="887" t="s">
        <v>82</v>
      </c>
      <c r="I35" s="887">
        <v>11.1</v>
      </c>
      <c r="J35" s="887">
        <v>32.4</v>
      </c>
      <c r="K35" s="887" t="s">
        <v>207</v>
      </c>
      <c r="L35" s="887" t="s">
        <v>207</v>
      </c>
      <c r="M35" s="887" t="s">
        <v>82</v>
      </c>
      <c r="N35" s="888" t="s">
        <v>207</v>
      </c>
      <c r="O35" s="887">
        <v>19.7</v>
      </c>
      <c r="X35" s="910"/>
      <c r="Y35" s="910"/>
      <c r="Z35" s="910"/>
      <c r="AA35" s="910"/>
      <c r="AB35" s="910"/>
      <c r="AC35" s="910"/>
      <c r="AD35" s="910"/>
      <c r="AE35" s="910"/>
      <c r="AF35" s="910"/>
    </row>
    <row r="36" spans="1:33" s="886" customFormat="1" ht="16.5" customHeight="1">
      <c r="A36" s="891" t="s">
        <v>689</v>
      </c>
      <c r="B36" s="890"/>
      <c r="C36" s="890"/>
      <c r="D36" s="890"/>
      <c r="E36" s="890"/>
      <c r="F36" s="889" t="s">
        <v>214</v>
      </c>
      <c r="G36" s="887" t="s">
        <v>207</v>
      </c>
      <c r="H36" s="887" t="s">
        <v>82</v>
      </c>
      <c r="I36" s="887">
        <v>46.1</v>
      </c>
      <c r="J36" s="887">
        <v>42.8</v>
      </c>
      <c r="K36" s="887" t="s">
        <v>207</v>
      </c>
      <c r="L36" s="887" t="s">
        <v>207</v>
      </c>
      <c r="M36" s="887" t="s">
        <v>82</v>
      </c>
      <c r="N36" s="887">
        <v>37.9</v>
      </c>
      <c r="O36" s="887">
        <v>45.2</v>
      </c>
      <c r="X36" s="910"/>
      <c r="Y36" s="910"/>
      <c r="Z36" s="910"/>
      <c r="AA36" s="910"/>
      <c r="AB36" s="910"/>
      <c r="AC36" s="910"/>
      <c r="AD36" s="910"/>
      <c r="AE36" s="910"/>
      <c r="AF36" s="910"/>
    </row>
    <row r="37" spans="1:33" s="886" customFormat="1" ht="16.5" customHeight="1">
      <c r="A37" s="891" t="s">
        <v>688</v>
      </c>
      <c r="B37" s="890"/>
      <c r="C37" s="890"/>
      <c r="D37" s="890"/>
      <c r="E37" s="890"/>
      <c r="F37" s="889" t="s">
        <v>214</v>
      </c>
      <c r="G37" s="887" t="s">
        <v>207</v>
      </c>
      <c r="H37" s="887" t="s">
        <v>82</v>
      </c>
      <c r="I37" s="887">
        <v>66.7</v>
      </c>
      <c r="J37" s="887">
        <v>59.4</v>
      </c>
      <c r="K37" s="887" t="s">
        <v>207</v>
      </c>
      <c r="L37" s="887" t="s">
        <v>207</v>
      </c>
      <c r="M37" s="887" t="s">
        <v>82</v>
      </c>
      <c r="N37" s="887">
        <v>66.400000000000006</v>
      </c>
      <c r="O37" s="887">
        <v>64.900000000000006</v>
      </c>
      <c r="X37" s="910"/>
      <c r="Y37" s="910"/>
      <c r="Z37" s="910"/>
      <c r="AA37" s="910"/>
      <c r="AB37" s="910"/>
      <c r="AC37" s="910"/>
      <c r="AD37" s="910"/>
      <c r="AE37" s="910"/>
      <c r="AF37" s="910"/>
    </row>
    <row r="38" spans="1:33" s="880" customFormat="1" ht="16.5" customHeight="1">
      <c r="A38" s="899" t="s">
        <v>666</v>
      </c>
      <c r="B38" s="898"/>
      <c r="C38" s="898"/>
      <c r="D38" s="898"/>
      <c r="E38" s="898"/>
      <c r="F38" s="897" t="s">
        <v>66</v>
      </c>
      <c r="G38" s="894">
        <v>7</v>
      </c>
      <c r="H38" s="895" t="s">
        <v>82</v>
      </c>
      <c r="I38" s="894">
        <v>49</v>
      </c>
      <c r="J38" s="894">
        <v>43</v>
      </c>
      <c r="K38" s="894">
        <v>6</v>
      </c>
      <c r="L38" s="894">
        <v>7</v>
      </c>
      <c r="M38" s="895" t="s">
        <v>82</v>
      </c>
      <c r="N38" s="894">
        <v>19</v>
      </c>
      <c r="O38" s="894">
        <v>131</v>
      </c>
      <c r="X38" s="910"/>
      <c r="Y38" s="910"/>
      <c r="Z38" s="910"/>
      <c r="AA38" s="910"/>
      <c r="AB38" s="910"/>
      <c r="AC38" s="910"/>
      <c r="AD38" s="910"/>
      <c r="AE38" s="910"/>
      <c r="AF38" s="910"/>
    </row>
    <row r="39" spans="1:33" s="886" customFormat="1" ht="16.5" customHeight="1">
      <c r="A39" s="830" t="s">
        <v>727</v>
      </c>
      <c r="B39" s="844"/>
      <c r="C39" s="844"/>
      <c r="D39" s="844"/>
      <c r="E39" s="844"/>
      <c r="F39" s="889"/>
      <c r="G39" s="830"/>
      <c r="H39" s="830"/>
      <c r="I39" s="830"/>
      <c r="J39" s="830"/>
      <c r="K39" s="830"/>
      <c r="L39" s="830"/>
      <c r="M39" s="830"/>
      <c r="N39" s="830"/>
      <c r="O39" s="830"/>
      <c r="P39" s="892"/>
      <c r="Q39" s="892"/>
      <c r="R39" s="892"/>
      <c r="S39" s="892"/>
      <c r="T39" s="892"/>
      <c r="U39" s="892"/>
      <c r="V39" s="892"/>
      <c r="W39" s="892"/>
    </row>
    <row r="40" spans="1:33" s="827" customFormat="1" ht="16.5" customHeight="1">
      <c r="A40" s="905" t="s">
        <v>726</v>
      </c>
      <c r="B40" s="830"/>
      <c r="C40" s="830"/>
      <c r="D40" s="830"/>
      <c r="E40" s="830"/>
      <c r="F40" s="904"/>
      <c r="G40" s="903"/>
      <c r="H40" s="903"/>
      <c r="I40" s="903"/>
      <c r="J40" s="903"/>
      <c r="K40" s="903"/>
      <c r="L40" s="903"/>
      <c r="M40" s="903"/>
      <c r="N40" s="903"/>
      <c r="O40" s="903"/>
    </row>
    <row r="41" spans="1:33" s="886" customFormat="1" ht="16.5" customHeight="1">
      <c r="A41" s="1408" t="s">
        <v>74</v>
      </c>
      <c r="B41" s="1408"/>
      <c r="C41" s="1408"/>
      <c r="D41" s="1408"/>
      <c r="E41" s="1408"/>
      <c r="G41" s="908"/>
      <c r="H41" s="908"/>
      <c r="I41" s="908"/>
      <c r="J41" s="908"/>
      <c r="K41" s="908"/>
      <c r="L41" s="908"/>
      <c r="M41" s="908"/>
      <c r="N41" s="908"/>
      <c r="O41" s="908"/>
    </row>
    <row r="42" spans="1:33" s="886" customFormat="1" ht="16.5" customHeight="1">
      <c r="A42" s="891" t="s">
        <v>693</v>
      </c>
      <c r="B42" s="890"/>
      <c r="C42" s="890"/>
      <c r="D42" s="890"/>
      <c r="E42" s="890"/>
      <c r="F42" s="889" t="s">
        <v>214</v>
      </c>
      <c r="G42" s="908">
        <v>2.5</v>
      </c>
      <c r="H42" s="908">
        <v>2.8</v>
      </c>
      <c r="I42" s="908">
        <v>2.1</v>
      </c>
      <c r="J42" s="908">
        <v>1.2</v>
      </c>
      <c r="K42" s="908">
        <v>4.5</v>
      </c>
      <c r="L42" s="908" t="s">
        <v>82</v>
      </c>
      <c r="M42" s="908" t="s">
        <v>207</v>
      </c>
      <c r="N42" s="908" t="s">
        <v>82</v>
      </c>
      <c r="O42" s="908">
        <v>2.5</v>
      </c>
      <c r="X42" s="910"/>
      <c r="Y42" s="910"/>
      <c r="Z42" s="910"/>
      <c r="AA42" s="910"/>
      <c r="AB42" s="910"/>
      <c r="AC42" s="910"/>
      <c r="AD42" s="910"/>
      <c r="AE42" s="910"/>
      <c r="AF42" s="910"/>
      <c r="AG42" s="910"/>
    </row>
    <row r="43" spans="1:33" s="886" customFormat="1" ht="16.5" customHeight="1">
      <c r="A43" s="891" t="s">
        <v>691</v>
      </c>
      <c r="B43" s="890"/>
      <c r="C43" s="890"/>
      <c r="D43" s="890"/>
      <c r="E43" s="890"/>
      <c r="F43" s="889" t="s">
        <v>214</v>
      </c>
      <c r="G43" s="908">
        <v>8.6999999999999993</v>
      </c>
      <c r="H43" s="908">
        <v>9.3000000000000007</v>
      </c>
      <c r="I43" s="908">
        <v>6.4</v>
      </c>
      <c r="J43" s="908">
        <v>8.5</v>
      </c>
      <c r="K43" s="908">
        <v>11.4</v>
      </c>
      <c r="L43" s="908" t="s">
        <v>82</v>
      </c>
      <c r="M43" s="908">
        <v>3.6</v>
      </c>
      <c r="N43" s="908" t="s">
        <v>82</v>
      </c>
      <c r="O43" s="908">
        <v>8.6</v>
      </c>
      <c r="X43" s="910"/>
      <c r="Y43" s="910"/>
      <c r="Z43" s="910"/>
      <c r="AA43" s="910"/>
      <c r="AB43" s="910"/>
      <c r="AC43" s="910"/>
      <c r="AD43" s="910"/>
      <c r="AE43" s="910"/>
      <c r="AF43" s="910"/>
      <c r="AG43" s="910"/>
    </row>
    <row r="44" spans="1:33" s="886" customFormat="1" ht="16.5" customHeight="1">
      <c r="A44" s="891" t="s">
        <v>690</v>
      </c>
      <c r="B44" s="890"/>
      <c r="C44" s="890"/>
      <c r="D44" s="890"/>
      <c r="E44" s="890"/>
      <c r="F44" s="889" t="s">
        <v>214</v>
      </c>
      <c r="G44" s="908">
        <v>34</v>
      </c>
      <c r="H44" s="908">
        <v>40</v>
      </c>
      <c r="I44" s="908">
        <v>25.2</v>
      </c>
      <c r="J44" s="908">
        <v>35.4</v>
      </c>
      <c r="K44" s="908">
        <v>36.799999999999997</v>
      </c>
      <c r="L44" s="908" t="s">
        <v>82</v>
      </c>
      <c r="M44" s="908">
        <v>20.6</v>
      </c>
      <c r="N44" s="908" t="s">
        <v>82</v>
      </c>
      <c r="O44" s="908">
        <v>34</v>
      </c>
      <c r="X44" s="910"/>
      <c r="Y44" s="910"/>
      <c r="Z44" s="910"/>
      <c r="AA44" s="910"/>
      <c r="AB44" s="910"/>
      <c r="AC44" s="910"/>
      <c r="AD44" s="910"/>
      <c r="AE44" s="910"/>
      <c r="AF44" s="910"/>
      <c r="AG44" s="910"/>
    </row>
    <row r="45" spans="1:33" s="886" customFormat="1" ht="16.5" customHeight="1">
      <c r="A45" s="891" t="s">
        <v>689</v>
      </c>
      <c r="B45" s="890"/>
      <c r="C45" s="890"/>
      <c r="D45" s="890"/>
      <c r="E45" s="890"/>
      <c r="F45" s="889" t="s">
        <v>214</v>
      </c>
      <c r="G45" s="908">
        <v>56.9</v>
      </c>
      <c r="H45" s="908">
        <v>68.2</v>
      </c>
      <c r="I45" s="908">
        <v>48.6</v>
      </c>
      <c r="J45" s="908">
        <v>53.1</v>
      </c>
      <c r="K45" s="908">
        <v>62.8</v>
      </c>
      <c r="L45" s="908" t="s">
        <v>82</v>
      </c>
      <c r="M45" s="908">
        <v>37.6</v>
      </c>
      <c r="N45" s="908" t="s">
        <v>82</v>
      </c>
      <c r="O45" s="908">
        <v>57.9</v>
      </c>
      <c r="X45" s="910"/>
      <c r="Y45" s="910"/>
      <c r="Z45" s="910"/>
      <c r="AA45" s="910"/>
      <c r="AB45" s="910"/>
      <c r="AC45" s="910"/>
      <c r="AD45" s="910"/>
      <c r="AE45" s="910"/>
      <c r="AF45" s="910"/>
      <c r="AG45" s="910"/>
    </row>
    <row r="46" spans="1:33" s="886" customFormat="1" ht="16.5" customHeight="1">
      <c r="A46" s="891" t="s">
        <v>688</v>
      </c>
      <c r="B46" s="890"/>
      <c r="C46" s="890"/>
      <c r="D46" s="890"/>
      <c r="E46" s="890"/>
      <c r="F46" s="889" t="s">
        <v>214</v>
      </c>
      <c r="G46" s="908">
        <v>75.7</v>
      </c>
      <c r="H46" s="908">
        <v>85.1</v>
      </c>
      <c r="I46" s="908">
        <v>69.2</v>
      </c>
      <c r="J46" s="908">
        <v>70.8</v>
      </c>
      <c r="K46" s="908">
        <v>86.8</v>
      </c>
      <c r="L46" s="908" t="s">
        <v>82</v>
      </c>
      <c r="M46" s="908">
        <v>65.5</v>
      </c>
      <c r="N46" s="908" t="s">
        <v>82</v>
      </c>
      <c r="O46" s="908">
        <v>77.099999999999994</v>
      </c>
      <c r="X46" s="910"/>
      <c r="Y46" s="910"/>
      <c r="Z46" s="910"/>
      <c r="AA46" s="910"/>
      <c r="AB46" s="910"/>
      <c r="AC46" s="910"/>
      <c r="AD46" s="910"/>
      <c r="AE46" s="910"/>
      <c r="AF46" s="910"/>
      <c r="AG46" s="910"/>
    </row>
    <row r="47" spans="1:33" s="880" customFormat="1" ht="16.5" customHeight="1">
      <c r="A47" s="899" t="s">
        <v>666</v>
      </c>
      <c r="B47" s="898"/>
      <c r="C47" s="898"/>
      <c r="D47" s="898"/>
      <c r="E47" s="898"/>
      <c r="F47" s="897" t="s">
        <v>66</v>
      </c>
      <c r="G47" s="906" t="s">
        <v>725</v>
      </c>
      <c r="H47" s="906" t="s">
        <v>724</v>
      </c>
      <c r="I47" s="906" t="s">
        <v>723</v>
      </c>
      <c r="J47" s="906" t="s">
        <v>722</v>
      </c>
      <c r="K47" s="906" t="s">
        <v>721</v>
      </c>
      <c r="L47" s="907" t="s">
        <v>82</v>
      </c>
      <c r="M47" s="906">
        <v>330</v>
      </c>
      <c r="N47" s="907" t="s">
        <v>82</v>
      </c>
      <c r="O47" s="906" t="s">
        <v>720</v>
      </c>
      <c r="X47" s="910"/>
      <c r="Y47" s="910"/>
      <c r="Z47" s="910"/>
      <c r="AA47" s="910"/>
      <c r="AB47" s="910"/>
      <c r="AC47" s="910"/>
      <c r="AD47" s="910"/>
      <c r="AE47" s="910"/>
      <c r="AF47" s="910"/>
      <c r="AG47" s="910"/>
    </row>
    <row r="48" spans="1:33" s="886" customFormat="1" ht="16.5" customHeight="1">
      <c r="A48" s="890" t="s">
        <v>75</v>
      </c>
      <c r="B48" s="890"/>
      <c r="C48" s="905"/>
      <c r="D48" s="905"/>
      <c r="E48" s="905"/>
      <c r="F48" s="889"/>
      <c r="G48" s="830"/>
      <c r="H48" s="830"/>
      <c r="I48" s="830"/>
      <c r="J48" s="830"/>
      <c r="K48" s="830"/>
      <c r="L48" s="830"/>
      <c r="M48" s="830"/>
      <c r="N48" s="830"/>
      <c r="O48" s="830"/>
      <c r="P48" s="892"/>
      <c r="Q48" s="892"/>
      <c r="R48" s="892"/>
      <c r="S48" s="892"/>
      <c r="T48" s="892"/>
      <c r="U48" s="892"/>
      <c r="V48" s="892"/>
      <c r="W48" s="892"/>
    </row>
    <row r="49" spans="1:32" s="886" customFormat="1" ht="16.5" customHeight="1">
      <c r="A49" s="891" t="s">
        <v>693</v>
      </c>
      <c r="B49" s="890"/>
      <c r="C49" s="890"/>
      <c r="D49" s="890"/>
      <c r="E49" s="890"/>
      <c r="F49" s="889" t="s">
        <v>214</v>
      </c>
      <c r="G49" s="908">
        <v>2.9</v>
      </c>
      <c r="H49" s="908">
        <v>2.7</v>
      </c>
      <c r="I49" s="908">
        <v>2.9</v>
      </c>
      <c r="J49" s="908" t="s">
        <v>207</v>
      </c>
      <c r="K49" s="908">
        <v>2.5</v>
      </c>
      <c r="L49" s="908">
        <v>3.4</v>
      </c>
      <c r="M49" s="908" t="s">
        <v>207</v>
      </c>
      <c r="N49" s="908" t="s">
        <v>82</v>
      </c>
      <c r="O49" s="908">
        <v>2.8</v>
      </c>
      <c r="X49" s="910"/>
      <c r="Y49" s="910"/>
      <c r="Z49" s="910"/>
      <c r="AA49" s="910"/>
      <c r="AB49" s="910"/>
      <c r="AC49" s="910"/>
      <c r="AD49" s="910"/>
      <c r="AE49" s="910"/>
      <c r="AF49" s="910"/>
    </row>
    <row r="50" spans="1:32" s="886" customFormat="1" ht="16.5" customHeight="1">
      <c r="A50" s="891" t="s">
        <v>691</v>
      </c>
      <c r="B50" s="890"/>
      <c r="C50" s="890"/>
      <c r="D50" s="890"/>
      <c r="E50" s="890"/>
      <c r="F50" s="889" t="s">
        <v>214</v>
      </c>
      <c r="G50" s="908">
        <v>10.199999999999999</v>
      </c>
      <c r="H50" s="908">
        <v>7.2</v>
      </c>
      <c r="I50" s="908">
        <v>7.9</v>
      </c>
      <c r="J50" s="908">
        <v>4.7</v>
      </c>
      <c r="K50" s="908">
        <v>8.3000000000000007</v>
      </c>
      <c r="L50" s="908">
        <v>7.1</v>
      </c>
      <c r="M50" s="908" t="s">
        <v>207</v>
      </c>
      <c r="N50" s="908" t="s">
        <v>82</v>
      </c>
      <c r="O50" s="908">
        <v>8.5</v>
      </c>
      <c r="X50" s="910"/>
      <c r="Y50" s="910"/>
      <c r="Z50" s="910"/>
      <c r="AA50" s="910"/>
      <c r="AB50" s="910"/>
      <c r="AC50" s="910"/>
      <c r="AD50" s="910"/>
      <c r="AE50" s="910"/>
      <c r="AF50" s="910"/>
    </row>
    <row r="51" spans="1:32" s="886" customFormat="1" ht="16.5" customHeight="1">
      <c r="A51" s="891" t="s">
        <v>690</v>
      </c>
      <c r="B51" s="890"/>
      <c r="C51" s="890"/>
      <c r="D51" s="890"/>
      <c r="E51" s="890"/>
      <c r="F51" s="889" t="s">
        <v>214</v>
      </c>
      <c r="G51" s="908">
        <v>32.299999999999997</v>
      </c>
      <c r="H51" s="908">
        <v>32.9</v>
      </c>
      <c r="I51" s="908">
        <v>28.6</v>
      </c>
      <c r="J51" s="908">
        <v>24.8</v>
      </c>
      <c r="K51" s="908">
        <v>23.1</v>
      </c>
      <c r="L51" s="908">
        <v>24.1</v>
      </c>
      <c r="M51" s="908" t="s">
        <v>207</v>
      </c>
      <c r="N51" s="908" t="s">
        <v>82</v>
      </c>
      <c r="O51" s="908">
        <v>30.1</v>
      </c>
      <c r="X51" s="910"/>
      <c r="Y51" s="910"/>
      <c r="Z51" s="910"/>
      <c r="AA51" s="910"/>
      <c r="AB51" s="910"/>
      <c r="AC51" s="910"/>
      <c r="AD51" s="910"/>
      <c r="AE51" s="910"/>
      <c r="AF51" s="910"/>
    </row>
    <row r="52" spans="1:32" s="886" customFormat="1" ht="16.5" customHeight="1">
      <c r="A52" s="891" t="s">
        <v>689</v>
      </c>
      <c r="B52" s="890"/>
      <c r="C52" s="890"/>
      <c r="D52" s="890"/>
      <c r="E52" s="890"/>
      <c r="F52" s="889" t="s">
        <v>214</v>
      </c>
      <c r="G52" s="908">
        <v>52.9</v>
      </c>
      <c r="H52" s="908">
        <v>60.8</v>
      </c>
      <c r="I52" s="908">
        <v>51.2</v>
      </c>
      <c r="J52" s="908">
        <v>46.3</v>
      </c>
      <c r="K52" s="908">
        <v>47.5</v>
      </c>
      <c r="L52" s="908">
        <v>51.9</v>
      </c>
      <c r="M52" s="908" t="s">
        <v>207</v>
      </c>
      <c r="N52" s="908" t="s">
        <v>82</v>
      </c>
      <c r="O52" s="908">
        <v>53.4</v>
      </c>
      <c r="X52" s="910"/>
      <c r="Y52" s="910"/>
      <c r="Z52" s="910"/>
      <c r="AA52" s="910"/>
      <c r="AB52" s="910"/>
      <c r="AC52" s="910"/>
      <c r="AD52" s="910"/>
      <c r="AE52" s="910"/>
      <c r="AF52" s="910"/>
    </row>
    <row r="53" spans="1:32" s="886" customFormat="1" ht="16.5" customHeight="1">
      <c r="A53" s="891" t="s">
        <v>688</v>
      </c>
      <c r="B53" s="890"/>
      <c r="C53" s="890"/>
      <c r="D53" s="890"/>
      <c r="E53" s="890"/>
      <c r="F53" s="889" t="s">
        <v>214</v>
      </c>
      <c r="G53" s="908">
        <v>71.400000000000006</v>
      </c>
      <c r="H53" s="908">
        <v>83.7</v>
      </c>
      <c r="I53" s="908">
        <v>71.599999999999994</v>
      </c>
      <c r="J53" s="908">
        <v>66.900000000000006</v>
      </c>
      <c r="K53" s="908">
        <v>72.900000000000006</v>
      </c>
      <c r="L53" s="908">
        <v>75</v>
      </c>
      <c r="M53" s="908" t="s">
        <v>207</v>
      </c>
      <c r="N53" s="908" t="s">
        <v>82</v>
      </c>
      <c r="O53" s="908">
        <v>74</v>
      </c>
      <c r="X53" s="910"/>
      <c r="Y53" s="910"/>
      <c r="Z53" s="910"/>
      <c r="AA53" s="910"/>
      <c r="AB53" s="910"/>
      <c r="AC53" s="910"/>
      <c r="AD53" s="910"/>
      <c r="AE53" s="910"/>
      <c r="AF53" s="910"/>
    </row>
    <row r="54" spans="1:32" s="880" customFormat="1" ht="16.5" customHeight="1">
      <c r="A54" s="899" t="s">
        <v>666</v>
      </c>
      <c r="B54" s="898"/>
      <c r="C54" s="898"/>
      <c r="D54" s="898"/>
      <c r="E54" s="898"/>
      <c r="F54" s="897" t="s">
        <v>66</v>
      </c>
      <c r="G54" s="906" t="s">
        <v>719</v>
      </c>
      <c r="H54" s="906" t="s">
        <v>718</v>
      </c>
      <c r="I54" s="906" t="s">
        <v>717</v>
      </c>
      <c r="J54" s="906" t="s">
        <v>207</v>
      </c>
      <c r="K54" s="906">
        <v>454</v>
      </c>
      <c r="L54" s="906">
        <v>509</v>
      </c>
      <c r="M54" s="907" t="s">
        <v>207</v>
      </c>
      <c r="N54" s="907" t="s">
        <v>82</v>
      </c>
      <c r="O54" s="906" t="s">
        <v>716</v>
      </c>
      <c r="X54" s="910"/>
      <c r="Y54" s="910"/>
      <c r="Z54" s="910"/>
      <c r="AA54" s="910"/>
      <c r="AB54" s="910"/>
      <c r="AC54" s="910"/>
      <c r="AD54" s="910"/>
      <c r="AE54" s="910"/>
      <c r="AF54" s="910"/>
    </row>
    <row r="55" spans="1:32" s="886" customFormat="1" ht="16.5" customHeight="1">
      <c r="A55" s="890" t="s">
        <v>76</v>
      </c>
      <c r="B55" s="890"/>
      <c r="C55" s="905"/>
      <c r="D55" s="905"/>
      <c r="E55" s="905"/>
      <c r="F55" s="889"/>
      <c r="G55" s="830"/>
      <c r="H55" s="830"/>
      <c r="I55" s="830"/>
      <c r="J55" s="830"/>
      <c r="K55" s="830"/>
      <c r="L55" s="830"/>
      <c r="M55" s="830"/>
      <c r="N55" s="830"/>
      <c r="O55" s="830"/>
      <c r="P55" s="892"/>
      <c r="Q55" s="892"/>
      <c r="R55" s="892"/>
      <c r="S55" s="892"/>
      <c r="T55" s="892"/>
      <c r="U55" s="892"/>
      <c r="V55" s="892"/>
      <c r="W55" s="892"/>
    </row>
    <row r="56" spans="1:32" s="886" customFormat="1" ht="16.5" customHeight="1">
      <c r="A56" s="891" t="s">
        <v>693</v>
      </c>
      <c r="B56" s="890"/>
      <c r="C56" s="890"/>
      <c r="D56" s="890"/>
      <c r="E56" s="890"/>
      <c r="F56" s="889" t="s">
        <v>214</v>
      </c>
      <c r="G56" s="908">
        <v>3.1</v>
      </c>
      <c r="H56" s="908">
        <v>1.5</v>
      </c>
      <c r="I56" s="908">
        <v>3.8</v>
      </c>
      <c r="J56" s="908" t="s">
        <v>207</v>
      </c>
      <c r="K56" s="908">
        <v>2</v>
      </c>
      <c r="L56" s="908">
        <v>3.4</v>
      </c>
      <c r="M56" s="908" t="s">
        <v>207</v>
      </c>
      <c r="N56" s="908" t="s">
        <v>207</v>
      </c>
      <c r="O56" s="908">
        <v>2.9</v>
      </c>
      <c r="X56" s="910"/>
      <c r="Y56" s="910"/>
      <c r="Z56" s="910"/>
      <c r="AA56" s="910"/>
      <c r="AB56" s="910"/>
      <c r="AC56" s="910"/>
      <c r="AD56" s="910"/>
      <c r="AE56" s="910"/>
      <c r="AF56" s="910"/>
    </row>
    <row r="57" spans="1:32" s="886" customFormat="1" ht="16.5" customHeight="1">
      <c r="A57" s="891" t="s">
        <v>691</v>
      </c>
      <c r="B57" s="890"/>
      <c r="C57" s="890"/>
      <c r="D57" s="890"/>
      <c r="E57" s="890"/>
      <c r="F57" s="889" t="s">
        <v>214</v>
      </c>
      <c r="G57" s="908">
        <v>11.8</v>
      </c>
      <c r="H57" s="908">
        <v>5.8</v>
      </c>
      <c r="I57" s="908">
        <v>9.1999999999999993</v>
      </c>
      <c r="J57" s="908">
        <v>5.3</v>
      </c>
      <c r="K57" s="908">
        <v>5.4</v>
      </c>
      <c r="L57" s="908">
        <v>7.3</v>
      </c>
      <c r="M57" s="908" t="s">
        <v>207</v>
      </c>
      <c r="N57" s="908">
        <v>9.9</v>
      </c>
      <c r="O57" s="908">
        <v>8.6</v>
      </c>
      <c r="X57" s="910"/>
      <c r="Y57" s="910"/>
      <c r="Z57" s="910"/>
      <c r="AA57" s="910"/>
      <c r="AB57" s="910"/>
      <c r="AC57" s="910"/>
      <c r="AD57" s="910"/>
      <c r="AE57" s="910"/>
      <c r="AF57" s="910"/>
    </row>
    <row r="58" spans="1:32" s="886" customFormat="1" ht="16.5" customHeight="1">
      <c r="A58" s="891" t="s">
        <v>690</v>
      </c>
      <c r="B58" s="890"/>
      <c r="C58" s="890"/>
      <c r="D58" s="890"/>
      <c r="E58" s="890"/>
      <c r="F58" s="889" t="s">
        <v>214</v>
      </c>
      <c r="G58" s="908">
        <v>36.700000000000003</v>
      </c>
      <c r="H58" s="908">
        <v>26</v>
      </c>
      <c r="I58" s="908">
        <v>29.9</v>
      </c>
      <c r="J58" s="908">
        <v>27</v>
      </c>
      <c r="K58" s="908">
        <v>27.8</v>
      </c>
      <c r="L58" s="908">
        <v>24.1</v>
      </c>
      <c r="M58" s="908" t="s">
        <v>207</v>
      </c>
      <c r="N58" s="908">
        <v>33.700000000000003</v>
      </c>
      <c r="O58" s="908">
        <v>30.4</v>
      </c>
      <c r="X58" s="910"/>
      <c r="Y58" s="910"/>
      <c r="Z58" s="910"/>
      <c r="AA58" s="910"/>
      <c r="AB58" s="910"/>
      <c r="AC58" s="910"/>
      <c r="AD58" s="910"/>
      <c r="AE58" s="910"/>
      <c r="AF58" s="910"/>
    </row>
    <row r="59" spans="1:32" s="886" customFormat="1" ht="16.5" customHeight="1">
      <c r="A59" s="891" t="s">
        <v>689</v>
      </c>
      <c r="B59" s="890"/>
      <c r="C59" s="890"/>
      <c r="D59" s="890"/>
      <c r="E59" s="890"/>
      <c r="F59" s="889" t="s">
        <v>214</v>
      </c>
      <c r="G59" s="908">
        <v>58.2</v>
      </c>
      <c r="H59" s="908">
        <v>58.1</v>
      </c>
      <c r="I59" s="908">
        <v>48.2</v>
      </c>
      <c r="J59" s="908">
        <v>52.2</v>
      </c>
      <c r="K59" s="908">
        <v>52.6</v>
      </c>
      <c r="L59" s="908">
        <v>51.8</v>
      </c>
      <c r="M59" s="908" t="s">
        <v>207</v>
      </c>
      <c r="N59" s="908">
        <v>39</v>
      </c>
      <c r="O59" s="908">
        <v>53.2</v>
      </c>
      <c r="X59" s="910"/>
      <c r="Y59" s="910"/>
      <c r="Z59" s="910"/>
      <c r="AA59" s="910"/>
      <c r="AB59" s="910"/>
      <c r="AC59" s="910"/>
      <c r="AD59" s="910"/>
      <c r="AE59" s="910"/>
      <c r="AF59" s="910"/>
    </row>
    <row r="60" spans="1:32" s="886" customFormat="1" ht="16.5" customHeight="1">
      <c r="A60" s="891" t="s">
        <v>688</v>
      </c>
      <c r="B60" s="890"/>
      <c r="C60" s="890"/>
      <c r="D60" s="890"/>
      <c r="E60" s="890"/>
      <c r="F60" s="889" t="s">
        <v>214</v>
      </c>
      <c r="G60" s="908">
        <v>75.3</v>
      </c>
      <c r="H60" s="908">
        <v>79.5</v>
      </c>
      <c r="I60" s="908">
        <v>67</v>
      </c>
      <c r="J60" s="908">
        <v>76</v>
      </c>
      <c r="K60" s="908">
        <v>69.7</v>
      </c>
      <c r="L60" s="908">
        <v>75.5</v>
      </c>
      <c r="M60" s="908" t="s">
        <v>207</v>
      </c>
      <c r="N60" s="908">
        <v>64.599999999999994</v>
      </c>
      <c r="O60" s="908">
        <v>72.599999999999994</v>
      </c>
      <c r="X60" s="910"/>
      <c r="Y60" s="910"/>
      <c r="Z60" s="910"/>
      <c r="AA60" s="910"/>
      <c r="AB60" s="910"/>
      <c r="AC60" s="910"/>
      <c r="AD60" s="910"/>
      <c r="AE60" s="910"/>
      <c r="AF60" s="910"/>
    </row>
    <row r="61" spans="1:32" s="880" customFormat="1" ht="16.5" customHeight="1">
      <c r="A61" s="899" t="s">
        <v>666</v>
      </c>
      <c r="B61" s="899"/>
      <c r="C61" s="898"/>
      <c r="D61" s="898"/>
      <c r="E61" s="898"/>
      <c r="F61" s="897" t="s">
        <v>66</v>
      </c>
      <c r="G61" s="906">
        <v>731</v>
      </c>
      <c r="H61" s="906">
        <v>402</v>
      </c>
      <c r="I61" s="906">
        <v>783</v>
      </c>
      <c r="J61" s="906">
        <v>134</v>
      </c>
      <c r="K61" s="906">
        <v>299</v>
      </c>
      <c r="L61" s="906">
        <v>227</v>
      </c>
      <c r="M61" s="907" t="s">
        <v>207</v>
      </c>
      <c r="N61" s="906" t="s">
        <v>207</v>
      </c>
      <c r="O61" s="906" t="s">
        <v>715</v>
      </c>
      <c r="X61" s="910"/>
      <c r="Y61" s="910"/>
      <c r="Z61" s="910"/>
      <c r="AA61" s="910"/>
      <c r="AB61" s="910"/>
      <c r="AC61" s="910"/>
      <c r="AD61" s="910"/>
      <c r="AE61" s="910"/>
      <c r="AF61" s="910"/>
    </row>
    <row r="62" spans="1:32" s="880" customFormat="1" ht="16.5" customHeight="1">
      <c r="A62" s="890" t="s">
        <v>694</v>
      </c>
      <c r="B62" s="890"/>
      <c r="C62" s="905"/>
      <c r="D62" s="905"/>
      <c r="E62" s="905"/>
      <c r="F62" s="889"/>
      <c r="G62" s="830"/>
      <c r="H62" s="830"/>
      <c r="I62" s="830"/>
      <c r="J62" s="830"/>
      <c r="K62" s="830"/>
      <c r="L62" s="830"/>
      <c r="M62" s="830"/>
      <c r="N62" s="830"/>
      <c r="O62" s="830"/>
      <c r="P62" s="892"/>
      <c r="Q62" s="892"/>
      <c r="R62" s="892"/>
      <c r="S62" s="892"/>
      <c r="T62" s="892"/>
      <c r="U62" s="892"/>
      <c r="V62" s="892"/>
      <c r="W62" s="892"/>
    </row>
    <row r="63" spans="1:32" s="886" customFormat="1" ht="16.5" customHeight="1">
      <c r="A63" s="891" t="s">
        <v>693</v>
      </c>
      <c r="B63" s="890"/>
      <c r="C63" s="890"/>
      <c r="D63" s="890"/>
      <c r="E63" s="890"/>
      <c r="F63" s="889" t="s">
        <v>214</v>
      </c>
      <c r="G63" s="908" t="s">
        <v>207</v>
      </c>
      <c r="H63" s="908" t="s">
        <v>207</v>
      </c>
      <c r="I63" s="908" t="s">
        <v>207</v>
      </c>
      <c r="J63" s="908" t="s">
        <v>207</v>
      </c>
      <c r="K63" s="908" t="s">
        <v>207</v>
      </c>
      <c r="L63" s="908" t="s">
        <v>207</v>
      </c>
      <c r="M63" s="908" t="s">
        <v>82</v>
      </c>
      <c r="N63" s="908">
        <v>14.5</v>
      </c>
      <c r="O63" s="908">
        <v>4</v>
      </c>
      <c r="X63" s="910"/>
      <c r="Y63" s="910"/>
      <c r="Z63" s="910"/>
      <c r="AA63" s="910"/>
      <c r="AB63" s="910"/>
      <c r="AC63" s="910"/>
      <c r="AD63" s="910"/>
      <c r="AE63" s="910"/>
      <c r="AF63" s="910"/>
    </row>
    <row r="64" spans="1:32" s="886" customFormat="1" ht="16.5" customHeight="1">
      <c r="A64" s="891" t="s">
        <v>691</v>
      </c>
      <c r="B64" s="890"/>
      <c r="C64" s="890"/>
      <c r="D64" s="890"/>
      <c r="E64" s="890"/>
      <c r="F64" s="889" t="s">
        <v>214</v>
      </c>
      <c r="G64" s="908" t="s">
        <v>207</v>
      </c>
      <c r="H64" s="908" t="s">
        <v>207</v>
      </c>
      <c r="I64" s="908" t="s">
        <v>207</v>
      </c>
      <c r="J64" s="908" t="s">
        <v>207</v>
      </c>
      <c r="K64" s="908" t="s">
        <v>207</v>
      </c>
      <c r="L64" s="908" t="s">
        <v>207</v>
      </c>
      <c r="M64" s="908" t="s">
        <v>82</v>
      </c>
      <c r="N64" s="908">
        <v>16.899999999999999</v>
      </c>
      <c r="O64" s="908">
        <v>7.3</v>
      </c>
      <c r="X64" s="910"/>
      <c r="Y64" s="910"/>
      <c r="Z64" s="910"/>
      <c r="AA64" s="910"/>
      <c r="AB64" s="910"/>
      <c r="AC64" s="910"/>
      <c r="AD64" s="910"/>
      <c r="AE64" s="910"/>
      <c r="AF64" s="910"/>
    </row>
    <row r="65" spans="1:16383" s="886" customFormat="1" ht="16.5" customHeight="1">
      <c r="A65" s="891" t="s">
        <v>690</v>
      </c>
      <c r="B65" s="890"/>
      <c r="C65" s="890"/>
      <c r="D65" s="890"/>
      <c r="E65" s="890"/>
      <c r="F65" s="889" t="s">
        <v>214</v>
      </c>
      <c r="G65" s="908">
        <v>29</v>
      </c>
      <c r="H65" s="908" t="s">
        <v>207</v>
      </c>
      <c r="I65" s="908">
        <v>18.2</v>
      </c>
      <c r="J65" s="908">
        <v>33.1</v>
      </c>
      <c r="K65" s="908">
        <v>20</v>
      </c>
      <c r="L65" s="908" t="s">
        <v>207</v>
      </c>
      <c r="M65" s="908" t="s">
        <v>82</v>
      </c>
      <c r="N65" s="908">
        <v>36.9</v>
      </c>
      <c r="O65" s="908">
        <v>25.9</v>
      </c>
      <c r="X65" s="910"/>
      <c r="Y65" s="910"/>
      <c r="Z65" s="910"/>
      <c r="AA65" s="910"/>
      <c r="AB65" s="910"/>
      <c r="AC65" s="910"/>
      <c r="AD65" s="910"/>
      <c r="AE65" s="910"/>
      <c r="AF65" s="910"/>
    </row>
    <row r="66" spans="1:16383" s="886" customFormat="1" ht="16.5" customHeight="1">
      <c r="A66" s="891" t="s">
        <v>689</v>
      </c>
      <c r="B66" s="890"/>
      <c r="C66" s="890"/>
      <c r="D66" s="890"/>
      <c r="E66" s="890"/>
      <c r="F66" s="889" t="s">
        <v>214</v>
      </c>
      <c r="G66" s="908">
        <v>50.8</v>
      </c>
      <c r="H66" s="908" t="s">
        <v>207</v>
      </c>
      <c r="I66" s="908">
        <v>42.1</v>
      </c>
      <c r="J66" s="908">
        <v>51.4</v>
      </c>
      <c r="K66" s="908">
        <v>44.4</v>
      </c>
      <c r="L66" s="908">
        <v>41.1</v>
      </c>
      <c r="M66" s="908" t="s">
        <v>82</v>
      </c>
      <c r="N66" s="908">
        <v>52.8</v>
      </c>
      <c r="O66" s="908">
        <v>47.3</v>
      </c>
      <c r="X66" s="910"/>
      <c r="Y66" s="910"/>
      <c r="Z66" s="910"/>
      <c r="AA66" s="910"/>
      <c r="AB66" s="910"/>
      <c r="AC66" s="910"/>
      <c r="AD66" s="910"/>
      <c r="AE66" s="910"/>
      <c r="AF66" s="910"/>
    </row>
    <row r="67" spans="1:16383" s="886" customFormat="1" ht="16.5" customHeight="1">
      <c r="A67" s="891" t="s">
        <v>688</v>
      </c>
      <c r="B67" s="890"/>
      <c r="C67" s="890"/>
      <c r="D67" s="890"/>
      <c r="E67" s="890"/>
      <c r="F67" s="889" t="s">
        <v>214</v>
      </c>
      <c r="G67" s="908">
        <v>65.7</v>
      </c>
      <c r="H67" s="908" t="s">
        <v>207</v>
      </c>
      <c r="I67" s="908">
        <v>61.8</v>
      </c>
      <c r="J67" s="908">
        <v>84.4</v>
      </c>
      <c r="K67" s="908">
        <v>74.2</v>
      </c>
      <c r="L67" s="908">
        <v>76.7</v>
      </c>
      <c r="M67" s="908" t="s">
        <v>82</v>
      </c>
      <c r="N67" s="908">
        <v>71.7</v>
      </c>
      <c r="O67" s="908">
        <v>73.400000000000006</v>
      </c>
      <c r="X67" s="910"/>
      <c r="Y67" s="910"/>
      <c r="Z67" s="910"/>
      <c r="AA67" s="910"/>
      <c r="AB67" s="910"/>
      <c r="AC67" s="910"/>
      <c r="AD67" s="910"/>
      <c r="AE67" s="910"/>
      <c r="AF67" s="910"/>
    </row>
    <row r="68" spans="1:16383" s="880" customFormat="1" ht="16.5" customHeight="1">
      <c r="A68" s="899" t="s">
        <v>666</v>
      </c>
      <c r="B68" s="898"/>
      <c r="C68" s="898"/>
      <c r="D68" s="898"/>
      <c r="E68" s="898"/>
      <c r="F68" s="897" t="s">
        <v>66</v>
      </c>
      <c r="G68" s="906">
        <v>18</v>
      </c>
      <c r="H68" s="906" t="s">
        <v>207</v>
      </c>
      <c r="I68" s="906">
        <v>53</v>
      </c>
      <c r="J68" s="906">
        <v>58</v>
      </c>
      <c r="K68" s="906">
        <v>57</v>
      </c>
      <c r="L68" s="906" t="s">
        <v>207</v>
      </c>
      <c r="M68" s="907" t="s">
        <v>82</v>
      </c>
      <c r="N68" s="906">
        <v>41</v>
      </c>
      <c r="O68" s="906">
        <v>244</v>
      </c>
      <c r="X68" s="910"/>
      <c r="Y68" s="910"/>
      <c r="Z68" s="910"/>
      <c r="AA68" s="910"/>
      <c r="AB68" s="910"/>
      <c r="AC68" s="910"/>
      <c r="AD68" s="910"/>
      <c r="AE68" s="910"/>
      <c r="AF68" s="910"/>
    </row>
    <row r="69" spans="1:16383" s="886" customFormat="1" ht="16.5" customHeight="1">
      <c r="A69" s="890" t="s">
        <v>78</v>
      </c>
      <c r="B69" s="890"/>
      <c r="C69" s="905"/>
      <c r="D69" s="905"/>
      <c r="E69" s="905"/>
      <c r="F69" s="889"/>
      <c r="G69" s="830"/>
      <c r="H69" s="830"/>
      <c r="I69" s="830"/>
      <c r="J69" s="830"/>
      <c r="K69" s="830"/>
      <c r="L69" s="830"/>
      <c r="M69" s="830"/>
      <c r="N69" s="830"/>
      <c r="O69" s="830"/>
      <c r="P69" s="892"/>
      <c r="Q69" s="892"/>
      <c r="R69" s="892"/>
      <c r="S69" s="892"/>
      <c r="T69" s="892"/>
      <c r="U69" s="892"/>
      <c r="V69" s="892"/>
      <c r="W69" s="892"/>
    </row>
    <row r="70" spans="1:16383" s="886" customFormat="1" ht="16.5" customHeight="1">
      <c r="A70" s="891" t="s">
        <v>693</v>
      </c>
      <c r="B70" s="890"/>
      <c r="C70" s="890"/>
      <c r="D70" s="890"/>
      <c r="E70" s="890"/>
      <c r="F70" s="889" t="s">
        <v>214</v>
      </c>
      <c r="G70" s="909" t="s">
        <v>207</v>
      </c>
      <c r="H70" s="908" t="s">
        <v>82</v>
      </c>
      <c r="I70" s="908">
        <v>29.6</v>
      </c>
      <c r="J70" s="908" t="s">
        <v>207</v>
      </c>
      <c r="K70" s="908" t="s">
        <v>692</v>
      </c>
      <c r="L70" s="909" t="s">
        <v>207</v>
      </c>
      <c r="M70" s="908" t="s">
        <v>82</v>
      </c>
      <c r="N70" s="908">
        <v>45.1</v>
      </c>
      <c r="O70" s="908">
        <v>23.7</v>
      </c>
      <c r="X70" s="910"/>
      <c r="Y70" s="910"/>
      <c r="Z70" s="910"/>
      <c r="AA70" s="910"/>
      <c r="AB70" s="910"/>
      <c r="AC70" s="910"/>
      <c r="AD70" s="910"/>
      <c r="AE70" s="910"/>
      <c r="AF70" s="910"/>
    </row>
    <row r="71" spans="1:16383" s="886" customFormat="1" ht="16.5" customHeight="1">
      <c r="A71" s="891" t="s">
        <v>691</v>
      </c>
      <c r="B71" s="890"/>
      <c r="C71" s="890"/>
      <c r="D71" s="890"/>
      <c r="E71" s="890"/>
      <c r="F71" s="889" t="s">
        <v>214</v>
      </c>
      <c r="G71" s="909" t="s">
        <v>207</v>
      </c>
      <c r="H71" s="908" t="s">
        <v>82</v>
      </c>
      <c r="I71" s="908">
        <v>30.8</v>
      </c>
      <c r="J71" s="908" t="s">
        <v>207</v>
      </c>
      <c r="K71" s="908" t="s">
        <v>692</v>
      </c>
      <c r="L71" s="909" t="s">
        <v>207</v>
      </c>
      <c r="M71" s="908" t="s">
        <v>82</v>
      </c>
      <c r="N71" s="908">
        <v>45.1</v>
      </c>
      <c r="O71" s="908">
        <v>28.5</v>
      </c>
      <c r="X71" s="910"/>
      <c r="Y71" s="910"/>
      <c r="Z71" s="910"/>
      <c r="AA71" s="910"/>
      <c r="AB71" s="910"/>
      <c r="AC71" s="910"/>
      <c r="AD71" s="910"/>
      <c r="AE71" s="910"/>
      <c r="AF71" s="910"/>
    </row>
    <row r="72" spans="1:16383" s="886" customFormat="1" ht="16.5" customHeight="1">
      <c r="A72" s="891" t="s">
        <v>690</v>
      </c>
      <c r="B72" s="890"/>
      <c r="C72" s="890"/>
      <c r="D72" s="890"/>
      <c r="E72" s="890"/>
      <c r="F72" s="889" t="s">
        <v>214</v>
      </c>
      <c r="G72" s="909" t="s">
        <v>207</v>
      </c>
      <c r="H72" s="908" t="s">
        <v>82</v>
      </c>
      <c r="I72" s="908">
        <v>44.6</v>
      </c>
      <c r="J72" s="908">
        <v>34.700000000000003</v>
      </c>
      <c r="K72" s="908" t="s">
        <v>207</v>
      </c>
      <c r="L72" s="909" t="s">
        <v>207</v>
      </c>
      <c r="M72" s="908" t="s">
        <v>82</v>
      </c>
      <c r="N72" s="908">
        <v>53.5</v>
      </c>
      <c r="O72" s="908">
        <v>41.5</v>
      </c>
      <c r="X72" s="910"/>
      <c r="Y72" s="910"/>
      <c r="Z72" s="910"/>
      <c r="AA72" s="910"/>
      <c r="AB72" s="910"/>
      <c r="AC72" s="910"/>
      <c r="AD72" s="910"/>
      <c r="AE72" s="910"/>
      <c r="AF72" s="910"/>
    </row>
    <row r="73" spans="1:16383" s="886" customFormat="1" ht="16.5" customHeight="1">
      <c r="A73" s="891" t="s">
        <v>689</v>
      </c>
      <c r="B73" s="890"/>
      <c r="C73" s="890"/>
      <c r="D73" s="890"/>
      <c r="E73" s="890"/>
      <c r="F73" s="889" t="s">
        <v>214</v>
      </c>
      <c r="G73" s="909" t="s">
        <v>207</v>
      </c>
      <c r="H73" s="908" t="s">
        <v>82</v>
      </c>
      <c r="I73" s="908">
        <v>61.5</v>
      </c>
      <c r="J73" s="908">
        <v>50.9</v>
      </c>
      <c r="K73" s="908" t="s">
        <v>207</v>
      </c>
      <c r="L73" s="909" t="s">
        <v>207</v>
      </c>
      <c r="M73" s="908" t="s">
        <v>82</v>
      </c>
      <c r="N73" s="908">
        <v>73</v>
      </c>
      <c r="O73" s="908">
        <v>58</v>
      </c>
      <c r="X73" s="910"/>
      <c r="Y73" s="910"/>
      <c r="Z73" s="910"/>
      <c r="AA73" s="910"/>
      <c r="AB73" s="910"/>
      <c r="AC73" s="910"/>
      <c r="AD73" s="910"/>
      <c r="AE73" s="910"/>
      <c r="AF73" s="910"/>
    </row>
    <row r="74" spans="1:16383" s="886" customFormat="1" ht="16.5" customHeight="1">
      <c r="A74" s="891" t="s">
        <v>688</v>
      </c>
      <c r="B74" s="890"/>
      <c r="C74" s="890"/>
      <c r="D74" s="890"/>
      <c r="E74" s="890"/>
      <c r="F74" s="889" t="s">
        <v>214</v>
      </c>
      <c r="G74" s="909" t="s">
        <v>207</v>
      </c>
      <c r="H74" s="908" t="s">
        <v>82</v>
      </c>
      <c r="I74" s="908">
        <v>70.099999999999994</v>
      </c>
      <c r="J74" s="908">
        <v>77.3</v>
      </c>
      <c r="K74" s="908">
        <v>52.4</v>
      </c>
      <c r="L74" s="909" t="s">
        <v>207</v>
      </c>
      <c r="M74" s="908" t="s">
        <v>82</v>
      </c>
      <c r="N74" s="908">
        <v>88.6</v>
      </c>
      <c r="O74" s="908">
        <v>75.599999999999994</v>
      </c>
      <c r="X74" s="910"/>
      <c r="Y74" s="910"/>
      <c r="Z74" s="910"/>
      <c r="AA74" s="910"/>
      <c r="AB74" s="910"/>
      <c r="AC74" s="910"/>
      <c r="AD74" s="910"/>
      <c r="AE74" s="910"/>
      <c r="AF74" s="910"/>
    </row>
    <row r="75" spans="1:16383" s="880" customFormat="1" ht="16.5" customHeight="1">
      <c r="A75" s="899" t="s">
        <v>666</v>
      </c>
      <c r="B75" s="898"/>
      <c r="C75" s="898"/>
      <c r="D75" s="898"/>
      <c r="E75" s="898"/>
      <c r="F75" s="897" t="s">
        <v>66</v>
      </c>
      <c r="G75" s="906" t="s">
        <v>207</v>
      </c>
      <c r="H75" s="907" t="s">
        <v>82</v>
      </c>
      <c r="I75" s="906">
        <v>43</v>
      </c>
      <c r="J75" s="906">
        <v>32</v>
      </c>
      <c r="K75" s="906" t="s">
        <v>207</v>
      </c>
      <c r="L75" s="907" t="s">
        <v>207</v>
      </c>
      <c r="M75" s="907" t="s">
        <v>82</v>
      </c>
      <c r="N75" s="906" t="s">
        <v>207</v>
      </c>
      <c r="O75" s="906">
        <v>143</v>
      </c>
      <c r="X75" s="910"/>
      <c r="Y75" s="910"/>
      <c r="Z75" s="910"/>
      <c r="AA75" s="910"/>
      <c r="AB75" s="910"/>
      <c r="AC75" s="910"/>
      <c r="AD75" s="910"/>
      <c r="AE75" s="910"/>
      <c r="AF75" s="910"/>
    </row>
    <row r="76" spans="1:16383" s="827" customFormat="1" ht="16.5" customHeight="1">
      <c r="A76" s="905" t="s">
        <v>714</v>
      </c>
      <c r="B76" s="830"/>
      <c r="C76" s="830"/>
      <c r="D76" s="830"/>
      <c r="E76" s="830"/>
      <c r="F76" s="904"/>
      <c r="G76" s="830"/>
      <c r="H76" s="830"/>
      <c r="I76" s="830"/>
      <c r="J76" s="830"/>
      <c r="K76" s="830"/>
      <c r="L76" s="830"/>
      <c r="M76" s="830"/>
      <c r="N76" s="830"/>
      <c r="O76" s="830"/>
      <c r="P76" s="902"/>
      <c r="Q76" s="902"/>
      <c r="R76" s="902"/>
      <c r="S76" s="902"/>
      <c r="T76" s="902"/>
      <c r="U76" s="902"/>
      <c r="V76" s="902"/>
      <c r="W76" s="902"/>
    </row>
    <row r="77" spans="1:16383" s="886" customFormat="1" ht="16.5" customHeight="1">
      <c r="A77" s="890" t="s">
        <v>713</v>
      </c>
      <c r="B77" s="890"/>
      <c r="C77" s="890"/>
      <c r="D77" s="890"/>
      <c r="E77" s="890"/>
      <c r="F77" s="890"/>
      <c r="G77" s="890"/>
      <c r="H77" s="890"/>
      <c r="I77" s="890"/>
      <c r="J77" s="890"/>
      <c r="K77" s="890"/>
      <c r="L77" s="890"/>
      <c r="M77" s="890"/>
      <c r="N77" s="890"/>
      <c r="O77" s="890"/>
      <c r="P77" s="890"/>
      <c r="Q77" s="890"/>
      <c r="R77" s="890"/>
      <c r="S77" s="890"/>
      <c r="T77" s="890"/>
      <c r="U77" s="890"/>
      <c r="V77" s="890"/>
      <c r="W77" s="890"/>
      <c r="X77" s="890"/>
      <c r="Y77" s="890"/>
      <c r="Z77" s="890"/>
      <c r="AA77" s="890"/>
      <c r="AB77" s="890"/>
      <c r="AC77" s="890"/>
      <c r="AD77" s="890"/>
      <c r="AE77" s="890"/>
      <c r="AF77" s="890"/>
      <c r="AG77" s="890"/>
      <c r="AH77" s="890"/>
      <c r="AI77" s="890"/>
      <c r="AJ77" s="890"/>
      <c r="AK77" s="890"/>
      <c r="AL77" s="890"/>
      <c r="AM77" s="890"/>
      <c r="AN77" s="890"/>
      <c r="AO77" s="890"/>
      <c r="AP77" s="890"/>
      <c r="AQ77" s="890"/>
      <c r="AR77" s="890"/>
      <c r="AS77" s="890"/>
      <c r="AT77" s="890"/>
      <c r="AU77" s="890"/>
      <c r="AV77" s="890"/>
      <c r="AW77" s="890"/>
      <c r="AX77" s="890"/>
      <c r="AY77" s="890"/>
      <c r="AZ77" s="890"/>
      <c r="BA77" s="890"/>
      <c r="BB77" s="890"/>
      <c r="BC77" s="890"/>
      <c r="BD77" s="890"/>
      <c r="BE77" s="890"/>
      <c r="BF77" s="890"/>
      <c r="BG77" s="890"/>
      <c r="BH77" s="890"/>
      <c r="BI77" s="890"/>
      <c r="BJ77" s="890"/>
      <c r="BK77" s="890"/>
      <c r="BL77" s="890"/>
      <c r="BM77" s="890"/>
      <c r="BN77" s="890"/>
      <c r="BO77" s="890"/>
      <c r="BP77" s="890"/>
      <c r="BQ77" s="890"/>
      <c r="BR77" s="890"/>
      <c r="BS77" s="890"/>
      <c r="BT77" s="890"/>
      <c r="BU77" s="890"/>
      <c r="BV77" s="890"/>
      <c r="BW77" s="890"/>
      <c r="BX77" s="890"/>
      <c r="BY77" s="890"/>
      <c r="BZ77" s="890"/>
      <c r="CA77" s="890"/>
      <c r="CB77" s="890"/>
      <c r="CC77" s="890"/>
      <c r="CD77" s="890"/>
      <c r="CE77" s="890"/>
      <c r="CF77" s="890"/>
      <c r="CG77" s="890"/>
      <c r="CH77" s="890"/>
      <c r="CI77" s="890"/>
      <c r="CJ77" s="890"/>
      <c r="CK77" s="890"/>
      <c r="CL77" s="890"/>
      <c r="CM77" s="890"/>
      <c r="CN77" s="890"/>
      <c r="CO77" s="890"/>
      <c r="CP77" s="890"/>
      <c r="CQ77" s="890"/>
      <c r="CR77" s="890"/>
      <c r="CS77" s="890"/>
      <c r="CT77" s="890"/>
      <c r="CU77" s="890"/>
      <c r="CV77" s="890"/>
      <c r="CW77" s="890"/>
      <c r="CX77" s="890"/>
      <c r="CY77" s="890"/>
      <c r="CZ77" s="890"/>
      <c r="DA77" s="890"/>
      <c r="DB77" s="890"/>
      <c r="DC77" s="890"/>
      <c r="DD77" s="890"/>
      <c r="DE77" s="890"/>
      <c r="DF77" s="890"/>
      <c r="DG77" s="890"/>
      <c r="DH77" s="890"/>
      <c r="DI77" s="890"/>
      <c r="DJ77" s="890"/>
      <c r="DK77" s="890"/>
      <c r="DL77" s="890"/>
      <c r="DM77" s="890"/>
      <c r="DN77" s="890"/>
      <c r="DO77" s="890"/>
      <c r="DP77" s="890"/>
      <c r="DQ77" s="890"/>
      <c r="DR77" s="890"/>
      <c r="DS77" s="890"/>
      <c r="DT77" s="890"/>
      <c r="DU77" s="890"/>
      <c r="DV77" s="890"/>
      <c r="DW77" s="890"/>
      <c r="DX77" s="890"/>
      <c r="DY77" s="890"/>
      <c r="DZ77" s="890"/>
      <c r="EA77" s="890"/>
      <c r="EB77" s="890"/>
      <c r="EC77" s="890"/>
      <c r="ED77" s="890"/>
      <c r="EE77" s="890"/>
      <c r="EF77" s="890"/>
      <c r="EG77" s="890"/>
      <c r="EH77" s="890"/>
      <c r="EI77" s="890"/>
      <c r="EJ77" s="890"/>
      <c r="EK77" s="890"/>
      <c r="EL77" s="890"/>
      <c r="EM77" s="890"/>
      <c r="EN77" s="890"/>
      <c r="EO77" s="890"/>
      <c r="EP77" s="890"/>
      <c r="EQ77" s="890"/>
      <c r="ER77" s="890"/>
      <c r="ES77" s="890"/>
      <c r="ET77" s="890"/>
      <c r="EU77" s="890"/>
      <c r="EV77" s="890"/>
      <c r="EW77" s="890"/>
      <c r="EX77" s="890"/>
      <c r="EY77" s="890"/>
      <c r="EZ77" s="890"/>
      <c r="FA77" s="890"/>
      <c r="FB77" s="890"/>
      <c r="FC77" s="890"/>
      <c r="FD77" s="890"/>
      <c r="FE77" s="890"/>
      <c r="FF77" s="890"/>
      <c r="FG77" s="890"/>
      <c r="FH77" s="890"/>
      <c r="FI77" s="890"/>
      <c r="FJ77" s="890"/>
      <c r="FK77" s="890"/>
      <c r="FL77" s="890"/>
      <c r="FM77" s="890"/>
      <c r="FN77" s="890"/>
      <c r="FO77" s="890"/>
      <c r="FP77" s="890"/>
      <c r="FQ77" s="890"/>
      <c r="FR77" s="890"/>
      <c r="FS77" s="890"/>
      <c r="FT77" s="890"/>
      <c r="FU77" s="890"/>
      <c r="FV77" s="890"/>
      <c r="FW77" s="890"/>
      <c r="FX77" s="890"/>
      <c r="FY77" s="890"/>
      <c r="FZ77" s="890"/>
      <c r="GA77" s="890"/>
      <c r="GB77" s="890"/>
      <c r="GC77" s="890"/>
      <c r="GD77" s="890"/>
      <c r="GE77" s="890"/>
      <c r="GF77" s="890"/>
      <c r="GG77" s="890"/>
      <c r="GH77" s="890"/>
      <c r="GI77" s="890"/>
      <c r="GJ77" s="890"/>
      <c r="GK77" s="890"/>
      <c r="GL77" s="890"/>
      <c r="GM77" s="890"/>
      <c r="GN77" s="890"/>
      <c r="GO77" s="890"/>
      <c r="GP77" s="890"/>
      <c r="GQ77" s="890"/>
      <c r="GR77" s="890"/>
      <c r="GS77" s="890"/>
      <c r="GT77" s="890"/>
      <c r="GU77" s="890"/>
      <c r="GV77" s="890"/>
      <c r="GW77" s="890"/>
      <c r="GX77" s="890"/>
      <c r="GY77" s="890"/>
      <c r="GZ77" s="890"/>
      <c r="HA77" s="890"/>
      <c r="HB77" s="890"/>
      <c r="HC77" s="890"/>
      <c r="HD77" s="890"/>
      <c r="HE77" s="890"/>
      <c r="HF77" s="890"/>
      <c r="HG77" s="890"/>
      <c r="HH77" s="890"/>
      <c r="HI77" s="890"/>
      <c r="HJ77" s="890"/>
      <c r="HK77" s="890"/>
      <c r="HL77" s="890"/>
      <c r="HM77" s="890"/>
      <c r="HN77" s="890"/>
      <c r="HO77" s="890"/>
      <c r="HP77" s="890"/>
      <c r="HQ77" s="890"/>
      <c r="HR77" s="890"/>
      <c r="HS77" s="890"/>
      <c r="HT77" s="890"/>
      <c r="HU77" s="890"/>
      <c r="HV77" s="890"/>
      <c r="HW77" s="890"/>
      <c r="HX77" s="890"/>
      <c r="HY77" s="890"/>
      <c r="HZ77" s="890"/>
      <c r="IA77" s="890"/>
      <c r="IB77" s="890"/>
      <c r="IC77" s="890"/>
      <c r="ID77" s="890"/>
      <c r="IE77" s="890"/>
      <c r="IF77" s="890"/>
      <c r="IG77" s="890"/>
      <c r="IH77" s="890"/>
      <c r="II77" s="890"/>
      <c r="IJ77" s="890"/>
      <c r="IK77" s="890"/>
      <c r="IL77" s="890"/>
      <c r="IM77" s="890"/>
      <c r="IN77" s="890"/>
      <c r="IO77" s="890"/>
      <c r="IP77" s="890"/>
      <c r="IQ77" s="890"/>
      <c r="IR77" s="890"/>
      <c r="IS77" s="890"/>
      <c r="IT77" s="890"/>
      <c r="IU77" s="890"/>
      <c r="IV77" s="890"/>
      <c r="IW77" s="890"/>
      <c r="IX77" s="890"/>
      <c r="IY77" s="890"/>
      <c r="IZ77" s="890"/>
      <c r="JA77" s="890"/>
      <c r="JB77" s="890"/>
      <c r="JC77" s="890"/>
      <c r="JD77" s="890"/>
      <c r="JE77" s="890"/>
      <c r="JF77" s="890"/>
      <c r="JG77" s="890"/>
      <c r="JH77" s="890"/>
      <c r="JI77" s="890"/>
      <c r="JJ77" s="890"/>
      <c r="JK77" s="890"/>
      <c r="JL77" s="890"/>
      <c r="JM77" s="890"/>
      <c r="JN77" s="890"/>
      <c r="JO77" s="890"/>
      <c r="JP77" s="890"/>
      <c r="JQ77" s="890"/>
      <c r="JR77" s="890"/>
      <c r="JS77" s="890"/>
      <c r="JT77" s="890"/>
      <c r="JU77" s="890"/>
      <c r="JV77" s="890"/>
      <c r="JW77" s="890"/>
      <c r="JX77" s="890"/>
      <c r="JY77" s="890"/>
      <c r="JZ77" s="890"/>
      <c r="KA77" s="890"/>
      <c r="KB77" s="890"/>
      <c r="KC77" s="890"/>
      <c r="KD77" s="890"/>
      <c r="KE77" s="890"/>
      <c r="KF77" s="890"/>
      <c r="KG77" s="890"/>
      <c r="KH77" s="890"/>
      <c r="KI77" s="890"/>
      <c r="KJ77" s="890"/>
      <c r="KK77" s="890"/>
      <c r="KL77" s="890"/>
      <c r="KM77" s="890"/>
      <c r="KN77" s="890"/>
      <c r="KO77" s="890"/>
      <c r="KP77" s="890"/>
      <c r="KQ77" s="890"/>
      <c r="KR77" s="890"/>
      <c r="KS77" s="890"/>
      <c r="KT77" s="890"/>
      <c r="KU77" s="890"/>
      <c r="KV77" s="890"/>
      <c r="KW77" s="890"/>
      <c r="KX77" s="890"/>
      <c r="KY77" s="890"/>
      <c r="KZ77" s="890"/>
      <c r="LA77" s="890"/>
      <c r="LB77" s="890"/>
      <c r="LC77" s="890"/>
      <c r="LD77" s="890"/>
      <c r="LE77" s="890"/>
      <c r="LF77" s="890"/>
      <c r="LG77" s="890"/>
      <c r="LH77" s="890"/>
      <c r="LI77" s="890"/>
      <c r="LJ77" s="890"/>
      <c r="LK77" s="890"/>
      <c r="LL77" s="890"/>
      <c r="LM77" s="890"/>
      <c r="LN77" s="890"/>
      <c r="LO77" s="890"/>
      <c r="LP77" s="890"/>
      <c r="LQ77" s="890"/>
      <c r="LR77" s="890"/>
      <c r="LS77" s="890"/>
      <c r="LT77" s="890"/>
      <c r="LU77" s="890"/>
      <c r="LV77" s="890"/>
      <c r="LW77" s="890"/>
      <c r="LX77" s="890"/>
      <c r="LY77" s="890"/>
      <c r="LZ77" s="890"/>
      <c r="MA77" s="890"/>
      <c r="MB77" s="890"/>
      <c r="MC77" s="890"/>
      <c r="MD77" s="890"/>
      <c r="ME77" s="890"/>
      <c r="MF77" s="890"/>
      <c r="MG77" s="890"/>
      <c r="MH77" s="890"/>
      <c r="MI77" s="890"/>
      <c r="MJ77" s="890"/>
      <c r="MK77" s="890"/>
      <c r="ML77" s="890"/>
      <c r="MM77" s="890"/>
      <c r="MN77" s="890"/>
      <c r="MO77" s="890"/>
      <c r="MP77" s="890"/>
      <c r="MQ77" s="890"/>
      <c r="MR77" s="890"/>
      <c r="MS77" s="890"/>
      <c r="MT77" s="890"/>
      <c r="MU77" s="890"/>
      <c r="MV77" s="890"/>
      <c r="MW77" s="890"/>
      <c r="MX77" s="890"/>
      <c r="MY77" s="890"/>
      <c r="MZ77" s="890"/>
      <c r="NA77" s="890"/>
      <c r="NB77" s="890"/>
      <c r="NC77" s="890"/>
      <c r="ND77" s="890"/>
      <c r="NE77" s="890"/>
      <c r="NF77" s="890"/>
      <c r="NG77" s="890"/>
      <c r="NH77" s="890"/>
      <c r="NI77" s="890"/>
      <c r="NJ77" s="890"/>
      <c r="NK77" s="890"/>
      <c r="NL77" s="890"/>
      <c r="NM77" s="890"/>
      <c r="NN77" s="890"/>
      <c r="NO77" s="890"/>
      <c r="NP77" s="890"/>
      <c r="NQ77" s="890"/>
      <c r="NR77" s="890"/>
      <c r="NS77" s="890"/>
      <c r="NT77" s="890"/>
      <c r="NU77" s="890"/>
      <c r="NV77" s="890"/>
      <c r="NW77" s="890"/>
      <c r="NX77" s="890"/>
      <c r="NY77" s="890"/>
      <c r="NZ77" s="890"/>
      <c r="OA77" s="890"/>
      <c r="OB77" s="890"/>
      <c r="OC77" s="890"/>
      <c r="OD77" s="890"/>
      <c r="OE77" s="890"/>
      <c r="OF77" s="890"/>
      <c r="OG77" s="890"/>
      <c r="OH77" s="890"/>
      <c r="OI77" s="890"/>
      <c r="OJ77" s="890"/>
      <c r="OK77" s="890"/>
      <c r="OL77" s="890"/>
      <c r="OM77" s="890"/>
      <c r="ON77" s="890"/>
      <c r="OO77" s="890"/>
      <c r="OP77" s="890"/>
      <c r="OQ77" s="890"/>
      <c r="OR77" s="890"/>
      <c r="OS77" s="890"/>
      <c r="OT77" s="890"/>
      <c r="OU77" s="890"/>
      <c r="OV77" s="890"/>
      <c r="OW77" s="890"/>
      <c r="OX77" s="890"/>
      <c r="OY77" s="890"/>
      <c r="OZ77" s="890"/>
      <c r="PA77" s="890"/>
      <c r="PB77" s="890"/>
      <c r="PC77" s="890"/>
      <c r="PD77" s="890"/>
      <c r="PE77" s="890"/>
      <c r="PF77" s="890"/>
      <c r="PG77" s="890"/>
      <c r="PH77" s="890"/>
      <c r="PI77" s="890"/>
      <c r="PJ77" s="890"/>
      <c r="PK77" s="890"/>
      <c r="PL77" s="890"/>
      <c r="PM77" s="890"/>
      <c r="PN77" s="890"/>
      <c r="PO77" s="890"/>
      <c r="PP77" s="890"/>
      <c r="PQ77" s="890"/>
      <c r="PR77" s="890"/>
      <c r="PS77" s="890"/>
      <c r="PT77" s="890"/>
      <c r="PU77" s="890"/>
      <c r="PV77" s="890"/>
      <c r="PW77" s="890"/>
      <c r="PX77" s="890"/>
      <c r="PY77" s="890"/>
      <c r="PZ77" s="890"/>
      <c r="QA77" s="890"/>
      <c r="QB77" s="890"/>
      <c r="QC77" s="890"/>
      <c r="QD77" s="890"/>
      <c r="QE77" s="890"/>
      <c r="QF77" s="890"/>
      <c r="QG77" s="890"/>
      <c r="QH77" s="890"/>
      <c r="QI77" s="890"/>
      <c r="QJ77" s="890"/>
      <c r="QK77" s="890"/>
      <c r="QL77" s="890"/>
      <c r="QM77" s="890"/>
      <c r="QN77" s="890"/>
      <c r="QO77" s="890"/>
      <c r="QP77" s="890"/>
      <c r="QQ77" s="890"/>
      <c r="QR77" s="890"/>
      <c r="QS77" s="890"/>
      <c r="QT77" s="890"/>
      <c r="QU77" s="890"/>
      <c r="QV77" s="890"/>
      <c r="QW77" s="890"/>
      <c r="QX77" s="890"/>
      <c r="QY77" s="890"/>
      <c r="QZ77" s="890"/>
      <c r="RA77" s="890"/>
      <c r="RB77" s="890"/>
      <c r="RC77" s="890"/>
      <c r="RD77" s="890"/>
      <c r="RE77" s="890"/>
      <c r="RF77" s="890"/>
      <c r="RG77" s="890"/>
      <c r="RH77" s="890"/>
      <c r="RI77" s="890"/>
      <c r="RJ77" s="890"/>
      <c r="RK77" s="890"/>
      <c r="RL77" s="890"/>
      <c r="RM77" s="890"/>
      <c r="RN77" s="890"/>
      <c r="RO77" s="890"/>
      <c r="RP77" s="890"/>
      <c r="RQ77" s="890"/>
      <c r="RR77" s="890"/>
      <c r="RS77" s="890"/>
      <c r="RT77" s="890"/>
      <c r="RU77" s="890"/>
      <c r="RV77" s="890"/>
      <c r="RW77" s="890"/>
      <c r="RX77" s="890"/>
      <c r="RY77" s="890"/>
      <c r="RZ77" s="890"/>
      <c r="SA77" s="890"/>
      <c r="SB77" s="890"/>
      <c r="SC77" s="890"/>
      <c r="SD77" s="890"/>
      <c r="SE77" s="890"/>
      <c r="SF77" s="890"/>
      <c r="SG77" s="890"/>
      <c r="SH77" s="890"/>
      <c r="SI77" s="890"/>
      <c r="SJ77" s="890"/>
      <c r="SK77" s="890"/>
      <c r="SL77" s="890"/>
      <c r="SM77" s="890"/>
      <c r="SN77" s="890"/>
      <c r="SO77" s="890"/>
      <c r="SP77" s="890"/>
      <c r="SQ77" s="890"/>
      <c r="SR77" s="890"/>
      <c r="SS77" s="890"/>
      <c r="ST77" s="890"/>
      <c r="SU77" s="890"/>
      <c r="SV77" s="890"/>
      <c r="SW77" s="890"/>
      <c r="SX77" s="890"/>
      <c r="SY77" s="890"/>
      <c r="SZ77" s="890"/>
      <c r="TA77" s="890"/>
      <c r="TB77" s="890"/>
      <c r="TC77" s="890"/>
      <c r="TD77" s="890"/>
      <c r="TE77" s="890"/>
      <c r="TF77" s="890"/>
      <c r="TG77" s="890"/>
      <c r="TH77" s="890"/>
      <c r="TI77" s="890"/>
      <c r="TJ77" s="890"/>
      <c r="TK77" s="890"/>
      <c r="TL77" s="890"/>
      <c r="TM77" s="890"/>
      <c r="TN77" s="890"/>
      <c r="TO77" s="890"/>
      <c r="TP77" s="890"/>
      <c r="TQ77" s="890"/>
      <c r="TR77" s="890"/>
      <c r="TS77" s="890"/>
      <c r="TT77" s="890"/>
      <c r="TU77" s="890"/>
      <c r="TV77" s="890"/>
      <c r="TW77" s="890"/>
      <c r="TX77" s="890"/>
      <c r="TY77" s="890"/>
      <c r="TZ77" s="890"/>
      <c r="UA77" s="890"/>
      <c r="UB77" s="890"/>
      <c r="UC77" s="890"/>
      <c r="UD77" s="890"/>
      <c r="UE77" s="890"/>
      <c r="UF77" s="890"/>
      <c r="UG77" s="890"/>
      <c r="UH77" s="890"/>
      <c r="UI77" s="890"/>
      <c r="UJ77" s="890"/>
      <c r="UK77" s="890"/>
      <c r="UL77" s="890"/>
      <c r="UM77" s="890"/>
      <c r="UN77" s="890"/>
      <c r="UO77" s="890"/>
      <c r="UP77" s="890"/>
      <c r="UQ77" s="890"/>
      <c r="UR77" s="890"/>
      <c r="US77" s="890"/>
      <c r="UT77" s="890"/>
      <c r="UU77" s="890"/>
      <c r="UV77" s="890"/>
      <c r="UW77" s="890"/>
      <c r="UX77" s="890"/>
      <c r="UY77" s="890"/>
      <c r="UZ77" s="890"/>
      <c r="VA77" s="890"/>
      <c r="VB77" s="890"/>
      <c r="VC77" s="890"/>
      <c r="VD77" s="890"/>
      <c r="VE77" s="890"/>
      <c r="VF77" s="890"/>
      <c r="VG77" s="890"/>
      <c r="VH77" s="890"/>
      <c r="VI77" s="890"/>
      <c r="VJ77" s="890"/>
      <c r="VK77" s="890"/>
      <c r="VL77" s="890"/>
      <c r="VM77" s="890"/>
      <c r="VN77" s="890"/>
      <c r="VO77" s="890"/>
      <c r="VP77" s="890"/>
      <c r="VQ77" s="890"/>
      <c r="VR77" s="890"/>
      <c r="VS77" s="890"/>
      <c r="VT77" s="890"/>
      <c r="VU77" s="890"/>
      <c r="VV77" s="890"/>
      <c r="VW77" s="890"/>
      <c r="VX77" s="890"/>
      <c r="VY77" s="890"/>
      <c r="VZ77" s="890"/>
      <c r="WA77" s="890"/>
      <c r="WB77" s="890"/>
      <c r="WC77" s="890"/>
      <c r="WD77" s="890"/>
      <c r="WE77" s="890"/>
      <c r="WF77" s="890"/>
      <c r="WG77" s="890"/>
      <c r="WH77" s="890"/>
      <c r="WI77" s="890"/>
      <c r="WJ77" s="890"/>
      <c r="WK77" s="890"/>
      <c r="WL77" s="890"/>
      <c r="WM77" s="890"/>
      <c r="WN77" s="890"/>
      <c r="WO77" s="890"/>
      <c r="WP77" s="890"/>
      <c r="WQ77" s="890"/>
      <c r="WR77" s="890"/>
      <c r="WS77" s="890"/>
      <c r="WT77" s="890"/>
      <c r="WU77" s="890"/>
      <c r="WV77" s="890"/>
      <c r="WW77" s="890"/>
      <c r="WX77" s="890"/>
      <c r="WY77" s="890"/>
      <c r="WZ77" s="890"/>
      <c r="XA77" s="890"/>
      <c r="XB77" s="890"/>
      <c r="XC77" s="890"/>
      <c r="XD77" s="890"/>
      <c r="XE77" s="890"/>
      <c r="XF77" s="890"/>
      <c r="XG77" s="890"/>
      <c r="XH77" s="890"/>
      <c r="XI77" s="890"/>
      <c r="XJ77" s="890"/>
      <c r="XK77" s="890"/>
      <c r="XL77" s="890"/>
      <c r="XM77" s="890"/>
      <c r="XN77" s="890"/>
      <c r="XO77" s="890"/>
      <c r="XP77" s="890"/>
      <c r="XQ77" s="890"/>
      <c r="XR77" s="890"/>
      <c r="XS77" s="890"/>
      <c r="XT77" s="890"/>
      <c r="XU77" s="890"/>
      <c r="XV77" s="890"/>
      <c r="XW77" s="890"/>
      <c r="XX77" s="890"/>
      <c r="XY77" s="890"/>
      <c r="XZ77" s="890"/>
      <c r="YA77" s="890"/>
      <c r="YB77" s="890"/>
      <c r="YC77" s="890"/>
      <c r="YD77" s="890"/>
      <c r="YE77" s="890"/>
      <c r="YF77" s="890"/>
      <c r="YG77" s="890"/>
      <c r="YH77" s="890"/>
      <c r="YI77" s="890"/>
      <c r="YJ77" s="890"/>
      <c r="YK77" s="890"/>
      <c r="YL77" s="890"/>
      <c r="YM77" s="890"/>
      <c r="YN77" s="890"/>
      <c r="YO77" s="890"/>
      <c r="YP77" s="890"/>
      <c r="YQ77" s="890"/>
      <c r="YR77" s="890"/>
      <c r="YS77" s="890"/>
      <c r="YT77" s="890"/>
      <c r="YU77" s="890"/>
      <c r="YV77" s="890"/>
      <c r="YW77" s="890"/>
      <c r="YX77" s="890"/>
      <c r="YY77" s="890"/>
      <c r="YZ77" s="890"/>
      <c r="ZA77" s="890"/>
      <c r="ZB77" s="890"/>
      <c r="ZC77" s="890"/>
      <c r="ZD77" s="890"/>
      <c r="ZE77" s="890"/>
      <c r="ZF77" s="890"/>
      <c r="ZG77" s="890"/>
      <c r="ZH77" s="890"/>
      <c r="ZI77" s="890"/>
      <c r="ZJ77" s="890"/>
      <c r="ZK77" s="890"/>
      <c r="ZL77" s="890"/>
      <c r="ZM77" s="890"/>
      <c r="ZN77" s="890"/>
      <c r="ZO77" s="890"/>
      <c r="ZP77" s="890"/>
      <c r="ZQ77" s="890"/>
      <c r="ZR77" s="890"/>
      <c r="ZS77" s="890"/>
      <c r="ZT77" s="890"/>
      <c r="ZU77" s="890"/>
      <c r="ZV77" s="890"/>
      <c r="ZW77" s="890"/>
      <c r="ZX77" s="890"/>
      <c r="ZY77" s="890"/>
      <c r="ZZ77" s="890"/>
      <c r="AAA77" s="890"/>
      <c r="AAB77" s="890"/>
      <c r="AAC77" s="890"/>
      <c r="AAD77" s="890"/>
      <c r="AAE77" s="890"/>
      <c r="AAF77" s="890"/>
      <c r="AAG77" s="890"/>
      <c r="AAH77" s="890"/>
      <c r="AAI77" s="890"/>
      <c r="AAJ77" s="890"/>
      <c r="AAK77" s="890"/>
      <c r="AAL77" s="890"/>
      <c r="AAM77" s="890"/>
      <c r="AAN77" s="890"/>
      <c r="AAO77" s="890"/>
      <c r="AAP77" s="890"/>
      <c r="AAQ77" s="890"/>
      <c r="AAR77" s="890"/>
      <c r="AAS77" s="890"/>
      <c r="AAT77" s="890"/>
      <c r="AAU77" s="890"/>
      <c r="AAV77" s="890"/>
      <c r="AAW77" s="890"/>
      <c r="AAX77" s="890"/>
      <c r="AAY77" s="890"/>
      <c r="AAZ77" s="890"/>
      <c r="ABA77" s="890"/>
      <c r="ABB77" s="890"/>
      <c r="ABC77" s="890"/>
      <c r="ABD77" s="890"/>
      <c r="ABE77" s="890"/>
      <c r="ABF77" s="890"/>
      <c r="ABG77" s="890"/>
      <c r="ABH77" s="890"/>
      <c r="ABI77" s="890"/>
      <c r="ABJ77" s="890"/>
      <c r="ABK77" s="890"/>
      <c r="ABL77" s="890"/>
      <c r="ABM77" s="890"/>
      <c r="ABN77" s="890"/>
      <c r="ABO77" s="890"/>
      <c r="ABP77" s="890"/>
      <c r="ABQ77" s="890"/>
      <c r="ABR77" s="890"/>
      <c r="ABS77" s="890"/>
      <c r="ABT77" s="890"/>
      <c r="ABU77" s="890"/>
      <c r="ABV77" s="890"/>
      <c r="ABW77" s="890"/>
      <c r="ABX77" s="890"/>
      <c r="ABY77" s="890"/>
      <c r="ABZ77" s="890"/>
      <c r="ACA77" s="890"/>
      <c r="ACB77" s="890"/>
      <c r="ACC77" s="890"/>
      <c r="ACD77" s="890"/>
      <c r="ACE77" s="890"/>
      <c r="ACF77" s="890"/>
      <c r="ACG77" s="890"/>
      <c r="ACH77" s="890"/>
      <c r="ACI77" s="890"/>
      <c r="ACJ77" s="890"/>
      <c r="ACK77" s="890"/>
      <c r="ACL77" s="890"/>
      <c r="ACM77" s="890"/>
      <c r="ACN77" s="890"/>
      <c r="ACO77" s="890"/>
      <c r="ACP77" s="890"/>
      <c r="ACQ77" s="890"/>
      <c r="ACR77" s="890"/>
      <c r="ACS77" s="890"/>
      <c r="ACT77" s="890"/>
      <c r="ACU77" s="890"/>
      <c r="ACV77" s="890"/>
      <c r="ACW77" s="890"/>
      <c r="ACX77" s="890"/>
      <c r="ACY77" s="890"/>
      <c r="ACZ77" s="890"/>
      <c r="ADA77" s="890"/>
      <c r="ADB77" s="890"/>
      <c r="ADC77" s="890"/>
      <c r="ADD77" s="890"/>
      <c r="ADE77" s="890"/>
      <c r="ADF77" s="890"/>
      <c r="ADG77" s="890"/>
      <c r="ADH77" s="890"/>
      <c r="ADI77" s="890"/>
      <c r="ADJ77" s="890"/>
      <c r="ADK77" s="890"/>
      <c r="ADL77" s="890"/>
      <c r="ADM77" s="890"/>
      <c r="ADN77" s="890"/>
      <c r="ADO77" s="890"/>
      <c r="ADP77" s="890"/>
      <c r="ADQ77" s="890"/>
      <c r="ADR77" s="890"/>
      <c r="ADS77" s="890"/>
      <c r="ADT77" s="890"/>
      <c r="ADU77" s="890"/>
      <c r="ADV77" s="890"/>
      <c r="ADW77" s="890"/>
      <c r="ADX77" s="890"/>
      <c r="ADY77" s="890"/>
      <c r="ADZ77" s="890"/>
      <c r="AEA77" s="890"/>
      <c r="AEB77" s="890"/>
      <c r="AEC77" s="890"/>
      <c r="AED77" s="890"/>
      <c r="AEE77" s="890"/>
      <c r="AEF77" s="890"/>
      <c r="AEG77" s="890"/>
      <c r="AEH77" s="890"/>
      <c r="AEI77" s="890"/>
      <c r="AEJ77" s="890"/>
      <c r="AEK77" s="890"/>
      <c r="AEL77" s="890"/>
      <c r="AEM77" s="890"/>
      <c r="AEN77" s="890"/>
      <c r="AEO77" s="890"/>
      <c r="AEP77" s="890"/>
      <c r="AEQ77" s="890"/>
      <c r="AER77" s="890"/>
      <c r="AES77" s="890"/>
      <c r="AET77" s="890"/>
      <c r="AEU77" s="890"/>
      <c r="AEV77" s="890"/>
      <c r="AEW77" s="890"/>
      <c r="AEX77" s="890"/>
      <c r="AEY77" s="890"/>
      <c r="AEZ77" s="890"/>
      <c r="AFA77" s="890"/>
      <c r="AFB77" s="890"/>
      <c r="AFC77" s="890"/>
      <c r="AFD77" s="890"/>
      <c r="AFE77" s="890"/>
      <c r="AFF77" s="890"/>
      <c r="AFG77" s="890"/>
      <c r="AFH77" s="890"/>
      <c r="AFI77" s="890"/>
      <c r="AFJ77" s="890"/>
      <c r="AFK77" s="890"/>
      <c r="AFL77" s="890"/>
      <c r="AFM77" s="890"/>
      <c r="AFN77" s="890"/>
      <c r="AFO77" s="890"/>
      <c r="AFP77" s="890"/>
      <c r="AFQ77" s="890"/>
      <c r="AFR77" s="890"/>
      <c r="AFS77" s="890"/>
      <c r="AFT77" s="890"/>
      <c r="AFU77" s="890"/>
      <c r="AFV77" s="890"/>
      <c r="AFW77" s="890"/>
      <c r="AFX77" s="890"/>
      <c r="AFY77" s="890"/>
      <c r="AFZ77" s="890"/>
      <c r="AGA77" s="890"/>
      <c r="AGB77" s="890"/>
      <c r="AGC77" s="890"/>
      <c r="AGD77" s="890"/>
      <c r="AGE77" s="890"/>
      <c r="AGF77" s="890"/>
      <c r="AGG77" s="890"/>
      <c r="AGH77" s="890"/>
      <c r="AGI77" s="890"/>
      <c r="AGJ77" s="890"/>
      <c r="AGK77" s="890"/>
      <c r="AGL77" s="890"/>
      <c r="AGM77" s="890"/>
      <c r="AGN77" s="890"/>
      <c r="AGO77" s="890"/>
      <c r="AGP77" s="890"/>
      <c r="AGQ77" s="890"/>
      <c r="AGR77" s="890"/>
      <c r="AGS77" s="890"/>
      <c r="AGT77" s="890"/>
      <c r="AGU77" s="890"/>
      <c r="AGV77" s="890"/>
      <c r="AGW77" s="890"/>
      <c r="AGX77" s="890"/>
      <c r="AGY77" s="890"/>
      <c r="AGZ77" s="890"/>
      <c r="AHA77" s="890"/>
      <c r="AHB77" s="890"/>
      <c r="AHC77" s="890"/>
      <c r="AHD77" s="890"/>
      <c r="AHE77" s="890"/>
      <c r="AHF77" s="890"/>
      <c r="AHG77" s="890"/>
      <c r="AHH77" s="890"/>
      <c r="AHI77" s="890"/>
      <c r="AHJ77" s="890"/>
      <c r="AHK77" s="890"/>
      <c r="AHL77" s="890"/>
      <c r="AHM77" s="890"/>
      <c r="AHN77" s="890"/>
      <c r="AHO77" s="890"/>
      <c r="AHP77" s="890"/>
      <c r="AHQ77" s="890"/>
      <c r="AHR77" s="890"/>
      <c r="AHS77" s="890"/>
      <c r="AHT77" s="890"/>
      <c r="AHU77" s="890"/>
      <c r="AHV77" s="890"/>
      <c r="AHW77" s="890"/>
      <c r="AHX77" s="890"/>
      <c r="AHY77" s="890"/>
      <c r="AHZ77" s="890"/>
      <c r="AIA77" s="890"/>
      <c r="AIB77" s="890"/>
      <c r="AIC77" s="890"/>
      <c r="AID77" s="890"/>
      <c r="AIE77" s="890"/>
      <c r="AIF77" s="890"/>
      <c r="AIG77" s="890"/>
      <c r="AIH77" s="890"/>
      <c r="AII77" s="890"/>
      <c r="AIJ77" s="890"/>
      <c r="AIK77" s="890"/>
      <c r="AIL77" s="890"/>
      <c r="AIM77" s="890"/>
      <c r="AIN77" s="890"/>
      <c r="AIO77" s="890"/>
      <c r="AIP77" s="890"/>
      <c r="AIQ77" s="890"/>
      <c r="AIR77" s="890"/>
      <c r="AIS77" s="890"/>
      <c r="AIT77" s="890"/>
      <c r="AIU77" s="890"/>
      <c r="AIV77" s="890"/>
      <c r="AIW77" s="890"/>
      <c r="AIX77" s="890"/>
      <c r="AIY77" s="890"/>
      <c r="AIZ77" s="890"/>
      <c r="AJA77" s="890"/>
      <c r="AJB77" s="890"/>
      <c r="AJC77" s="890"/>
      <c r="AJD77" s="890"/>
      <c r="AJE77" s="890"/>
      <c r="AJF77" s="890"/>
      <c r="AJG77" s="890"/>
      <c r="AJH77" s="890"/>
      <c r="AJI77" s="890"/>
      <c r="AJJ77" s="890"/>
      <c r="AJK77" s="890"/>
      <c r="AJL77" s="890"/>
      <c r="AJM77" s="890"/>
      <c r="AJN77" s="890"/>
      <c r="AJO77" s="890"/>
      <c r="AJP77" s="890"/>
      <c r="AJQ77" s="890"/>
      <c r="AJR77" s="890"/>
      <c r="AJS77" s="890"/>
      <c r="AJT77" s="890"/>
      <c r="AJU77" s="890"/>
      <c r="AJV77" s="890"/>
      <c r="AJW77" s="890"/>
      <c r="AJX77" s="890"/>
      <c r="AJY77" s="890"/>
      <c r="AJZ77" s="890"/>
      <c r="AKA77" s="890"/>
      <c r="AKB77" s="890"/>
      <c r="AKC77" s="890"/>
      <c r="AKD77" s="890"/>
      <c r="AKE77" s="890"/>
      <c r="AKF77" s="890"/>
      <c r="AKG77" s="890"/>
      <c r="AKH77" s="890"/>
      <c r="AKI77" s="890"/>
      <c r="AKJ77" s="890"/>
      <c r="AKK77" s="890"/>
      <c r="AKL77" s="890"/>
      <c r="AKM77" s="890"/>
      <c r="AKN77" s="890"/>
      <c r="AKO77" s="890"/>
      <c r="AKP77" s="890"/>
      <c r="AKQ77" s="890"/>
      <c r="AKR77" s="890"/>
      <c r="AKS77" s="890"/>
      <c r="AKT77" s="890"/>
      <c r="AKU77" s="890"/>
      <c r="AKV77" s="890"/>
      <c r="AKW77" s="890"/>
      <c r="AKX77" s="890"/>
      <c r="AKY77" s="890"/>
      <c r="AKZ77" s="890"/>
      <c r="ALA77" s="890"/>
      <c r="ALB77" s="890"/>
      <c r="ALC77" s="890"/>
      <c r="ALD77" s="890"/>
      <c r="ALE77" s="890"/>
      <c r="ALF77" s="890"/>
      <c r="ALG77" s="890"/>
      <c r="ALH77" s="890"/>
      <c r="ALI77" s="890"/>
      <c r="ALJ77" s="890"/>
      <c r="ALK77" s="890"/>
      <c r="ALL77" s="890"/>
      <c r="ALM77" s="890"/>
      <c r="ALN77" s="890"/>
      <c r="ALO77" s="890"/>
      <c r="ALP77" s="890"/>
      <c r="ALQ77" s="890"/>
      <c r="ALR77" s="890"/>
      <c r="ALS77" s="890"/>
      <c r="ALT77" s="890"/>
      <c r="ALU77" s="890"/>
      <c r="ALV77" s="890"/>
      <c r="ALW77" s="890"/>
      <c r="ALX77" s="890"/>
      <c r="ALY77" s="890"/>
      <c r="ALZ77" s="890"/>
      <c r="AMA77" s="890"/>
      <c r="AMB77" s="890"/>
      <c r="AMC77" s="890"/>
      <c r="AMD77" s="890"/>
      <c r="AME77" s="890"/>
      <c r="AMF77" s="890"/>
      <c r="AMG77" s="890"/>
      <c r="AMH77" s="890"/>
      <c r="AMI77" s="890"/>
      <c r="AMJ77" s="890"/>
      <c r="AMK77" s="890"/>
      <c r="AML77" s="890"/>
      <c r="AMM77" s="890"/>
      <c r="AMN77" s="890"/>
      <c r="AMO77" s="890"/>
      <c r="AMP77" s="890"/>
      <c r="AMQ77" s="890"/>
      <c r="AMR77" s="890"/>
      <c r="AMS77" s="890"/>
      <c r="AMT77" s="890"/>
      <c r="AMU77" s="890"/>
      <c r="AMV77" s="890"/>
      <c r="AMW77" s="890"/>
      <c r="AMX77" s="890"/>
      <c r="AMY77" s="890"/>
      <c r="AMZ77" s="890"/>
      <c r="ANA77" s="890"/>
      <c r="ANB77" s="890"/>
      <c r="ANC77" s="890"/>
      <c r="AND77" s="890"/>
      <c r="ANE77" s="890"/>
      <c r="ANF77" s="890"/>
      <c r="ANG77" s="890"/>
      <c r="ANH77" s="890"/>
      <c r="ANI77" s="890"/>
      <c r="ANJ77" s="890"/>
      <c r="ANK77" s="890"/>
      <c r="ANL77" s="890"/>
      <c r="ANM77" s="890"/>
      <c r="ANN77" s="890"/>
      <c r="ANO77" s="890"/>
      <c r="ANP77" s="890"/>
      <c r="ANQ77" s="890"/>
      <c r="ANR77" s="890"/>
      <c r="ANS77" s="890"/>
      <c r="ANT77" s="890"/>
      <c r="ANU77" s="890"/>
      <c r="ANV77" s="890"/>
      <c r="ANW77" s="890"/>
      <c r="ANX77" s="890"/>
      <c r="ANY77" s="890"/>
      <c r="ANZ77" s="890"/>
      <c r="AOA77" s="890"/>
      <c r="AOB77" s="890"/>
      <c r="AOC77" s="890"/>
      <c r="AOD77" s="890"/>
      <c r="AOE77" s="890"/>
      <c r="AOF77" s="890"/>
      <c r="AOG77" s="890"/>
      <c r="AOH77" s="890"/>
      <c r="AOI77" s="890"/>
      <c r="AOJ77" s="890"/>
      <c r="AOK77" s="890"/>
      <c r="AOL77" s="890"/>
      <c r="AOM77" s="890"/>
      <c r="AON77" s="890"/>
      <c r="AOO77" s="890"/>
      <c r="AOP77" s="890"/>
      <c r="AOQ77" s="890"/>
      <c r="AOR77" s="890"/>
      <c r="AOS77" s="890"/>
      <c r="AOT77" s="890"/>
      <c r="AOU77" s="890"/>
      <c r="AOV77" s="890"/>
      <c r="AOW77" s="890"/>
      <c r="AOX77" s="890"/>
      <c r="AOY77" s="890"/>
      <c r="AOZ77" s="890"/>
      <c r="APA77" s="890"/>
      <c r="APB77" s="890"/>
      <c r="APC77" s="890"/>
      <c r="APD77" s="890"/>
      <c r="APE77" s="890"/>
      <c r="APF77" s="890"/>
      <c r="APG77" s="890"/>
      <c r="APH77" s="890"/>
      <c r="API77" s="890"/>
      <c r="APJ77" s="890"/>
      <c r="APK77" s="890"/>
      <c r="APL77" s="890"/>
      <c r="APM77" s="890"/>
      <c r="APN77" s="890"/>
      <c r="APO77" s="890"/>
      <c r="APP77" s="890"/>
      <c r="APQ77" s="890"/>
      <c r="APR77" s="890"/>
      <c r="APS77" s="890"/>
      <c r="APT77" s="890"/>
      <c r="APU77" s="890"/>
      <c r="APV77" s="890"/>
      <c r="APW77" s="890"/>
      <c r="APX77" s="890"/>
      <c r="APY77" s="890"/>
      <c r="APZ77" s="890"/>
      <c r="AQA77" s="890"/>
      <c r="AQB77" s="890"/>
      <c r="AQC77" s="890"/>
      <c r="AQD77" s="890"/>
      <c r="AQE77" s="890"/>
      <c r="AQF77" s="890"/>
      <c r="AQG77" s="890"/>
      <c r="AQH77" s="890"/>
      <c r="AQI77" s="890"/>
      <c r="AQJ77" s="890"/>
      <c r="AQK77" s="890"/>
      <c r="AQL77" s="890"/>
      <c r="AQM77" s="890"/>
      <c r="AQN77" s="890"/>
      <c r="AQO77" s="890"/>
      <c r="AQP77" s="890"/>
      <c r="AQQ77" s="890"/>
      <c r="AQR77" s="890"/>
      <c r="AQS77" s="890"/>
      <c r="AQT77" s="890"/>
      <c r="AQU77" s="890"/>
      <c r="AQV77" s="890"/>
      <c r="AQW77" s="890"/>
      <c r="AQX77" s="890"/>
      <c r="AQY77" s="890"/>
      <c r="AQZ77" s="890"/>
      <c r="ARA77" s="890"/>
      <c r="ARB77" s="890"/>
      <c r="ARC77" s="890"/>
      <c r="ARD77" s="890"/>
      <c r="ARE77" s="890"/>
      <c r="ARF77" s="890"/>
      <c r="ARG77" s="890"/>
      <c r="ARH77" s="890"/>
      <c r="ARI77" s="890"/>
      <c r="ARJ77" s="890"/>
      <c r="ARK77" s="890"/>
      <c r="ARL77" s="890"/>
      <c r="ARM77" s="890"/>
      <c r="ARN77" s="890"/>
      <c r="ARO77" s="890"/>
      <c r="ARP77" s="890"/>
      <c r="ARQ77" s="890"/>
      <c r="ARR77" s="890"/>
      <c r="ARS77" s="890"/>
      <c r="ART77" s="890"/>
      <c r="ARU77" s="890"/>
      <c r="ARV77" s="890"/>
      <c r="ARW77" s="890"/>
      <c r="ARX77" s="890"/>
      <c r="ARY77" s="890"/>
      <c r="ARZ77" s="890"/>
      <c r="ASA77" s="890"/>
      <c r="ASB77" s="890"/>
      <c r="ASC77" s="890"/>
      <c r="ASD77" s="890"/>
      <c r="ASE77" s="890"/>
      <c r="ASF77" s="890"/>
      <c r="ASG77" s="890"/>
      <c r="ASH77" s="890"/>
      <c r="ASI77" s="890"/>
      <c r="ASJ77" s="890"/>
      <c r="ASK77" s="890"/>
      <c r="ASL77" s="890"/>
      <c r="ASM77" s="890"/>
      <c r="ASN77" s="890"/>
      <c r="ASO77" s="890"/>
      <c r="ASP77" s="890"/>
      <c r="ASQ77" s="890"/>
      <c r="ASR77" s="890"/>
      <c r="ASS77" s="890"/>
      <c r="AST77" s="890"/>
      <c r="ASU77" s="890"/>
      <c r="ASV77" s="890"/>
      <c r="ASW77" s="890"/>
      <c r="ASX77" s="890"/>
      <c r="ASY77" s="890"/>
      <c r="ASZ77" s="890"/>
      <c r="ATA77" s="890"/>
      <c r="ATB77" s="890"/>
      <c r="ATC77" s="890"/>
      <c r="ATD77" s="890"/>
      <c r="ATE77" s="890"/>
      <c r="ATF77" s="890"/>
      <c r="ATG77" s="890"/>
      <c r="ATH77" s="890"/>
      <c r="ATI77" s="890"/>
      <c r="ATJ77" s="890"/>
      <c r="ATK77" s="890"/>
      <c r="ATL77" s="890"/>
      <c r="ATM77" s="890"/>
      <c r="ATN77" s="890"/>
      <c r="ATO77" s="890"/>
      <c r="ATP77" s="890"/>
      <c r="ATQ77" s="890"/>
      <c r="ATR77" s="890"/>
      <c r="ATS77" s="890"/>
      <c r="ATT77" s="890"/>
      <c r="ATU77" s="890"/>
      <c r="ATV77" s="890"/>
      <c r="ATW77" s="890"/>
      <c r="ATX77" s="890"/>
      <c r="ATY77" s="890"/>
      <c r="ATZ77" s="890"/>
      <c r="AUA77" s="890"/>
      <c r="AUB77" s="890"/>
      <c r="AUC77" s="890"/>
      <c r="AUD77" s="890"/>
      <c r="AUE77" s="890"/>
      <c r="AUF77" s="890"/>
      <c r="AUG77" s="890"/>
      <c r="AUH77" s="890"/>
      <c r="AUI77" s="890"/>
      <c r="AUJ77" s="890"/>
      <c r="AUK77" s="890"/>
      <c r="AUL77" s="890"/>
      <c r="AUM77" s="890"/>
      <c r="AUN77" s="890"/>
      <c r="AUO77" s="890"/>
      <c r="AUP77" s="890"/>
      <c r="AUQ77" s="890"/>
      <c r="AUR77" s="890"/>
      <c r="AUS77" s="890"/>
      <c r="AUT77" s="890"/>
      <c r="AUU77" s="890"/>
      <c r="AUV77" s="890"/>
      <c r="AUW77" s="890"/>
      <c r="AUX77" s="890"/>
      <c r="AUY77" s="890"/>
      <c r="AUZ77" s="890"/>
      <c r="AVA77" s="890"/>
      <c r="AVB77" s="890"/>
      <c r="AVC77" s="890"/>
      <c r="AVD77" s="890"/>
      <c r="AVE77" s="890"/>
      <c r="AVF77" s="890"/>
      <c r="AVG77" s="890"/>
      <c r="AVH77" s="890"/>
      <c r="AVI77" s="890"/>
      <c r="AVJ77" s="890"/>
      <c r="AVK77" s="890"/>
      <c r="AVL77" s="890"/>
      <c r="AVM77" s="890"/>
      <c r="AVN77" s="890"/>
      <c r="AVO77" s="890"/>
      <c r="AVP77" s="890"/>
      <c r="AVQ77" s="890"/>
      <c r="AVR77" s="890"/>
      <c r="AVS77" s="890"/>
      <c r="AVT77" s="890"/>
      <c r="AVU77" s="890"/>
      <c r="AVV77" s="890"/>
      <c r="AVW77" s="890"/>
      <c r="AVX77" s="890"/>
      <c r="AVY77" s="890"/>
      <c r="AVZ77" s="890"/>
      <c r="AWA77" s="890"/>
      <c r="AWB77" s="890"/>
      <c r="AWC77" s="890"/>
      <c r="AWD77" s="890"/>
      <c r="AWE77" s="890"/>
      <c r="AWF77" s="890"/>
      <c r="AWG77" s="890"/>
      <c r="AWH77" s="890"/>
      <c r="AWI77" s="890"/>
      <c r="AWJ77" s="890"/>
      <c r="AWK77" s="890"/>
      <c r="AWL77" s="890"/>
      <c r="AWM77" s="890"/>
      <c r="AWN77" s="890"/>
      <c r="AWO77" s="890"/>
      <c r="AWP77" s="890"/>
      <c r="AWQ77" s="890"/>
      <c r="AWR77" s="890"/>
      <c r="AWS77" s="890"/>
      <c r="AWT77" s="890"/>
      <c r="AWU77" s="890"/>
      <c r="AWV77" s="890"/>
      <c r="AWW77" s="890"/>
      <c r="AWX77" s="890"/>
      <c r="AWY77" s="890"/>
      <c r="AWZ77" s="890"/>
      <c r="AXA77" s="890"/>
      <c r="AXB77" s="890"/>
      <c r="AXC77" s="890"/>
      <c r="AXD77" s="890"/>
      <c r="AXE77" s="890"/>
      <c r="AXF77" s="890"/>
      <c r="AXG77" s="890"/>
      <c r="AXH77" s="890"/>
      <c r="AXI77" s="890"/>
      <c r="AXJ77" s="890"/>
      <c r="AXK77" s="890"/>
      <c r="AXL77" s="890"/>
      <c r="AXM77" s="890"/>
      <c r="AXN77" s="890"/>
      <c r="AXO77" s="890"/>
      <c r="AXP77" s="890"/>
      <c r="AXQ77" s="890"/>
      <c r="AXR77" s="890"/>
      <c r="AXS77" s="890"/>
      <c r="AXT77" s="890"/>
      <c r="AXU77" s="890"/>
      <c r="AXV77" s="890"/>
      <c r="AXW77" s="890"/>
      <c r="AXX77" s="890"/>
      <c r="AXY77" s="890"/>
      <c r="AXZ77" s="890"/>
      <c r="AYA77" s="890"/>
      <c r="AYB77" s="890"/>
      <c r="AYC77" s="890"/>
      <c r="AYD77" s="890"/>
      <c r="AYE77" s="890"/>
      <c r="AYF77" s="890"/>
      <c r="AYG77" s="890"/>
      <c r="AYH77" s="890"/>
      <c r="AYI77" s="890"/>
      <c r="AYJ77" s="890"/>
      <c r="AYK77" s="890"/>
      <c r="AYL77" s="890"/>
      <c r="AYM77" s="890"/>
      <c r="AYN77" s="890"/>
      <c r="AYO77" s="890"/>
      <c r="AYP77" s="890"/>
      <c r="AYQ77" s="890"/>
      <c r="AYR77" s="890"/>
      <c r="AYS77" s="890"/>
      <c r="AYT77" s="890"/>
      <c r="AYU77" s="890"/>
      <c r="AYV77" s="890"/>
      <c r="AYW77" s="890"/>
      <c r="AYX77" s="890"/>
      <c r="AYY77" s="890"/>
      <c r="AYZ77" s="890"/>
      <c r="AZA77" s="890"/>
      <c r="AZB77" s="890"/>
      <c r="AZC77" s="890"/>
      <c r="AZD77" s="890"/>
      <c r="AZE77" s="890"/>
      <c r="AZF77" s="890"/>
      <c r="AZG77" s="890"/>
      <c r="AZH77" s="890"/>
      <c r="AZI77" s="890"/>
      <c r="AZJ77" s="890"/>
      <c r="AZK77" s="890"/>
      <c r="AZL77" s="890"/>
      <c r="AZM77" s="890"/>
      <c r="AZN77" s="890"/>
      <c r="AZO77" s="890"/>
      <c r="AZP77" s="890"/>
      <c r="AZQ77" s="890"/>
      <c r="AZR77" s="890"/>
      <c r="AZS77" s="890"/>
      <c r="AZT77" s="890"/>
      <c r="AZU77" s="890"/>
      <c r="AZV77" s="890"/>
      <c r="AZW77" s="890"/>
      <c r="AZX77" s="890"/>
      <c r="AZY77" s="890"/>
      <c r="AZZ77" s="890"/>
      <c r="BAA77" s="890"/>
      <c r="BAB77" s="890"/>
      <c r="BAC77" s="890"/>
      <c r="BAD77" s="890"/>
      <c r="BAE77" s="890"/>
      <c r="BAF77" s="890"/>
      <c r="BAG77" s="890"/>
      <c r="BAH77" s="890"/>
      <c r="BAI77" s="890"/>
      <c r="BAJ77" s="890"/>
      <c r="BAK77" s="890"/>
      <c r="BAL77" s="890"/>
      <c r="BAM77" s="890"/>
      <c r="BAN77" s="890"/>
      <c r="BAO77" s="890"/>
      <c r="BAP77" s="890"/>
      <c r="BAQ77" s="890"/>
      <c r="BAR77" s="890"/>
      <c r="BAS77" s="890"/>
      <c r="BAT77" s="890"/>
      <c r="BAU77" s="890"/>
      <c r="BAV77" s="890"/>
      <c r="BAW77" s="890"/>
      <c r="BAX77" s="890"/>
      <c r="BAY77" s="890"/>
      <c r="BAZ77" s="890"/>
      <c r="BBA77" s="890"/>
      <c r="BBB77" s="890"/>
      <c r="BBC77" s="890"/>
      <c r="BBD77" s="890"/>
      <c r="BBE77" s="890"/>
      <c r="BBF77" s="890"/>
      <c r="BBG77" s="890"/>
      <c r="BBH77" s="890"/>
      <c r="BBI77" s="890"/>
      <c r="BBJ77" s="890"/>
      <c r="BBK77" s="890"/>
      <c r="BBL77" s="890"/>
      <c r="BBM77" s="890"/>
      <c r="BBN77" s="890"/>
      <c r="BBO77" s="890"/>
      <c r="BBP77" s="890"/>
      <c r="BBQ77" s="890"/>
      <c r="BBR77" s="890"/>
      <c r="BBS77" s="890"/>
      <c r="BBT77" s="890"/>
      <c r="BBU77" s="890"/>
      <c r="BBV77" s="890"/>
      <c r="BBW77" s="890"/>
      <c r="BBX77" s="890"/>
      <c r="BBY77" s="890"/>
      <c r="BBZ77" s="890"/>
      <c r="BCA77" s="890"/>
      <c r="BCB77" s="890"/>
      <c r="BCC77" s="890"/>
      <c r="BCD77" s="890"/>
      <c r="BCE77" s="890"/>
      <c r="BCF77" s="890"/>
      <c r="BCG77" s="890"/>
      <c r="BCH77" s="890"/>
      <c r="BCI77" s="890"/>
      <c r="BCJ77" s="890"/>
      <c r="BCK77" s="890"/>
      <c r="BCL77" s="890"/>
      <c r="BCM77" s="890"/>
      <c r="BCN77" s="890"/>
      <c r="BCO77" s="890"/>
      <c r="BCP77" s="890"/>
      <c r="BCQ77" s="890"/>
      <c r="BCR77" s="890"/>
      <c r="BCS77" s="890"/>
      <c r="BCT77" s="890"/>
      <c r="BCU77" s="890"/>
      <c r="BCV77" s="890"/>
      <c r="BCW77" s="890"/>
      <c r="BCX77" s="890"/>
      <c r="BCY77" s="890"/>
      <c r="BCZ77" s="890"/>
      <c r="BDA77" s="890"/>
      <c r="BDB77" s="890"/>
      <c r="BDC77" s="890"/>
      <c r="BDD77" s="890"/>
      <c r="BDE77" s="890"/>
      <c r="BDF77" s="890"/>
      <c r="BDG77" s="890"/>
      <c r="BDH77" s="890"/>
      <c r="BDI77" s="890"/>
      <c r="BDJ77" s="890"/>
      <c r="BDK77" s="890"/>
      <c r="BDL77" s="890"/>
      <c r="BDM77" s="890"/>
      <c r="BDN77" s="890"/>
      <c r="BDO77" s="890"/>
      <c r="BDP77" s="890"/>
      <c r="BDQ77" s="890"/>
      <c r="BDR77" s="890"/>
      <c r="BDS77" s="890"/>
      <c r="BDT77" s="890"/>
      <c r="BDU77" s="890"/>
      <c r="BDV77" s="890"/>
      <c r="BDW77" s="890"/>
      <c r="BDX77" s="890"/>
      <c r="BDY77" s="890"/>
      <c r="BDZ77" s="890"/>
      <c r="BEA77" s="890"/>
      <c r="BEB77" s="890"/>
      <c r="BEC77" s="890"/>
      <c r="BED77" s="890"/>
      <c r="BEE77" s="890"/>
      <c r="BEF77" s="890"/>
      <c r="BEG77" s="890"/>
      <c r="BEH77" s="890"/>
      <c r="BEI77" s="890"/>
      <c r="BEJ77" s="890"/>
      <c r="BEK77" s="890"/>
      <c r="BEL77" s="890"/>
      <c r="BEM77" s="890"/>
      <c r="BEN77" s="890"/>
      <c r="BEO77" s="890"/>
      <c r="BEP77" s="890"/>
      <c r="BEQ77" s="890"/>
      <c r="BER77" s="890"/>
      <c r="BES77" s="890"/>
      <c r="BET77" s="890"/>
      <c r="BEU77" s="890"/>
      <c r="BEV77" s="890"/>
      <c r="BEW77" s="890"/>
      <c r="BEX77" s="890"/>
      <c r="BEY77" s="890"/>
      <c r="BEZ77" s="890"/>
      <c r="BFA77" s="890"/>
      <c r="BFB77" s="890"/>
      <c r="BFC77" s="890"/>
      <c r="BFD77" s="890"/>
      <c r="BFE77" s="890"/>
      <c r="BFF77" s="890"/>
      <c r="BFG77" s="890"/>
      <c r="BFH77" s="890"/>
      <c r="BFI77" s="890"/>
      <c r="BFJ77" s="890"/>
      <c r="BFK77" s="890"/>
      <c r="BFL77" s="890"/>
      <c r="BFM77" s="890"/>
      <c r="BFN77" s="890"/>
      <c r="BFO77" s="890"/>
      <c r="BFP77" s="890"/>
      <c r="BFQ77" s="890"/>
      <c r="BFR77" s="890"/>
      <c r="BFS77" s="890"/>
      <c r="BFT77" s="890"/>
      <c r="BFU77" s="890"/>
      <c r="BFV77" s="890"/>
      <c r="BFW77" s="890"/>
      <c r="BFX77" s="890"/>
      <c r="BFY77" s="890"/>
      <c r="BFZ77" s="890"/>
      <c r="BGA77" s="890"/>
      <c r="BGB77" s="890"/>
      <c r="BGC77" s="890"/>
      <c r="BGD77" s="890"/>
      <c r="BGE77" s="890"/>
      <c r="BGF77" s="890"/>
      <c r="BGG77" s="890"/>
      <c r="BGH77" s="890"/>
      <c r="BGI77" s="890"/>
      <c r="BGJ77" s="890"/>
      <c r="BGK77" s="890"/>
      <c r="BGL77" s="890"/>
      <c r="BGM77" s="890"/>
      <c r="BGN77" s="890"/>
      <c r="BGO77" s="890"/>
      <c r="BGP77" s="890"/>
      <c r="BGQ77" s="890"/>
      <c r="BGR77" s="890"/>
      <c r="BGS77" s="890"/>
      <c r="BGT77" s="890"/>
      <c r="BGU77" s="890"/>
      <c r="BGV77" s="890"/>
      <c r="BGW77" s="890"/>
      <c r="BGX77" s="890"/>
      <c r="BGY77" s="890"/>
      <c r="BGZ77" s="890"/>
      <c r="BHA77" s="890"/>
      <c r="BHB77" s="890"/>
      <c r="BHC77" s="890"/>
      <c r="BHD77" s="890"/>
      <c r="BHE77" s="890"/>
      <c r="BHF77" s="890"/>
      <c r="BHG77" s="890"/>
      <c r="BHH77" s="890"/>
      <c r="BHI77" s="890"/>
      <c r="BHJ77" s="890"/>
      <c r="BHK77" s="890"/>
      <c r="BHL77" s="890"/>
      <c r="BHM77" s="890"/>
      <c r="BHN77" s="890"/>
      <c r="BHO77" s="890"/>
      <c r="BHP77" s="890"/>
      <c r="BHQ77" s="890"/>
      <c r="BHR77" s="890"/>
      <c r="BHS77" s="890"/>
      <c r="BHT77" s="890"/>
      <c r="BHU77" s="890"/>
      <c r="BHV77" s="890"/>
      <c r="BHW77" s="890"/>
      <c r="BHX77" s="890"/>
      <c r="BHY77" s="890"/>
      <c r="BHZ77" s="890"/>
      <c r="BIA77" s="890"/>
      <c r="BIB77" s="890"/>
      <c r="BIC77" s="890"/>
      <c r="BID77" s="890"/>
      <c r="BIE77" s="890"/>
      <c r="BIF77" s="890"/>
      <c r="BIG77" s="890"/>
      <c r="BIH77" s="890"/>
      <c r="BII77" s="890"/>
      <c r="BIJ77" s="890"/>
      <c r="BIK77" s="890"/>
      <c r="BIL77" s="890"/>
      <c r="BIM77" s="890"/>
      <c r="BIN77" s="890"/>
      <c r="BIO77" s="890"/>
      <c r="BIP77" s="890"/>
      <c r="BIQ77" s="890"/>
      <c r="BIR77" s="890"/>
      <c r="BIS77" s="890"/>
      <c r="BIT77" s="890"/>
      <c r="BIU77" s="890"/>
      <c r="BIV77" s="890"/>
      <c r="BIW77" s="890"/>
      <c r="BIX77" s="890"/>
      <c r="BIY77" s="890"/>
      <c r="BIZ77" s="890"/>
      <c r="BJA77" s="890"/>
      <c r="BJB77" s="890"/>
      <c r="BJC77" s="890"/>
      <c r="BJD77" s="890"/>
      <c r="BJE77" s="890"/>
      <c r="BJF77" s="890"/>
      <c r="BJG77" s="890"/>
      <c r="BJH77" s="890"/>
      <c r="BJI77" s="890"/>
      <c r="BJJ77" s="890"/>
      <c r="BJK77" s="890"/>
      <c r="BJL77" s="890"/>
      <c r="BJM77" s="890"/>
      <c r="BJN77" s="890"/>
      <c r="BJO77" s="890"/>
      <c r="BJP77" s="890"/>
      <c r="BJQ77" s="890"/>
      <c r="BJR77" s="890"/>
      <c r="BJS77" s="890"/>
      <c r="BJT77" s="890"/>
      <c r="BJU77" s="890"/>
      <c r="BJV77" s="890"/>
      <c r="BJW77" s="890"/>
      <c r="BJX77" s="890"/>
      <c r="BJY77" s="890"/>
      <c r="BJZ77" s="890"/>
      <c r="BKA77" s="890"/>
      <c r="BKB77" s="890"/>
      <c r="BKC77" s="890"/>
      <c r="BKD77" s="890"/>
      <c r="BKE77" s="890"/>
      <c r="BKF77" s="890"/>
      <c r="BKG77" s="890"/>
      <c r="BKH77" s="890"/>
      <c r="BKI77" s="890"/>
      <c r="BKJ77" s="890"/>
      <c r="BKK77" s="890"/>
      <c r="BKL77" s="890"/>
      <c r="BKM77" s="890"/>
      <c r="BKN77" s="890"/>
      <c r="BKO77" s="890"/>
      <c r="BKP77" s="890"/>
      <c r="BKQ77" s="890"/>
      <c r="BKR77" s="890"/>
      <c r="BKS77" s="890"/>
      <c r="BKT77" s="890"/>
      <c r="BKU77" s="890"/>
      <c r="BKV77" s="890"/>
      <c r="BKW77" s="890"/>
      <c r="BKX77" s="890"/>
      <c r="BKY77" s="890"/>
      <c r="BKZ77" s="890"/>
      <c r="BLA77" s="890"/>
      <c r="BLB77" s="890"/>
      <c r="BLC77" s="890"/>
      <c r="BLD77" s="890"/>
      <c r="BLE77" s="890"/>
      <c r="BLF77" s="890"/>
      <c r="BLG77" s="890"/>
      <c r="BLH77" s="890"/>
      <c r="BLI77" s="890"/>
      <c r="BLJ77" s="890"/>
      <c r="BLK77" s="890"/>
      <c r="BLL77" s="890"/>
      <c r="BLM77" s="890"/>
      <c r="BLN77" s="890"/>
      <c r="BLO77" s="890"/>
      <c r="BLP77" s="890"/>
      <c r="BLQ77" s="890"/>
      <c r="BLR77" s="890"/>
      <c r="BLS77" s="890"/>
      <c r="BLT77" s="890"/>
      <c r="BLU77" s="890"/>
      <c r="BLV77" s="890"/>
      <c r="BLW77" s="890"/>
      <c r="BLX77" s="890"/>
      <c r="BLY77" s="890"/>
      <c r="BLZ77" s="890"/>
      <c r="BMA77" s="890"/>
      <c r="BMB77" s="890"/>
      <c r="BMC77" s="890"/>
      <c r="BMD77" s="890"/>
      <c r="BME77" s="890"/>
      <c r="BMF77" s="890"/>
      <c r="BMG77" s="890"/>
      <c r="BMH77" s="890"/>
      <c r="BMI77" s="890"/>
      <c r="BMJ77" s="890"/>
      <c r="BMK77" s="890"/>
      <c r="BML77" s="890"/>
      <c r="BMM77" s="890"/>
      <c r="BMN77" s="890"/>
      <c r="BMO77" s="890"/>
      <c r="BMP77" s="890"/>
      <c r="BMQ77" s="890"/>
      <c r="BMR77" s="890"/>
      <c r="BMS77" s="890"/>
      <c r="BMT77" s="890"/>
      <c r="BMU77" s="890"/>
      <c r="BMV77" s="890"/>
      <c r="BMW77" s="890"/>
      <c r="BMX77" s="890"/>
      <c r="BMY77" s="890"/>
      <c r="BMZ77" s="890"/>
      <c r="BNA77" s="890"/>
      <c r="BNB77" s="890"/>
      <c r="BNC77" s="890"/>
      <c r="BND77" s="890"/>
      <c r="BNE77" s="890"/>
      <c r="BNF77" s="890"/>
      <c r="BNG77" s="890"/>
      <c r="BNH77" s="890"/>
      <c r="BNI77" s="890"/>
      <c r="BNJ77" s="890"/>
      <c r="BNK77" s="890"/>
      <c r="BNL77" s="890"/>
      <c r="BNM77" s="890"/>
      <c r="BNN77" s="890"/>
      <c r="BNO77" s="890"/>
      <c r="BNP77" s="890"/>
      <c r="BNQ77" s="890"/>
      <c r="BNR77" s="890"/>
      <c r="BNS77" s="890"/>
      <c r="BNT77" s="890"/>
      <c r="BNU77" s="890"/>
      <c r="BNV77" s="890"/>
      <c r="BNW77" s="890"/>
      <c r="BNX77" s="890"/>
      <c r="BNY77" s="890"/>
      <c r="BNZ77" s="890"/>
      <c r="BOA77" s="890"/>
      <c r="BOB77" s="890"/>
      <c r="BOC77" s="890"/>
      <c r="BOD77" s="890"/>
      <c r="BOE77" s="890"/>
      <c r="BOF77" s="890"/>
      <c r="BOG77" s="890"/>
      <c r="BOH77" s="890"/>
      <c r="BOI77" s="890"/>
      <c r="BOJ77" s="890"/>
      <c r="BOK77" s="890"/>
      <c r="BOL77" s="890"/>
      <c r="BOM77" s="890"/>
      <c r="BON77" s="890"/>
      <c r="BOO77" s="890"/>
      <c r="BOP77" s="890"/>
      <c r="BOQ77" s="890"/>
      <c r="BOR77" s="890"/>
      <c r="BOS77" s="890"/>
      <c r="BOT77" s="890"/>
      <c r="BOU77" s="890"/>
      <c r="BOV77" s="890"/>
      <c r="BOW77" s="890"/>
      <c r="BOX77" s="890"/>
      <c r="BOY77" s="890"/>
      <c r="BOZ77" s="890"/>
      <c r="BPA77" s="890"/>
      <c r="BPB77" s="890"/>
      <c r="BPC77" s="890"/>
      <c r="BPD77" s="890"/>
      <c r="BPE77" s="890"/>
      <c r="BPF77" s="890"/>
      <c r="BPG77" s="890"/>
      <c r="BPH77" s="890"/>
      <c r="BPI77" s="890"/>
      <c r="BPJ77" s="890"/>
      <c r="BPK77" s="890"/>
      <c r="BPL77" s="890"/>
      <c r="BPM77" s="890"/>
      <c r="BPN77" s="890"/>
      <c r="BPO77" s="890"/>
      <c r="BPP77" s="890"/>
      <c r="BPQ77" s="890"/>
      <c r="BPR77" s="890"/>
      <c r="BPS77" s="890"/>
      <c r="BPT77" s="890"/>
      <c r="BPU77" s="890"/>
      <c r="BPV77" s="890"/>
      <c r="BPW77" s="890"/>
      <c r="BPX77" s="890"/>
      <c r="BPY77" s="890"/>
      <c r="BPZ77" s="890"/>
      <c r="BQA77" s="890"/>
      <c r="BQB77" s="890"/>
      <c r="BQC77" s="890"/>
      <c r="BQD77" s="890"/>
      <c r="BQE77" s="890"/>
      <c r="BQF77" s="890"/>
      <c r="BQG77" s="890"/>
      <c r="BQH77" s="890"/>
      <c r="BQI77" s="890"/>
      <c r="BQJ77" s="890"/>
      <c r="BQK77" s="890"/>
      <c r="BQL77" s="890"/>
      <c r="BQM77" s="890"/>
      <c r="BQN77" s="890"/>
      <c r="BQO77" s="890"/>
      <c r="BQP77" s="890"/>
      <c r="BQQ77" s="890"/>
      <c r="BQR77" s="890"/>
      <c r="BQS77" s="890"/>
      <c r="BQT77" s="890"/>
      <c r="BQU77" s="890"/>
      <c r="BQV77" s="890"/>
      <c r="BQW77" s="890"/>
      <c r="BQX77" s="890"/>
      <c r="BQY77" s="890"/>
      <c r="BQZ77" s="890"/>
      <c r="BRA77" s="890"/>
      <c r="BRB77" s="890"/>
      <c r="BRC77" s="890"/>
      <c r="BRD77" s="890"/>
      <c r="BRE77" s="890"/>
      <c r="BRF77" s="890"/>
      <c r="BRG77" s="890"/>
      <c r="BRH77" s="890"/>
      <c r="BRI77" s="890"/>
      <c r="BRJ77" s="890"/>
      <c r="BRK77" s="890"/>
      <c r="BRL77" s="890"/>
      <c r="BRM77" s="890"/>
      <c r="BRN77" s="890"/>
      <c r="BRO77" s="890"/>
      <c r="BRP77" s="890"/>
      <c r="BRQ77" s="890"/>
      <c r="BRR77" s="890"/>
      <c r="BRS77" s="890"/>
      <c r="BRT77" s="890"/>
      <c r="BRU77" s="890"/>
      <c r="BRV77" s="890"/>
      <c r="BRW77" s="890"/>
      <c r="BRX77" s="890"/>
      <c r="BRY77" s="890"/>
      <c r="BRZ77" s="890"/>
      <c r="BSA77" s="890"/>
      <c r="BSB77" s="890"/>
      <c r="BSC77" s="890"/>
      <c r="BSD77" s="890"/>
      <c r="BSE77" s="890"/>
      <c r="BSF77" s="890"/>
      <c r="BSG77" s="890"/>
      <c r="BSH77" s="890"/>
      <c r="BSI77" s="890"/>
      <c r="BSJ77" s="890"/>
      <c r="BSK77" s="890"/>
      <c r="BSL77" s="890"/>
      <c r="BSM77" s="890"/>
      <c r="BSN77" s="890"/>
      <c r="BSO77" s="890"/>
      <c r="BSP77" s="890"/>
      <c r="BSQ77" s="890"/>
      <c r="BSR77" s="890"/>
      <c r="BSS77" s="890"/>
      <c r="BST77" s="890"/>
      <c r="BSU77" s="890"/>
      <c r="BSV77" s="890"/>
      <c r="BSW77" s="890"/>
      <c r="BSX77" s="890"/>
      <c r="BSY77" s="890"/>
      <c r="BSZ77" s="890"/>
      <c r="BTA77" s="890"/>
      <c r="BTB77" s="890"/>
      <c r="BTC77" s="890"/>
      <c r="BTD77" s="890"/>
      <c r="BTE77" s="890"/>
      <c r="BTF77" s="890"/>
      <c r="BTG77" s="890"/>
      <c r="BTH77" s="890"/>
      <c r="BTI77" s="890"/>
      <c r="BTJ77" s="890"/>
      <c r="BTK77" s="890"/>
      <c r="BTL77" s="890"/>
      <c r="BTM77" s="890"/>
      <c r="BTN77" s="890"/>
      <c r="BTO77" s="890"/>
      <c r="BTP77" s="890"/>
      <c r="BTQ77" s="890"/>
      <c r="BTR77" s="890"/>
      <c r="BTS77" s="890"/>
      <c r="BTT77" s="890"/>
      <c r="BTU77" s="890"/>
      <c r="BTV77" s="890"/>
      <c r="BTW77" s="890"/>
      <c r="BTX77" s="890"/>
      <c r="BTY77" s="890"/>
      <c r="BTZ77" s="890"/>
      <c r="BUA77" s="890"/>
      <c r="BUB77" s="890"/>
      <c r="BUC77" s="890"/>
      <c r="BUD77" s="890"/>
      <c r="BUE77" s="890"/>
      <c r="BUF77" s="890"/>
      <c r="BUG77" s="890"/>
      <c r="BUH77" s="890"/>
      <c r="BUI77" s="890"/>
      <c r="BUJ77" s="890"/>
      <c r="BUK77" s="890"/>
      <c r="BUL77" s="890"/>
      <c r="BUM77" s="890"/>
      <c r="BUN77" s="890"/>
      <c r="BUO77" s="890"/>
      <c r="BUP77" s="890"/>
      <c r="BUQ77" s="890"/>
      <c r="BUR77" s="890"/>
      <c r="BUS77" s="890"/>
      <c r="BUT77" s="890"/>
      <c r="BUU77" s="890"/>
      <c r="BUV77" s="890"/>
      <c r="BUW77" s="890"/>
      <c r="BUX77" s="890"/>
      <c r="BUY77" s="890"/>
      <c r="BUZ77" s="890"/>
      <c r="BVA77" s="890"/>
      <c r="BVB77" s="890"/>
      <c r="BVC77" s="890"/>
      <c r="BVD77" s="890"/>
      <c r="BVE77" s="890"/>
      <c r="BVF77" s="890"/>
      <c r="BVG77" s="890"/>
      <c r="BVH77" s="890"/>
      <c r="BVI77" s="890"/>
      <c r="BVJ77" s="890"/>
      <c r="BVK77" s="890"/>
      <c r="BVL77" s="890"/>
      <c r="BVM77" s="890"/>
      <c r="BVN77" s="890"/>
      <c r="BVO77" s="890"/>
      <c r="BVP77" s="890"/>
      <c r="BVQ77" s="890"/>
      <c r="BVR77" s="890"/>
      <c r="BVS77" s="890"/>
      <c r="BVT77" s="890"/>
      <c r="BVU77" s="890"/>
      <c r="BVV77" s="890"/>
      <c r="BVW77" s="890"/>
      <c r="BVX77" s="890"/>
      <c r="BVY77" s="890"/>
      <c r="BVZ77" s="890"/>
      <c r="BWA77" s="890"/>
      <c r="BWB77" s="890"/>
      <c r="BWC77" s="890"/>
      <c r="BWD77" s="890"/>
      <c r="BWE77" s="890"/>
      <c r="BWF77" s="890"/>
      <c r="BWG77" s="890"/>
      <c r="BWH77" s="890"/>
      <c r="BWI77" s="890"/>
      <c r="BWJ77" s="890"/>
      <c r="BWK77" s="890"/>
      <c r="BWL77" s="890"/>
      <c r="BWM77" s="890"/>
      <c r="BWN77" s="890"/>
      <c r="BWO77" s="890"/>
      <c r="BWP77" s="890"/>
      <c r="BWQ77" s="890"/>
      <c r="BWR77" s="890"/>
      <c r="BWS77" s="890"/>
      <c r="BWT77" s="890"/>
      <c r="BWU77" s="890"/>
      <c r="BWV77" s="890"/>
      <c r="BWW77" s="890"/>
      <c r="BWX77" s="890"/>
      <c r="BWY77" s="890"/>
      <c r="BWZ77" s="890"/>
      <c r="BXA77" s="890"/>
      <c r="BXB77" s="890"/>
      <c r="BXC77" s="890"/>
      <c r="BXD77" s="890"/>
      <c r="BXE77" s="890"/>
      <c r="BXF77" s="890"/>
      <c r="BXG77" s="890"/>
      <c r="BXH77" s="890"/>
      <c r="BXI77" s="890"/>
      <c r="BXJ77" s="890"/>
      <c r="BXK77" s="890"/>
      <c r="BXL77" s="890"/>
      <c r="BXM77" s="890"/>
      <c r="BXN77" s="890"/>
      <c r="BXO77" s="890"/>
      <c r="BXP77" s="890"/>
      <c r="BXQ77" s="890"/>
      <c r="BXR77" s="890"/>
      <c r="BXS77" s="890"/>
      <c r="BXT77" s="890"/>
      <c r="BXU77" s="890"/>
      <c r="BXV77" s="890"/>
      <c r="BXW77" s="890"/>
      <c r="BXX77" s="890"/>
      <c r="BXY77" s="890"/>
      <c r="BXZ77" s="890"/>
      <c r="BYA77" s="890"/>
      <c r="BYB77" s="890"/>
      <c r="BYC77" s="890"/>
      <c r="BYD77" s="890"/>
      <c r="BYE77" s="890"/>
      <c r="BYF77" s="890"/>
      <c r="BYG77" s="890"/>
      <c r="BYH77" s="890"/>
      <c r="BYI77" s="890"/>
      <c r="BYJ77" s="890"/>
      <c r="BYK77" s="890"/>
      <c r="BYL77" s="890"/>
      <c r="BYM77" s="890"/>
      <c r="BYN77" s="890"/>
      <c r="BYO77" s="890"/>
      <c r="BYP77" s="890"/>
      <c r="BYQ77" s="890"/>
      <c r="BYR77" s="890"/>
      <c r="BYS77" s="890"/>
      <c r="BYT77" s="890"/>
      <c r="BYU77" s="890"/>
      <c r="BYV77" s="890"/>
      <c r="BYW77" s="890"/>
      <c r="BYX77" s="890"/>
      <c r="BYY77" s="890"/>
      <c r="BYZ77" s="890"/>
      <c r="BZA77" s="890"/>
      <c r="BZB77" s="890"/>
      <c r="BZC77" s="890"/>
      <c r="BZD77" s="890"/>
      <c r="BZE77" s="890"/>
      <c r="BZF77" s="890"/>
      <c r="BZG77" s="890"/>
      <c r="BZH77" s="890"/>
      <c r="BZI77" s="890"/>
      <c r="BZJ77" s="890"/>
      <c r="BZK77" s="890"/>
      <c r="BZL77" s="890"/>
      <c r="BZM77" s="890"/>
      <c r="BZN77" s="890"/>
      <c r="BZO77" s="890"/>
      <c r="BZP77" s="890"/>
      <c r="BZQ77" s="890"/>
      <c r="BZR77" s="890"/>
      <c r="BZS77" s="890"/>
      <c r="BZT77" s="890"/>
      <c r="BZU77" s="890"/>
      <c r="BZV77" s="890"/>
      <c r="BZW77" s="890"/>
      <c r="BZX77" s="890"/>
      <c r="BZY77" s="890"/>
      <c r="BZZ77" s="890"/>
      <c r="CAA77" s="890"/>
      <c r="CAB77" s="890"/>
      <c r="CAC77" s="890"/>
      <c r="CAD77" s="890"/>
      <c r="CAE77" s="890"/>
      <c r="CAF77" s="890"/>
      <c r="CAG77" s="890"/>
      <c r="CAH77" s="890"/>
      <c r="CAI77" s="890"/>
      <c r="CAJ77" s="890"/>
      <c r="CAK77" s="890"/>
      <c r="CAL77" s="890"/>
      <c r="CAM77" s="890"/>
      <c r="CAN77" s="890"/>
      <c r="CAO77" s="890"/>
      <c r="CAP77" s="890"/>
      <c r="CAQ77" s="890"/>
      <c r="CAR77" s="890"/>
      <c r="CAS77" s="890"/>
      <c r="CAT77" s="890"/>
      <c r="CAU77" s="890"/>
      <c r="CAV77" s="890"/>
      <c r="CAW77" s="890"/>
      <c r="CAX77" s="890"/>
      <c r="CAY77" s="890"/>
      <c r="CAZ77" s="890"/>
      <c r="CBA77" s="890"/>
      <c r="CBB77" s="890"/>
      <c r="CBC77" s="890"/>
      <c r="CBD77" s="890"/>
      <c r="CBE77" s="890"/>
      <c r="CBF77" s="890"/>
      <c r="CBG77" s="890"/>
      <c r="CBH77" s="890"/>
      <c r="CBI77" s="890"/>
      <c r="CBJ77" s="890"/>
      <c r="CBK77" s="890"/>
      <c r="CBL77" s="890"/>
      <c r="CBM77" s="890"/>
      <c r="CBN77" s="890"/>
      <c r="CBO77" s="890"/>
      <c r="CBP77" s="890"/>
      <c r="CBQ77" s="890"/>
      <c r="CBR77" s="890"/>
      <c r="CBS77" s="890"/>
      <c r="CBT77" s="890"/>
      <c r="CBU77" s="890"/>
      <c r="CBV77" s="890"/>
      <c r="CBW77" s="890"/>
      <c r="CBX77" s="890"/>
      <c r="CBY77" s="890"/>
      <c r="CBZ77" s="890"/>
      <c r="CCA77" s="890"/>
      <c r="CCB77" s="890"/>
      <c r="CCC77" s="890"/>
      <c r="CCD77" s="890"/>
      <c r="CCE77" s="890"/>
      <c r="CCF77" s="890"/>
      <c r="CCG77" s="890"/>
      <c r="CCH77" s="890"/>
      <c r="CCI77" s="890"/>
      <c r="CCJ77" s="890"/>
      <c r="CCK77" s="890"/>
      <c r="CCL77" s="890"/>
      <c r="CCM77" s="890"/>
      <c r="CCN77" s="890"/>
      <c r="CCO77" s="890"/>
      <c r="CCP77" s="890"/>
      <c r="CCQ77" s="890"/>
      <c r="CCR77" s="890"/>
      <c r="CCS77" s="890"/>
      <c r="CCT77" s="890"/>
      <c r="CCU77" s="890"/>
      <c r="CCV77" s="890"/>
      <c r="CCW77" s="890"/>
      <c r="CCX77" s="890"/>
      <c r="CCY77" s="890"/>
      <c r="CCZ77" s="890"/>
      <c r="CDA77" s="890"/>
      <c r="CDB77" s="890"/>
      <c r="CDC77" s="890"/>
      <c r="CDD77" s="890"/>
      <c r="CDE77" s="890"/>
      <c r="CDF77" s="890"/>
      <c r="CDG77" s="890"/>
      <c r="CDH77" s="890"/>
      <c r="CDI77" s="890"/>
      <c r="CDJ77" s="890"/>
      <c r="CDK77" s="890"/>
      <c r="CDL77" s="890"/>
      <c r="CDM77" s="890"/>
      <c r="CDN77" s="890"/>
      <c r="CDO77" s="890"/>
      <c r="CDP77" s="890"/>
      <c r="CDQ77" s="890"/>
      <c r="CDR77" s="890"/>
      <c r="CDS77" s="890"/>
      <c r="CDT77" s="890"/>
      <c r="CDU77" s="890"/>
      <c r="CDV77" s="890"/>
      <c r="CDW77" s="890"/>
      <c r="CDX77" s="890"/>
      <c r="CDY77" s="890"/>
      <c r="CDZ77" s="890"/>
      <c r="CEA77" s="890"/>
      <c r="CEB77" s="890"/>
      <c r="CEC77" s="890"/>
      <c r="CED77" s="890"/>
      <c r="CEE77" s="890"/>
      <c r="CEF77" s="890"/>
      <c r="CEG77" s="890"/>
      <c r="CEH77" s="890"/>
      <c r="CEI77" s="890"/>
      <c r="CEJ77" s="890"/>
      <c r="CEK77" s="890"/>
      <c r="CEL77" s="890"/>
      <c r="CEM77" s="890"/>
      <c r="CEN77" s="890"/>
      <c r="CEO77" s="890"/>
      <c r="CEP77" s="890"/>
      <c r="CEQ77" s="890"/>
      <c r="CER77" s="890"/>
      <c r="CES77" s="890"/>
      <c r="CET77" s="890"/>
      <c r="CEU77" s="890"/>
      <c r="CEV77" s="890"/>
      <c r="CEW77" s="890"/>
      <c r="CEX77" s="890"/>
      <c r="CEY77" s="890"/>
      <c r="CEZ77" s="890"/>
      <c r="CFA77" s="890"/>
      <c r="CFB77" s="890"/>
      <c r="CFC77" s="890"/>
      <c r="CFD77" s="890"/>
      <c r="CFE77" s="890"/>
      <c r="CFF77" s="890"/>
      <c r="CFG77" s="890"/>
      <c r="CFH77" s="890"/>
      <c r="CFI77" s="890"/>
      <c r="CFJ77" s="890"/>
      <c r="CFK77" s="890"/>
      <c r="CFL77" s="890"/>
      <c r="CFM77" s="890"/>
      <c r="CFN77" s="890"/>
      <c r="CFO77" s="890"/>
      <c r="CFP77" s="890"/>
      <c r="CFQ77" s="890"/>
      <c r="CFR77" s="890"/>
      <c r="CFS77" s="890"/>
      <c r="CFT77" s="890"/>
      <c r="CFU77" s="890"/>
      <c r="CFV77" s="890"/>
      <c r="CFW77" s="890"/>
      <c r="CFX77" s="890"/>
      <c r="CFY77" s="890"/>
      <c r="CFZ77" s="890"/>
      <c r="CGA77" s="890"/>
      <c r="CGB77" s="890"/>
      <c r="CGC77" s="890"/>
      <c r="CGD77" s="890"/>
      <c r="CGE77" s="890"/>
      <c r="CGF77" s="890"/>
      <c r="CGG77" s="890"/>
      <c r="CGH77" s="890"/>
      <c r="CGI77" s="890"/>
      <c r="CGJ77" s="890"/>
      <c r="CGK77" s="890"/>
      <c r="CGL77" s="890"/>
      <c r="CGM77" s="890"/>
      <c r="CGN77" s="890"/>
      <c r="CGO77" s="890"/>
      <c r="CGP77" s="890"/>
      <c r="CGQ77" s="890"/>
      <c r="CGR77" s="890"/>
      <c r="CGS77" s="890"/>
      <c r="CGT77" s="890"/>
      <c r="CGU77" s="890"/>
      <c r="CGV77" s="890"/>
      <c r="CGW77" s="890"/>
      <c r="CGX77" s="890"/>
      <c r="CGY77" s="890"/>
      <c r="CGZ77" s="890"/>
      <c r="CHA77" s="890"/>
      <c r="CHB77" s="890"/>
      <c r="CHC77" s="890"/>
      <c r="CHD77" s="890"/>
      <c r="CHE77" s="890"/>
      <c r="CHF77" s="890"/>
      <c r="CHG77" s="890"/>
      <c r="CHH77" s="890"/>
      <c r="CHI77" s="890"/>
      <c r="CHJ77" s="890"/>
      <c r="CHK77" s="890"/>
      <c r="CHL77" s="890"/>
      <c r="CHM77" s="890"/>
      <c r="CHN77" s="890"/>
      <c r="CHO77" s="890"/>
      <c r="CHP77" s="890"/>
      <c r="CHQ77" s="890"/>
      <c r="CHR77" s="890"/>
      <c r="CHS77" s="890"/>
      <c r="CHT77" s="890"/>
      <c r="CHU77" s="890"/>
      <c r="CHV77" s="890"/>
      <c r="CHW77" s="890"/>
      <c r="CHX77" s="890"/>
      <c r="CHY77" s="890"/>
      <c r="CHZ77" s="890"/>
      <c r="CIA77" s="890"/>
      <c r="CIB77" s="890"/>
      <c r="CIC77" s="890"/>
      <c r="CID77" s="890"/>
      <c r="CIE77" s="890"/>
      <c r="CIF77" s="890"/>
      <c r="CIG77" s="890"/>
      <c r="CIH77" s="890"/>
      <c r="CII77" s="890"/>
      <c r="CIJ77" s="890"/>
      <c r="CIK77" s="890"/>
      <c r="CIL77" s="890"/>
      <c r="CIM77" s="890"/>
      <c r="CIN77" s="890"/>
      <c r="CIO77" s="890"/>
      <c r="CIP77" s="890"/>
      <c r="CIQ77" s="890"/>
      <c r="CIR77" s="890"/>
      <c r="CIS77" s="890"/>
      <c r="CIT77" s="890"/>
      <c r="CIU77" s="890"/>
      <c r="CIV77" s="890"/>
      <c r="CIW77" s="890"/>
      <c r="CIX77" s="890"/>
      <c r="CIY77" s="890"/>
      <c r="CIZ77" s="890"/>
      <c r="CJA77" s="890"/>
      <c r="CJB77" s="890"/>
      <c r="CJC77" s="890"/>
      <c r="CJD77" s="890"/>
      <c r="CJE77" s="890"/>
      <c r="CJF77" s="890"/>
      <c r="CJG77" s="890"/>
      <c r="CJH77" s="890"/>
      <c r="CJI77" s="890"/>
      <c r="CJJ77" s="890"/>
      <c r="CJK77" s="890"/>
      <c r="CJL77" s="890"/>
      <c r="CJM77" s="890"/>
      <c r="CJN77" s="890"/>
      <c r="CJO77" s="890"/>
      <c r="CJP77" s="890"/>
      <c r="CJQ77" s="890"/>
      <c r="CJR77" s="890"/>
      <c r="CJS77" s="890"/>
      <c r="CJT77" s="890"/>
      <c r="CJU77" s="890"/>
      <c r="CJV77" s="890"/>
      <c r="CJW77" s="890"/>
      <c r="CJX77" s="890"/>
      <c r="CJY77" s="890"/>
      <c r="CJZ77" s="890"/>
      <c r="CKA77" s="890"/>
      <c r="CKB77" s="890"/>
      <c r="CKC77" s="890"/>
      <c r="CKD77" s="890"/>
      <c r="CKE77" s="890"/>
      <c r="CKF77" s="890"/>
      <c r="CKG77" s="890"/>
      <c r="CKH77" s="890"/>
      <c r="CKI77" s="890"/>
      <c r="CKJ77" s="890"/>
      <c r="CKK77" s="890"/>
      <c r="CKL77" s="890"/>
      <c r="CKM77" s="890"/>
      <c r="CKN77" s="890"/>
      <c r="CKO77" s="890"/>
      <c r="CKP77" s="890"/>
      <c r="CKQ77" s="890"/>
      <c r="CKR77" s="890"/>
      <c r="CKS77" s="890"/>
      <c r="CKT77" s="890"/>
      <c r="CKU77" s="890"/>
      <c r="CKV77" s="890"/>
      <c r="CKW77" s="890"/>
      <c r="CKX77" s="890"/>
      <c r="CKY77" s="890"/>
      <c r="CKZ77" s="890"/>
      <c r="CLA77" s="890"/>
      <c r="CLB77" s="890"/>
      <c r="CLC77" s="890"/>
      <c r="CLD77" s="890"/>
      <c r="CLE77" s="890"/>
      <c r="CLF77" s="890"/>
      <c r="CLG77" s="890"/>
      <c r="CLH77" s="890"/>
      <c r="CLI77" s="890"/>
      <c r="CLJ77" s="890"/>
      <c r="CLK77" s="890"/>
      <c r="CLL77" s="890"/>
      <c r="CLM77" s="890"/>
      <c r="CLN77" s="890"/>
      <c r="CLO77" s="890"/>
      <c r="CLP77" s="890"/>
      <c r="CLQ77" s="890"/>
      <c r="CLR77" s="890"/>
      <c r="CLS77" s="890"/>
      <c r="CLT77" s="890"/>
      <c r="CLU77" s="890"/>
      <c r="CLV77" s="890"/>
      <c r="CLW77" s="890"/>
      <c r="CLX77" s="890"/>
      <c r="CLY77" s="890"/>
      <c r="CLZ77" s="890"/>
      <c r="CMA77" s="890"/>
      <c r="CMB77" s="890"/>
      <c r="CMC77" s="890"/>
      <c r="CMD77" s="890"/>
      <c r="CME77" s="890"/>
      <c r="CMF77" s="890"/>
      <c r="CMG77" s="890"/>
      <c r="CMH77" s="890"/>
      <c r="CMI77" s="890"/>
      <c r="CMJ77" s="890"/>
      <c r="CMK77" s="890"/>
      <c r="CML77" s="890"/>
      <c r="CMM77" s="890"/>
      <c r="CMN77" s="890"/>
      <c r="CMO77" s="890"/>
      <c r="CMP77" s="890"/>
      <c r="CMQ77" s="890"/>
      <c r="CMR77" s="890"/>
      <c r="CMS77" s="890"/>
      <c r="CMT77" s="890"/>
      <c r="CMU77" s="890"/>
      <c r="CMV77" s="890"/>
      <c r="CMW77" s="890"/>
      <c r="CMX77" s="890"/>
      <c r="CMY77" s="890"/>
      <c r="CMZ77" s="890"/>
      <c r="CNA77" s="890"/>
      <c r="CNB77" s="890"/>
      <c r="CNC77" s="890"/>
      <c r="CND77" s="890"/>
      <c r="CNE77" s="890"/>
      <c r="CNF77" s="890"/>
      <c r="CNG77" s="890"/>
      <c r="CNH77" s="890"/>
      <c r="CNI77" s="890"/>
      <c r="CNJ77" s="890"/>
      <c r="CNK77" s="890"/>
      <c r="CNL77" s="890"/>
      <c r="CNM77" s="890"/>
      <c r="CNN77" s="890"/>
      <c r="CNO77" s="890"/>
      <c r="CNP77" s="890"/>
      <c r="CNQ77" s="890"/>
      <c r="CNR77" s="890"/>
      <c r="CNS77" s="890"/>
      <c r="CNT77" s="890"/>
      <c r="CNU77" s="890"/>
      <c r="CNV77" s="890"/>
      <c r="CNW77" s="890"/>
      <c r="CNX77" s="890"/>
      <c r="CNY77" s="890"/>
      <c r="CNZ77" s="890"/>
      <c r="COA77" s="890"/>
      <c r="COB77" s="890"/>
      <c r="COC77" s="890"/>
      <c r="COD77" s="890"/>
      <c r="COE77" s="890"/>
      <c r="COF77" s="890"/>
      <c r="COG77" s="890"/>
      <c r="COH77" s="890"/>
      <c r="COI77" s="890"/>
      <c r="COJ77" s="890"/>
      <c r="COK77" s="890"/>
      <c r="COL77" s="890"/>
      <c r="COM77" s="890"/>
      <c r="CON77" s="890"/>
      <c r="COO77" s="890"/>
      <c r="COP77" s="890"/>
      <c r="COQ77" s="890"/>
      <c r="COR77" s="890"/>
      <c r="COS77" s="890"/>
      <c r="COT77" s="890"/>
      <c r="COU77" s="890"/>
      <c r="COV77" s="890"/>
      <c r="COW77" s="890"/>
      <c r="COX77" s="890"/>
      <c r="COY77" s="890"/>
      <c r="COZ77" s="890"/>
      <c r="CPA77" s="890"/>
      <c r="CPB77" s="890"/>
      <c r="CPC77" s="890"/>
      <c r="CPD77" s="890"/>
      <c r="CPE77" s="890"/>
      <c r="CPF77" s="890"/>
      <c r="CPG77" s="890"/>
      <c r="CPH77" s="890"/>
      <c r="CPI77" s="890"/>
      <c r="CPJ77" s="890"/>
      <c r="CPK77" s="890"/>
      <c r="CPL77" s="890"/>
      <c r="CPM77" s="890"/>
      <c r="CPN77" s="890"/>
      <c r="CPO77" s="890"/>
      <c r="CPP77" s="890"/>
      <c r="CPQ77" s="890"/>
      <c r="CPR77" s="890"/>
      <c r="CPS77" s="890"/>
      <c r="CPT77" s="890"/>
      <c r="CPU77" s="890"/>
      <c r="CPV77" s="890"/>
      <c r="CPW77" s="890"/>
      <c r="CPX77" s="890"/>
      <c r="CPY77" s="890"/>
      <c r="CPZ77" s="890"/>
      <c r="CQA77" s="890"/>
      <c r="CQB77" s="890"/>
      <c r="CQC77" s="890"/>
      <c r="CQD77" s="890"/>
      <c r="CQE77" s="890"/>
      <c r="CQF77" s="890"/>
      <c r="CQG77" s="890"/>
      <c r="CQH77" s="890"/>
      <c r="CQI77" s="890"/>
      <c r="CQJ77" s="890"/>
      <c r="CQK77" s="890"/>
      <c r="CQL77" s="890"/>
      <c r="CQM77" s="890"/>
      <c r="CQN77" s="890"/>
      <c r="CQO77" s="890"/>
      <c r="CQP77" s="890"/>
      <c r="CQQ77" s="890"/>
      <c r="CQR77" s="890"/>
      <c r="CQS77" s="890"/>
      <c r="CQT77" s="890"/>
      <c r="CQU77" s="890"/>
      <c r="CQV77" s="890"/>
      <c r="CQW77" s="890"/>
      <c r="CQX77" s="890"/>
      <c r="CQY77" s="890"/>
      <c r="CQZ77" s="890"/>
      <c r="CRA77" s="890"/>
      <c r="CRB77" s="890"/>
      <c r="CRC77" s="890"/>
      <c r="CRD77" s="890"/>
      <c r="CRE77" s="890"/>
      <c r="CRF77" s="890"/>
      <c r="CRG77" s="890"/>
      <c r="CRH77" s="890"/>
      <c r="CRI77" s="890"/>
      <c r="CRJ77" s="890"/>
      <c r="CRK77" s="890"/>
      <c r="CRL77" s="890"/>
      <c r="CRM77" s="890"/>
      <c r="CRN77" s="890"/>
      <c r="CRO77" s="890"/>
      <c r="CRP77" s="890"/>
      <c r="CRQ77" s="890"/>
      <c r="CRR77" s="890"/>
      <c r="CRS77" s="890"/>
      <c r="CRT77" s="890"/>
      <c r="CRU77" s="890"/>
      <c r="CRV77" s="890"/>
      <c r="CRW77" s="890"/>
      <c r="CRX77" s="890"/>
      <c r="CRY77" s="890"/>
      <c r="CRZ77" s="890"/>
      <c r="CSA77" s="890"/>
      <c r="CSB77" s="890"/>
      <c r="CSC77" s="890"/>
      <c r="CSD77" s="890"/>
      <c r="CSE77" s="890"/>
      <c r="CSF77" s="890"/>
      <c r="CSG77" s="890"/>
      <c r="CSH77" s="890"/>
      <c r="CSI77" s="890"/>
      <c r="CSJ77" s="890"/>
      <c r="CSK77" s="890"/>
      <c r="CSL77" s="890"/>
      <c r="CSM77" s="890"/>
      <c r="CSN77" s="890"/>
      <c r="CSO77" s="890"/>
      <c r="CSP77" s="890"/>
      <c r="CSQ77" s="890"/>
      <c r="CSR77" s="890"/>
      <c r="CSS77" s="890"/>
      <c r="CST77" s="890"/>
      <c r="CSU77" s="890"/>
      <c r="CSV77" s="890"/>
      <c r="CSW77" s="890"/>
      <c r="CSX77" s="890"/>
      <c r="CSY77" s="890"/>
      <c r="CSZ77" s="890"/>
      <c r="CTA77" s="890"/>
      <c r="CTB77" s="890"/>
      <c r="CTC77" s="890"/>
      <c r="CTD77" s="890"/>
      <c r="CTE77" s="890"/>
      <c r="CTF77" s="890"/>
      <c r="CTG77" s="890"/>
      <c r="CTH77" s="890"/>
      <c r="CTI77" s="890"/>
      <c r="CTJ77" s="890"/>
      <c r="CTK77" s="890"/>
      <c r="CTL77" s="890"/>
      <c r="CTM77" s="890"/>
      <c r="CTN77" s="890"/>
      <c r="CTO77" s="890"/>
      <c r="CTP77" s="890"/>
      <c r="CTQ77" s="890"/>
      <c r="CTR77" s="890"/>
      <c r="CTS77" s="890"/>
      <c r="CTT77" s="890"/>
      <c r="CTU77" s="890"/>
      <c r="CTV77" s="890"/>
      <c r="CTW77" s="890"/>
      <c r="CTX77" s="890"/>
      <c r="CTY77" s="890"/>
      <c r="CTZ77" s="890"/>
      <c r="CUA77" s="890"/>
      <c r="CUB77" s="890"/>
      <c r="CUC77" s="890"/>
      <c r="CUD77" s="890"/>
      <c r="CUE77" s="890"/>
      <c r="CUF77" s="890"/>
      <c r="CUG77" s="890"/>
      <c r="CUH77" s="890"/>
      <c r="CUI77" s="890"/>
      <c r="CUJ77" s="890"/>
      <c r="CUK77" s="890"/>
      <c r="CUL77" s="890"/>
      <c r="CUM77" s="890"/>
      <c r="CUN77" s="890"/>
      <c r="CUO77" s="890"/>
      <c r="CUP77" s="890"/>
      <c r="CUQ77" s="890"/>
      <c r="CUR77" s="890"/>
      <c r="CUS77" s="890"/>
      <c r="CUT77" s="890"/>
      <c r="CUU77" s="890"/>
      <c r="CUV77" s="890"/>
      <c r="CUW77" s="890"/>
      <c r="CUX77" s="890"/>
      <c r="CUY77" s="890"/>
      <c r="CUZ77" s="890"/>
      <c r="CVA77" s="890"/>
      <c r="CVB77" s="890"/>
      <c r="CVC77" s="890"/>
      <c r="CVD77" s="890"/>
      <c r="CVE77" s="890"/>
      <c r="CVF77" s="890"/>
      <c r="CVG77" s="890"/>
      <c r="CVH77" s="890"/>
      <c r="CVI77" s="890"/>
      <c r="CVJ77" s="890"/>
      <c r="CVK77" s="890"/>
      <c r="CVL77" s="890"/>
      <c r="CVM77" s="890"/>
      <c r="CVN77" s="890"/>
      <c r="CVO77" s="890"/>
      <c r="CVP77" s="890"/>
      <c r="CVQ77" s="890"/>
      <c r="CVR77" s="890"/>
      <c r="CVS77" s="890"/>
      <c r="CVT77" s="890"/>
      <c r="CVU77" s="890"/>
      <c r="CVV77" s="890"/>
      <c r="CVW77" s="890"/>
      <c r="CVX77" s="890"/>
      <c r="CVY77" s="890"/>
      <c r="CVZ77" s="890"/>
      <c r="CWA77" s="890"/>
      <c r="CWB77" s="890"/>
      <c r="CWC77" s="890"/>
      <c r="CWD77" s="890"/>
      <c r="CWE77" s="890"/>
      <c r="CWF77" s="890"/>
      <c r="CWG77" s="890"/>
      <c r="CWH77" s="890"/>
      <c r="CWI77" s="890"/>
      <c r="CWJ77" s="890"/>
      <c r="CWK77" s="890"/>
      <c r="CWL77" s="890"/>
      <c r="CWM77" s="890"/>
      <c r="CWN77" s="890"/>
      <c r="CWO77" s="890"/>
      <c r="CWP77" s="890"/>
      <c r="CWQ77" s="890"/>
      <c r="CWR77" s="890"/>
      <c r="CWS77" s="890"/>
      <c r="CWT77" s="890"/>
      <c r="CWU77" s="890"/>
      <c r="CWV77" s="890"/>
      <c r="CWW77" s="890"/>
      <c r="CWX77" s="890"/>
      <c r="CWY77" s="890"/>
      <c r="CWZ77" s="890"/>
      <c r="CXA77" s="890"/>
      <c r="CXB77" s="890"/>
      <c r="CXC77" s="890"/>
      <c r="CXD77" s="890"/>
      <c r="CXE77" s="890"/>
      <c r="CXF77" s="890"/>
      <c r="CXG77" s="890"/>
      <c r="CXH77" s="890"/>
      <c r="CXI77" s="890"/>
      <c r="CXJ77" s="890"/>
      <c r="CXK77" s="890"/>
      <c r="CXL77" s="890"/>
      <c r="CXM77" s="890"/>
      <c r="CXN77" s="890"/>
      <c r="CXO77" s="890"/>
      <c r="CXP77" s="890"/>
      <c r="CXQ77" s="890"/>
      <c r="CXR77" s="890"/>
      <c r="CXS77" s="890"/>
      <c r="CXT77" s="890"/>
      <c r="CXU77" s="890"/>
      <c r="CXV77" s="890"/>
      <c r="CXW77" s="890"/>
      <c r="CXX77" s="890"/>
      <c r="CXY77" s="890"/>
      <c r="CXZ77" s="890"/>
      <c r="CYA77" s="890"/>
      <c r="CYB77" s="890"/>
      <c r="CYC77" s="890"/>
      <c r="CYD77" s="890"/>
      <c r="CYE77" s="890"/>
      <c r="CYF77" s="890"/>
      <c r="CYG77" s="890"/>
      <c r="CYH77" s="890"/>
      <c r="CYI77" s="890"/>
      <c r="CYJ77" s="890"/>
      <c r="CYK77" s="890"/>
      <c r="CYL77" s="890"/>
      <c r="CYM77" s="890"/>
      <c r="CYN77" s="890"/>
      <c r="CYO77" s="890"/>
      <c r="CYP77" s="890"/>
      <c r="CYQ77" s="890"/>
      <c r="CYR77" s="890"/>
      <c r="CYS77" s="890"/>
      <c r="CYT77" s="890"/>
      <c r="CYU77" s="890"/>
      <c r="CYV77" s="890"/>
      <c r="CYW77" s="890"/>
      <c r="CYX77" s="890"/>
      <c r="CYY77" s="890"/>
      <c r="CYZ77" s="890"/>
      <c r="CZA77" s="890"/>
      <c r="CZB77" s="890"/>
      <c r="CZC77" s="890"/>
      <c r="CZD77" s="890"/>
      <c r="CZE77" s="890"/>
      <c r="CZF77" s="890"/>
      <c r="CZG77" s="890"/>
      <c r="CZH77" s="890"/>
      <c r="CZI77" s="890"/>
      <c r="CZJ77" s="890"/>
      <c r="CZK77" s="890"/>
      <c r="CZL77" s="890"/>
      <c r="CZM77" s="890"/>
      <c r="CZN77" s="890"/>
      <c r="CZO77" s="890"/>
      <c r="CZP77" s="890"/>
      <c r="CZQ77" s="890"/>
      <c r="CZR77" s="890"/>
      <c r="CZS77" s="890"/>
      <c r="CZT77" s="890"/>
      <c r="CZU77" s="890"/>
      <c r="CZV77" s="890"/>
      <c r="CZW77" s="890"/>
      <c r="CZX77" s="890"/>
      <c r="CZY77" s="890"/>
      <c r="CZZ77" s="890"/>
      <c r="DAA77" s="890"/>
      <c r="DAB77" s="890"/>
      <c r="DAC77" s="890"/>
      <c r="DAD77" s="890"/>
      <c r="DAE77" s="890"/>
      <c r="DAF77" s="890"/>
      <c r="DAG77" s="890"/>
      <c r="DAH77" s="890"/>
      <c r="DAI77" s="890"/>
      <c r="DAJ77" s="890"/>
      <c r="DAK77" s="890"/>
      <c r="DAL77" s="890"/>
      <c r="DAM77" s="890"/>
      <c r="DAN77" s="890"/>
      <c r="DAO77" s="890"/>
      <c r="DAP77" s="890"/>
      <c r="DAQ77" s="890"/>
      <c r="DAR77" s="890"/>
      <c r="DAS77" s="890"/>
      <c r="DAT77" s="890"/>
      <c r="DAU77" s="890"/>
      <c r="DAV77" s="890"/>
      <c r="DAW77" s="890"/>
      <c r="DAX77" s="890"/>
      <c r="DAY77" s="890"/>
      <c r="DAZ77" s="890"/>
      <c r="DBA77" s="890"/>
      <c r="DBB77" s="890"/>
      <c r="DBC77" s="890"/>
      <c r="DBD77" s="890"/>
      <c r="DBE77" s="890"/>
      <c r="DBF77" s="890"/>
      <c r="DBG77" s="890"/>
      <c r="DBH77" s="890"/>
      <c r="DBI77" s="890"/>
      <c r="DBJ77" s="890"/>
      <c r="DBK77" s="890"/>
      <c r="DBL77" s="890"/>
      <c r="DBM77" s="890"/>
      <c r="DBN77" s="890"/>
      <c r="DBO77" s="890"/>
      <c r="DBP77" s="890"/>
      <c r="DBQ77" s="890"/>
      <c r="DBR77" s="890"/>
      <c r="DBS77" s="890"/>
      <c r="DBT77" s="890"/>
      <c r="DBU77" s="890"/>
      <c r="DBV77" s="890"/>
      <c r="DBW77" s="890"/>
      <c r="DBX77" s="890"/>
      <c r="DBY77" s="890"/>
      <c r="DBZ77" s="890"/>
      <c r="DCA77" s="890"/>
      <c r="DCB77" s="890"/>
      <c r="DCC77" s="890"/>
      <c r="DCD77" s="890"/>
      <c r="DCE77" s="890"/>
      <c r="DCF77" s="890"/>
      <c r="DCG77" s="890"/>
      <c r="DCH77" s="890"/>
      <c r="DCI77" s="890"/>
      <c r="DCJ77" s="890"/>
      <c r="DCK77" s="890"/>
      <c r="DCL77" s="890"/>
      <c r="DCM77" s="890"/>
      <c r="DCN77" s="890"/>
      <c r="DCO77" s="890"/>
      <c r="DCP77" s="890"/>
      <c r="DCQ77" s="890"/>
      <c r="DCR77" s="890"/>
      <c r="DCS77" s="890"/>
      <c r="DCT77" s="890"/>
      <c r="DCU77" s="890"/>
      <c r="DCV77" s="890"/>
      <c r="DCW77" s="890"/>
      <c r="DCX77" s="890"/>
      <c r="DCY77" s="890"/>
      <c r="DCZ77" s="890"/>
      <c r="DDA77" s="890"/>
      <c r="DDB77" s="890"/>
      <c r="DDC77" s="890"/>
      <c r="DDD77" s="890"/>
      <c r="DDE77" s="890"/>
      <c r="DDF77" s="890"/>
      <c r="DDG77" s="890"/>
      <c r="DDH77" s="890"/>
      <c r="DDI77" s="890"/>
      <c r="DDJ77" s="890"/>
      <c r="DDK77" s="890"/>
      <c r="DDL77" s="890"/>
      <c r="DDM77" s="890"/>
      <c r="DDN77" s="890"/>
      <c r="DDO77" s="890"/>
      <c r="DDP77" s="890"/>
      <c r="DDQ77" s="890"/>
      <c r="DDR77" s="890"/>
      <c r="DDS77" s="890"/>
      <c r="DDT77" s="890"/>
      <c r="DDU77" s="890"/>
      <c r="DDV77" s="890"/>
      <c r="DDW77" s="890"/>
      <c r="DDX77" s="890"/>
      <c r="DDY77" s="890"/>
      <c r="DDZ77" s="890"/>
      <c r="DEA77" s="890"/>
      <c r="DEB77" s="890"/>
      <c r="DEC77" s="890"/>
      <c r="DED77" s="890"/>
      <c r="DEE77" s="890"/>
      <c r="DEF77" s="890"/>
      <c r="DEG77" s="890"/>
      <c r="DEH77" s="890"/>
      <c r="DEI77" s="890"/>
      <c r="DEJ77" s="890"/>
      <c r="DEK77" s="890"/>
      <c r="DEL77" s="890"/>
      <c r="DEM77" s="890"/>
      <c r="DEN77" s="890"/>
      <c r="DEO77" s="890"/>
      <c r="DEP77" s="890"/>
      <c r="DEQ77" s="890"/>
      <c r="DER77" s="890"/>
      <c r="DES77" s="890"/>
      <c r="DET77" s="890"/>
      <c r="DEU77" s="890"/>
      <c r="DEV77" s="890"/>
      <c r="DEW77" s="890"/>
      <c r="DEX77" s="890"/>
      <c r="DEY77" s="890"/>
      <c r="DEZ77" s="890"/>
      <c r="DFA77" s="890"/>
      <c r="DFB77" s="890"/>
      <c r="DFC77" s="890"/>
      <c r="DFD77" s="890"/>
      <c r="DFE77" s="890"/>
      <c r="DFF77" s="890"/>
      <c r="DFG77" s="890"/>
      <c r="DFH77" s="890"/>
      <c r="DFI77" s="890"/>
      <c r="DFJ77" s="890"/>
      <c r="DFK77" s="890"/>
      <c r="DFL77" s="890"/>
      <c r="DFM77" s="890"/>
      <c r="DFN77" s="890"/>
      <c r="DFO77" s="890"/>
      <c r="DFP77" s="890"/>
      <c r="DFQ77" s="890"/>
      <c r="DFR77" s="890"/>
      <c r="DFS77" s="890"/>
      <c r="DFT77" s="890"/>
      <c r="DFU77" s="890"/>
      <c r="DFV77" s="890"/>
      <c r="DFW77" s="890"/>
      <c r="DFX77" s="890"/>
      <c r="DFY77" s="890"/>
      <c r="DFZ77" s="890"/>
      <c r="DGA77" s="890"/>
      <c r="DGB77" s="890"/>
      <c r="DGC77" s="890"/>
      <c r="DGD77" s="890"/>
      <c r="DGE77" s="890"/>
      <c r="DGF77" s="890"/>
      <c r="DGG77" s="890"/>
      <c r="DGH77" s="890"/>
      <c r="DGI77" s="890"/>
      <c r="DGJ77" s="890"/>
      <c r="DGK77" s="890"/>
      <c r="DGL77" s="890"/>
      <c r="DGM77" s="890"/>
      <c r="DGN77" s="890"/>
      <c r="DGO77" s="890"/>
      <c r="DGP77" s="890"/>
      <c r="DGQ77" s="890"/>
      <c r="DGR77" s="890"/>
      <c r="DGS77" s="890"/>
      <c r="DGT77" s="890"/>
      <c r="DGU77" s="890"/>
      <c r="DGV77" s="890"/>
      <c r="DGW77" s="890"/>
      <c r="DGX77" s="890"/>
      <c r="DGY77" s="890"/>
      <c r="DGZ77" s="890"/>
      <c r="DHA77" s="890"/>
      <c r="DHB77" s="890"/>
      <c r="DHC77" s="890"/>
      <c r="DHD77" s="890"/>
      <c r="DHE77" s="890"/>
      <c r="DHF77" s="890"/>
      <c r="DHG77" s="890"/>
      <c r="DHH77" s="890"/>
      <c r="DHI77" s="890"/>
      <c r="DHJ77" s="890"/>
      <c r="DHK77" s="890"/>
      <c r="DHL77" s="890"/>
      <c r="DHM77" s="890"/>
      <c r="DHN77" s="890"/>
      <c r="DHO77" s="890"/>
      <c r="DHP77" s="890"/>
      <c r="DHQ77" s="890"/>
      <c r="DHR77" s="890"/>
      <c r="DHS77" s="890"/>
      <c r="DHT77" s="890"/>
      <c r="DHU77" s="890"/>
      <c r="DHV77" s="890"/>
      <c r="DHW77" s="890"/>
      <c r="DHX77" s="890"/>
      <c r="DHY77" s="890"/>
      <c r="DHZ77" s="890"/>
      <c r="DIA77" s="890"/>
      <c r="DIB77" s="890"/>
      <c r="DIC77" s="890"/>
      <c r="DID77" s="890"/>
      <c r="DIE77" s="890"/>
      <c r="DIF77" s="890"/>
      <c r="DIG77" s="890"/>
      <c r="DIH77" s="890"/>
      <c r="DII77" s="890"/>
      <c r="DIJ77" s="890"/>
      <c r="DIK77" s="890"/>
      <c r="DIL77" s="890"/>
      <c r="DIM77" s="890"/>
      <c r="DIN77" s="890"/>
      <c r="DIO77" s="890"/>
      <c r="DIP77" s="890"/>
      <c r="DIQ77" s="890"/>
      <c r="DIR77" s="890"/>
      <c r="DIS77" s="890"/>
      <c r="DIT77" s="890"/>
      <c r="DIU77" s="890"/>
      <c r="DIV77" s="890"/>
      <c r="DIW77" s="890"/>
      <c r="DIX77" s="890"/>
      <c r="DIY77" s="890"/>
      <c r="DIZ77" s="890"/>
      <c r="DJA77" s="890"/>
      <c r="DJB77" s="890"/>
      <c r="DJC77" s="890"/>
      <c r="DJD77" s="890"/>
      <c r="DJE77" s="890"/>
      <c r="DJF77" s="890"/>
      <c r="DJG77" s="890"/>
      <c r="DJH77" s="890"/>
      <c r="DJI77" s="890"/>
      <c r="DJJ77" s="890"/>
      <c r="DJK77" s="890"/>
      <c r="DJL77" s="890"/>
      <c r="DJM77" s="890"/>
      <c r="DJN77" s="890"/>
      <c r="DJO77" s="890"/>
      <c r="DJP77" s="890"/>
      <c r="DJQ77" s="890"/>
      <c r="DJR77" s="890"/>
      <c r="DJS77" s="890"/>
      <c r="DJT77" s="890"/>
      <c r="DJU77" s="890"/>
      <c r="DJV77" s="890"/>
      <c r="DJW77" s="890"/>
      <c r="DJX77" s="890"/>
      <c r="DJY77" s="890"/>
      <c r="DJZ77" s="890"/>
      <c r="DKA77" s="890"/>
      <c r="DKB77" s="890"/>
      <c r="DKC77" s="890"/>
      <c r="DKD77" s="890"/>
      <c r="DKE77" s="890"/>
      <c r="DKF77" s="890"/>
      <c r="DKG77" s="890"/>
      <c r="DKH77" s="890"/>
      <c r="DKI77" s="890"/>
      <c r="DKJ77" s="890"/>
      <c r="DKK77" s="890"/>
      <c r="DKL77" s="890"/>
      <c r="DKM77" s="890"/>
      <c r="DKN77" s="890"/>
      <c r="DKO77" s="890"/>
      <c r="DKP77" s="890"/>
      <c r="DKQ77" s="890"/>
      <c r="DKR77" s="890"/>
      <c r="DKS77" s="890"/>
      <c r="DKT77" s="890"/>
      <c r="DKU77" s="890"/>
      <c r="DKV77" s="890"/>
      <c r="DKW77" s="890"/>
      <c r="DKX77" s="890"/>
      <c r="DKY77" s="890"/>
      <c r="DKZ77" s="890"/>
      <c r="DLA77" s="890"/>
      <c r="DLB77" s="890"/>
      <c r="DLC77" s="890"/>
      <c r="DLD77" s="890"/>
      <c r="DLE77" s="890"/>
      <c r="DLF77" s="890"/>
      <c r="DLG77" s="890"/>
      <c r="DLH77" s="890"/>
      <c r="DLI77" s="890"/>
      <c r="DLJ77" s="890"/>
      <c r="DLK77" s="890"/>
      <c r="DLL77" s="890"/>
      <c r="DLM77" s="890"/>
      <c r="DLN77" s="890"/>
      <c r="DLO77" s="890"/>
      <c r="DLP77" s="890"/>
      <c r="DLQ77" s="890"/>
      <c r="DLR77" s="890"/>
      <c r="DLS77" s="890"/>
      <c r="DLT77" s="890"/>
      <c r="DLU77" s="890"/>
      <c r="DLV77" s="890"/>
      <c r="DLW77" s="890"/>
      <c r="DLX77" s="890"/>
      <c r="DLY77" s="890"/>
      <c r="DLZ77" s="890"/>
      <c r="DMA77" s="890"/>
      <c r="DMB77" s="890"/>
      <c r="DMC77" s="890"/>
      <c r="DMD77" s="890"/>
      <c r="DME77" s="890"/>
      <c r="DMF77" s="890"/>
      <c r="DMG77" s="890"/>
      <c r="DMH77" s="890"/>
      <c r="DMI77" s="890"/>
      <c r="DMJ77" s="890"/>
      <c r="DMK77" s="890"/>
      <c r="DML77" s="890"/>
      <c r="DMM77" s="890"/>
      <c r="DMN77" s="890"/>
      <c r="DMO77" s="890"/>
      <c r="DMP77" s="890"/>
      <c r="DMQ77" s="890"/>
      <c r="DMR77" s="890"/>
      <c r="DMS77" s="890"/>
      <c r="DMT77" s="890"/>
      <c r="DMU77" s="890"/>
      <c r="DMV77" s="890"/>
      <c r="DMW77" s="890"/>
      <c r="DMX77" s="890"/>
      <c r="DMY77" s="890"/>
      <c r="DMZ77" s="890"/>
      <c r="DNA77" s="890"/>
      <c r="DNB77" s="890"/>
      <c r="DNC77" s="890"/>
      <c r="DND77" s="890"/>
      <c r="DNE77" s="890"/>
      <c r="DNF77" s="890"/>
      <c r="DNG77" s="890"/>
      <c r="DNH77" s="890"/>
      <c r="DNI77" s="890"/>
      <c r="DNJ77" s="890"/>
      <c r="DNK77" s="890"/>
      <c r="DNL77" s="890"/>
      <c r="DNM77" s="890"/>
      <c r="DNN77" s="890"/>
      <c r="DNO77" s="890"/>
      <c r="DNP77" s="890"/>
      <c r="DNQ77" s="890"/>
      <c r="DNR77" s="890"/>
      <c r="DNS77" s="890"/>
      <c r="DNT77" s="890"/>
      <c r="DNU77" s="890"/>
      <c r="DNV77" s="890"/>
      <c r="DNW77" s="890"/>
      <c r="DNX77" s="890"/>
      <c r="DNY77" s="890"/>
      <c r="DNZ77" s="890"/>
      <c r="DOA77" s="890"/>
      <c r="DOB77" s="890"/>
      <c r="DOC77" s="890"/>
      <c r="DOD77" s="890"/>
      <c r="DOE77" s="890"/>
      <c r="DOF77" s="890"/>
      <c r="DOG77" s="890"/>
      <c r="DOH77" s="890"/>
      <c r="DOI77" s="890"/>
      <c r="DOJ77" s="890"/>
      <c r="DOK77" s="890"/>
      <c r="DOL77" s="890"/>
      <c r="DOM77" s="890"/>
      <c r="DON77" s="890"/>
      <c r="DOO77" s="890"/>
      <c r="DOP77" s="890"/>
      <c r="DOQ77" s="890"/>
      <c r="DOR77" s="890"/>
      <c r="DOS77" s="890"/>
      <c r="DOT77" s="890"/>
      <c r="DOU77" s="890"/>
      <c r="DOV77" s="890"/>
      <c r="DOW77" s="890"/>
      <c r="DOX77" s="890"/>
      <c r="DOY77" s="890"/>
      <c r="DOZ77" s="890"/>
      <c r="DPA77" s="890"/>
      <c r="DPB77" s="890"/>
      <c r="DPC77" s="890"/>
      <c r="DPD77" s="890"/>
      <c r="DPE77" s="890"/>
      <c r="DPF77" s="890"/>
      <c r="DPG77" s="890"/>
      <c r="DPH77" s="890"/>
      <c r="DPI77" s="890"/>
      <c r="DPJ77" s="890"/>
      <c r="DPK77" s="890"/>
      <c r="DPL77" s="890"/>
      <c r="DPM77" s="890"/>
      <c r="DPN77" s="890"/>
      <c r="DPO77" s="890"/>
      <c r="DPP77" s="890"/>
      <c r="DPQ77" s="890"/>
      <c r="DPR77" s="890"/>
      <c r="DPS77" s="890"/>
      <c r="DPT77" s="890"/>
      <c r="DPU77" s="890"/>
      <c r="DPV77" s="890"/>
      <c r="DPW77" s="890"/>
      <c r="DPX77" s="890"/>
      <c r="DPY77" s="890"/>
      <c r="DPZ77" s="890"/>
      <c r="DQA77" s="890"/>
      <c r="DQB77" s="890"/>
      <c r="DQC77" s="890"/>
      <c r="DQD77" s="890"/>
      <c r="DQE77" s="890"/>
      <c r="DQF77" s="890"/>
      <c r="DQG77" s="890"/>
      <c r="DQH77" s="890"/>
      <c r="DQI77" s="890"/>
      <c r="DQJ77" s="890"/>
      <c r="DQK77" s="890"/>
      <c r="DQL77" s="890"/>
      <c r="DQM77" s="890"/>
      <c r="DQN77" s="890"/>
      <c r="DQO77" s="890"/>
      <c r="DQP77" s="890"/>
      <c r="DQQ77" s="890"/>
      <c r="DQR77" s="890"/>
      <c r="DQS77" s="890"/>
      <c r="DQT77" s="890"/>
      <c r="DQU77" s="890"/>
      <c r="DQV77" s="890"/>
      <c r="DQW77" s="890"/>
      <c r="DQX77" s="890"/>
      <c r="DQY77" s="890"/>
      <c r="DQZ77" s="890"/>
      <c r="DRA77" s="890"/>
      <c r="DRB77" s="890"/>
      <c r="DRC77" s="890"/>
      <c r="DRD77" s="890"/>
      <c r="DRE77" s="890"/>
      <c r="DRF77" s="890"/>
      <c r="DRG77" s="890"/>
      <c r="DRH77" s="890"/>
      <c r="DRI77" s="890"/>
      <c r="DRJ77" s="890"/>
      <c r="DRK77" s="890"/>
      <c r="DRL77" s="890"/>
      <c r="DRM77" s="890"/>
      <c r="DRN77" s="890"/>
      <c r="DRO77" s="890"/>
      <c r="DRP77" s="890"/>
      <c r="DRQ77" s="890"/>
      <c r="DRR77" s="890"/>
      <c r="DRS77" s="890"/>
      <c r="DRT77" s="890"/>
      <c r="DRU77" s="890"/>
      <c r="DRV77" s="890"/>
      <c r="DRW77" s="890"/>
      <c r="DRX77" s="890"/>
      <c r="DRY77" s="890"/>
      <c r="DRZ77" s="890"/>
      <c r="DSA77" s="890"/>
      <c r="DSB77" s="890"/>
      <c r="DSC77" s="890"/>
      <c r="DSD77" s="890"/>
      <c r="DSE77" s="890"/>
      <c r="DSF77" s="890"/>
      <c r="DSG77" s="890"/>
      <c r="DSH77" s="890"/>
      <c r="DSI77" s="890"/>
      <c r="DSJ77" s="890"/>
      <c r="DSK77" s="890"/>
      <c r="DSL77" s="890"/>
      <c r="DSM77" s="890"/>
      <c r="DSN77" s="890"/>
      <c r="DSO77" s="890"/>
      <c r="DSP77" s="890"/>
      <c r="DSQ77" s="890"/>
      <c r="DSR77" s="890"/>
      <c r="DSS77" s="890"/>
      <c r="DST77" s="890"/>
      <c r="DSU77" s="890"/>
      <c r="DSV77" s="890"/>
      <c r="DSW77" s="890"/>
      <c r="DSX77" s="890"/>
      <c r="DSY77" s="890"/>
      <c r="DSZ77" s="890"/>
      <c r="DTA77" s="890"/>
      <c r="DTB77" s="890"/>
      <c r="DTC77" s="890"/>
      <c r="DTD77" s="890"/>
      <c r="DTE77" s="890"/>
      <c r="DTF77" s="890"/>
      <c r="DTG77" s="890"/>
      <c r="DTH77" s="890"/>
      <c r="DTI77" s="890"/>
      <c r="DTJ77" s="890"/>
      <c r="DTK77" s="890"/>
      <c r="DTL77" s="890"/>
      <c r="DTM77" s="890"/>
      <c r="DTN77" s="890"/>
      <c r="DTO77" s="890"/>
      <c r="DTP77" s="890"/>
      <c r="DTQ77" s="890"/>
      <c r="DTR77" s="890"/>
      <c r="DTS77" s="890"/>
      <c r="DTT77" s="890"/>
      <c r="DTU77" s="890"/>
      <c r="DTV77" s="890"/>
      <c r="DTW77" s="890"/>
      <c r="DTX77" s="890"/>
      <c r="DTY77" s="890"/>
      <c r="DTZ77" s="890"/>
      <c r="DUA77" s="890"/>
      <c r="DUB77" s="890"/>
      <c r="DUC77" s="890"/>
      <c r="DUD77" s="890"/>
      <c r="DUE77" s="890"/>
      <c r="DUF77" s="890"/>
      <c r="DUG77" s="890"/>
      <c r="DUH77" s="890"/>
      <c r="DUI77" s="890"/>
      <c r="DUJ77" s="890"/>
      <c r="DUK77" s="890"/>
      <c r="DUL77" s="890"/>
      <c r="DUM77" s="890"/>
      <c r="DUN77" s="890"/>
      <c r="DUO77" s="890"/>
      <c r="DUP77" s="890"/>
      <c r="DUQ77" s="890"/>
      <c r="DUR77" s="890"/>
      <c r="DUS77" s="890"/>
      <c r="DUT77" s="890"/>
      <c r="DUU77" s="890"/>
      <c r="DUV77" s="890"/>
      <c r="DUW77" s="890"/>
      <c r="DUX77" s="890"/>
      <c r="DUY77" s="890"/>
      <c r="DUZ77" s="890"/>
      <c r="DVA77" s="890"/>
      <c r="DVB77" s="890"/>
      <c r="DVC77" s="890"/>
      <c r="DVD77" s="890"/>
      <c r="DVE77" s="890"/>
      <c r="DVF77" s="890"/>
      <c r="DVG77" s="890"/>
      <c r="DVH77" s="890"/>
      <c r="DVI77" s="890"/>
      <c r="DVJ77" s="890"/>
      <c r="DVK77" s="890"/>
      <c r="DVL77" s="890"/>
      <c r="DVM77" s="890"/>
      <c r="DVN77" s="890"/>
      <c r="DVO77" s="890"/>
      <c r="DVP77" s="890"/>
      <c r="DVQ77" s="890"/>
      <c r="DVR77" s="890"/>
      <c r="DVS77" s="890"/>
      <c r="DVT77" s="890"/>
      <c r="DVU77" s="890"/>
      <c r="DVV77" s="890"/>
      <c r="DVW77" s="890"/>
      <c r="DVX77" s="890"/>
      <c r="DVY77" s="890"/>
      <c r="DVZ77" s="890"/>
      <c r="DWA77" s="890"/>
      <c r="DWB77" s="890"/>
      <c r="DWC77" s="890"/>
      <c r="DWD77" s="890"/>
      <c r="DWE77" s="890"/>
      <c r="DWF77" s="890"/>
      <c r="DWG77" s="890"/>
      <c r="DWH77" s="890"/>
      <c r="DWI77" s="890"/>
      <c r="DWJ77" s="890"/>
      <c r="DWK77" s="890"/>
      <c r="DWL77" s="890"/>
      <c r="DWM77" s="890"/>
      <c r="DWN77" s="890"/>
      <c r="DWO77" s="890"/>
      <c r="DWP77" s="890"/>
      <c r="DWQ77" s="890"/>
      <c r="DWR77" s="890"/>
      <c r="DWS77" s="890"/>
      <c r="DWT77" s="890"/>
      <c r="DWU77" s="890"/>
      <c r="DWV77" s="890"/>
      <c r="DWW77" s="890"/>
      <c r="DWX77" s="890"/>
      <c r="DWY77" s="890"/>
      <c r="DWZ77" s="890"/>
      <c r="DXA77" s="890"/>
      <c r="DXB77" s="890"/>
      <c r="DXC77" s="890"/>
      <c r="DXD77" s="890"/>
      <c r="DXE77" s="890"/>
      <c r="DXF77" s="890"/>
      <c r="DXG77" s="890"/>
      <c r="DXH77" s="890"/>
      <c r="DXI77" s="890"/>
      <c r="DXJ77" s="890"/>
      <c r="DXK77" s="890"/>
      <c r="DXL77" s="890"/>
      <c r="DXM77" s="890"/>
      <c r="DXN77" s="890"/>
      <c r="DXO77" s="890"/>
      <c r="DXP77" s="890"/>
      <c r="DXQ77" s="890"/>
      <c r="DXR77" s="890"/>
      <c r="DXS77" s="890"/>
      <c r="DXT77" s="890"/>
      <c r="DXU77" s="890"/>
      <c r="DXV77" s="890"/>
      <c r="DXW77" s="890"/>
      <c r="DXX77" s="890"/>
      <c r="DXY77" s="890"/>
      <c r="DXZ77" s="890"/>
      <c r="DYA77" s="890"/>
      <c r="DYB77" s="890"/>
      <c r="DYC77" s="890"/>
      <c r="DYD77" s="890"/>
      <c r="DYE77" s="890"/>
      <c r="DYF77" s="890"/>
      <c r="DYG77" s="890"/>
      <c r="DYH77" s="890"/>
      <c r="DYI77" s="890"/>
      <c r="DYJ77" s="890"/>
      <c r="DYK77" s="890"/>
      <c r="DYL77" s="890"/>
      <c r="DYM77" s="890"/>
      <c r="DYN77" s="890"/>
      <c r="DYO77" s="890"/>
      <c r="DYP77" s="890"/>
      <c r="DYQ77" s="890"/>
      <c r="DYR77" s="890"/>
      <c r="DYS77" s="890"/>
      <c r="DYT77" s="890"/>
      <c r="DYU77" s="890"/>
      <c r="DYV77" s="890"/>
      <c r="DYW77" s="890"/>
      <c r="DYX77" s="890"/>
      <c r="DYY77" s="890"/>
      <c r="DYZ77" s="890"/>
      <c r="DZA77" s="890"/>
      <c r="DZB77" s="890"/>
      <c r="DZC77" s="890"/>
      <c r="DZD77" s="890"/>
      <c r="DZE77" s="890"/>
      <c r="DZF77" s="890"/>
      <c r="DZG77" s="890"/>
      <c r="DZH77" s="890"/>
      <c r="DZI77" s="890"/>
      <c r="DZJ77" s="890"/>
      <c r="DZK77" s="890"/>
      <c r="DZL77" s="890"/>
      <c r="DZM77" s="890"/>
      <c r="DZN77" s="890"/>
      <c r="DZO77" s="890"/>
      <c r="DZP77" s="890"/>
      <c r="DZQ77" s="890"/>
      <c r="DZR77" s="890"/>
      <c r="DZS77" s="890"/>
      <c r="DZT77" s="890"/>
      <c r="DZU77" s="890"/>
      <c r="DZV77" s="890"/>
      <c r="DZW77" s="890"/>
      <c r="DZX77" s="890"/>
      <c r="DZY77" s="890"/>
      <c r="DZZ77" s="890"/>
      <c r="EAA77" s="890"/>
      <c r="EAB77" s="890"/>
      <c r="EAC77" s="890"/>
      <c r="EAD77" s="890"/>
      <c r="EAE77" s="890"/>
      <c r="EAF77" s="890"/>
      <c r="EAG77" s="890"/>
      <c r="EAH77" s="890"/>
      <c r="EAI77" s="890"/>
      <c r="EAJ77" s="890"/>
      <c r="EAK77" s="890"/>
      <c r="EAL77" s="890"/>
      <c r="EAM77" s="890"/>
      <c r="EAN77" s="890"/>
      <c r="EAO77" s="890"/>
      <c r="EAP77" s="890"/>
      <c r="EAQ77" s="890"/>
      <c r="EAR77" s="890"/>
      <c r="EAS77" s="890"/>
      <c r="EAT77" s="890"/>
      <c r="EAU77" s="890"/>
      <c r="EAV77" s="890"/>
      <c r="EAW77" s="890"/>
      <c r="EAX77" s="890"/>
      <c r="EAY77" s="890"/>
      <c r="EAZ77" s="890"/>
      <c r="EBA77" s="890"/>
      <c r="EBB77" s="890"/>
      <c r="EBC77" s="890"/>
      <c r="EBD77" s="890"/>
      <c r="EBE77" s="890"/>
      <c r="EBF77" s="890"/>
      <c r="EBG77" s="890"/>
      <c r="EBH77" s="890"/>
      <c r="EBI77" s="890"/>
      <c r="EBJ77" s="890"/>
      <c r="EBK77" s="890"/>
      <c r="EBL77" s="890"/>
      <c r="EBM77" s="890"/>
      <c r="EBN77" s="890"/>
      <c r="EBO77" s="890"/>
      <c r="EBP77" s="890"/>
      <c r="EBQ77" s="890"/>
      <c r="EBR77" s="890"/>
      <c r="EBS77" s="890"/>
      <c r="EBT77" s="890"/>
      <c r="EBU77" s="890"/>
      <c r="EBV77" s="890"/>
      <c r="EBW77" s="890"/>
      <c r="EBX77" s="890"/>
      <c r="EBY77" s="890"/>
      <c r="EBZ77" s="890"/>
      <c r="ECA77" s="890"/>
      <c r="ECB77" s="890"/>
      <c r="ECC77" s="890"/>
      <c r="ECD77" s="890"/>
      <c r="ECE77" s="890"/>
      <c r="ECF77" s="890"/>
      <c r="ECG77" s="890"/>
      <c r="ECH77" s="890"/>
      <c r="ECI77" s="890"/>
      <c r="ECJ77" s="890"/>
      <c r="ECK77" s="890"/>
      <c r="ECL77" s="890"/>
      <c r="ECM77" s="890"/>
      <c r="ECN77" s="890"/>
      <c r="ECO77" s="890"/>
      <c r="ECP77" s="890"/>
      <c r="ECQ77" s="890"/>
      <c r="ECR77" s="890"/>
      <c r="ECS77" s="890"/>
      <c r="ECT77" s="890"/>
      <c r="ECU77" s="890"/>
      <c r="ECV77" s="890"/>
      <c r="ECW77" s="890"/>
      <c r="ECX77" s="890"/>
      <c r="ECY77" s="890"/>
      <c r="ECZ77" s="890"/>
      <c r="EDA77" s="890"/>
      <c r="EDB77" s="890"/>
      <c r="EDC77" s="890"/>
      <c r="EDD77" s="890"/>
      <c r="EDE77" s="890"/>
      <c r="EDF77" s="890"/>
      <c r="EDG77" s="890"/>
      <c r="EDH77" s="890"/>
      <c r="EDI77" s="890"/>
      <c r="EDJ77" s="890"/>
      <c r="EDK77" s="890"/>
      <c r="EDL77" s="890"/>
      <c r="EDM77" s="890"/>
      <c r="EDN77" s="890"/>
      <c r="EDO77" s="890"/>
      <c r="EDP77" s="890"/>
      <c r="EDQ77" s="890"/>
      <c r="EDR77" s="890"/>
      <c r="EDS77" s="890"/>
      <c r="EDT77" s="890"/>
      <c r="EDU77" s="890"/>
      <c r="EDV77" s="890"/>
      <c r="EDW77" s="890"/>
      <c r="EDX77" s="890"/>
      <c r="EDY77" s="890"/>
      <c r="EDZ77" s="890"/>
      <c r="EEA77" s="890"/>
      <c r="EEB77" s="890"/>
      <c r="EEC77" s="890"/>
      <c r="EED77" s="890"/>
      <c r="EEE77" s="890"/>
      <c r="EEF77" s="890"/>
      <c r="EEG77" s="890"/>
      <c r="EEH77" s="890"/>
      <c r="EEI77" s="890"/>
      <c r="EEJ77" s="890"/>
      <c r="EEK77" s="890"/>
      <c r="EEL77" s="890"/>
      <c r="EEM77" s="890"/>
      <c r="EEN77" s="890"/>
      <c r="EEO77" s="890"/>
      <c r="EEP77" s="890"/>
      <c r="EEQ77" s="890"/>
      <c r="EER77" s="890"/>
      <c r="EES77" s="890"/>
      <c r="EET77" s="890"/>
      <c r="EEU77" s="890"/>
      <c r="EEV77" s="890"/>
      <c r="EEW77" s="890"/>
      <c r="EEX77" s="890"/>
      <c r="EEY77" s="890"/>
      <c r="EEZ77" s="890"/>
      <c r="EFA77" s="890"/>
      <c r="EFB77" s="890"/>
      <c r="EFC77" s="890"/>
      <c r="EFD77" s="890"/>
      <c r="EFE77" s="890"/>
      <c r="EFF77" s="890"/>
      <c r="EFG77" s="890"/>
      <c r="EFH77" s="890"/>
      <c r="EFI77" s="890"/>
      <c r="EFJ77" s="890"/>
      <c r="EFK77" s="890"/>
      <c r="EFL77" s="890"/>
      <c r="EFM77" s="890"/>
      <c r="EFN77" s="890"/>
      <c r="EFO77" s="890"/>
      <c r="EFP77" s="890"/>
      <c r="EFQ77" s="890"/>
      <c r="EFR77" s="890"/>
      <c r="EFS77" s="890"/>
      <c r="EFT77" s="890"/>
      <c r="EFU77" s="890"/>
      <c r="EFV77" s="890"/>
      <c r="EFW77" s="890"/>
      <c r="EFX77" s="890"/>
      <c r="EFY77" s="890"/>
      <c r="EFZ77" s="890"/>
      <c r="EGA77" s="890"/>
      <c r="EGB77" s="890"/>
      <c r="EGC77" s="890"/>
      <c r="EGD77" s="890"/>
      <c r="EGE77" s="890"/>
      <c r="EGF77" s="890"/>
      <c r="EGG77" s="890"/>
      <c r="EGH77" s="890"/>
      <c r="EGI77" s="890"/>
      <c r="EGJ77" s="890"/>
      <c r="EGK77" s="890"/>
      <c r="EGL77" s="890"/>
      <c r="EGM77" s="890"/>
      <c r="EGN77" s="890"/>
      <c r="EGO77" s="890"/>
      <c r="EGP77" s="890"/>
      <c r="EGQ77" s="890"/>
      <c r="EGR77" s="890"/>
      <c r="EGS77" s="890"/>
      <c r="EGT77" s="890"/>
      <c r="EGU77" s="890"/>
      <c r="EGV77" s="890"/>
      <c r="EGW77" s="890"/>
      <c r="EGX77" s="890"/>
      <c r="EGY77" s="890"/>
      <c r="EGZ77" s="890"/>
      <c r="EHA77" s="890"/>
      <c r="EHB77" s="890"/>
      <c r="EHC77" s="890"/>
      <c r="EHD77" s="890"/>
      <c r="EHE77" s="890"/>
      <c r="EHF77" s="890"/>
      <c r="EHG77" s="890"/>
      <c r="EHH77" s="890"/>
      <c r="EHI77" s="890"/>
      <c r="EHJ77" s="890"/>
      <c r="EHK77" s="890"/>
      <c r="EHL77" s="890"/>
      <c r="EHM77" s="890"/>
      <c r="EHN77" s="890"/>
      <c r="EHO77" s="890"/>
      <c r="EHP77" s="890"/>
      <c r="EHQ77" s="890"/>
      <c r="EHR77" s="890"/>
      <c r="EHS77" s="890"/>
      <c r="EHT77" s="890"/>
      <c r="EHU77" s="890"/>
      <c r="EHV77" s="890"/>
      <c r="EHW77" s="890"/>
      <c r="EHX77" s="890"/>
      <c r="EHY77" s="890"/>
      <c r="EHZ77" s="890"/>
      <c r="EIA77" s="890"/>
      <c r="EIB77" s="890"/>
      <c r="EIC77" s="890"/>
      <c r="EID77" s="890"/>
      <c r="EIE77" s="890"/>
      <c r="EIF77" s="890"/>
      <c r="EIG77" s="890"/>
      <c r="EIH77" s="890"/>
      <c r="EII77" s="890"/>
      <c r="EIJ77" s="890"/>
      <c r="EIK77" s="890"/>
      <c r="EIL77" s="890"/>
      <c r="EIM77" s="890"/>
      <c r="EIN77" s="890"/>
      <c r="EIO77" s="890"/>
      <c r="EIP77" s="890"/>
      <c r="EIQ77" s="890"/>
      <c r="EIR77" s="890"/>
      <c r="EIS77" s="890"/>
      <c r="EIT77" s="890"/>
      <c r="EIU77" s="890"/>
      <c r="EIV77" s="890"/>
      <c r="EIW77" s="890"/>
      <c r="EIX77" s="890"/>
      <c r="EIY77" s="890"/>
      <c r="EIZ77" s="890"/>
      <c r="EJA77" s="890"/>
      <c r="EJB77" s="890"/>
      <c r="EJC77" s="890"/>
      <c r="EJD77" s="890"/>
      <c r="EJE77" s="890"/>
      <c r="EJF77" s="890"/>
      <c r="EJG77" s="890"/>
      <c r="EJH77" s="890"/>
      <c r="EJI77" s="890"/>
      <c r="EJJ77" s="890"/>
      <c r="EJK77" s="890"/>
      <c r="EJL77" s="890"/>
      <c r="EJM77" s="890"/>
      <c r="EJN77" s="890"/>
      <c r="EJO77" s="890"/>
      <c r="EJP77" s="890"/>
      <c r="EJQ77" s="890"/>
      <c r="EJR77" s="890"/>
      <c r="EJS77" s="890"/>
      <c r="EJT77" s="890"/>
      <c r="EJU77" s="890"/>
      <c r="EJV77" s="890"/>
      <c r="EJW77" s="890"/>
      <c r="EJX77" s="890"/>
      <c r="EJY77" s="890"/>
      <c r="EJZ77" s="890"/>
      <c r="EKA77" s="890"/>
      <c r="EKB77" s="890"/>
      <c r="EKC77" s="890"/>
      <c r="EKD77" s="890"/>
      <c r="EKE77" s="890"/>
      <c r="EKF77" s="890"/>
      <c r="EKG77" s="890"/>
      <c r="EKH77" s="890"/>
      <c r="EKI77" s="890"/>
      <c r="EKJ77" s="890"/>
      <c r="EKK77" s="890"/>
      <c r="EKL77" s="890"/>
      <c r="EKM77" s="890"/>
      <c r="EKN77" s="890"/>
      <c r="EKO77" s="890"/>
      <c r="EKP77" s="890"/>
      <c r="EKQ77" s="890"/>
      <c r="EKR77" s="890"/>
      <c r="EKS77" s="890"/>
      <c r="EKT77" s="890"/>
      <c r="EKU77" s="890"/>
      <c r="EKV77" s="890"/>
      <c r="EKW77" s="890"/>
      <c r="EKX77" s="890"/>
      <c r="EKY77" s="890"/>
      <c r="EKZ77" s="890"/>
      <c r="ELA77" s="890"/>
      <c r="ELB77" s="890"/>
      <c r="ELC77" s="890"/>
      <c r="ELD77" s="890"/>
      <c r="ELE77" s="890"/>
      <c r="ELF77" s="890"/>
      <c r="ELG77" s="890"/>
      <c r="ELH77" s="890"/>
      <c r="ELI77" s="890"/>
      <c r="ELJ77" s="890"/>
      <c r="ELK77" s="890"/>
      <c r="ELL77" s="890"/>
      <c r="ELM77" s="890"/>
      <c r="ELN77" s="890"/>
      <c r="ELO77" s="890"/>
      <c r="ELP77" s="890"/>
      <c r="ELQ77" s="890"/>
      <c r="ELR77" s="890"/>
      <c r="ELS77" s="890"/>
      <c r="ELT77" s="890"/>
      <c r="ELU77" s="890"/>
      <c r="ELV77" s="890"/>
      <c r="ELW77" s="890"/>
      <c r="ELX77" s="890"/>
      <c r="ELY77" s="890"/>
      <c r="ELZ77" s="890"/>
      <c r="EMA77" s="890"/>
      <c r="EMB77" s="890"/>
      <c r="EMC77" s="890"/>
      <c r="EMD77" s="890"/>
      <c r="EME77" s="890"/>
      <c r="EMF77" s="890"/>
      <c r="EMG77" s="890"/>
      <c r="EMH77" s="890"/>
      <c r="EMI77" s="890"/>
      <c r="EMJ77" s="890"/>
      <c r="EMK77" s="890"/>
      <c r="EML77" s="890"/>
      <c r="EMM77" s="890"/>
      <c r="EMN77" s="890"/>
      <c r="EMO77" s="890"/>
      <c r="EMP77" s="890"/>
      <c r="EMQ77" s="890"/>
      <c r="EMR77" s="890"/>
      <c r="EMS77" s="890"/>
      <c r="EMT77" s="890"/>
      <c r="EMU77" s="890"/>
      <c r="EMV77" s="890"/>
      <c r="EMW77" s="890"/>
      <c r="EMX77" s="890"/>
      <c r="EMY77" s="890"/>
      <c r="EMZ77" s="890"/>
      <c r="ENA77" s="890"/>
      <c r="ENB77" s="890"/>
      <c r="ENC77" s="890"/>
      <c r="END77" s="890"/>
      <c r="ENE77" s="890"/>
      <c r="ENF77" s="890"/>
      <c r="ENG77" s="890"/>
      <c r="ENH77" s="890"/>
      <c r="ENI77" s="890"/>
      <c r="ENJ77" s="890"/>
      <c r="ENK77" s="890"/>
      <c r="ENL77" s="890"/>
      <c r="ENM77" s="890"/>
      <c r="ENN77" s="890"/>
      <c r="ENO77" s="890"/>
      <c r="ENP77" s="890"/>
      <c r="ENQ77" s="890"/>
      <c r="ENR77" s="890"/>
      <c r="ENS77" s="890"/>
      <c r="ENT77" s="890"/>
      <c r="ENU77" s="890"/>
      <c r="ENV77" s="890"/>
      <c r="ENW77" s="890"/>
      <c r="ENX77" s="890"/>
      <c r="ENY77" s="890"/>
      <c r="ENZ77" s="890"/>
      <c r="EOA77" s="890"/>
      <c r="EOB77" s="890"/>
      <c r="EOC77" s="890"/>
      <c r="EOD77" s="890"/>
      <c r="EOE77" s="890"/>
      <c r="EOF77" s="890"/>
      <c r="EOG77" s="890"/>
      <c r="EOH77" s="890"/>
      <c r="EOI77" s="890"/>
      <c r="EOJ77" s="890"/>
      <c r="EOK77" s="890"/>
      <c r="EOL77" s="890"/>
      <c r="EOM77" s="890"/>
      <c r="EON77" s="890"/>
      <c r="EOO77" s="890"/>
      <c r="EOP77" s="890"/>
      <c r="EOQ77" s="890"/>
      <c r="EOR77" s="890"/>
      <c r="EOS77" s="890"/>
      <c r="EOT77" s="890"/>
      <c r="EOU77" s="890"/>
      <c r="EOV77" s="890"/>
      <c r="EOW77" s="890"/>
      <c r="EOX77" s="890"/>
      <c r="EOY77" s="890"/>
      <c r="EOZ77" s="890"/>
      <c r="EPA77" s="890"/>
      <c r="EPB77" s="890"/>
      <c r="EPC77" s="890"/>
      <c r="EPD77" s="890"/>
      <c r="EPE77" s="890"/>
      <c r="EPF77" s="890"/>
      <c r="EPG77" s="890"/>
      <c r="EPH77" s="890"/>
      <c r="EPI77" s="890"/>
      <c r="EPJ77" s="890"/>
      <c r="EPK77" s="890"/>
      <c r="EPL77" s="890"/>
      <c r="EPM77" s="890"/>
      <c r="EPN77" s="890"/>
      <c r="EPO77" s="890"/>
      <c r="EPP77" s="890"/>
      <c r="EPQ77" s="890"/>
      <c r="EPR77" s="890"/>
      <c r="EPS77" s="890"/>
      <c r="EPT77" s="890"/>
      <c r="EPU77" s="890"/>
      <c r="EPV77" s="890"/>
      <c r="EPW77" s="890"/>
      <c r="EPX77" s="890"/>
      <c r="EPY77" s="890"/>
      <c r="EPZ77" s="890"/>
      <c r="EQA77" s="890"/>
      <c r="EQB77" s="890"/>
      <c r="EQC77" s="890"/>
      <c r="EQD77" s="890"/>
      <c r="EQE77" s="890"/>
      <c r="EQF77" s="890"/>
      <c r="EQG77" s="890"/>
      <c r="EQH77" s="890"/>
      <c r="EQI77" s="890"/>
      <c r="EQJ77" s="890"/>
      <c r="EQK77" s="890"/>
      <c r="EQL77" s="890"/>
      <c r="EQM77" s="890"/>
      <c r="EQN77" s="890"/>
      <c r="EQO77" s="890"/>
      <c r="EQP77" s="890"/>
      <c r="EQQ77" s="890"/>
      <c r="EQR77" s="890"/>
      <c r="EQS77" s="890"/>
      <c r="EQT77" s="890"/>
      <c r="EQU77" s="890"/>
      <c r="EQV77" s="890"/>
      <c r="EQW77" s="890"/>
      <c r="EQX77" s="890"/>
      <c r="EQY77" s="890"/>
      <c r="EQZ77" s="890"/>
      <c r="ERA77" s="890"/>
      <c r="ERB77" s="890"/>
      <c r="ERC77" s="890"/>
      <c r="ERD77" s="890"/>
      <c r="ERE77" s="890"/>
      <c r="ERF77" s="890"/>
      <c r="ERG77" s="890"/>
      <c r="ERH77" s="890"/>
      <c r="ERI77" s="890"/>
      <c r="ERJ77" s="890"/>
      <c r="ERK77" s="890"/>
      <c r="ERL77" s="890"/>
      <c r="ERM77" s="890"/>
      <c r="ERN77" s="890"/>
      <c r="ERO77" s="890"/>
      <c r="ERP77" s="890"/>
      <c r="ERQ77" s="890"/>
      <c r="ERR77" s="890"/>
      <c r="ERS77" s="890"/>
      <c r="ERT77" s="890"/>
      <c r="ERU77" s="890"/>
      <c r="ERV77" s="890"/>
      <c r="ERW77" s="890"/>
      <c r="ERX77" s="890"/>
      <c r="ERY77" s="890"/>
      <c r="ERZ77" s="890"/>
      <c r="ESA77" s="890"/>
      <c r="ESB77" s="890"/>
      <c r="ESC77" s="890"/>
      <c r="ESD77" s="890"/>
      <c r="ESE77" s="890"/>
      <c r="ESF77" s="890"/>
      <c r="ESG77" s="890"/>
      <c r="ESH77" s="890"/>
      <c r="ESI77" s="890"/>
      <c r="ESJ77" s="890"/>
      <c r="ESK77" s="890"/>
      <c r="ESL77" s="890"/>
      <c r="ESM77" s="890"/>
      <c r="ESN77" s="890"/>
      <c r="ESO77" s="890"/>
      <c r="ESP77" s="890"/>
      <c r="ESQ77" s="890"/>
      <c r="ESR77" s="890"/>
      <c r="ESS77" s="890"/>
      <c r="EST77" s="890"/>
      <c r="ESU77" s="890"/>
      <c r="ESV77" s="890"/>
      <c r="ESW77" s="890"/>
      <c r="ESX77" s="890"/>
      <c r="ESY77" s="890"/>
      <c r="ESZ77" s="890"/>
      <c r="ETA77" s="890"/>
      <c r="ETB77" s="890"/>
      <c r="ETC77" s="890"/>
      <c r="ETD77" s="890"/>
      <c r="ETE77" s="890"/>
      <c r="ETF77" s="890"/>
      <c r="ETG77" s="890"/>
      <c r="ETH77" s="890"/>
      <c r="ETI77" s="890"/>
      <c r="ETJ77" s="890"/>
      <c r="ETK77" s="890"/>
      <c r="ETL77" s="890"/>
      <c r="ETM77" s="890"/>
      <c r="ETN77" s="890"/>
      <c r="ETO77" s="890"/>
      <c r="ETP77" s="890"/>
      <c r="ETQ77" s="890"/>
      <c r="ETR77" s="890"/>
      <c r="ETS77" s="890"/>
      <c r="ETT77" s="890"/>
      <c r="ETU77" s="890"/>
      <c r="ETV77" s="890"/>
      <c r="ETW77" s="890"/>
      <c r="ETX77" s="890"/>
      <c r="ETY77" s="890"/>
      <c r="ETZ77" s="890"/>
      <c r="EUA77" s="890"/>
      <c r="EUB77" s="890"/>
      <c r="EUC77" s="890"/>
      <c r="EUD77" s="890"/>
      <c r="EUE77" s="890"/>
      <c r="EUF77" s="890"/>
      <c r="EUG77" s="890"/>
      <c r="EUH77" s="890"/>
      <c r="EUI77" s="890"/>
      <c r="EUJ77" s="890"/>
      <c r="EUK77" s="890"/>
      <c r="EUL77" s="890"/>
      <c r="EUM77" s="890"/>
      <c r="EUN77" s="890"/>
      <c r="EUO77" s="890"/>
      <c r="EUP77" s="890"/>
      <c r="EUQ77" s="890"/>
      <c r="EUR77" s="890"/>
      <c r="EUS77" s="890"/>
      <c r="EUT77" s="890"/>
      <c r="EUU77" s="890"/>
      <c r="EUV77" s="890"/>
      <c r="EUW77" s="890"/>
      <c r="EUX77" s="890"/>
      <c r="EUY77" s="890"/>
      <c r="EUZ77" s="890"/>
      <c r="EVA77" s="890"/>
      <c r="EVB77" s="890"/>
      <c r="EVC77" s="890"/>
      <c r="EVD77" s="890"/>
      <c r="EVE77" s="890"/>
      <c r="EVF77" s="890"/>
      <c r="EVG77" s="890"/>
      <c r="EVH77" s="890"/>
      <c r="EVI77" s="890"/>
      <c r="EVJ77" s="890"/>
      <c r="EVK77" s="890"/>
      <c r="EVL77" s="890"/>
      <c r="EVM77" s="890"/>
      <c r="EVN77" s="890"/>
      <c r="EVO77" s="890"/>
      <c r="EVP77" s="890"/>
      <c r="EVQ77" s="890"/>
      <c r="EVR77" s="890"/>
      <c r="EVS77" s="890"/>
      <c r="EVT77" s="890"/>
      <c r="EVU77" s="890"/>
      <c r="EVV77" s="890"/>
      <c r="EVW77" s="890"/>
      <c r="EVX77" s="890"/>
      <c r="EVY77" s="890"/>
      <c r="EVZ77" s="890"/>
      <c r="EWA77" s="890"/>
      <c r="EWB77" s="890"/>
      <c r="EWC77" s="890"/>
      <c r="EWD77" s="890"/>
      <c r="EWE77" s="890"/>
      <c r="EWF77" s="890"/>
      <c r="EWG77" s="890"/>
      <c r="EWH77" s="890"/>
      <c r="EWI77" s="890"/>
      <c r="EWJ77" s="890"/>
      <c r="EWK77" s="890"/>
      <c r="EWL77" s="890"/>
      <c r="EWM77" s="890"/>
      <c r="EWN77" s="890"/>
      <c r="EWO77" s="890"/>
      <c r="EWP77" s="890"/>
      <c r="EWQ77" s="890"/>
      <c r="EWR77" s="890"/>
      <c r="EWS77" s="890"/>
      <c r="EWT77" s="890"/>
      <c r="EWU77" s="890"/>
      <c r="EWV77" s="890"/>
      <c r="EWW77" s="890"/>
      <c r="EWX77" s="890"/>
      <c r="EWY77" s="890"/>
      <c r="EWZ77" s="890"/>
      <c r="EXA77" s="890"/>
      <c r="EXB77" s="890"/>
      <c r="EXC77" s="890"/>
      <c r="EXD77" s="890"/>
      <c r="EXE77" s="890"/>
      <c r="EXF77" s="890"/>
      <c r="EXG77" s="890"/>
      <c r="EXH77" s="890"/>
      <c r="EXI77" s="890"/>
      <c r="EXJ77" s="890"/>
      <c r="EXK77" s="890"/>
      <c r="EXL77" s="890"/>
      <c r="EXM77" s="890"/>
      <c r="EXN77" s="890"/>
      <c r="EXO77" s="890"/>
      <c r="EXP77" s="890"/>
      <c r="EXQ77" s="890"/>
      <c r="EXR77" s="890"/>
      <c r="EXS77" s="890"/>
      <c r="EXT77" s="890"/>
      <c r="EXU77" s="890"/>
      <c r="EXV77" s="890"/>
      <c r="EXW77" s="890"/>
      <c r="EXX77" s="890"/>
      <c r="EXY77" s="890"/>
      <c r="EXZ77" s="890"/>
      <c r="EYA77" s="890"/>
      <c r="EYB77" s="890"/>
      <c r="EYC77" s="890"/>
      <c r="EYD77" s="890"/>
      <c r="EYE77" s="890"/>
      <c r="EYF77" s="890"/>
      <c r="EYG77" s="890"/>
      <c r="EYH77" s="890"/>
      <c r="EYI77" s="890"/>
      <c r="EYJ77" s="890"/>
      <c r="EYK77" s="890"/>
      <c r="EYL77" s="890"/>
      <c r="EYM77" s="890"/>
      <c r="EYN77" s="890"/>
      <c r="EYO77" s="890"/>
      <c r="EYP77" s="890"/>
      <c r="EYQ77" s="890"/>
      <c r="EYR77" s="890"/>
      <c r="EYS77" s="890"/>
      <c r="EYT77" s="890"/>
      <c r="EYU77" s="890"/>
      <c r="EYV77" s="890"/>
      <c r="EYW77" s="890"/>
      <c r="EYX77" s="890"/>
      <c r="EYY77" s="890"/>
      <c r="EYZ77" s="890"/>
      <c r="EZA77" s="890"/>
      <c r="EZB77" s="890"/>
      <c r="EZC77" s="890"/>
      <c r="EZD77" s="890"/>
      <c r="EZE77" s="890"/>
      <c r="EZF77" s="890"/>
      <c r="EZG77" s="890"/>
      <c r="EZH77" s="890"/>
      <c r="EZI77" s="890"/>
      <c r="EZJ77" s="890"/>
      <c r="EZK77" s="890"/>
      <c r="EZL77" s="890"/>
      <c r="EZM77" s="890"/>
      <c r="EZN77" s="890"/>
      <c r="EZO77" s="890"/>
      <c r="EZP77" s="890"/>
      <c r="EZQ77" s="890"/>
      <c r="EZR77" s="890"/>
      <c r="EZS77" s="890"/>
      <c r="EZT77" s="890"/>
      <c r="EZU77" s="890"/>
      <c r="EZV77" s="890"/>
      <c r="EZW77" s="890"/>
      <c r="EZX77" s="890"/>
      <c r="EZY77" s="890"/>
      <c r="EZZ77" s="890"/>
      <c r="FAA77" s="890"/>
      <c r="FAB77" s="890"/>
      <c r="FAC77" s="890"/>
      <c r="FAD77" s="890"/>
      <c r="FAE77" s="890"/>
      <c r="FAF77" s="890"/>
      <c r="FAG77" s="890"/>
      <c r="FAH77" s="890"/>
      <c r="FAI77" s="890"/>
      <c r="FAJ77" s="890"/>
      <c r="FAK77" s="890"/>
      <c r="FAL77" s="890"/>
      <c r="FAM77" s="890"/>
      <c r="FAN77" s="890"/>
      <c r="FAO77" s="890"/>
      <c r="FAP77" s="890"/>
      <c r="FAQ77" s="890"/>
      <c r="FAR77" s="890"/>
      <c r="FAS77" s="890"/>
      <c r="FAT77" s="890"/>
      <c r="FAU77" s="890"/>
      <c r="FAV77" s="890"/>
      <c r="FAW77" s="890"/>
      <c r="FAX77" s="890"/>
      <c r="FAY77" s="890"/>
      <c r="FAZ77" s="890"/>
      <c r="FBA77" s="890"/>
      <c r="FBB77" s="890"/>
      <c r="FBC77" s="890"/>
      <c r="FBD77" s="890"/>
      <c r="FBE77" s="890"/>
      <c r="FBF77" s="890"/>
      <c r="FBG77" s="890"/>
      <c r="FBH77" s="890"/>
      <c r="FBI77" s="890"/>
      <c r="FBJ77" s="890"/>
      <c r="FBK77" s="890"/>
      <c r="FBL77" s="890"/>
      <c r="FBM77" s="890"/>
      <c r="FBN77" s="890"/>
      <c r="FBO77" s="890"/>
      <c r="FBP77" s="890"/>
      <c r="FBQ77" s="890"/>
      <c r="FBR77" s="890"/>
      <c r="FBS77" s="890"/>
      <c r="FBT77" s="890"/>
      <c r="FBU77" s="890"/>
      <c r="FBV77" s="890"/>
      <c r="FBW77" s="890"/>
      <c r="FBX77" s="890"/>
      <c r="FBY77" s="890"/>
      <c r="FBZ77" s="890"/>
      <c r="FCA77" s="890"/>
      <c r="FCB77" s="890"/>
      <c r="FCC77" s="890"/>
      <c r="FCD77" s="890"/>
      <c r="FCE77" s="890"/>
      <c r="FCF77" s="890"/>
      <c r="FCG77" s="890"/>
      <c r="FCH77" s="890"/>
      <c r="FCI77" s="890"/>
      <c r="FCJ77" s="890"/>
      <c r="FCK77" s="890"/>
      <c r="FCL77" s="890"/>
      <c r="FCM77" s="890"/>
      <c r="FCN77" s="890"/>
      <c r="FCO77" s="890"/>
      <c r="FCP77" s="890"/>
      <c r="FCQ77" s="890"/>
      <c r="FCR77" s="890"/>
      <c r="FCS77" s="890"/>
      <c r="FCT77" s="890"/>
      <c r="FCU77" s="890"/>
      <c r="FCV77" s="890"/>
      <c r="FCW77" s="890"/>
      <c r="FCX77" s="890"/>
      <c r="FCY77" s="890"/>
      <c r="FCZ77" s="890"/>
      <c r="FDA77" s="890"/>
      <c r="FDB77" s="890"/>
      <c r="FDC77" s="890"/>
      <c r="FDD77" s="890"/>
      <c r="FDE77" s="890"/>
      <c r="FDF77" s="890"/>
      <c r="FDG77" s="890"/>
      <c r="FDH77" s="890"/>
      <c r="FDI77" s="890"/>
      <c r="FDJ77" s="890"/>
      <c r="FDK77" s="890"/>
      <c r="FDL77" s="890"/>
      <c r="FDM77" s="890"/>
      <c r="FDN77" s="890"/>
      <c r="FDO77" s="890"/>
      <c r="FDP77" s="890"/>
      <c r="FDQ77" s="890"/>
      <c r="FDR77" s="890"/>
      <c r="FDS77" s="890"/>
      <c r="FDT77" s="890"/>
      <c r="FDU77" s="890"/>
      <c r="FDV77" s="890"/>
      <c r="FDW77" s="890"/>
      <c r="FDX77" s="890"/>
      <c r="FDY77" s="890"/>
      <c r="FDZ77" s="890"/>
      <c r="FEA77" s="890"/>
      <c r="FEB77" s="890"/>
      <c r="FEC77" s="890"/>
      <c r="FED77" s="890"/>
      <c r="FEE77" s="890"/>
      <c r="FEF77" s="890"/>
      <c r="FEG77" s="890"/>
      <c r="FEH77" s="890"/>
      <c r="FEI77" s="890"/>
      <c r="FEJ77" s="890"/>
      <c r="FEK77" s="890"/>
      <c r="FEL77" s="890"/>
      <c r="FEM77" s="890"/>
      <c r="FEN77" s="890"/>
      <c r="FEO77" s="890"/>
      <c r="FEP77" s="890"/>
      <c r="FEQ77" s="890"/>
      <c r="FER77" s="890"/>
      <c r="FES77" s="890"/>
      <c r="FET77" s="890"/>
      <c r="FEU77" s="890"/>
      <c r="FEV77" s="890"/>
      <c r="FEW77" s="890"/>
      <c r="FEX77" s="890"/>
      <c r="FEY77" s="890"/>
      <c r="FEZ77" s="890"/>
      <c r="FFA77" s="890"/>
      <c r="FFB77" s="890"/>
      <c r="FFC77" s="890"/>
      <c r="FFD77" s="890"/>
      <c r="FFE77" s="890"/>
      <c r="FFF77" s="890"/>
      <c r="FFG77" s="890"/>
      <c r="FFH77" s="890"/>
      <c r="FFI77" s="890"/>
      <c r="FFJ77" s="890"/>
      <c r="FFK77" s="890"/>
      <c r="FFL77" s="890"/>
      <c r="FFM77" s="890"/>
      <c r="FFN77" s="890"/>
      <c r="FFO77" s="890"/>
      <c r="FFP77" s="890"/>
      <c r="FFQ77" s="890"/>
      <c r="FFR77" s="890"/>
      <c r="FFS77" s="890"/>
      <c r="FFT77" s="890"/>
      <c r="FFU77" s="890"/>
      <c r="FFV77" s="890"/>
      <c r="FFW77" s="890"/>
      <c r="FFX77" s="890"/>
      <c r="FFY77" s="890"/>
      <c r="FFZ77" s="890"/>
      <c r="FGA77" s="890"/>
      <c r="FGB77" s="890"/>
      <c r="FGC77" s="890"/>
      <c r="FGD77" s="890"/>
      <c r="FGE77" s="890"/>
      <c r="FGF77" s="890"/>
      <c r="FGG77" s="890"/>
      <c r="FGH77" s="890"/>
      <c r="FGI77" s="890"/>
      <c r="FGJ77" s="890"/>
      <c r="FGK77" s="890"/>
      <c r="FGL77" s="890"/>
      <c r="FGM77" s="890"/>
      <c r="FGN77" s="890"/>
      <c r="FGO77" s="890"/>
      <c r="FGP77" s="890"/>
      <c r="FGQ77" s="890"/>
      <c r="FGR77" s="890"/>
      <c r="FGS77" s="890"/>
      <c r="FGT77" s="890"/>
      <c r="FGU77" s="890"/>
      <c r="FGV77" s="890"/>
      <c r="FGW77" s="890"/>
      <c r="FGX77" s="890"/>
      <c r="FGY77" s="890"/>
      <c r="FGZ77" s="890"/>
      <c r="FHA77" s="890"/>
      <c r="FHB77" s="890"/>
      <c r="FHC77" s="890"/>
      <c r="FHD77" s="890"/>
      <c r="FHE77" s="890"/>
      <c r="FHF77" s="890"/>
      <c r="FHG77" s="890"/>
      <c r="FHH77" s="890"/>
      <c r="FHI77" s="890"/>
      <c r="FHJ77" s="890"/>
      <c r="FHK77" s="890"/>
      <c r="FHL77" s="890"/>
      <c r="FHM77" s="890"/>
      <c r="FHN77" s="890"/>
      <c r="FHO77" s="890"/>
      <c r="FHP77" s="890"/>
      <c r="FHQ77" s="890"/>
      <c r="FHR77" s="890"/>
      <c r="FHS77" s="890"/>
      <c r="FHT77" s="890"/>
      <c r="FHU77" s="890"/>
      <c r="FHV77" s="890"/>
      <c r="FHW77" s="890"/>
      <c r="FHX77" s="890"/>
      <c r="FHY77" s="890"/>
      <c r="FHZ77" s="890"/>
      <c r="FIA77" s="890"/>
      <c r="FIB77" s="890"/>
      <c r="FIC77" s="890"/>
      <c r="FID77" s="890"/>
      <c r="FIE77" s="890"/>
      <c r="FIF77" s="890"/>
      <c r="FIG77" s="890"/>
      <c r="FIH77" s="890"/>
      <c r="FII77" s="890"/>
      <c r="FIJ77" s="890"/>
      <c r="FIK77" s="890"/>
      <c r="FIL77" s="890"/>
      <c r="FIM77" s="890"/>
      <c r="FIN77" s="890"/>
      <c r="FIO77" s="890"/>
      <c r="FIP77" s="890"/>
      <c r="FIQ77" s="890"/>
      <c r="FIR77" s="890"/>
      <c r="FIS77" s="890"/>
      <c r="FIT77" s="890"/>
      <c r="FIU77" s="890"/>
      <c r="FIV77" s="890"/>
      <c r="FIW77" s="890"/>
      <c r="FIX77" s="890"/>
      <c r="FIY77" s="890"/>
      <c r="FIZ77" s="890"/>
      <c r="FJA77" s="890"/>
      <c r="FJB77" s="890"/>
      <c r="FJC77" s="890"/>
      <c r="FJD77" s="890"/>
      <c r="FJE77" s="890"/>
      <c r="FJF77" s="890"/>
      <c r="FJG77" s="890"/>
      <c r="FJH77" s="890"/>
      <c r="FJI77" s="890"/>
      <c r="FJJ77" s="890"/>
      <c r="FJK77" s="890"/>
      <c r="FJL77" s="890"/>
      <c r="FJM77" s="890"/>
      <c r="FJN77" s="890"/>
      <c r="FJO77" s="890"/>
      <c r="FJP77" s="890"/>
      <c r="FJQ77" s="890"/>
      <c r="FJR77" s="890"/>
      <c r="FJS77" s="890"/>
      <c r="FJT77" s="890"/>
      <c r="FJU77" s="890"/>
      <c r="FJV77" s="890"/>
      <c r="FJW77" s="890"/>
      <c r="FJX77" s="890"/>
      <c r="FJY77" s="890"/>
      <c r="FJZ77" s="890"/>
      <c r="FKA77" s="890"/>
      <c r="FKB77" s="890"/>
      <c r="FKC77" s="890"/>
      <c r="FKD77" s="890"/>
      <c r="FKE77" s="890"/>
      <c r="FKF77" s="890"/>
      <c r="FKG77" s="890"/>
      <c r="FKH77" s="890"/>
      <c r="FKI77" s="890"/>
      <c r="FKJ77" s="890"/>
      <c r="FKK77" s="890"/>
      <c r="FKL77" s="890"/>
      <c r="FKM77" s="890"/>
      <c r="FKN77" s="890"/>
      <c r="FKO77" s="890"/>
      <c r="FKP77" s="890"/>
      <c r="FKQ77" s="890"/>
      <c r="FKR77" s="890"/>
      <c r="FKS77" s="890"/>
      <c r="FKT77" s="890"/>
      <c r="FKU77" s="890"/>
      <c r="FKV77" s="890"/>
      <c r="FKW77" s="890"/>
      <c r="FKX77" s="890"/>
      <c r="FKY77" s="890"/>
      <c r="FKZ77" s="890"/>
      <c r="FLA77" s="890"/>
      <c r="FLB77" s="890"/>
      <c r="FLC77" s="890"/>
      <c r="FLD77" s="890"/>
      <c r="FLE77" s="890"/>
      <c r="FLF77" s="890"/>
      <c r="FLG77" s="890"/>
      <c r="FLH77" s="890"/>
      <c r="FLI77" s="890"/>
      <c r="FLJ77" s="890"/>
      <c r="FLK77" s="890"/>
      <c r="FLL77" s="890"/>
      <c r="FLM77" s="890"/>
      <c r="FLN77" s="890"/>
      <c r="FLO77" s="890"/>
      <c r="FLP77" s="890"/>
      <c r="FLQ77" s="890"/>
      <c r="FLR77" s="890"/>
      <c r="FLS77" s="890"/>
      <c r="FLT77" s="890"/>
      <c r="FLU77" s="890"/>
      <c r="FLV77" s="890"/>
      <c r="FLW77" s="890"/>
      <c r="FLX77" s="890"/>
      <c r="FLY77" s="890"/>
      <c r="FLZ77" s="890"/>
      <c r="FMA77" s="890"/>
      <c r="FMB77" s="890"/>
      <c r="FMC77" s="890"/>
      <c r="FMD77" s="890"/>
      <c r="FME77" s="890"/>
      <c r="FMF77" s="890"/>
      <c r="FMG77" s="890"/>
      <c r="FMH77" s="890"/>
      <c r="FMI77" s="890"/>
      <c r="FMJ77" s="890"/>
      <c r="FMK77" s="890"/>
      <c r="FML77" s="890"/>
      <c r="FMM77" s="890"/>
      <c r="FMN77" s="890"/>
      <c r="FMO77" s="890"/>
      <c r="FMP77" s="890"/>
      <c r="FMQ77" s="890"/>
      <c r="FMR77" s="890"/>
      <c r="FMS77" s="890"/>
      <c r="FMT77" s="890"/>
      <c r="FMU77" s="890"/>
      <c r="FMV77" s="890"/>
      <c r="FMW77" s="890"/>
      <c r="FMX77" s="890"/>
      <c r="FMY77" s="890"/>
      <c r="FMZ77" s="890"/>
      <c r="FNA77" s="890"/>
      <c r="FNB77" s="890"/>
      <c r="FNC77" s="890"/>
      <c r="FND77" s="890"/>
      <c r="FNE77" s="890"/>
      <c r="FNF77" s="890"/>
      <c r="FNG77" s="890"/>
      <c r="FNH77" s="890"/>
      <c r="FNI77" s="890"/>
      <c r="FNJ77" s="890"/>
      <c r="FNK77" s="890"/>
      <c r="FNL77" s="890"/>
      <c r="FNM77" s="890"/>
      <c r="FNN77" s="890"/>
      <c r="FNO77" s="890"/>
      <c r="FNP77" s="890"/>
      <c r="FNQ77" s="890"/>
      <c r="FNR77" s="890"/>
      <c r="FNS77" s="890"/>
      <c r="FNT77" s="890"/>
      <c r="FNU77" s="890"/>
      <c r="FNV77" s="890"/>
      <c r="FNW77" s="890"/>
      <c r="FNX77" s="890"/>
      <c r="FNY77" s="890"/>
      <c r="FNZ77" s="890"/>
      <c r="FOA77" s="890"/>
      <c r="FOB77" s="890"/>
      <c r="FOC77" s="890"/>
      <c r="FOD77" s="890"/>
      <c r="FOE77" s="890"/>
      <c r="FOF77" s="890"/>
      <c r="FOG77" s="890"/>
      <c r="FOH77" s="890"/>
      <c r="FOI77" s="890"/>
      <c r="FOJ77" s="890"/>
      <c r="FOK77" s="890"/>
      <c r="FOL77" s="890"/>
      <c r="FOM77" s="890"/>
      <c r="FON77" s="890"/>
      <c r="FOO77" s="890"/>
      <c r="FOP77" s="890"/>
      <c r="FOQ77" s="890"/>
      <c r="FOR77" s="890"/>
      <c r="FOS77" s="890"/>
      <c r="FOT77" s="890"/>
      <c r="FOU77" s="890"/>
      <c r="FOV77" s="890"/>
      <c r="FOW77" s="890"/>
      <c r="FOX77" s="890"/>
      <c r="FOY77" s="890"/>
      <c r="FOZ77" s="890"/>
      <c r="FPA77" s="890"/>
      <c r="FPB77" s="890"/>
      <c r="FPC77" s="890"/>
      <c r="FPD77" s="890"/>
      <c r="FPE77" s="890"/>
      <c r="FPF77" s="890"/>
      <c r="FPG77" s="890"/>
      <c r="FPH77" s="890"/>
      <c r="FPI77" s="890"/>
      <c r="FPJ77" s="890"/>
      <c r="FPK77" s="890"/>
      <c r="FPL77" s="890"/>
      <c r="FPM77" s="890"/>
      <c r="FPN77" s="890"/>
      <c r="FPO77" s="890"/>
      <c r="FPP77" s="890"/>
      <c r="FPQ77" s="890"/>
      <c r="FPR77" s="890"/>
      <c r="FPS77" s="890"/>
      <c r="FPT77" s="890"/>
      <c r="FPU77" s="890"/>
      <c r="FPV77" s="890"/>
      <c r="FPW77" s="890"/>
      <c r="FPX77" s="890"/>
      <c r="FPY77" s="890"/>
      <c r="FPZ77" s="890"/>
      <c r="FQA77" s="890"/>
      <c r="FQB77" s="890"/>
      <c r="FQC77" s="890"/>
      <c r="FQD77" s="890"/>
      <c r="FQE77" s="890"/>
      <c r="FQF77" s="890"/>
      <c r="FQG77" s="890"/>
      <c r="FQH77" s="890"/>
      <c r="FQI77" s="890"/>
      <c r="FQJ77" s="890"/>
      <c r="FQK77" s="890"/>
      <c r="FQL77" s="890"/>
      <c r="FQM77" s="890"/>
      <c r="FQN77" s="890"/>
      <c r="FQO77" s="890"/>
      <c r="FQP77" s="890"/>
      <c r="FQQ77" s="890"/>
      <c r="FQR77" s="890"/>
      <c r="FQS77" s="890"/>
      <c r="FQT77" s="890"/>
      <c r="FQU77" s="890"/>
      <c r="FQV77" s="890"/>
      <c r="FQW77" s="890"/>
      <c r="FQX77" s="890"/>
      <c r="FQY77" s="890"/>
      <c r="FQZ77" s="890"/>
      <c r="FRA77" s="890"/>
      <c r="FRB77" s="890"/>
      <c r="FRC77" s="890"/>
      <c r="FRD77" s="890"/>
      <c r="FRE77" s="890"/>
      <c r="FRF77" s="890"/>
      <c r="FRG77" s="890"/>
      <c r="FRH77" s="890"/>
      <c r="FRI77" s="890"/>
      <c r="FRJ77" s="890"/>
      <c r="FRK77" s="890"/>
      <c r="FRL77" s="890"/>
      <c r="FRM77" s="890"/>
      <c r="FRN77" s="890"/>
      <c r="FRO77" s="890"/>
      <c r="FRP77" s="890"/>
      <c r="FRQ77" s="890"/>
      <c r="FRR77" s="890"/>
      <c r="FRS77" s="890"/>
      <c r="FRT77" s="890"/>
      <c r="FRU77" s="890"/>
      <c r="FRV77" s="890"/>
      <c r="FRW77" s="890"/>
      <c r="FRX77" s="890"/>
      <c r="FRY77" s="890"/>
      <c r="FRZ77" s="890"/>
      <c r="FSA77" s="890"/>
      <c r="FSB77" s="890"/>
      <c r="FSC77" s="890"/>
      <c r="FSD77" s="890"/>
      <c r="FSE77" s="890"/>
      <c r="FSF77" s="890"/>
      <c r="FSG77" s="890"/>
      <c r="FSH77" s="890"/>
      <c r="FSI77" s="890"/>
      <c r="FSJ77" s="890"/>
      <c r="FSK77" s="890"/>
      <c r="FSL77" s="890"/>
      <c r="FSM77" s="890"/>
      <c r="FSN77" s="890"/>
      <c r="FSO77" s="890"/>
      <c r="FSP77" s="890"/>
      <c r="FSQ77" s="890"/>
      <c r="FSR77" s="890"/>
      <c r="FSS77" s="890"/>
      <c r="FST77" s="890"/>
      <c r="FSU77" s="890"/>
      <c r="FSV77" s="890"/>
      <c r="FSW77" s="890"/>
      <c r="FSX77" s="890"/>
      <c r="FSY77" s="890"/>
      <c r="FSZ77" s="890"/>
      <c r="FTA77" s="890"/>
      <c r="FTB77" s="890"/>
      <c r="FTC77" s="890"/>
      <c r="FTD77" s="890"/>
      <c r="FTE77" s="890"/>
      <c r="FTF77" s="890"/>
      <c r="FTG77" s="890"/>
      <c r="FTH77" s="890"/>
      <c r="FTI77" s="890"/>
      <c r="FTJ77" s="890"/>
      <c r="FTK77" s="890"/>
      <c r="FTL77" s="890"/>
      <c r="FTM77" s="890"/>
      <c r="FTN77" s="890"/>
      <c r="FTO77" s="890"/>
      <c r="FTP77" s="890"/>
      <c r="FTQ77" s="890"/>
      <c r="FTR77" s="890"/>
      <c r="FTS77" s="890"/>
      <c r="FTT77" s="890"/>
      <c r="FTU77" s="890"/>
      <c r="FTV77" s="890"/>
      <c r="FTW77" s="890"/>
      <c r="FTX77" s="890"/>
      <c r="FTY77" s="890"/>
      <c r="FTZ77" s="890"/>
      <c r="FUA77" s="890"/>
      <c r="FUB77" s="890"/>
      <c r="FUC77" s="890"/>
      <c r="FUD77" s="890"/>
      <c r="FUE77" s="890"/>
      <c r="FUF77" s="890"/>
      <c r="FUG77" s="890"/>
      <c r="FUH77" s="890"/>
      <c r="FUI77" s="890"/>
      <c r="FUJ77" s="890"/>
      <c r="FUK77" s="890"/>
      <c r="FUL77" s="890"/>
      <c r="FUM77" s="890"/>
      <c r="FUN77" s="890"/>
      <c r="FUO77" s="890"/>
      <c r="FUP77" s="890"/>
      <c r="FUQ77" s="890"/>
      <c r="FUR77" s="890"/>
      <c r="FUS77" s="890"/>
      <c r="FUT77" s="890"/>
      <c r="FUU77" s="890"/>
      <c r="FUV77" s="890"/>
      <c r="FUW77" s="890"/>
      <c r="FUX77" s="890"/>
      <c r="FUY77" s="890"/>
      <c r="FUZ77" s="890"/>
      <c r="FVA77" s="890"/>
      <c r="FVB77" s="890"/>
      <c r="FVC77" s="890"/>
      <c r="FVD77" s="890"/>
      <c r="FVE77" s="890"/>
      <c r="FVF77" s="890"/>
      <c r="FVG77" s="890"/>
      <c r="FVH77" s="890"/>
      <c r="FVI77" s="890"/>
      <c r="FVJ77" s="890"/>
      <c r="FVK77" s="890"/>
      <c r="FVL77" s="890"/>
      <c r="FVM77" s="890"/>
      <c r="FVN77" s="890"/>
      <c r="FVO77" s="890"/>
      <c r="FVP77" s="890"/>
      <c r="FVQ77" s="890"/>
      <c r="FVR77" s="890"/>
      <c r="FVS77" s="890"/>
      <c r="FVT77" s="890"/>
      <c r="FVU77" s="890"/>
      <c r="FVV77" s="890"/>
      <c r="FVW77" s="890"/>
      <c r="FVX77" s="890"/>
      <c r="FVY77" s="890"/>
      <c r="FVZ77" s="890"/>
      <c r="FWA77" s="890"/>
      <c r="FWB77" s="890"/>
      <c r="FWC77" s="890"/>
      <c r="FWD77" s="890"/>
      <c r="FWE77" s="890"/>
      <c r="FWF77" s="890"/>
      <c r="FWG77" s="890"/>
      <c r="FWH77" s="890"/>
      <c r="FWI77" s="890"/>
      <c r="FWJ77" s="890"/>
      <c r="FWK77" s="890"/>
      <c r="FWL77" s="890"/>
      <c r="FWM77" s="890"/>
      <c r="FWN77" s="890"/>
      <c r="FWO77" s="890"/>
      <c r="FWP77" s="890"/>
      <c r="FWQ77" s="890"/>
      <c r="FWR77" s="890"/>
      <c r="FWS77" s="890"/>
      <c r="FWT77" s="890"/>
      <c r="FWU77" s="890"/>
      <c r="FWV77" s="890"/>
      <c r="FWW77" s="890"/>
      <c r="FWX77" s="890"/>
      <c r="FWY77" s="890"/>
      <c r="FWZ77" s="890"/>
      <c r="FXA77" s="890"/>
      <c r="FXB77" s="890"/>
      <c r="FXC77" s="890"/>
      <c r="FXD77" s="890"/>
      <c r="FXE77" s="890"/>
      <c r="FXF77" s="890"/>
      <c r="FXG77" s="890"/>
      <c r="FXH77" s="890"/>
      <c r="FXI77" s="890"/>
      <c r="FXJ77" s="890"/>
      <c r="FXK77" s="890"/>
      <c r="FXL77" s="890"/>
      <c r="FXM77" s="890"/>
      <c r="FXN77" s="890"/>
      <c r="FXO77" s="890"/>
      <c r="FXP77" s="890"/>
      <c r="FXQ77" s="890"/>
      <c r="FXR77" s="890"/>
      <c r="FXS77" s="890"/>
      <c r="FXT77" s="890"/>
      <c r="FXU77" s="890"/>
      <c r="FXV77" s="890"/>
      <c r="FXW77" s="890"/>
      <c r="FXX77" s="890"/>
      <c r="FXY77" s="890"/>
      <c r="FXZ77" s="890"/>
      <c r="FYA77" s="890"/>
      <c r="FYB77" s="890"/>
      <c r="FYC77" s="890"/>
      <c r="FYD77" s="890"/>
      <c r="FYE77" s="890"/>
      <c r="FYF77" s="890"/>
      <c r="FYG77" s="890"/>
      <c r="FYH77" s="890"/>
      <c r="FYI77" s="890"/>
      <c r="FYJ77" s="890"/>
      <c r="FYK77" s="890"/>
      <c r="FYL77" s="890"/>
      <c r="FYM77" s="890"/>
      <c r="FYN77" s="890"/>
      <c r="FYO77" s="890"/>
      <c r="FYP77" s="890"/>
      <c r="FYQ77" s="890"/>
      <c r="FYR77" s="890"/>
      <c r="FYS77" s="890"/>
      <c r="FYT77" s="890"/>
      <c r="FYU77" s="890"/>
      <c r="FYV77" s="890"/>
      <c r="FYW77" s="890"/>
      <c r="FYX77" s="890"/>
      <c r="FYY77" s="890"/>
      <c r="FYZ77" s="890"/>
      <c r="FZA77" s="890"/>
      <c r="FZB77" s="890"/>
      <c r="FZC77" s="890"/>
      <c r="FZD77" s="890"/>
      <c r="FZE77" s="890"/>
      <c r="FZF77" s="890"/>
      <c r="FZG77" s="890"/>
      <c r="FZH77" s="890"/>
      <c r="FZI77" s="890"/>
      <c r="FZJ77" s="890"/>
      <c r="FZK77" s="890"/>
      <c r="FZL77" s="890"/>
      <c r="FZM77" s="890"/>
      <c r="FZN77" s="890"/>
      <c r="FZO77" s="890"/>
      <c r="FZP77" s="890"/>
      <c r="FZQ77" s="890"/>
      <c r="FZR77" s="890"/>
      <c r="FZS77" s="890"/>
      <c r="FZT77" s="890"/>
      <c r="FZU77" s="890"/>
      <c r="FZV77" s="890"/>
      <c r="FZW77" s="890"/>
      <c r="FZX77" s="890"/>
      <c r="FZY77" s="890"/>
      <c r="FZZ77" s="890"/>
      <c r="GAA77" s="890"/>
      <c r="GAB77" s="890"/>
      <c r="GAC77" s="890"/>
      <c r="GAD77" s="890"/>
      <c r="GAE77" s="890"/>
      <c r="GAF77" s="890"/>
      <c r="GAG77" s="890"/>
      <c r="GAH77" s="890"/>
      <c r="GAI77" s="890"/>
      <c r="GAJ77" s="890"/>
      <c r="GAK77" s="890"/>
      <c r="GAL77" s="890"/>
      <c r="GAM77" s="890"/>
      <c r="GAN77" s="890"/>
      <c r="GAO77" s="890"/>
      <c r="GAP77" s="890"/>
      <c r="GAQ77" s="890"/>
      <c r="GAR77" s="890"/>
      <c r="GAS77" s="890"/>
      <c r="GAT77" s="890"/>
      <c r="GAU77" s="890"/>
      <c r="GAV77" s="890"/>
      <c r="GAW77" s="890"/>
      <c r="GAX77" s="890"/>
      <c r="GAY77" s="890"/>
      <c r="GAZ77" s="890"/>
      <c r="GBA77" s="890"/>
      <c r="GBB77" s="890"/>
      <c r="GBC77" s="890"/>
      <c r="GBD77" s="890"/>
      <c r="GBE77" s="890"/>
      <c r="GBF77" s="890"/>
      <c r="GBG77" s="890"/>
      <c r="GBH77" s="890"/>
      <c r="GBI77" s="890"/>
      <c r="GBJ77" s="890"/>
      <c r="GBK77" s="890"/>
      <c r="GBL77" s="890"/>
      <c r="GBM77" s="890"/>
      <c r="GBN77" s="890"/>
      <c r="GBO77" s="890"/>
      <c r="GBP77" s="890"/>
      <c r="GBQ77" s="890"/>
      <c r="GBR77" s="890"/>
      <c r="GBS77" s="890"/>
      <c r="GBT77" s="890"/>
      <c r="GBU77" s="890"/>
      <c r="GBV77" s="890"/>
      <c r="GBW77" s="890"/>
      <c r="GBX77" s="890"/>
      <c r="GBY77" s="890"/>
      <c r="GBZ77" s="890"/>
      <c r="GCA77" s="890"/>
      <c r="GCB77" s="890"/>
      <c r="GCC77" s="890"/>
      <c r="GCD77" s="890"/>
      <c r="GCE77" s="890"/>
      <c r="GCF77" s="890"/>
      <c r="GCG77" s="890"/>
      <c r="GCH77" s="890"/>
      <c r="GCI77" s="890"/>
      <c r="GCJ77" s="890"/>
      <c r="GCK77" s="890"/>
      <c r="GCL77" s="890"/>
      <c r="GCM77" s="890"/>
      <c r="GCN77" s="890"/>
      <c r="GCO77" s="890"/>
      <c r="GCP77" s="890"/>
      <c r="GCQ77" s="890"/>
      <c r="GCR77" s="890"/>
      <c r="GCS77" s="890"/>
      <c r="GCT77" s="890"/>
      <c r="GCU77" s="890"/>
      <c r="GCV77" s="890"/>
      <c r="GCW77" s="890"/>
      <c r="GCX77" s="890"/>
      <c r="GCY77" s="890"/>
      <c r="GCZ77" s="890"/>
      <c r="GDA77" s="890"/>
      <c r="GDB77" s="890"/>
      <c r="GDC77" s="890"/>
      <c r="GDD77" s="890"/>
      <c r="GDE77" s="890"/>
      <c r="GDF77" s="890"/>
      <c r="GDG77" s="890"/>
      <c r="GDH77" s="890"/>
      <c r="GDI77" s="890"/>
      <c r="GDJ77" s="890"/>
      <c r="GDK77" s="890"/>
      <c r="GDL77" s="890"/>
      <c r="GDM77" s="890"/>
      <c r="GDN77" s="890"/>
      <c r="GDO77" s="890"/>
      <c r="GDP77" s="890"/>
      <c r="GDQ77" s="890"/>
      <c r="GDR77" s="890"/>
      <c r="GDS77" s="890"/>
      <c r="GDT77" s="890"/>
      <c r="GDU77" s="890"/>
      <c r="GDV77" s="890"/>
      <c r="GDW77" s="890"/>
      <c r="GDX77" s="890"/>
      <c r="GDY77" s="890"/>
      <c r="GDZ77" s="890"/>
      <c r="GEA77" s="890"/>
      <c r="GEB77" s="890"/>
      <c r="GEC77" s="890"/>
      <c r="GED77" s="890"/>
      <c r="GEE77" s="890"/>
      <c r="GEF77" s="890"/>
      <c r="GEG77" s="890"/>
      <c r="GEH77" s="890"/>
      <c r="GEI77" s="890"/>
      <c r="GEJ77" s="890"/>
      <c r="GEK77" s="890"/>
      <c r="GEL77" s="890"/>
      <c r="GEM77" s="890"/>
      <c r="GEN77" s="890"/>
      <c r="GEO77" s="890"/>
      <c r="GEP77" s="890"/>
      <c r="GEQ77" s="890"/>
      <c r="GER77" s="890"/>
      <c r="GES77" s="890"/>
      <c r="GET77" s="890"/>
      <c r="GEU77" s="890"/>
      <c r="GEV77" s="890"/>
      <c r="GEW77" s="890"/>
      <c r="GEX77" s="890"/>
      <c r="GEY77" s="890"/>
      <c r="GEZ77" s="890"/>
      <c r="GFA77" s="890"/>
      <c r="GFB77" s="890"/>
      <c r="GFC77" s="890"/>
      <c r="GFD77" s="890"/>
      <c r="GFE77" s="890"/>
      <c r="GFF77" s="890"/>
      <c r="GFG77" s="890"/>
      <c r="GFH77" s="890"/>
      <c r="GFI77" s="890"/>
      <c r="GFJ77" s="890"/>
      <c r="GFK77" s="890"/>
      <c r="GFL77" s="890"/>
      <c r="GFM77" s="890"/>
      <c r="GFN77" s="890"/>
      <c r="GFO77" s="890"/>
      <c r="GFP77" s="890"/>
      <c r="GFQ77" s="890"/>
      <c r="GFR77" s="890"/>
      <c r="GFS77" s="890"/>
      <c r="GFT77" s="890"/>
      <c r="GFU77" s="890"/>
      <c r="GFV77" s="890"/>
      <c r="GFW77" s="890"/>
      <c r="GFX77" s="890"/>
      <c r="GFY77" s="890"/>
      <c r="GFZ77" s="890"/>
      <c r="GGA77" s="890"/>
      <c r="GGB77" s="890"/>
      <c r="GGC77" s="890"/>
      <c r="GGD77" s="890"/>
      <c r="GGE77" s="890"/>
      <c r="GGF77" s="890"/>
      <c r="GGG77" s="890"/>
      <c r="GGH77" s="890"/>
      <c r="GGI77" s="890"/>
      <c r="GGJ77" s="890"/>
      <c r="GGK77" s="890"/>
      <c r="GGL77" s="890"/>
      <c r="GGM77" s="890"/>
      <c r="GGN77" s="890"/>
      <c r="GGO77" s="890"/>
      <c r="GGP77" s="890"/>
      <c r="GGQ77" s="890"/>
      <c r="GGR77" s="890"/>
      <c r="GGS77" s="890"/>
      <c r="GGT77" s="890"/>
      <c r="GGU77" s="890"/>
      <c r="GGV77" s="890"/>
      <c r="GGW77" s="890"/>
      <c r="GGX77" s="890"/>
      <c r="GGY77" s="890"/>
      <c r="GGZ77" s="890"/>
      <c r="GHA77" s="890"/>
      <c r="GHB77" s="890"/>
      <c r="GHC77" s="890"/>
      <c r="GHD77" s="890"/>
      <c r="GHE77" s="890"/>
      <c r="GHF77" s="890"/>
      <c r="GHG77" s="890"/>
      <c r="GHH77" s="890"/>
      <c r="GHI77" s="890"/>
      <c r="GHJ77" s="890"/>
      <c r="GHK77" s="890"/>
      <c r="GHL77" s="890"/>
      <c r="GHM77" s="890"/>
      <c r="GHN77" s="890"/>
      <c r="GHO77" s="890"/>
      <c r="GHP77" s="890"/>
      <c r="GHQ77" s="890"/>
      <c r="GHR77" s="890"/>
      <c r="GHS77" s="890"/>
      <c r="GHT77" s="890"/>
      <c r="GHU77" s="890"/>
      <c r="GHV77" s="890"/>
      <c r="GHW77" s="890"/>
      <c r="GHX77" s="890"/>
      <c r="GHY77" s="890"/>
      <c r="GHZ77" s="890"/>
      <c r="GIA77" s="890"/>
      <c r="GIB77" s="890"/>
      <c r="GIC77" s="890"/>
      <c r="GID77" s="890"/>
      <c r="GIE77" s="890"/>
      <c r="GIF77" s="890"/>
      <c r="GIG77" s="890"/>
      <c r="GIH77" s="890"/>
      <c r="GII77" s="890"/>
      <c r="GIJ77" s="890"/>
      <c r="GIK77" s="890"/>
      <c r="GIL77" s="890"/>
      <c r="GIM77" s="890"/>
      <c r="GIN77" s="890"/>
      <c r="GIO77" s="890"/>
      <c r="GIP77" s="890"/>
      <c r="GIQ77" s="890"/>
      <c r="GIR77" s="890"/>
      <c r="GIS77" s="890"/>
      <c r="GIT77" s="890"/>
      <c r="GIU77" s="890"/>
      <c r="GIV77" s="890"/>
      <c r="GIW77" s="890"/>
      <c r="GIX77" s="890"/>
      <c r="GIY77" s="890"/>
      <c r="GIZ77" s="890"/>
      <c r="GJA77" s="890"/>
      <c r="GJB77" s="890"/>
      <c r="GJC77" s="890"/>
      <c r="GJD77" s="890"/>
      <c r="GJE77" s="890"/>
      <c r="GJF77" s="890"/>
      <c r="GJG77" s="890"/>
      <c r="GJH77" s="890"/>
      <c r="GJI77" s="890"/>
      <c r="GJJ77" s="890"/>
      <c r="GJK77" s="890"/>
      <c r="GJL77" s="890"/>
      <c r="GJM77" s="890"/>
      <c r="GJN77" s="890"/>
      <c r="GJO77" s="890"/>
      <c r="GJP77" s="890"/>
      <c r="GJQ77" s="890"/>
      <c r="GJR77" s="890"/>
      <c r="GJS77" s="890"/>
      <c r="GJT77" s="890"/>
      <c r="GJU77" s="890"/>
      <c r="GJV77" s="890"/>
      <c r="GJW77" s="890"/>
      <c r="GJX77" s="890"/>
      <c r="GJY77" s="890"/>
      <c r="GJZ77" s="890"/>
      <c r="GKA77" s="890"/>
      <c r="GKB77" s="890"/>
      <c r="GKC77" s="890"/>
      <c r="GKD77" s="890"/>
      <c r="GKE77" s="890"/>
      <c r="GKF77" s="890"/>
      <c r="GKG77" s="890"/>
      <c r="GKH77" s="890"/>
      <c r="GKI77" s="890"/>
      <c r="GKJ77" s="890"/>
      <c r="GKK77" s="890"/>
      <c r="GKL77" s="890"/>
      <c r="GKM77" s="890"/>
      <c r="GKN77" s="890"/>
      <c r="GKO77" s="890"/>
      <c r="GKP77" s="890"/>
      <c r="GKQ77" s="890"/>
      <c r="GKR77" s="890"/>
      <c r="GKS77" s="890"/>
      <c r="GKT77" s="890"/>
      <c r="GKU77" s="890"/>
      <c r="GKV77" s="890"/>
      <c r="GKW77" s="890"/>
      <c r="GKX77" s="890"/>
      <c r="GKY77" s="890"/>
      <c r="GKZ77" s="890"/>
      <c r="GLA77" s="890"/>
      <c r="GLB77" s="890"/>
      <c r="GLC77" s="890"/>
      <c r="GLD77" s="890"/>
      <c r="GLE77" s="890"/>
      <c r="GLF77" s="890"/>
      <c r="GLG77" s="890"/>
      <c r="GLH77" s="890"/>
      <c r="GLI77" s="890"/>
      <c r="GLJ77" s="890"/>
      <c r="GLK77" s="890"/>
      <c r="GLL77" s="890"/>
      <c r="GLM77" s="890"/>
      <c r="GLN77" s="890"/>
      <c r="GLO77" s="890"/>
      <c r="GLP77" s="890"/>
      <c r="GLQ77" s="890"/>
      <c r="GLR77" s="890"/>
      <c r="GLS77" s="890"/>
      <c r="GLT77" s="890"/>
      <c r="GLU77" s="890"/>
      <c r="GLV77" s="890"/>
      <c r="GLW77" s="890"/>
      <c r="GLX77" s="890"/>
      <c r="GLY77" s="890"/>
      <c r="GLZ77" s="890"/>
      <c r="GMA77" s="890"/>
      <c r="GMB77" s="890"/>
      <c r="GMC77" s="890"/>
      <c r="GMD77" s="890"/>
      <c r="GME77" s="890"/>
      <c r="GMF77" s="890"/>
      <c r="GMG77" s="890"/>
      <c r="GMH77" s="890"/>
      <c r="GMI77" s="890"/>
      <c r="GMJ77" s="890"/>
      <c r="GMK77" s="890"/>
      <c r="GML77" s="890"/>
      <c r="GMM77" s="890"/>
      <c r="GMN77" s="890"/>
      <c r="GMO77" s="890"/>
      <c r="GMP77" s="890"/>
      <c r="GMQ77" s="890"/>
      <c r="GMR77" s="890"/>
      <c r="GMS77" s="890"/>
      <c r="GMT77" s="890"/>
      <c r="GMU77" s="890"/>
      <c r="GMV77" s="890"/>
      <c r="GMW77" s="890"/>
      <c r="GMX77" s="890"/>
      <c r="GMY77" s="890"/>
      <c r="GMZ77" s="890"/>
      <c r="GNA77" s="890"/>
      <c r="GNB77" s="890"/>
      <c r="GNC77" s="890"/>
      <c r="GND77" s="890"/>
      <c r="GNE77" s="890"/>
      <c r="GNF77" s="890"/>
      <c r="GNG77" s="890"/>
      <c r="GNH77" s="890"/>
      <c r="GNI77" s="890"/>
      <c r="GNJ77" s="890"/>
      <c r="GNK77" s="890"/>
      <c r="GNL77" s="890"/>
      <c r="GNM77" s="890"/>
      <c r="GNN77" s="890"/>
      <c r="GNO77" s="890"/>
      <c r="GNP77" s="890"/>
      <c r="GNQ77" s="890"/>
      <c r="GNR77" s="890"/>
      <c r="GNS77" s="890"/>
      <c r="GNT77" s="890"/>
      <c r="GNU77" s="890"/>
      <c r="GNV77" s="890"/>
      <c r="GNW77" s="890"/>
      <c r="GNX77" s="890"/>
      <c r="GNY77" s="890"/>
      <c r="GNZ77" s="890"/>
      <c r="GOA77" s="890"/>
      <c r="GOB77" s="890"/>
      <c r="GOC77" s="890"/>
      <c r="GOD77" s="890"/>
      <c r="GOE77" s="890"/>
      <c r="GOF77" s="890"/>
      <c r="GOG77" s="890"/>
      <c r="GOH77" s="890"/>
      <c r="GOI77" s="890"/>
      <c r="GOJ77" s="890"/>
      <c r="GOK77" s="890"/>
      <c r="GOL77" s="890"/>
      <c r="GOM77" s="890"/>
      <c r="GON77" s="890"/>
      <c r="GOO77" s="890"/>
      <c r="GOP77" s="890"/>
      <c r="GOQ77" s="890"/>
      <c r="GOR77" s="890"/>
      <c r="GOS77" s="890"/>
      <c r="GOT77" s="890"/>
      <c r="GOU77" s="890"/>
      <c r="GOV77" s="890"/>
      <c r="GOW77" s="890"/>
      <c r="GOX77" s="890"/>
      <c r="GOY77" s="890"/>
      <c r="GOZ77" s="890"/>
      <c r="GPA77" s="890"/>
      <c r="GPB77" s="890"/>
      <c r="GPC77" s="890"/>
      <c r="GPD77" s="890"/>
      <c r="GPE77" s="890"/>
      <c r="GPF77" s="890"/>
      <c r="GPG77" s="890"/>
      <c r="GPH77" s="890"/>
      <c r="GPI77" s="890"/>
      <c r="GPJ77" s="890"/>
      <c r="GPK77" s="890"/>
      <c r="GPL77" s="890"/>
      <c r="GPM77" s="890"/>
      <c r="GPN77" s="890"/>
      <c r="GPO77" s="890"/>
      <c r="GPP77" s="890"/>
      <c r="GPQ77" s="890"/>
      <c r="GPR77" s="890"/>
      <c r="GPS77" s="890"/>
      <c r="GPT77" s="890"/>
      <c r="GPU77" s="890"/>
      <c r="GPV77" s="890"/>
      <c r="GPW77" s="890"/>
      <c r="GPX77" s="890"/>
      <c r="GPY77" s="890"/>
      <c r="GPZ77" s="890"/>
      <c r="GQA77" s="890"/>
      <c r="GQB77" s="890"/>
      <c r="GQC77" s="890"/>
      <c r="GQD77" s="890"/>
      <c r="GQE77" s="890"/>
      <c r="GQF77" s="890"/>
      <c r="GQG77" s="890"/>
      <c r="GQH77" s="890"/>
      <c r="GQI77" s="890"/>
      <c r="GQJ77" s="890"/>
      <c r="GQK77" s="890"/>
      <c r="GQL77" s="890"/>
      <c r="GQM77" s="890"/>
      <c r="GQN77" s="890"/>
      <c r="GQO77" s="890"/>
      <c r="GQP77" s="890"/>
      <c r="GQQ77" s="890"/>
      <c r="GQR77" s="890"/>
      <c r="GQS77" s="890"/>
      <c r="GQT77" s="890"/>
      <c r="GQU77" s="890"/>
      <c r="GQV77" s="890"/>
      <c r="GQW77" s="890"/>
      <c r="GQX77" s="890"/>
      <c r="GQY77" s="890"/>
      <c r="GQZ77" s="890"/>
      <c r="GRA77" s="890"/>
      <c r="GRB77" s="890"/>
      <c r="GRC77" s="890"/>
      <c r="GRD77" s="890"/>
      <c r="GRE77" s="890"/>
      <c r="GRF77" s="890"/>
      <c r="GRG77" s="890"/>
      <c r="GRH77" s="890"/>
      <c r="GRI77" s="890"/>
      <c r="GRJ77" s="890"/>
      <c r="GRK77" s="890"/>
      <c r="GRL77" s="890"/>
      <c r="GRM77" s="890"/>
      <c r="GRN77" s="890"/>
      <c r="GRO77" s="890"/>
      <c r="GRP77" s="890"/>
      <c r="GRQ77" s="890"/>
      <c r="GRR77" s="890"/>
      <c r="GRS77" s="890"/>
      <c r="GRT77" s="890"/>
      <c r="GRU77" s="890"/>
      <c r="GRV77" s="890"/>
      <c r="GRW77" s="890"/>
      <c r="GRX77" s="890"/>
      <c r="GRY77" s="890"/>
      <c r="GRZ77" s="890"/>
      <c r="GSA77" s="890"/>
      <c r="GSB77" s="890"/>
      <c r="GSC77" s="890"/>
      <c r="GSD77" s="890"/>
      <c r="GSE77" s="890"/>
      <c r="GSF77" s="890"/>
      <c r="GSG77" s="890"/>
      <c r="GSH77" s="890"/>
      <c r="GSI77" s="890"/>
      <c r="GSJ77" s="890"/>
      <c r="GSK77" s="890"/>
      <c r="GSL77" s="890"/>
      <c r="GSM77" s="890"/>
      <c r="GSN77" s="890"/>
      <c r="GSO77" s="890"/>
      <c r="GSP77" s="890"/>
      <c r="GSQ77" s="890"/>
      <c r="GSR77" s="890"/>
      <c r="GSS77" s="890"/>
      <c r="GST77" s="890"/>
      <c r="GSU77" s="890"/>
      <c r="GSV77" s="890"/>
      <c r="GSW77" s="890"/>
      <c r="GSX77" s="890"/>
      <c r="GSY77" s="890"/>
      <c r="GSZ77" s="890"/>
      <c r="GTA77" s="890"/>
      <c r="GTB77" s="890"/>
      <c r="GTC77" s="890"/>
      <c r="GTD77" s="890"/>
      <c r="GTE77" s="890"/>
      <c r="GTF77" s="890"/>
      <c r="GTG77" s="890"/>
      <c r="GTH77" s="890"/>
      <c r="GTI77" s="890"/>
      <c r="GTJ77" s="890"/>
      <c r="GTK77" s="890"/>
      <c r="GTL77" s="890"/>
      <c r="GTM77" s="890"/>
      <c r="GTN77" s="890"/>
      <c r="GTO77" s="890"/>
      <c r="GTP77" s="890"/>
      <c r="GTQ77" s="890"/>
      <c r="GTR77" s="890"/>
      <c r="GTS77" s="890"/>
      <c r="GTT77" s="890"/>
      <c r="GTU77" s="890"/>
      <c r="GTV77" s="890"/>
      <c r="GTW77" s="890"/>
      <c r="GTX77" s="890"/>
      <c r="GTY77" s="890"/>
      <c r="GTZ77" s="890"/>
      <c r="GUA77" s="890"/>
      <c r="GUB77" s="890"/>
      <c r="GUC77" s="890"/>
      <c r="GUD77" s="890"/>
      <c r="GUE77" s="890"/>
      <c r="GUF77" s="890"/>
      <c r="GUG77" s="890"/>
      <c r="GUH77" s="890"/>
      <c r="GUI77" s="890"/>
      <c r="GUJ77" s="890"/>
      <c r="GUK77" s="890"/>
      <c r="GUL77" s="890"/>
      <c r="GUM77" s="890"/>
      <c r="GUN77" s="890"/>
      <c r="GUO77" s="890"/>
      <c r="GUP77" s="890"/>
      <c r="GUQ77" s="890"/>
      <c r="GUR77" s="890"/>
      <c r="GUS77" s="890"/>
      <c r="GUT77" s="890"/>
      <c r="GUU77" s="890"/>
      <c r="GUV77" s="890"/>
      <c r="GUW77" s="890"/>
      <c r="GUX77" s="890"/>
      <c r="GUY77" s="890"/>
      <c r="GUZ77" s="890"/>
      <c r="GVA77" s="890"/>
      <c r="GVB77" s="890"/>
      <c r="GVC77" s="890"/>
      <c r="GVD77" s="890"/>
      <c r="GVE77" s="890"/>
      <c r="GVF77" s="890"/>
      <c r="GVG77" s="890"/>
      <c r="GVH77" s="890"/>
      <c r="GVI77" s="890"/>
      <c r="GVJ77" s="890"/>
      <c r="GVK77" s="890"/>
      <c r="GVL77" s="890"/>
      <c r="GVM77" s="890"/>
      <c r="GVN77" s="890"/>
      <c r="GVO77" s="890"/>
      <c r="GVP77" s="890"/>
      <c r="GVQ77" s="890"/>
      <c r="GVR77" s="890"/>
      <c r="GVS77" s="890"/>
      <c r="GVT77" s="890"/>
      <c r="GVU77" s="890"/>
      <c r="GVV77" s="890"/>
      <c r="GVW77" s="890"/>
      <c r="GVX77" s="890"/>
      <c r="GVY77" s="890"/>
      <c r="GVZ77" s="890"/>
      <c r="GWA77" s="890"/>
      <c r="GWB77" s="890"/>
      <c r="GWC77" s="890"/>
      <c r="GWD77" s="890"/>
      <c r="GWE77" s="890"/>
      <c r="GWF77" s="890"/>
      <c r="GWG77" s="890"/>
      <c r="GWH77" s="890"/>
      <c r="GWI77" s="890"/>
      <c r="GWJ77" s="890"/>
      <c r="GWK77" s="890"/>
      <c r="GWL77" s="890"/>
      <c r="GWM77" s="890"/>
      <c r="GWN77" s="890"/>
      <c r="GWO77" s="890"/>
      <c r="GWP77" s="890"/>
      <c r="GWQ77" s="890"/>
      <c r="GWR77" s="890"/>
      <c r="GWS77" s="890"/>
      <c r="GWT77" s="890"/>
      <c r="GWU77" s="890"/>
      <c r="GWV77" s="890"/>
      <c r="GWW77" s="890"/>
      <c r="GWX77" s="890"/>
      <c r="GWY77" s="890"/>
      <c r="GWZ77" s="890"/>
      <c r="GXA77" s="890"/>
      <c r="GXB77" s="890"/>
      <c r="GXC77" s="890"/>
      <c r="GXD77" s="890"/>
      <c r="GXE77" s="890"/>
      <c r="GXF77" s="890"/>
      <c r="GXG77" s="890"/>
      <c r="GXH77" s="890"/>
      <c r="GXI77" s="890"/>
      <c r="GXJ77" s="890"/>
      <c r="GXK77" s="890"/>
      <c r="GXL77" s="890"/>
      <c r="GXM77" s="890"/>
      <c r="GXN77" s="890"/>
      <c r="GXO77" s="890"/>
      <c r="GXP77" s="890"/>
      <c r="GXQ77" s="890"/>
      <c r="GXR77" s="890"/>
      <c r="GXS77" s="890"/>
      <c r="GXT77" s="890"/>
      <c r="GXU77" s="890"/>
      <c r="GXV77" s="890"/>
      <c r="GXW77" s="890"/>
      <c r="GXX77" s="890"/>
      <c r="GXY77" s="890"/>
      <c r="GXZ77" s="890"/>
      <c r="GYA77" s="890"/>
      <c r="GYB77" s="890"/>
      <c r="GYC77" s="890"/>
      <c r="GYD77" s="890"/>
      <c r="GYE77" s="890"/>
      <c r="GYF77" s="890"/>
      <c r="GYG77" s="890"/>
      <c r="GYH77" s="890"/>
      <c r="GYI77" s="890"/>
      <c r="GYJ77" s="890"/>
      <c r="GYK77" s="890"/>
      <c r="GYL77" s="890"/>
      <c r="GYM77" s="890"/>
      <c r="GYN77" s="890"/>
      <c r="GYO77" s="890"/>
      <c r="GYP77" s="890"/>
      <c r="GYQ77" s="890"/>
      <c r="GYR77" s="890"/>
      <c r="GYS77" s="890"/>
      <c r="GYT77" s="890"/>
      <c r="GYU77" s="890"/>
      <c r="GYV77" s="890"/>
      <c r="GYW77" s="890"/>
      <c r="GYX77" s="890"/>
      <c r="GYY77" s="890"/>
      <c r="GYZ77" s="890"/>
      <c r="GZA77" s="890"/>
      <c r="GZB77" s="890"/>
      <c r="GZC77" s="890"/>
      <c r="GZD77" s="890"/>
      <c r="GZE77" s="890"/>
      <c r="GZF77" s="890"/>
      <c r="GZG77" s="890"/>
      <c r="GZH77" s="890"/>
      <c r="GZI77" s="890"/>
      <c r="GZJ77" s="890"/>
      <c r="GZK77" s="890"/>
      <c r="GZL77" s="890"/>
      <c r="GZM77" s="890"/>
      <c r="GZN77" s="890"/>
      <c r="GZO77" s="890"/>
      <c r="GZP77" s="890"/>
      <c r="GZQ77" s="890"/>
      <c r="GZR77" s="890"/>
      <c r="GZS77" s="890"/>
      <c r="GZT77" s="890"/>
      <c r="GZU77" s="890"/>
      <c r="GZV77" s="890"/>
      <c r="GZW77" s="890"/>
      <c r="GZX77" s="890"/>
      <c r="GZY77" s="890"/>
      <c r="GZZ77" s="890"/>
      <c r="HAA77" s="890"/>
      <c r="HAB77" s="890"/>
      <c r="HAC77" s="890"/>
      <c r="HAD77" s="890"/>
      <c r="HAE77" s="890"/>
      <c r="HAF77" s="890"/>
      <c r="HAG77" s="890"/>
      <c r="HAH77" s="890"/>
      <c r="HAI77" s="890"/>
      <c r="HAJ77" s="890"/>
      <c r="HAK77" s="890"/>
      <c r="HAL77" s="890"/>
      <c r="HAM77" s="890"/>
      <c r="HAN77" s="890"/>
      <c r="HAO77" s="890"/>
      <c r="HAP77" s="890"/>
      <c r="HAQ77" s="890"/>
      <c r="HAR77" s="890"/>
      <c r="HAS77" s="890"/>
      <c r="HAT77" s="890"/>
      <c r="HAU77" s="890"/>
      <c r="HAV77" s="890"/>
      <c r="HAW77" s="890"/>
      <c r="HAX77" s="890"/>
      <c r="HAY77" s="890"/>
      <c r="HAZ77" s="890"/>
      <c r="HBA77" s="890"/>
      <c r="HBB77" s="890"/>
      <c r="HBC77" s="890"/>
      <c r="HBD77" s="890"/>
      <c r="HBE77" s="890"/>
      <c r="HBF77" s="890"/>
      <c r="HBG77" s="890"/>
      <c r="HBH77" s="890"/>
      <c r="HBI77" s="890"/>
      <c r="HBJ77" s="890"/>
      <c r="HBK77" s="890"/>
      <c r="HBL77" s="890"/>
      <c r="HBM77" s="890"/>
      <c r="HBN77" s="890"/>
      <c r="HBO77" s="890"/>
      <c r="HBP77" s="890"/>
      <c r="HBQ77" s="890"/>
      <c r="HBR77" s="890"/>
      <c r="HBS77" s="890"/>
      <c r="HBT77" s="890"/>
      <c r="HBU77" s="890"/>
      <c r="HBV77" s="890"/>
      <c r="HBW77" s="890"/>
      <c r="HBX77" s="890"/>
      <c r="HBY77" s="890"/>
      <c r="HBZ77" s="890"/>
      <c r="HCA77" s="890"/>
      <c r="HCB77" s="890"/>
      <c r="HCC77" s="890"/>
      <c r="HCD77" s="890"/>
      <c r="HCE77" s="890"/>
      <c r="HCF77" s="890"/>
      <c r="HCG77" s="890"/>
      <c r="HCH77" s="890"/>
      <c r="HCI77" s="890"/>
      <c r="HCJ77" s="890"/>
      <c r="HCK77" s="890"/>
      <c r="HCL77" s="890"/>
      <c r="HCM77" s="890"/>
      <c r="HCN77" s="890"/>
      <c r="HCO77" s="890"/>
      <c r="HCP77" s="890"/>
      <c r="HCQ77" s="890"/>
      <c r="HCR77" s="890"/>
      <c r="HCS77" s="890"/>
      <c r="HCT77" s="890"/>
      <c r="HCU77" s="890"/>
      <c r="HCV77" s="890"/>
      <c r="HCW77" s="890"/>
      <c r="HCX77" s="890"/>
      <c r="HCY77" s="890"/>
      <c r="HCZ77" s="890"/>
      <c r="HDA77" s="890"/>
      <c r="HDB77" s="890"/>
      <c r="HDC77" s="890"/>
      <c r="HDD77" s="890"/>
      <c r="HDE77" s="890"/>
      <c r="HDF77" s="890"/>
      <c r="HDG77" s="890"/>
      <c r="HDH77" s="890"/>
      <c r="HDI77" s="890"/>
      <c r="HDJ77" s="890"/>
      <c r="HDK77" s="890"/>
      <c r="HDL77" s="890"/>
      <c r="HDM77" s="890"/>
      <c r="HDN77" s="890"/>
      <c r="HDO77" s="890"/>
      <c r="HDP77" s="890"/>
      <c r="HDQ77" s="890"/>
      <c r="HDR77" s="890"/>
      <c r="HDS77" s="890"/>
      <c r="HDT77" s="890"/>
      <c r="HDU77" s="890"/>
      <c r="HDV77" s="890"/>
      <c r="HDW77" s="890"/>
      <c r="HDX77" s="890"/>
      <c r="HDY77" s="890"/>
      <c r="HDZ77" s="890"/>
      <c r="HEA77" s="890"/>
      <c r="HEB77" s="890"/>
      <c r="HEC77" s="890"/>
      <c r="HED77" s="890"/>
      <c r="HEE77" s="890"/>
      <c r="HEF77" s="890"/>
      <c r="HEG77" s="890"/>
      <c r="HEH77" s="890"/>
      <c r="HEI77" s="890"/>
      <c r="HEJ77" s="890"/>
      <c r="HEK77" s="890"/>
      <c r="HEL77" s="890"/>
      <c r="HEM77" s="890"/>
      <c r="HEN77" s="890"/>
      <c r="HEO77" s="890"/>
      <c r="HEP77" s="890"/>
      <c r="HEQ77" s="890"/>
      <c r="HER77" s="890"/>
      <c r="HES77" s="890"/>
      <c r="HET77" s="890"/>
      <c r="HEU77" s="890"/>
      <c r="HEV77" s="890"/>
      <c r="HEW77" s="890"/>
      <c r="HEX77" s="890"/>
      <c r="HEY77" s="890"/>
      <c r="HEZ77" s="890"/>
      <c r="HFA77" s="890"/>
      <c r="HFB77" s="890"/>
      <c r="HFC77" s="890"/>
      <c r="HFD77" s="890"/>
      <c r="HFE77" s="890"/>
      <c r="HFF77" s="890"/>
      <c r="HFG77" s="890"/>
      <c r="HFH77" s="890"/>
      <c r="HFI77" s="890"/>
      <c r="HFJ77" s="890"/>
      <c r="HFK77" s="890"/>
      <c r="HFL77" s="890"/>
      <c r="HFM77" s="890"/>
      <c r="HFN77" s="890"/>
      <c r="HFO77" s="890"/>
      <c r="HFP77" s="890"/>
      <c r="HFQ77" s="890"/>
      <c r="HFR77" s="890"/>
      <c r="HFS77" s="890"/>
      <c r="HFT77" s="890"/>
      <c r="HFU77" s="890"/>
      <c r="HFV77" s="890"/>
      <c r="HFW77" s="890"/>
      <c r="HFX77" s="890"/>
      <c r="HFY77" s="890"/>
      <c r="HFZ77" s="890"/>
      <c r="HGA77" s="890"/>
      <c r="HGB77" s="890"/>
      <c r="HGC77" s="890"/>
      <c r="HGD77" s="890"/>
      <c r="HGE77" s="890"/>
      <c r="HGF77" s="890"/>
      <c r="HGG77" s="890"/>
      <c r="HGH77" s="890"/>
      <c r="HGI77" s="890"/>
      <c r="HGJ77" s="890"/>
      <c r="HGK77" s="890"/>
      <c r="HGL77" s="890"/>
      <c r="HGM77" s="890"/>
      <c r="HGN77" s="890"/>
      <c r="HGO77" s="890"/>
      <c r="HGP77" s="890"/>
      <c r="HGQ77" s="890"/>
      <c r="HGR77" s="890"/>
      <c r="HGS77" s="890"/>
      <c r="HGT77" s="890"/>
      <c r="HGU77" s="890"/>
      <c r="HGV77" s="890"/>
      <c r="HGW77" s="890"/>
      <c r="HGX77" s="890"/>
      <c r="HGY77" s="890"/>
      <c r="HGZ77" s="890"/>
      <c r="HHA77" s="890"/>
      <c r="HHB77" s="890"/>
      <c r="HHC77" s="890"/>
      <c r="HHD77" s="890"/>
      <c r="HHE77" s="890"/>
      <c r="HHF77" s="890"/>
      <c r="HHG77" s="890"/>
      <c r="HHH77" s="890"/>
      <c r="HHI77" s="890"/>
      <c r="HHJ77" s="890"/>
      <c r="HHK77" s="890"/>
      <c r="HHL77" s="890"/>
      <c r="HHM77" s="890"/>
      <c r="HHN77" s="890"/>
      <c r="HHO77" s="890"/>
      <c r="HHP77" s="890"/>
      <c r="HHQ77" s="890"/>
      <c r="HHR77" s="890"/>
      <c r="HHS77" s="890"/>
      <c r="HHT77" s="890"/>
      <c r="HHU77" s="890"/>
      <c r="HHV77" s="890"/>
      <c r="HHW77" s="890"/>
      <c r="HHX77" s="890"/>
      <c r="HHY77" s="890"/>
      <c r="HHZ77" s="890"/>
      <c r="HIA77" s="890"/>
      <c r="HIB77" s="890"/>
      <c r="HIC77" s="890"/>
      <c r="HID77" s="890"/>
      <c r="HIE77" s="890"/>
      <c r="HIF77" s="890"/>
      <c r="HIG77" s="890"/>
      <c r="HIH77" s="890"/>
      <c r="HII77" s="890"/>
      <c r="HIJ77" s="890"/>
      <c r="HIK77" s="890"/>
      <c r="HIL77" s="890"/>
      <c r="HIM77" s="890"/>
      <c r="HIN77" s="890"/>
      <c r="HIO77" s="890"/>
      <c r="HIP77" s="890"/>
      <c r="HIQ77" s="890"/>
      <c r="HIR77" s="890"/>
      <c r="HIS77" s="890"/>
      <c r="HIT77" s="890"/>
      <c r="HIU77" s="890"/>
      <c r="HIV77" s="890"/>
      <c r="HIW77" s="890"/>
      <c r="HIX77" s="890"/>
      <c r="HIY77" s="890"/>
      <c r="HIZ77" s="890"/>
      <c r="HJA77" s="890"/>
      <c r="HJB77" s="890"/>
      <c r="HJC77" s="890"/>
      <c r="HJD77" s="890"/>
      <c r="HJE77" s="890"/>
      <c r="HJF77" s="890"/>
      <c r="HJG77" s="890"/>
      <c r="HJH77" s="890"/>
      <c r="HJI77" s="890"/>
      <c r="HJJ77" s="890"/>
      <c r="HJK77" s="890"/>
      <c r="HJL77" s="890"/>
      <c r="HJM77" s="890"/>
      <c r="HJN77" s="890"/>
      <c r="HJO77" s="890"/>
      <c r="HJP77" s="890"/>
      <c r="HJQ77" s="890"/>
      <c r="HJR77" s="890"/>
      <c r="HJS77" s="890"/>
      <c r="HJT77" s="890"/>
      <c r="HJU77" s="890"/>
      <c r="HJV77" s="890"/>
      <c r="HJW77" s="890"/>
      <c r="HJX77" s="890"/>
      <c r="HJY77" s="890"/>
      <c r="HJZ77" s="890"/>
      <c r="HKA77" s="890"/>
      <c r="HKB77" s="890"/>
      <c r="HKC77" s="890"/>
      <c r="HKD77" s="890"/>
      <c r="HKE77" s="890"/>
      <c r="HKF77" s="890"/>
      <c r="HKG77" s="890"/>
      <c r="HKH77" s="890"/>
      <c r="HKI77" s="890"/>
      <c r="HKJ77" s="890"/>
      <c r="HKK77" s="890"/>
      <c r="HKL77" s="890"/>
      <c r="HKM77" s="890"/>
      <c r="HKN77" s="890"/>
      <c r="HKO77" s="890"/>
      <c r="HKP77" s="890"/>
      <c r="HKQ77" s="890"/>
      <c r="HKR77" s="890"/>
      <c r="HKS77" s="890"/>
      <c r="HKT77" s="890"/>
      <c r="HKU77" s="890"/>
      <c r="HKV77" s="890"/>
      <c r="HKW77" s="890"/>
      <c r="HKX77" s="890"/>
      <c r="HKY77" s="890"/>
      <c r="HKZ77" s="890"/>
      <c r="HLA77" s="890"/>
      <c r="HLB77" s="890"/>
      <c r="HLC77" s="890"/>
      <c r="HLD77" s="890"/>
      <c r="HLE77" s="890"/>
      <c r="HLF77" s="890"/>
      <c r="HLG77" s="890"/>
      <c r="HLH77" s="890"/>
      <c r="HLI77" s="890"/>
      <c r="HLJ77" s="890"/>
      <c r="HLK77" s="890"/>
      <c r="HLL77" s="890"/>
      <c r="HLM77" s="890"/>
      <c r="HLN77" s="890"/>
      <c r="HLO77" s="890"/>
      <c r="HLP77" s="890"/>
      <c r="HLQ77" s="890"/>
      <c r="HLR77" s="890"/>
      <c r="HLS77" s="890"/>
      <c r="HLT77" s="890"/>
      <c r="HLU77" s="890"/>
      <c r="HLV77" s="890"/>
      <c r="HLW77" s="890"/>
      <c r="HLX77" s="890"/>
      <c r="HLY77" s="890"/>
      <c r="HLZ77" s="890"/>
      <c r="HMA77" s="890"/>
      <c r="HMB77" s="890"/>
      <c r="HMC77" s="890"/>
      <c r="HMD77" s="890"/>
      <c r="HME77" s="890"/>
      <c r="HMF77" s="890"/>
      <c r="HMG77" s="890"/>
      <c r="HMH77" s="890"/>
      <c r="HMI77" s="890"/>
      <c r="HMJ77" s="890"/>
      <c r="HMK77" s="890"/>
      <c r="HML77" s="890"/>
      <c r="HMM77" s="890"/>
      <c r="HMN77" s="890"/>
      <c r="HMO77" s="890"/>
      <c r="HMP77" s="890"/>
      <c r="HMQ77" s="890"/>
      <c r="HMR77" s="890"/>
      <c r="HMS77" s="890"/>
      <c r="HMT77" s="890"/>
      <c r="HMU77" s="890"/>
      <c r="HMV77" s="890"/>
      <c r="HMW77" s="890"/>
      <c r="HMX77" s="890"/>
      <c r="HMY77" s="890"/>
      <c r="HMZ77" s="890"/>
      <c r="HNA77" s="890"/>
      <c r="HNB77" s="890"/>
      <c r="HNC77" s="890"/>
      <c r="HND77" s="890"/>
      <c r="HNE77" s="890"/>
      <c r="HNF77" s="890"/>
      <c r="HNG77" s="890"/>
      <c r="HNH77" s="890"/>
      <c r="HNI77" s="890"/>
      <c r="HNJ77" s="890"/>
      <c r="HNK77" s="890"/>
      <c r="HNL77" s="890"/>
      <c r="HNM77" s="890"/>
      <c r="HNN77" s="890"/>
      <c r="HNO77" s="890"/>
      <c r="HNP77" s="890"/>
      <c r="HNQ77" s="890"/>
      <c r="HNR77" s="890"/>
      <c r="HNS77" s="890"/>
      <c r="HNT77" s="890"/>
      <c r="HNU77" s="890"/>
      <c r="HNV77" s="890"/>
      <c r="HNW77" s="890"/>
      <c r="HNX77" s="890"/>
      <c r="HNY77" s="890"/>
      <c r="HNZ77" s="890"/>
      <c r="HOA77" s="890"/>
      <c r="HOB77" s="890"/>
      <c r="HOC77" s="890"/>
      <c r="HOD77" s="890"/>
      <c r="HOE77" s="890"/>
      <c r="HOF77" s="890"/>
      <c r="HOG77" s="890"/>
      <c r="HOH77" s="890"/>
      <c r="HOI77" s="890"/>
      <c r="HOJ77" s="890"/>
      <c r="HOK77" s="890"/>
      <c r="HOL77" s="890"/>
      <c r="HOM77" s="890"/>
      <c r="HON77" s="890"/>
      <c r="HOO77" s="890"/>
      <c r="HOP77" s="890"/>
      <c r="HOQ77" s="890"/>
      <c r="HOR77" s="890"/>
      <c r="HOS77" s="890"/>
      <c r="HOT77" s="890"/>
      <c r="HOU77" s="890"/>
      <c r="HOV77" s="890"/>
      <c r="HOW77" s="890"/>
      <c r="HOX77" s="890"/>
      <c r="HOY77" s="890"/>
      <c r="HOZ77" s="890"/>
      <c r="HPA77" s="890"/>
      <c r="HPB77" s="890"/>
      <c r="HPC77" s="890"/>
      <c r="HPD77" s="890"/>
      <c r="HPE77" s="890"/>
      <c r="HPF77" s="890"/>
      <c r="HPG77" s="890"/>
      <c r="HPH77" s="890"/>
      <c r="HPI77" s="890"/>
      <c r="HPJ77" s="890"/>
      <c r="HPK77" s="890"/>
      <c r="HPL77" s="890"/>
      <c r="HPM77" s="890"/>
      <c r="HPN77" s="890"/>
      <c r="HPO77" s="890"/>
      <c r="HPP77" s="890"/>
      <c r="HPQ77" s="890"/>
      <c r="HPR77" s="890"/>
      <c r="HPS77" s="890"/>
      <c r="HPT77" s="890"/>
      <c r="HPU77" s="890"/>
      <c r="HPV77" s="890"/>
      <c r="HPW77" s="890"/>
      <c r="HPX77" s="890"/>
      <c r="HPY77" s="890"/>
      <c r="HPZ77" s="890"/>
      <c r="HQA77" s="890"/>
      <c r="HQB77" s="890"/>
      <c r="HQC77" s="890"/>
      <c r="HQD77" s="890"/>
      <c r="HQE77" s="890"/>
      <c r="HQF77" s="890"/>
      <c r="HQG77" s="890"/>
      <c r="HQH77" s="890"/>
      <c r="HQI77" s="890"/>
      <c r="HQJ77" s="890"/>
      <c r="HQK77" s="890"/>
      <c r="HQL77" s="890"/>
      <c r="HQM77" s="890"/>
      <c r="HQN77" s="890"/>
      <c r="HQO77" s="890"/>
      <c r="HQP77" s="890"/>
      <c r="HQQ77" s="890"/>
      <c r="HQR77" s="890"/>
      <c r="HQS77" s="890"/>
      <c r="HQT77" s="890"/>
      <c r="HQU77" s="890"/>
      <c r="HQV77" s="890"/>
      <c r="HQW77" s="890"/>
      <c r="HQX77" s="890"/>
      <c r="HQY77" s="890"/>
      <c r="HQZ77" s="890"/>
      <c r="HRA77" s="890"/>
      <c r="HRB77" s="890"/>
      <c r="HRC77" s="890"/>
      <c r="HRD77" s="890"/>
      <c r="HRE77" s="890"/>
      <c r="HRF77" s="890"/>
      <c r="HRG77" s="890"/>
      <c r="HRH77" s="890"/>
      <c r="HRI77" s="890"/>
      <c r="HRJ77" s="890"/>
      <c r="HRK77" s="890"/>
      <c r="HRL77" s="890"/>
      <c r="HRM77" s="890"/>
      <c r="HRN77" s="890"/>
      <c r="HRO77" s="890"/>
      <c r="HRP77" s="890"/>
      <c r="HRQ77" s="890"/>
      <c r="HRR77" s="890"/>
      <c r="HRS77" s="890"/>
      <c r="HRT77" s="890"/>
      <c r="HRU77" s="890"/>
      <c r="HRV77" s="890"/>
      <c r="HRW77" s="890"/>
      <c r="HRX77" s="890"/>
      <c r="HRY77" s="890"/>
      <c r="HRZ77" s="890"/>
      <c r="HSA77" s="890"/>
      <c r="HSB77" s="890"/>
      <c r="HSC77" s="890"/>
      <c r="HSD77" s="890"/>
      <c r="HSE77" s="890"/>
      <c r="HSF77" s="890"/>
      <c r="HSG77" s="890"/>
      <c r="HSH77" s="890"/>
      <c r="HSI77" s="890"/>
      <c r="HSJ77" s="890"/>
      <c r="HSK77" s="890"/>
      <c r="HSL77" s="890"/>
      <c r="HSM77" s="890"/>
      <c r="HSN77" s="890"/>
      <c r="HSO77" s="890"/>
      <c r="HSP77" s="890"/>
      <c r="HSQ77" s="890"/>
      <c r="HSR77" s="890"/>
      <c r="HSS77" s="890"/>
      <c r="HST77" s="890"/>
      <c r="HSU77" s="890"/>
      <c r="HSV77" s="890"/>
      <c r="HSW77" s="890"/>
      <c r="HSX77" s="890"/>
      <c r="HSY77" s="890"/>
      <c r="HSZ77" s="890"/>
      <c r="HTA77" s="890"/>
      <c r="HTB77" s="890"/>
      <c r="HTC77" s="890"/>
      <c r="HTD77" s="890"/>
      <c r="HTE77" s="890"/>
      <c r="HTF77" s="890"/>
      <c r="HTG77" s="890"/>
      <c r="HTH77" s="890"/>
      <c r="HTI77" s="890"/>
      <c r="HTJ77" s="890"/>
      <c r="HTK77" s="890"/>
      <c r="HTL77" s="890"/>
      <c r="HTM77" s="890"/>
      <c r="HTN77" s="890"/>
      <c r="HTO77" s="890"/>
      <c r="HTP77" s="890"/>
      <c r="HTQ77" s="890"/>
      <c r="HTR77" s="890"/>
      <c r="HTS77" s="890"/>
      <c r="HTT77" s="890"/>
      <c r="HTU77" s="890"/>
      <c r="HTV77" s="890"/>
      <c r="HTW77" s="890"/>
      <c r="HTX77" s="890"/>
      <c r="HTY77" s="890"/>
      <c r="HTZ77" s="890"/>
      <c r="HUA77" s="890"/>
      <c r="HUB77" s="890"/>
      <c r="HUC77" s="890"/>
      <c r="HUD77" s="890"/>
      <c r="HUE77" s="890"/>
      <c r="HUF77" s="890"/>
      <c r="HUG77" s="890"/>
      <c r="HUH77" s="890"/>
      <c r="HUI77" s="890"/>
      <c r="HUJ77" s="890"/>
      <c r="HUK77" s="890"/>
      <c r="HUL77" s="890"/>
      <c r="HUM77" s="890"/>
      <c r="HUN77" s="890"/>
      <c r="HUO77" s="890"/>
      <c r="HUP77" s="890"/>
      <c r="HUQ77" s="890"/>
      <c r="HUR77" s="890"/>
      <c r="HUS77" s="890"/>
      <c r="HUT77" s="890"/>
      <c r="HUU77" s="890"/>
      <c r="HUV77" s="890"/>
      <c r="HUW77" s="890"/>
      <c r="HUX77" s="890"/>
      <c r="HUY77" s="890"/>
      <c r="HUZ77" s="890"/>
      <c r="HVA77" s="890"/>
      <c r="HVB77" s="890"/>
      <c r="HVC77" s="890"/>
      <c r="HVD77" s="890"/>
      <c r="HVE77" s="890"/>
      <c r="HVF77" s="890"/>
      <c r="HVG77" s="890"/>
      <c r="HVH77" s="890"/>
      <c r="HVI77" s="890"/>
      <c r="HVJ77" s="890"/>
      <c r="HVK77" s="890"/>
      <c r="HVL77" s="890"/>
      <c r="HVM77" s="890"/>
      <c r="HVN77" s="890"/>
      <c r="HVO77" s="890"/>
      <c r="HVP77" s="890"/>
      <c r="HVQ77" s="890"/>
      <c r="HVR77" s="890"/>
      <c r="HVS77" s="890"/>
      <c r="HVT77" s="890"/>
      <c r="HVU77" s="890"/>
      <c r="HVV77" s="890"/>
      <c r="HVW77" s="890"/>
      <c r="HVX77" s="890"/>
      <c r="HVY77" s="890"/>
      <c r="HVZ77" s="890"/>
      <c r="HWA77" s="890"/>
      <c r="HWB77" s="890"/>
      <c r="HWC77" s="890"/>
      <c r="HWD77" s="890"/>
      <c r="HWE77" s="890"/>
      <c r="HWF77" s="890"/>
      <c r="HWG77" s="890"/>
      <c r="HWH77" s="890"/>
      <c r="HWI77" s="890"/>
      <c r="HWJ77" s="890"/>
      <c r="HWK77" s="890"/>
      <c r="HWL77" s="890"/>
      <c r="HWM77" s="890"/>
      <c r="HWN77" s="890"/>
      <c r="HWO77" s="890"/>
      <c r="HWP77" s="890"/>
      <c r="HWQ77" s="890"/>
      <c r="HWR77" s="890"/>
      <c r="HWS77" s="890"/>
      <c r="HWT77" s="890"/>
      <c r="HWU77" s="890"/>
      <c r="HWV77" s="890"/>
      <c r="HWW77" s="890"/>
      <c r="HWX77" s="890"/>
      <c r="HWY77" s="890"/>
      <c r="HWZ77" s="890"/>
      <c r="HXA77" s="890"/>
      <c r="HXB77" s="890"/>
      <c r="HXC77" s="890"/>
      <c r="HXD77" s="890"/>
      <c r="HXE77" s="890"/>
      <c r="HXF77" s="890"/>
      <c r="HXG77" s="890"/>
      <c r="HXH77" s="890"/>
      <c r="HXI77" s="890"/>
      <c r="HXJ77" s="890"/>
      <c r="HXK77" s="890"/>
      <c r="HXL77" s="890"/>
      <c r="HXM77" s="890"/>
      <c r="HXN77" s="890"/>
      <c r="HXO77" s="890"/>
      <c r="HXP77" s="890"/>
      <c r="HXQ77" s="890"/>
      <c r="HXR77" s="890"/>
      <c r="HXS77" s="890"/>
      <c r="HXT77" s="890"/>
      <c r="HXU77" s="890"/>
      <c r="HXV77" s="890"/>
      <c r="HXW77" s="890"/>
      <c r="HXX77" s="890"/>
      <c r="HXY77" s="890"/>
      <c r="HXZ77" s="890"/>
      <c r="HYA77" s="890"/>
      <c r="HYB77" s="890"/>
      <c r="HYC77" s="890"/>
      <c r="HYD77" s="890"/>
      <c r="HYE77" s="890"/>
      <c r="HYF77" s="890"/>
      <c r="HYG77" s="890"/>
      <c r="HYH77" s="890"/>
      <c r="HYI77" s="890"/>
      <c r="HYJ77" s="890"/>
      <c r="HYK77" s="890"/>
      <c r="HYL77" s="890"/>
      <c r="HYM77" s="890"/>
      <c r="HYN77" s="890"/>
      <c r="HYO77" s="890"/>
      <c r="HYP77" s="890"/>
      <c r="HYQ77" s="890"/>
      <c r="HYR77" s="890"/>
      <c r="HYS77" s="890"/>
      <c r="HYT77" s="890"/>
      <c r="HYU77" s="890"/>
      <c r="HYV77" s="890"/>
      <c r="HYW77" s="890"/>
      <c r="HYX77" s="890"/>
      <c r="HYY77" s="890"/>
      <c r="HYZ77" s="890"/>
      <c r="HZA77" s="890"/>
      <c r="HZB77" s="890"/>
      <c r="HZC77" s="890"/>
      <c r="HZD77" s="890"/>
      <c r="HZE77" s="890"/>
      <c r="HZF77" s="890"/>
      <c r="HZG77" s="890"/>
      <c r="HZH77" s="890"/>
      <c r="HZI77" s="890"/>
      <c r="HZJ77" s="890"/>
      <c r="HZK77" s="890"/>
      <c r="HZL77" s="890"/>
      <c r="HZM77" s="890"/>
      <c r="HZN77" s="890"/>
      <c r="HZO77" s="890"/>
      <c r="HZP77" s="890"/>
      <c r="HZQ77" s="890"/>
      <c r="HZR77" s="890"/>
      <c r="HZS77" s="890"/>
      <c r="HZT77" s="890"/>
      <c r="HZU77" s="890"/>
      <c r="HZV77" s="890"/>
      <c r="HZW77" s="890"/>
      <c r="HZX77" s="890"/>
      <c r="HZY77" s="890"/>
      <c r="HZZ77" s="890"/>
      <c r="IAA77" s="890"/>
      <c r="IAB77" s="890"/>
      <c r="IAC77" s="890"/>
      <c r="IAD77" s="890"/>
      <c r="IAE77" s="890"/>
      <c r="IAF77" s="890"/>
      <c r="IAG77" s="890"/>
      <c r="IAH77" s="890"/>
      <c r="IAI77" s="890"/>
      <c r="IAJ77" s="890"/>
      <c r="IAK77" s="890"/>
      <c r="IAL77" s="890"/>
      <c r="IAM77" s="890"/>
      <c r="IAN77" s="890"/>
      <c r="IAO77" s="890"/>
      <c r="IAP77" s="890"/>
      <c r="IAQ77" s="890"/>
      <c r="IAR77" s="890"/>
      <c r="IAS77" s="890"/>
      <c r="IAT77" s="890"/>
      <c r="IAU77" s="890"/>
      <c r="IAV77" s="890"/>
      <c r="IAW77" s="890"/>
      <c r="IAX77" s="890"/>
      <c r="IAY77" s="890"/>
      <c r="IAZ77" s="890"/>
      <c r="IBA77" s="890"/>
      <c r="IBB77" s="890"/>
      <c r="IBC77" s="890"/>
      <c r="IBD77" s="890"/>
      <c r="IBE77" s="890"/>
      <c r="IBF77" s="890"/>
      <c r="IBG77" s="890"/>
      <c r="IBH77" s="890"/>
      <c r="IBI77" s="890"/>
      <c r="IBJ77" s="890"/>
      <c r="IBK77" s="890"/>
      <c r="IBL77" s="890"/>
      <c r="IBM77" s="890"/>
      <c r="IBN77" s="890"/>
      <c r="IBO77" s="890"/>
      <c r="IBP77" s="890"/>
      <c r="IBQ77" s="890"/>
      <c r="IBR77" s="890"/>
      <c r="IBS77" s="890"/>
      <c r="IBT77" s="890"/>
      <c r="IBU77" s="890"/>
      <c r="IBV77" s="890"/>
      <c r="IBW77" s="890"/>
      <c r="IBX77" s="890"/>
      <c r="IBY77" s="890"/>
      <c r="IBZ77" s="890"/>
      <c r="ICA77" s="890"/>
      <c r="ICB77" s="890"/>
      <c r="ICC77" s="890"/>
      <c r="ICD77" s="890"/>
      <c r="ICE77" s="890"/>
      <c r="ICF77" s="890"/>
      <c r="ICG77" s="890"/>
      <c r="ICH77" s="890"/>
      <c r="ICI77" s="890"/>
      <c r="ICJ77" s="890"/>
      <c r="ICK77" s="890"/>
      <c r="ICL77" s="890"/>
      <c r="ICM77" s="890"/>
      <c r="ICN77" s="890"/>
      <c r="ICO77" s="890"/>
      <c r="ICP77" s="890"/>
      <c r="ICQ77" s="890"/>
      <c r="ICR77" s="890"/>
      <c r="ICS77" s="890"/>
      <c r="ICT77" s="890"/>
      <c r="ICU77" s="890"/>
      <c r="ICV77" s="890"/>
      <c r="ICW77" s="890"/>
      <c r="ICX77" s="890"/>
      <c r="ICY77" s="890"/>
      <c r="ICZ77" s="890"/>
      <c r="IDA77" s="890"/>
      <c r="IDB77" s="890"/>
      <c r="IDC77" s="890"/>
      <c r="IDD77" s="890"/>
      <c r="IDE77" s="890"/>
      <c r="IDF77" s="890"/>
      <c r="IDG77" s="890"/>
      <c r="IDH77" s="890"/>
      <c r="IDI77" s="890"/>
      <c r="IDJ77" s="890"/>
      <c r="IDK77" s="890"/>
      <c r="IDL77" s="890"/>
      <c r="IDM77" s="890"/>
      <c r="IDN77" s="890"/>
      <c r="IDO77" s="890"/>
      <c r="IDP77" s="890"/>
      <c r="IDQ77" s="890"/>
      <c r="IDR77" s="890"/>
      <c r="IDS77" s="890"/>
      <c r="IDT77" s="890"/>
      <c r="IDU77" s="890"/>
      <c r="IDV77" s="890"/>
      <c r="IDW77" s="890"/>
      <c r="IDX77" s="890"/>
      <c r="IDY77" s="890"/>
      <c r="IDZ77" s="890"/>
      <c r="IEA77" s="890"/>
      <c r="IEB77" s="890"/>
      <c r="IEC77" s="890"/>
      <c r="IED77" s="890"/>
      <c r="IEE77" s="890"/>
      <c r="IEF77" s="890"/>
      <c r="IEG77" s="890"/>
      <c r="IEH77" s="890"/>
      <c r="IEI77" s="890"/>
      <c r="IEJ77" s="890"/>
      <c r="IEK77" s="890"/>
      <c r="IEL77" s="890"/>
      <c r="IEM77" s="890"/>
      <c r="IEN77" s="890"/>
      <c r="IEO77" s="890"/>
      <c r="IEP77" s="890"/>
      <c r="IEQ77" s="890"/>
      <c r="IER77" s="890"/>
      <c r="IES77" s="890"/>
      <c r="IET77" s="890"/>
      <c r="IEU77" s="890"/>
      <c r="IEV77" s="890"/>
      <c r="IEW77" s="890"/>
      <c r="IEX77" s="890"/>
      <c r="IEY77" s="890"/>
      <c r="IEZ77" s="890"/>
      <c r="IFA77" s="890"/>
      <c r="IFB77" s="890"/>
      <c r="IFC77" s="890"/>
      <c r="IFD77" s="890"/>
      <c r="IFE77" s="890"/>
      <c r="IFF77" s="890"/>
      <c r="IFG77" s="890"/>
      <c r="IFH77" s="890"/>
      <c r="IFI77" s="890"/>
      <c r="IFJ77" s="890"/>
      <c r="IFK77" s="890"/>
      <c r="IFL77" s="890"/>
      <c r="IFM77" s="890"/>
      <c r="IFN77" s="890"/>
      <c r="IFO77" s="890"/>
      <c r="IFP77" s="890"/>
      <c r="IFQ77" s="890"/>
      <c r="IFR77" s="890"/>
      <c r="IFS77" s="890"/>
      <c r="IFT77" s="890"/>
      <c r="IFU77" s="890"/>
      <c r="IFV77" s="890"/>
      <c r="IFW77" s="890"/>
      <c r="IFX77" s="890"/>
      <c r="IFY77" s="890"/>
      <c r="IFZ77" s="890"/>
      <c r="IGA77" s="890"/>
      <c r="IGB77" s="890"/>
      <c r="IGC77" s="890"/>
      <c r="IGD77" s="890"/>
      <c r="IGE77" s="890"/>
      <c r="IGF77" s="890"/>
      <c r="IGG77" s="890"/>
      <c r="IGH77" s="890"/>
      <c r="IGI77" s="890"/>
      <c r="IGJ77" s="890"/>
      <c r="IGK77" s="890"/>
      <c r="IGL77" s="890"/>
      <c r="IGM77" s="890"/>
      <c r="IGN77" s="890"/>
      <c r="IGO77" s="890"/>
      <c r="IGP77" s="890"/>
      <c r="IGQ77" s="890"/>
      <c r="IGR77" s="890"/>
      <c r="IGS77" s="890"/>
      <c r="IGT77" s="890"/>
      <c r="IGU77" s="890"/>
      <c r="IGV77" s="890"/>
      <c r="IGW77" s="890"/>
      <c r="IGX77" s="890"/>
      <c r="IGY77" s="890"/>
      <c r="IGZ77" s="890"/>
      <c r="IHA77" s="890"/>
      <c r="IHB77" s="890"/>
      <c r="IHC77" s="890"/>
      <c r="IHD77" s="890"/>
      <c r="IHE77" s="890"/>
      <c r="IHF77" s="890"/>
      <c r="IHG77" s="890"/>
      <c r="IHH77" s="890"/>
      <c r="IHI77" s="890"/>
      <c r="IHJ77" s="890"/>
      <c r="IHK77" s="890"/>
      <c r="IHL77" s="890"/>
      <c r="IHM77" s="890"/>
      <c r="IHN77" s="890"/>
      <c r="IHO77" s="890"/>
      <c r="IHP77" s="890"/>
      <c r="IHQ77" s="890"/>
      <c r="IHR77" s="890"/>
      <c r="IHS77" s="890"/>
      <c r="IHT77" s="890"/>
      <c r="IHU77" s="890"/>
      <c r="IHV77" s="890"/>
      <c r="IHW77" s="890"/>
      <c r="IHX77" s="890"/>
      <c r="IHY77" s="890"/>
      <c r="IHZ77" s="890"/>
      <c r="IIA77" s="890"/>
      <c r="IIB77" s="890"/>
      <c r="IIC77" s="890"/>
      <c r="IID77" s="890"/>
      <c r="IIE77" s="890"/>
      <c r="IIF77" s="890"/>
      <c r="IIG77" s="890"/>
      <c r="IIH77" s="890"/>
      <c r="III77" s="890"/>
      <c r="IIJ77" s="890"/>
      <c r="IIK77" s="890"/>
      <c r="IIL77" s="890"/>
      <c r="IIM77" s="890"/>
      <c r="IIN77" s="890"/>
      <c r="IIO77" s="890"/>
      <c r="IIP77" s="890"/>
      <c r="IIQ77" s="890"/>
      <c r="IIR77" s="890"/>
      <c r="IIS77" s="890"/>
      <c r="IIT77" s="890"/>
      <c r="IIU77" s="890"/>
      <c r="IIV77" s="890"/>
      <c r="IIW77" s="890"/>
      <c r="IIX77" s="890"/>
      <c r="IIY77" s="890"/>
      <c r="IIZ77" s="890"/>
      <c r="IJA77" s="890"/>
      <c r="IJB77" s="890"/>
      <c r="IJC77" s="890"/>
      <c r="IJD77" s="890"/>
      <c r="IJE77" s="890"/>
      <c r="IJF77" s="890"/>
      <c r="IJG77" s="890"/>
      <c r="IJH77" s="890"/>
      <c r="IJI77" s="890"/>
      <c r="IJJ77" s="890"/>
      <c r="IJK77" s="890"/>
      <c r="IJL77" s="890"/>
      <c r="IJM77" s="890"/>
      <c r="IJN77" s="890"/>
      <c r="IJO77" s="890"/>
      <c r="IJP77" s="890"/>
      <c r="IJQ77" s="890"/>
      <c r="IJR77" s="890"/>
      <c r="IJS77" s="890"/>
      <c r="IJT77" s="890"/>
      <c r="IJU77" s="890"/>
      <c r="IJV77" s="890"/>
      <c r="IJW77" s="890"/>
      <c r="IJX77" s="890"/>
      <c r="IJY77" s="890"/>
      <c r="IJZ77" s="890"/>
      <c r="IKA77" s="890"/>
      <c r="IKB77" s="890"/>
      <c r="IKC77" s="890"/>
      <c r="IKD77" s="890"/>
      <c r="IKE77" s="890"/>
      <c r="IKF77" s="890"/>
      <c r="IKG77" s="890"/>
      <c r="IKH77" s="890"/>
      <c r="IKI77" s="890"/>
      <c r="IKJ77" s="890"/>
      <c r="IKK77" s="890"/>
      <c r="IKL77" s="890"/>
      <c r="IKM77" s="890"/>
      <c r="IKN77" s="890"/>
      <c r="IKO77" s="890"/>
      <c r="IKP77" s="890"/>
      <c r="IKQ77" s="890"/>
      <c r="IKR77" s="890"/>
      <c r="IKS77" s="890"/>
      <c r="IKT77" s="890"/>
      <c r="IKU77" s="890"/>
      <c r="IKV77" s="890"/>
      <c r="IKW77" s="890"/>
      <c r="IKX77" s="890"/>
      <c r="IKY77" s="890"/>
      <c r="IKZ77" s="890"/>
      <c r="ILA77" s="890"/>
      <c r="ILB77" s="890"/>
      <c r="ILC77" s="890"/>
      <c r="ILD77" s="890"/>
      <c r="ILE77" s="890"/>
      <c r="ILF77" s="890"/>
      <c r="ILG77" s="890"/>
      <c r="ILH77" s="890"/>
      <c r="ILI77" s="890"/>
      <c r="ILJ77" s="890"/>
      <c r="ILK77" s="890"/>
      <c r="ILL77" s="890"/>
      <c r="ILM77" s="890"/>
      <c r="ILN77" s="890"/>
      <c r="ILO77" s="890"/>
      <c r="ILP77" s="890"/>
      <c r="ILQ77" s="890"/>
      <c r="ILR77" s="890"/>
      <c r="ILS77" s="890"/>
      <c r="ILT77" s="890"/>
      <c r="ILU77" s="890"/>
      <c r="ILV77" s="890"/>
      <c r="ILW77" s="890"/>
      <c r="ILX77" s="890"/>
      <c r="ILY77" s="890"/>
      <c r="ILZ77" s="890"/>
      <c r="IMA77" s="890"/>
      <c r="IMB77" s="890"/>
      <c r="IMC77" s="890"/>
      <c r="IMD77" s="890"/>
      <c r="IME77" s="890"/>
      <c r="IMF77" s="890"/>
      <c r="IMG77" s="890"/>
      <c r="IMH77" s="890"/>
      <c r="IMI77" s="890"/>
      <c r="IMJ77" s="890"/>
      <c r="IMK77" s="890"/>
      <c r="IML77" s="890"/>
      <c r="IMM77" s="890"/>
      <c r="IMN77" s="890"/>
      <c r="IMO77" s="890"/>
      <c r="IMP77" s="890"/>
      <c r="IMQ77" s="890"/>
      <c r="IMR77" s="890"/>
      <c r="IMS77" s="890"/>
      <c r="IMT77" s="890"/>
      <c r="IMU77" s="890"/>
      <c r="IMV77" s="890"/>
      <c r="IMW77" s="890"/>
      <c r="IMX77" s="890"/>
      <c r="IMY77" s="890"/>
      <c r="IMZ77" s="890"/>
      <c r="INA77" s="890"/>
      <c r="INB77" s="890"/>
      <c r="INC77" s="890"/>
      <c r="IND77" s="890"/>
      <c r="INE77" s="890"/>
      <c r="INF77" s="890"/>
      <c r="ING77" s="890"/>
      <c r="INH77" s="890"/>
      <c r="INI77" s="890"/>
      <c r="INJ77" s="890"/>
      <c r="INK77" s="890"/>
      <c r="INL77" s="890"/>
      <c r="INM77" s="890"/>
      <c r="INN77" s="890"/>
      <c r="INO77" s="890"/>
      <c r="INP77" s="890"/>
      <c r="INQ77" s="890"/>
      <c r="INR77" s="890"/>
      <c r="INS77" s="890"/>
      <c r="INT77" s="890"/>
      <c r="INU77" s="890"/>
      <c r="INV77" s="890"/>
      <c r="INW77" s="890"/>
      <c r="INX77" s="890"/>
      <c r="INY77" s="890"/>
      <c r="INZ77" s="890"/>
      <c r="IOA77" s="890"/>
      <c r="IOB77" s="890"/>
      <c r="IOC77" s="890"/>
      <c r="IOD77" s="890"/>
      <c r="IOE77" s="890"/>
      <c r="IOF77" s="890"/>
      <c r="IOG77" s="890"/>
      <c r="IOH77" s="890"/>
      <c r="IOI77" s="890"/>
      <c r="IOJ77" s="890"/>
      <c r="IOK77" s="890"/>
      <c r="IOL77" s="890"/>
      <c r="IOM77" s="890"/>
      <c r="ION77" s="890"/>
      <c r="IOO77" s="890"/>
      <c r="IOP77" s="890"/>
      <c r="IOQ77" s="890"/>
      <c r="IOR77" s="890"/>
      <c r="IOS77" s="890"/>
      <c r="IOT77" s="890"/>
      <c r="IOU77" s="890"/>
      <c r="IOV77" s="890"/>
      <c r="IOW77" s="890"/>
      <c r="IOX77" s="890"/>
      <c r="IOY77" s="890"/>
      <c r="IOZ77" s="890"/>
      <c r="IPA77" s="890"/>
      <c r="IPB77" s="890"/>
      <c r="IPC77" s="890"/>
      <c r="IPD77" s="890"/>
      <c r="IPE77" s="890"/>
      <c r="IPF77" s="890"/>
      <c r="IPG77" s="890"/>
      <c r="IPH77" s="890"/>
      <c r="IPI77" s="890"/>
      <c r="IPJ77" s="890"/>
      <c r="IPK77" s="890"/>
      <c r="IPL77" s="890"/>
      <c r="IPM77" s="890"/>
      <c r="IPN77" s="890"/>
      <c r="IPO77" s="890"/>
      <c r="IPP77" s="890"/>
      <c r="IPQ77" s="890"/>
      <c r="IPR77" s="890"/>
      <c r="IPS77" s="890"/>
      <c r="IPT77" s="890"/>
      <c r="IPU77" s="890"/>
      <c r="IPV77" s="890"/>
      <c r="IPW77" s="890"/>
      <c r="IPX77" s="890"/>
      <c r="IPY77" s="890"/>
      <c r="IPZ77" s="890"/>
      <c r="IQA77" s="890"/>
      <c r="IQB77" s="890"/>
      <c r="IQC77" s="890"/>
      <c r="IQD77" s="890"/>
      <c r="IQE77" s="890"/>
      <c r="IQF77" s="890"/>
      <c r="IQG77" s="890"/>
      <c r="IQH77" s="890"/>
      <c r="IQI77" s="890"/>
      <c r="IQJ77" s="890"/>
      <c r="IQK77" s="890"/>
      <c r="IQL77" s="890"/>
      <c r="IQM77" s="890"/>
      <c r="IQN77" s="890"/>
      <c r="IQO77" s="890"/>
      <c r="IQP77" s="890"/>
      <c r="IQQ77" s="890"/>
      <c r="IQR77" s="890"/>
      <c r="IQS77" s="890"/>
      <c r="IQT77" s="890"/>
      <c r="IQU77" s="890"/>
      <c r="IQV77" s="890"/>
      <c r="IQW77" s="890"/>
      <c r="IQX77" s="890"/>
      <c r="IQY77" s="890"/>
      <c r="IQZ77" s="890"/>
      <c r="IRA77" s="890"/>
      <c r="IRB77" s="890"/>
      <c r="IRC77" s="890"/>
      <c r="IRD77" s="890"/>
      <c r="IRE77" s="890"/>
      <c r="IRF77" s="890"/>
      <c r="IRG77" s="890"/>
      <c r="IRH77" s="890"/>
      <c r="IRI77" s="890"/>
      <c r="IRJ77" s="890"/>
      <c r="IRK77" s="890"/>
      <c r="IRL77" s="890"/>
      <c r="IRM77" s="890"/>
      <c r="IRN77" s="890"/>
      <c r="IRO77" s="890"/>
      <c r="IRP77" s="890"/>
      <c r="IRQ77" s="890"/>
      <c r="IRR77" s="890"/>
      <c r="IRS77" s="890"/>
      <c r="IRT77" s="890"/>
      <c r="IRU77" s="890"/>
      <c r="IRV77" s="890"/>
      <c r="IRW77" s="890"/>
      <c r="IRX77" s="890"/>
      <c r="IRY77" s="890"/>
      <c r="IRZ77" s="890"/>
      <c r="ISA77" s="890"/>
      <c r="ISB77" s="890"/>
      <c r="ISC77" s="890"/>
      <c r="ISD77" s="890"/>
      <c r="ISE77" s="890"/>
      <c r="ISF77" s="890"/>
      <c r="ISG77" s="890"/>
      <c r="ISH77" s="890"/>
      <c r="ISI77" s="890"/>
      <c r="ISJ77" s="890"/>
      <c r="ISK77" s="890"/>
      <c r="ISL77" s="890"/>
      <c r="ISM77" s="890"/>
      <c r="ISN77" s="890"/>
      <c r="ISO77" s="890"/>
      <c r="ISP77" s="890"/>
      <c r="ISQ77" s="890"/>
      <c r="ISR77" s="890"/>
      <c r="ISS77" s="890"/>
      <c r="IST77" s="890"/>
      <c r="ISU77" s="890"/>
      <c r="ISV77" s="890"/>
      <c r="ISW77" s="890"/>
      <c r="ISX77" s="890"/>
      <c r="ISY77" s="890"/>
      <c r="ISZ77" s="890"/>
      <c r="ITA77" s="890"/>
      <c r="ITB77" s="890"/>
      <c r="ITC77" s="890"/>
      <c r="ITD77" s="890"/>
      <c r="ITE77" s="890"/>
      <c r="ITF77" s="890"/>
      <c r="ITG77" s="890"/>
      <c r="ITH77" s="890"/>
      <c r="ITI77" s="890"/>
      <c r="ITJ77" s="890"/>
      <c r="ITK77" s="890"/>
      <c r="ITL77" s="890"/>
      <c r="ITM77" s="890"/>
      <c r="ITN77" s="890"/>
      <c r="ITO77" s="890"/>
      <c r="ITP77" s="890"/>
      <c r="ITQ77" s="890"/>
      <c r="ITR77" s="890"/>
      <c r="ITS77" s="890"/>
      <c r="ITT77" s="890"/>
      <c r="ITU77" s="890"/>
      <c r="ITV77" s="890"/>
      <c r="ITW77" s="890"/>
      <c r="ITX77" s="890"/>
      <c r="ITY77" s="890"/>
      <c r="ITZ77" s="890"/>
      <c r="IUA77" s="890"/>
      <c r="IUB77" s="890"/>
      <c r="IUC77" s="890"/>
      <c r="IUD77" s="890"/>
      <c r="IUE77" s="890"/>
      <c r="IUF77" s="890"/>
      <c r="IUG77" s="890"/>
      <c r="IUH77" s="890"/>
      <c r="IUI77" s="890"/>
      <c r="IUJ77" s="890"/>
      <c r="IUK77" s="890"/>
      <c r="IUL77" s="890"/>
      <c r="IUM77" s="890"/>
      <c r="IUN77" s="890"/>
      <c r="IUO77" s="890"/>
      <c r="IUP77" s="890"/>
      <c r="IUQ77" s="890"/>
      <c r="IUR77" s="890"/>
      <c r="IUS77" s="890"/>
      <c r="IUT77" s="890"/>
      <c r="IUU77" s="890"/>
      <c r="IUV77" s="890"/>
      <c r="IUW77" s="890"/>
      <c r="IUX77" s="890"/>
      <c r="IUY77" s="890"/>
      <c r="IUZ77" s="890"/>
      <c r="IVA77" s="890"/>
      <c r="IVB77" s="890"/>
      <c r="IVC77" s="890"/>
      <c r="IVD77" s="890"/>
      <c r="IVE77" s="890"/>
      <c r="IVF77" s="890"/>
      <c r="IVG77" s="890"/>
      <c r="IVH77" s="890"/>
      <c r="IVI77" s="890"/>
      <c r="IVJ77" s="890"/>
      <c r="IVK77" s="890"/>
      <c r="IVL77" s="890"/>
      <c r="IVM77" s="890"/>
      <c r="IVN77" s="890"/>
      <c r="IVO77" s="890"/>
      <c r="IVP77" s="890"/>
      <c r="IVQ77" s="890"/>
      <c r="IVR77" s="890"/>
      <c r="IVS77" s="890"/>
      <c r="IVT77" s="890"/>
      <c r="IVU77" s="890"/>
      <c r="IVV77" s="890"/>
      <c r="IVW77" s="890"/>
      <c r="IVX77" s="890"/>
      <c r="IVY77" s="890"/>
      <c r="IVZ77" s="890"/>
      <c r="IWA77" s="890"/>
      <c r="IWB77" s="890"/>
      <c r="IWC77" s="890"/>
      <c r="IWD77" s="890"/>
      <c r="IWE77" s="890"/>
      <c r="IWF77" s="890"/>
      <c r="IWG77" s="890"/>
      <c r="IWH77" s="890"/>
      <c r="IWI77" s="890"/>
      <c r="IWJ77" s="890"/>
      <c r="IWK77" s="890"/>
      <c r="IWL77" s="890"/>
      <c r="IWM77" s="890"/>
      <c r="IWN77" s="890"/>
      <c r="IWO77" s="890"/>
      <c r="IWP77" s="890"/>
      <c r="IWQ77" s="890"/>
      <c r="IWR77" s="890"/>
      <c r="IWS77" s="890"/>
      <c r="IWT77" s="890"/>
      <c r="IWU77" s="890"/>
      <c r="IWV77" s="890"/>
      <c r="IWW77" s="890"/>
      <c r="IWX77" s="890"/>
      <c r="IWY77" s="890"/>
      <c r="IWZ77" s="890"/>
      <c r="IXA77" s="890"/>
      <c r="IXB77" s="890"/>
      <c r="IXC77" s="890"/>
      <c r="IXD77" s="890"/>
      <c r="IXE77" s="890"/>
      <c r="IXF77" s="890"/>
      <c r="IXG77" s="890"/>
      <c r="IXH77" s="890"/>
      <c r="IXI77" s="890"/>
      <c r="IXJ77" s="890"/>
      <c r="IXK77" s="890"/>
      <c r="IXL77" s="890"/>
      <c r="IXM77" s="890"/>
      <c r="IXN77" s="890"/>
      <c r="IXO77" s="890"/>
      <c r="IXP77" s="890"/>
      <c r="IXQ77" s="890"/>
      <c r="IXR77" s="890"/>
      <c r="IXS77" s="890"/>
      <c r="IXT77" s="890"/>
      <c r="IXU77" s="890"/>
      <c r="IXV77" s="890"/>
      <c r="IXW77" s="890"/>
      <c r="IXX77" s="890"/>
      <c r="IXY77" s="890"/>
      <c r="IXZ77" s="890"/>
      <c r="IYA77" s="890"/>
      <c r="IYB77" s="890"/>
      <c r="IYC77" s="890"/>
      <c r="IYD77" s="890"/>
      <c r="IYE77" s="890"/>
      <c r="IYF77" s="890"/>
      <c r="IYG77" s="890"/>
      <c r="IYH77" s="890"/>
      <c r="IYI77" s="890"/>
      <c r="IYJ77" s="890"/>
      <c r="IYK77" s="890"/>
      <c r="IYL77" s="890"/>
      <c r="IYM77" s="890"/>
      <c r="IYN77" s="890"/>
      <c r="IYO77" s="890"/>
      <c r="IYP77" s="890"/>
      <c r="IYQ77" s="890"/>
      <c r="IYR77" s="890"/>
      <c r="IYS77" s="890"/>
      <c r="IYT77" s="890"/>
      <c r="IYU77" s="890"/>
      <c r="IYV77" s="890"/>
      <c r="IYW77" s="890"/>
      <c r="IYX77" s="890"/>
      <c r="IYY77" s="890"/>
      <c r="IYZ77" s="890"/>
      <c r="IZA77" s="890"/>
      <c r="IZB77" s="890"/>
      <c r="IZC77" s="890"/>
      <c r="IZD77" s="890"/>
      <c r="IZE77" s="890"/>
      <c r="IZF77" s="890"/>
      <c r="IZG77" s="890"/>
      <c r="IZH77" s="890"/>
      <c r="IZI77" s="890"/>
      <c r="IZJ77" s="890"/>
      <c r="IZK77" s="890"/>
      <c r="IZL77" s="890"/>
      <c r="IZM77" s="890"/>
      <c r="IZN77" s="890"/>
      <c r="IZO77" s="890"/>
      <c r="IZP77" s="890"/>
      <c r="IZQ77" s="890"/>
      <c r="IZR77" s="890"/>
      <c r="IZS77" s="890"/>
      <c r="IZT77" s="890"/>
      <c r="IZU77" s="890"/>
      <c r="IZV77" s="890"/>
      <c r="IZW77" s="890"/>
      <c r="IZX77" s="890"/>
      <c r="IZY77" s="890"/>
      <c r="IZZ77" s="890"/>
      <c r="JAA77" s="890"/>
      <c r="JAB77" s="890"/>
      <c r="JAC77" s="890"/>
      <c r="JAD77" s="890"/>
      <c r="JAE77" s="890"/>
      <c r="JAF77" s="890"/>
      <c r="JAG77" s="890"/>
      <c r="JAH77" s="890"/>
      <c r="JAI77" s="890"/>
      <c r="JAJ77" s="890"/>
      <c r="JAK77" s="890"/>
      <c r="JAL77" s="890"/>
      <c r="JAM77" s="890"/>
      <c r="JAN77" s="890"/>
      <c r="JAO77" s="890"/>
      <c r="JAP77" s="890"/>
      <c r="JAQ77" s="890"/>
      <c r="JAR77" s="890"/>
      <c r="JAS77" s="890"/>
      <c r="JAT77" s="890"/>
      <c r="JAU77" s="890"/>
      <c r="JAV77" s="890"/>
      <c r="JAW77" s="890"/>
      <c r="JAX77" s="890"/>
      <c r="JAY77" s="890"/>
      <c r="JAZ77" s="890"/>
      <c r="JBA77" s="890"/>
      <c r="JBB77" s="890"/>
      <c r="JBC77" s="890"/>
      <c r="JBD77" s="890"/>
      <c r="JBE77" s="890"/>
      <c r="JBF77" s="890"/>
      <c r="JBG77" s="890"/>
      <c r="JBH77" s="890"/>
      <c r="JBI77" s="890"/>
      <c r="JBJ77" s="890"/>
      <c r="JBK77" s="890"/>
      <c r="JBL77" s="890"/>
      <c r="JBM77" s="890"/>
      <c r="JBN77" s="890"/>
      <c r="JBO77" s="890"/>
      <c r="JBP77" s="890"/>
      <c r="JBQ77" s="890"/>
      <c r="JBR77" s="890"/>
      <c r="JBS77" s="890"/>
      <c r="JBT77" s="890"/>
      <c r="JBU77" s="890"/>
      <c r="JBV77" s="890"/>
      <c r="JBW77" s="890"/>
      <c r="JBX77" s="890"/>
      <c r="JBY77" s="890"/>
      <c r="JBZ77" s="890"/>
      <c r="JCA77" s="890"/>
      <c r="JCB77" s="890"/>
      <c r="JCC77" s="890"/>
      <c r="JCD77" s="890"/>
      <c r="JCE77" s="890"/>
      <c r="JCF77" s="890"/>
      <c r="JCG77" s="890"/>
      <c r="JCH77" s="890"/>
      <c r="JCI77" s="890"/>
      <c r="JCJ77" s="890"/>
      <c r="JCK77" s="890"/>
      <c r="JCL77" s="890"/>
      <c r="JCM77" s="890"/>
      <c r="JCN77" s="890"/>
      <c r="JCO77" s="890"/>
      <c r="JCP77" s="890"/>
      <c r="JCQ77" s="890"/>
      <c r="JCR77" s="890"/>
      <c r="JCS77" s="890"/>
      <c r="JCT77" s="890"/>
      <c r="JCU77" s="890"/>
      <c r="JCV77" s="890"/>
      <c r="JCW77" s="890"/>
      <c r="JCX77" s="890"/>
      <c r="JCY77" s="890"/>
      <c r="JCZ77" s="890"/>
      <c r="JDA77" s="890"/>
      <c r="JDB77" s="890"/>
      <c r="JDC77" s="890"/>
      <c r="JDD77" s="890"/>
      <c r="JDE77" s="890"/>
      <c r="JDF77" s="890"/>
      <c r="JDG77" s="890"/>
      <c r="JDH77" s="890"/>
      <c r="JDI77" s="890"/>
      <c r="JDJ77" s="890"/>
      <c r="JDK77" s="890"/>
      <c r="JDL77" s="890"/>
      <c r="JDM77" s="890"/>
      <c r="JDN77" s="890"/>
      <c r="JDO77" s="890"/>
      <c r="JDP77" s="890"/>
      <c r="JDQ77" s="890"/>
      <c r="JDR77" s="890"/>
      <c r="JDS77" s="890"/>
      <c r="JDT77" s="890"/>
      <c r="JDU77" s="890"/>
      <c r="JDV77" s="890"/>
      <c r="JDW77" s="890"/>
      <c r="JDX77" s="890"/>
      <c r="JDY77" s="890"/>
      <c r="JDZ77" s="890"/>
      <c r="JEA77" s="890"/>
      <c r="JEB77" s="890"/>
      <c r="JEC77" s="890"/>
      <c r="JED77" s="890"/>
      <c r="JEE77" s="890"/>
      <c r="JEF77" s="890"/>
      <c r="JEG77" s="890"/>
      <c r="JEH77" s="890"/>
      <c r="JEI77" s="890"/>
      <c r="JEJ77" s="890"/>
      <c r="JEK77" s="890"/>
      <c r="JEL77" s="890"/>
      <c r="JEM77" s="890"/>
      <c r="JEN77" s="890"/>
      <c r="JEO77" s="890"/>
      <c r="JEP77" s="890"/>
      <c r="JEQ77" s="890"/>
      <c r="JER77" s="890"/>
      <c r="JES77" s="890"/>
      <c r="JET77" s="890"/>
      <c r="JEU77" s="890"/>
      <c r="JEV77" s="890"/>
      <c r="JEW77" s="890"/>
      <c r="JEX77" s="890"/>
      <c r="JEY77" s="890"/>
      <c r="JEZ77" s="890"/>
      <c r="JFA77" s="890"/>
      <c r="JFB77" s="890"/>
      <c r="JFC77" s="890"/>
      <c r="JFD77" s="890"/>
      <c r="JFE77" s="890"/>
      <c r="JFF77" s="890"/>
      <c r="JFG77" s="890"/>
      <c r="JFH77" s="890"/>
      <c r="JFI77" s="890"/>
      <c r="JFJ77" s="890"/>
      <c r="JFK77" s="890"/>
      <c r="JFL77" s="890"/>
      <c r="JFM77" s="890"/>
      <c r="JFN77" s="890"/>
      <c r="JFO77" s="890"/>
      <c r="JFP77" s="890"/>
      <c r="JFQ77" s="890"/>
      <c r="JFR77" s="890"/>
      <c r="JFS77" s="890"/>
      <c r="JFT77" s="890"/>
      <c r="JFU77" s="890"/>
      <c r="JFV77" s="890"/>
      <c r="JFW77" s="890"/>
      <c r="JFX77" s="890"/>
      <c r="JFY77" s="890"/>
      <c r="JFZ77" s="890"/>
      <c r="JGA77" s="890"/>
      <c r="JGB77" s="890"/>
      <c r="JGC77" s="890"/>
      <c r="JGD77" s="890"/>
      <c r="JGE77" s="890"/>
      <c r="JGF77" s="890"/>
      <c r="JGG77" s="890"/>
      <c r="JGH77" s="890"/>
      <c r="JGI77" s="890"/>
      <c r="JGJ77" s="890"/>
      <c r="JGK77" s="890"/>
      <c r="JGL77" s="890"/>
      <c r="JGM77" s="890"/>
      <c r="JGN77" s="890"/>
      <c r="JGO77" s="890"/>
      <c r="JGP77" s="890"/>
      <c r="JGQ77" s="890"/>
      <c r="JGR77" s="890"/>
      <c r="JGS77" s="890"/>
      <c r="JGT77" s="890"/>
      <c r="JGU77" s="890"/>
      <c r="JGV77" s="890"/>
      <c r="JGW77" s="890"/>
      <c r="JGX77" s="890"/>
      <c r="JGY77" s="890"/>
      <c r="JGZ77" s="890"/>
      <c r="JHA77" s="890"/>
      <c r="JHB77" s="890"/>
      <c r="JHC77" s="890"/>
      <c r="JHD77" s="890"/>
      <c r="JHE77" s="890"/>
      <c r="JHF77" s="890"/>
      <c r="JHG77" s="890"/>
      <c r="JHH77" s="890"/>
      <c r="JHI77" s="890"/>
      <c r="JHJ77" s="890"/>
      <c r="JHK77" s="890"/>
      <c r="JHL77" s="890"/>
      <c r="JHM77" s="890"/>
      <c r="JHN77" s="890"/>
      <c r="JHO77" s="890"/>
      <c r="JHP77" s="890"/>
      <c r="JHQ77" s="890"/>
      <c r="JHR77" s="890"/>
      <c r="JHS77" s="890"/>
      <c r="JHT77" s="890"/>
      <c r="JHU77" s="890"/>
      <c r="JHV77" s="890"/>
      <c r="JHW77" s="890"/>
      <c r="JHX77" s="890"/>
      <c r="JHY77" s="890"/>
      <c r="JHZ77" s="890"/>
      <c r="JIA77" s="890"/>
      <c r="JIB77" s="890"/>
      <c r="JIC77" s="890"/>
      <c r="JID77" s="890"/>
      <c r="JIE77" s="890"/>
      <c r="JIF77" s="890"/>
      <c r="JIG77" s="890"/>
      <c r="JIH77" s="890"/>
      <c r="JII77" s="890"/>
      <c r="JIJ77" s="890"/>
      <c r="JIK77" s="890"/>
      <c r="JIL77" s="890"/>
      <c r="JIM77" s="890"/>
      <c r="JIN77" s="890"/>
      <c r="JIO77" s="890"/>
      <c r="JIP77" s="890"/>
      <c r="JIQ77" s="890"/>
      <c r="JIR77" s="890"/>
      <c r="JIS77" s="890"/>
      <c r="JIT77" s="890"/>
      <c r="JIU77" s="890"/>
      <c r="JIV77" s="890"/>
      <c r="JIW77" s="890"/>
      <c r="JIX77" s="890"/>
      <c r="JIY77" s="890"/>
      <c r="JIZ77" s="890"/>
      <c r="JJA77" s="890"/>
      <c r="JJB77" s="890"/>
      <c r="JJC77" s="890"/>
      <c r="JJD77" s="890"/>
      <c r="JJE77" s="890"/>
      <c r="JJF77" s="890"/>
      <c r="JJG77" s="890"/>
      <c r="JJH77" s="890"/>
      <c r="JJI77" s="890"/>
      <c r="JJJ77" s="890"/>
      <c r="JJK77" s="890"/>
      <c r="JJL77" s="890"/>
      <c r="JJM77" s="890"/>
      <c r="JJN77" s="890"/>
      <c r="JJO77" s="890"/>
      <c r="JJP77" s="890"/>
      <c r="JJQ77" s="890"/>
      <c r="JJR77" s="890"/>
      <c r="JJS77" s="890"/>
      <c r="JJT77" s="890"/>
      <c r="JJU77" s="890"/>
      <c r="JJV77" s="890"/>
      <c r="JJW77" s="890"/>
      <c r="JJX77" s="890"/>
      <c r="JJY77" s="890"/>
      <c r="JJZ77" s="890"/>
      <c r="JKA77" s="890"/>
      <c r="JKB77" s="890"/>
      <c r="JKC77" s="890"/>
      <c r="JKD77" s="890"/>
      <c r="JKE77" s="890"/>
      <c r="JKF77" s="890"/>
      <c r="JKG77" s="890"/>
      <c r="JKH77" s="890"/>
      <c r="JKI77" s="890"/>
      <c r="JKJ77" s="890"/>
      <c r="JKK77" s="890"/>
      <c r="JKL77" s="890"/>
      <c r="JKM77" s="890"/>
      <c r="JKN77" s="890"/>
      <c r="JKO77" s="890"/>
      <c r="JKP77" s="890"/>
      <c r="JKQ77" s="890"/>
      <c r="JKR77" s="890"/>
      <c r="JKS77" s="890"/>
      <c r="JKT77" s="890"/>
      <c r="JKU77" s="890"/>
      <c r="JKV77" s="890"/>
      <c r="JKW77" s="890"/>
      <c r="JKX77" s="890"/>
      <c r="JKY77" s="890"/>
      <c r="JKZ77" s="890"/>
      <c r="JLA77" s="890"/>
      <c r="JLB77" s="890"/>
      <c r="JLC77" s="890"/>
      <c r="JLD77" s="890"/>
      <c r="JLE77" s="890"/>
      <c r="JLF77" s="890"/>
      <c r="JLG77" s="890"/>
      <c r="JLH77" s="890"/>
      <c r="JLI77" s="890"/>
      <c r="JLJ77" s="890"/>
      <c r="JLK77" s="890"/>
      <c r="JLL77" s="890"/>
      <c r="JLM77" s="890"/>
      <c r="JLN77" s="890"/>
      <c r="JLO77" s="890"/>
      <c r="JLP77" s="890"/>
      <c r="JLQ77" s="890"/>
      <c r="JLR77" s="890"/>
      <c r="JLS77" s="890"/>
      <c r="JLT77" s="890"/>
      <c r="JLU77" s="890"/>
      <c r="JLV77" s="890"/>
      <c r="JLW77" s="890"/>
      <c r="JLX77" s="890"/>
      <c r="JLY77" s="890"/>
      <c r="JLZ77" s="890"/>
      <c r="JMA77" s="890"/>
      <c r="JMB77" s="890"/>
      <c r="JMC77" s="890"/>
      <c r="JMD77" s="890"/>
      <c r="JME77" s="890"/>
      <c r="JMF77" s="890"/>
      <c r="JMG77" s="890"/>
      <c r="JMH77" s="890"/>
      <c r="JMI77" s="890"/>
      <c r="JMJ77" s="890"/>
      <c r="JMK77" s="890"/>
      <c r="JML77" s="890"/>
      <c r="JMM77" s="890"/>
      <c r="JMN77" s="890"/>
      <c r="JMO77" s="890"/>
      <c r="JMP77" s="890"/>
      <c r="JMQ77" s="890"/>
      <c r="JMR77" s="890"/>
      <c r="JMS77" s="890"/>
      <c r="JMT77" s="890"/>
      <c r="JMU77" s="890"/>
      <c r="JMV77" s="890"/>
      <c r="JMW77" s="890"/>
      <c r="JMX77" s="890"/>
      <c r="JMY77" s="890"/>
      <c r="JMZ77" s="890"/>
      <c r="JNA77" s="890"/>
      <c r="JNB77" s="890"/>
      <c r="JNC77" s="890"/>
      <c r="JND77" s="890"/>
      <c r="JNE77" s="890"/>
      <c r="JNF77" s="890"/>
      <c r="JNG77" s="890"/>
      <c r="JNH77" s="890"/>
      <c r="JNI77" s="890"/>
      <c r="JNJ77" s="890"/>
      <c r="JNK77" s="890"/>
      <c r="JNL77" s="890"/>
      <c r="JNM77" s="890"/>
      <c r="JNN77" s="890"/>
      <c r="JNO77" s="890"/>
      <c r="JNP77" s="890"/>
      <c r="JNQ77" s="890"/>
      <c r="JNR77" s="890"/>
      <c r="JNS77" s="890"/>
      <c r="JNT77" s="890"/>
      <c r="JNU77" s="890"/>
      <c r="JNV77" s="890"/>
      <c r="JNW77" s="890"/>
      <c r="JNX77" s="890"/>
      <c r="JNY77" s="890"/>
      <c r="JNZ77" s="890"/>
      <c r="JOA77" s="890"/>
      <c r="JOB77" s="890"/>
      <c r="JOC77" s="890"/>
      <c r="JOD77" s="890"/>
      <c r="JOE77" s="890"/>
      <c r="JOF77" s="890"/>
      <c r="JOG77" s="890"/>
      <c r="JOH77" s="890"/>
      <c r="JOI77" s="890"/>
      <c r="JOJ77" s="890"/>
      <c r="JOK77" s="890"/>
      <c r="JOL77" s="890"/>
      <c r="JOM77" s="890"/>
      <c r="JON77" s="890"/>
      <c r="JOO77" s="890"/>
      <c r="JOP77" s="890"/>
      <c r="JOQ77" s="890"/>
      <c r="JOR77" s="890"/>
      <c r="JOS77" s="890"/>
      <c r="JOT77" s="890"/>
      <c r="JOU77" s="890"/>
      <c r="JOV77" s="890"/>
      <c r="JOW77" s="890"/>
      <c r="JOX77" s="890"/>
      <c r="JOY77" s="890"/>
      <c r="JOZ77" s="890"/>
      <c r="JPA77" s="890"/>
      <c r="JPB77" s="890"/>
      <c r="JPC77" s="890"/>
      <c r="JPD77" s="890"/>
      <c r="JPE77" s="890"/>
      <c r="JPF77" s="890"/>
      <c r="JPG77" s="890"/>
      <c r="JPH77" s="890"/>
      <c r="JPI77" s="890"/>
      <c r="JPJ77" s="890"/>
      <c r="JPK77" s="890"/>
      <c r="JPL77" s="890"/>
      <c r="JPM77" s="890"/>
      <c r="JPN77" s="890"/>
      <c r="JPO77" s="890"/>
      <c r="JPP77" s="890"/>
      <c r="JPQ77" s="890"/>
      <c r="JPR77" s="890"/>
      <c r="JPS77" s="890"/>
      <c r="JPT77" s="890"/>
      <c r="JPU77" s="890"/>
      <c r="JPV77" s="890"/>
      <c r="JPW77" s="890"/>
      <c r="JPX77" s="890"/>
      <c r="JPY77" s="890"/>
      <c r="JPZ77" s="890"/>
      <c r="JQA77" s="890"/>
      <c r="JQB77" s="890"/>
      <c r="JQC77" s="890"/>
      <c r="JQD77" s="890"/>
      <c r="JQE77" s="890"/>
      <c r="JQF77" s="890"/>
      <c r="JQG77" s="890"/>
      <c r="JQH77" s="890"/>
      <c r="JQI77" s="890"/>
      <c r="JQJ77" s="890"/>
      <c r="JQK77" s="890"/>
      <c r="JQL77" s="890"/>
      <c r="JQM77" s="890"/>
      <c r="JQN77" s="890"/>
      <c r="JQO77" s="890"/>
      <c r="JQP77" s="890"/>
      <c r="JQQ77" s="890"/>
      <c r="JQR77" s="890"/>
      <c r="JQS77" s="890"/>
      <c r="JQT77" s="890"/>
      <c r="JQU77" s="890"/>
      <c r="JQV77" s="890"/>
      <c r="JQW77" s="890"/>
      <c r="JQX77" s="890"/>
      <c r="JQY77" s="890"/>
      <c r="JQZ77" s="890"/>
      <c r="JRA77" s="890"/>
      <c r="JRB77" s="890"/>
      <c r="JRC77" s="890"/>
      <c r="JRD77" s="890"/>
      <c r="JRE77" s="890"/>
      <c r="JRF77" s="890"/>
      <c r="JRG77" s="890"/>
      <c r="JRH77" s="890"/>
      <c r="JRI77" s="890"/>
      <c r="JRJ77" s="890"/>
      <c r="JRK77" s="890"/>
      <c r="JRL77" s="890"/>
      <c r="JRM77" s="890"/>
      <c r="JRN77" s="890"/>
      <c r="JRO77" s="890"/>
      <c r="JRP77" s="890"/>
      <c r="JRQ77" s="890"/>
      <c r="JRR77" s="890"/>
      <c r="JRS77" s="890"/>
      <c r="JRT77" s="890"/>
      <c r="JRU77" s="890"/>
      <c r="JRV77" s="890"/>
      <c r="JRW77" s="890"/>
      <c r="JRX77" s="890"/>
      <c r="JRY77" s="890"/>
      <c r="JRZ77" s="890"/>
      <c r="JSA77" s="890"/>
      <c r="JSB77" s="890"/>
      <c r="JSC77" s="890"/>
      <c r="JSD77" s="890"/>
      <c r="JSE77" s="890"/>
      <c r="JSF77" s="890"/>
      <c r="JSG77" s="890"/>
      <c r="JSH77" s="890"/>
      <c r="JSI77" s="890"/>
      <c r="JSJ77" s="890"/>
      <c r="JSK77" s="890"/>
      <c r="JSL77" s="890"/>
      <c r="JSM77" s="890"/>
      <c r="JSN77" s="890"/>
      <c r="JSO77" s="890"/>
      <c r="JSP77" s="890"/>
      <c r="JSQ77" s="890"/>
      <c r="JSR77" s="890"/>
      <c r="JSS77" s="890"/>
      <c r="JST77" s="890"/>
      <c r="JSU77" s="890"/>
      <c r="JSV77" s="890"/>
      <c r="JSW77" s="890"/>
      <c r="JSX77" s="890"/>
      <c r="JSY77" s="890"/>
      <c r="JSZ77" s="890"/>
      <c r="JTA77" s="890"/>
      <c r="JTB77" s="890"/>
      <c r="JTC77" s="890"/>
      <c r="JTD77" s="890"/>
      <c r="JTE77" s="890"/>
      <c r="JTF77" s="890"/>
      <c r="JTG77" s="890"/>
      <c r="JTH77" s="890"/>
      <c r="JTI77" s="890"/>
      <c r="JTJ77" s="890"/>
      <c r="JTK77" s="890"/>
      <c r="JTL77" s="890"/>
      <c r="JTM77" s="890"/>
      <c r="JTN77" s="890"/>
      <c r="JTO77" s="890"/>
      <c r="JTP77" s="890"/>
      <c r="JTQ77" s="890"/>
      <c r="JTR77" s="890"/>
      <c r="JTS77" s="890"/>
      <c r="JTT77" s="890"/>
      <c r="JTU77" s="890"/>
      <c r="JTV77" s="890"/>
      <c r="JTW77" s="890"/>
      <c r="JTX77" s="890"/>
      <c r="JTY77" s="890"/>
      <c r="JTZ77" s="890"/>
      <c r="JUA77" s="890"/>
      <c r="JUB77" s="890"/>
      <c r="JUC77" s="890"/>
      <c r="JUD77" s="890"/>
      <c r="JUE77" s="890"/>
      <c r="JUF77" s="890"/>
      <c r="JUG77" s="890"/>
      <c r="JUH77" s="890"/>
      <c r="JUI77" s="890"/>
      <c r="JUJ77" s="890"/>
      <c r="JUK77" s="890"/>
      <c r="JUL77" s="890"/>
      <c r="JUM77" s="890"/>
      <c r="JUN77" s="890"/>
      <c r="JUO77" s="890"/>
      <c r="JUP77" s="890"/>
      <c r="JUQ77" s="890"/>
      <c r="JUR77" s="890"/>
      <c r="JUS77" s="890"/>
      <c r="JUT77" s="890"/>
      <c r="JUU77" s="890"/>
      <c r="JUV77" s="890"/>
      <c r="JUW77" s="890"/>
      <c r="JUX77" s="890"/>
      <c r="JUY77" s="890"/>
      <c r="JUZ77" s="890"/>
      <c r="JVA77" s="890"/>
      <c r="JVB77" s="890"/>
      <c r="JVC77" s="890"/>
      <c r="JVD77" s="890"/>
      <c r="JVE77" s="890"/>
      <c r="JVF77" s="890"/>
      <c r="JVG77" s="890"/>
      <c r="JVH77" s="890"/>
      <c r="JVI77" s="890"/>
      <c r="JVJ77" s="890"/>
      <c r="JVK77" s="890"/>
      <c r="JVL77" s="890"/>
      <c r="JVM77" s="890"/>
      <c r="JVN77" s="890"/>
      <c r="JVO77" s="890"/>
      <c r="JVP77" s="890"/>
      <c r="JVQ77" s="890"/>
      <c r="JVR77" s="890"/>
      <c r="JVS77" s="890"/>
      <c r="JVT77" s="890"/>
      <c r="JVU77" s="890"/>
      <c r="JVV77" s="890"/>
      <c r="JVW77" s="890"/>
      <c r="JVX77" s="890"/>
      <c r="JVY77" s="890"/>
      <c r="JVZ77" s="890"/>
      <c r="JWA77" s="890"/>
      <c r="JWB77" s="890"/>
      <c r="JWC77" s="890"/>
      <c r="JWD77" s="890"/>
      <c r="JWE77" s="890"/>
      <c r="JWF77" s="890"/>
      <c r="JWG77" s="890"/>
      <c r="JWH77" s="890"/>
      <c r="JWI77" s="890"/>
      <c r="JWJ77" s="890"/>
      <c r="JWK77" s="890"/>
      <c r="JWL77" s="890"/>
      <c r="JWM77" s="890"/>
      <c r="JWN77" s="890"/>
      <c r="JWO77" s="890"/>
      <c r="JWP77" s="890"/>
      <c r="JWQ77" s="890"/>
      <c r="JWR77" s="890"/>
      <c r="JWS77" s="890"/>
      <c r="JWT77" s="890"/>
      <c r="JWU77" s="890"/>
      <c r="JWV77" s="890"/>
      <c r="JWW77" s="890"/>
      <c r="JWX77" s="890"/>
      <c r="JWY77" s="890"/>
      <c r="JWZ77" s="890"/>
      <c r="JXA77" s="890"/>
      <c r="JXB77" s="890"/>
      <c r="JXC77" s="890"/>
      <c r="JXD77" s="890"/>
      <c r="JXE77" s="890"/>
      <c r="JXF77" s="890"/>
      <c r="JXG77" s="890"/>
      <c r="JXH77" s="890"/>
      <c r="JXI77" s="890"/>
      <c r="JXJ77" s="890"/>
      <c r="JXK77" s="890"/>
      <c r="JXL77" s="890"/>
      <c r="JXM77" s="890"/>
      <c r="JXN77" s="890"/>
      <c r="JXO77" s="890"/>
      <c r="JXP77" s="890"/>
      <c r="JXQ77" s="890"/>
      <c r="JXR77" s="890"/>
      <c r="JXS77" s="890"/>
      <c r="JXT77" s="890"/>
      <c r="JXU77" s="890"/>
      <c r="JXV77" s="890"/>
      <c r="JXW77" s="890"/>
      <c r="JXX77" s="890"/>
      <c r="JXY77" s="890"/>
      <c r="JXZ77" s="890"/>
      <c r="JYA77" s="890"/>
      <c r="JYB77" s="890"/>
      <c r="JYC77" s="890"/>
      <c r="JYD77" s="890"/>
      <c r="JYE77" s="890"/>
      <c r="JYF77" s="890"/>
      <c r="JYG77" s="890"/>
      <c r="JYH77" s="890"/>
      <c r="JYI77" s="890"/>
      <c r="JYJ77" s="890"/>
      <c r="JYK77" s="890"/>
      <c r="JYL77" s="890"/>
      <c r="JYM77" s="890"/>
      <c r="JYN77" s="890"/>
      <c r="JYO77" s="890"/>
      <c r="JYP77" s="890"/>
      <c r="JYQ77" s="890"/>
      <c r="JYR77" s="890"/>
      <c r="JYS77" s="890"/>
      <c r="JYT77" s="890"/>
      <c r="JYU77" s="890"/>
      <c r="JYV77" s="890"/>
      <c r="JYW77" s="890"/>
      <c r="JYX77" s="890"/>
      <c r="JYY77" s="890"/>
      <c r="JYZ77" s="890"/>
      <c r="JZA77" s="890"/>
      <c r="JZB77" s="890"/>
      <c r="JZC77" s="890"/>
      <c r="JZD77" s="890"/>
      <c r="JZE77" s="890"/>
      <c r="JZF77" s="890"/>
      <c r="JZG77" s="890"/>
      <c r="JZH77" s="890"/>
      <c r="JZI77" s="890"/>
      <c r="JZJ77" s="890"/>
      <c r="JZK77" s="890"/>
      <c r="JZL77" s="890"/>
      <c r="JZM77" s="890"/>
      <c r="JZN77" s="890"/>
      <c r="JZO77" s="890"/>
      <c r="JZP77" s="890"/>
      <c r="JZQ77" s="890"/>
      <c r="JZR77" s="890"/>
      <c r="JZS77" s="890"/>
      <c r="JZT77" s="890"/>
      <c r="JZU77" s="890"/>
      <c r="JZV77" s="890"/>
      <c r="JZW77" s="890"/>
      <c r="JZX77" s="890"/>
      <c r="JZY77" s="890"/>
      <c r="JZZ77" s="890"/>
      <c r="KAA77" s="890"/>
      <c r="KAB77" s="890"/>
      <c r="KAC77" s="890"/>
      <c r="KAD77" s="890"/>
      <c r="KAE77" s="890"/>
      <c r="KAF77" s="890"/>
      <c r="KAG77" s="890"/>
      <c r="KAH77" s="890"/>
      <c r="KAI77" s="890"/>
      <c r="KAJ77" s="890"/>
      <c r="KAK77" s="890"/>
      <c r="KAL77" s="890"/>
      <c r="KAM77" s="890"/>
      <c r="KAN77" s="890"/>
      <c r="KAO77" s="890"/>
      <c r="KAP77" s="890"/>
      <c r="KAQ77" s="890"/>
      <c r="KAR77" s="890"/>
      <c r="KAS77" s="890"/>
      <c r="KAT77" s="890"/>
      <c r="KAU77" s="890"/>
      <c r="KAV77" s="890"/>
      <c r="KAW77" s="890"/>
      <c r="KAX77" s="890"/>
      <c r="KAY77" s="890"/>
      <c r="KAZ77" s="890"/>
      <c r="KBA77" s="890"/>
      <c r="KBB77" s="890"/>
      <c r="KBC77" s="890"/>
      <c r="KBD77" s="890"/>
      <c r="KBE77" s="890"/>
      <c r="KBF77" s="890"/>
      <c r="KBG77" s="890"/>
      <c r="KBH77" s="890"/>
      <c r="KBI77" s="890"/>
      <c r="KBJ77" s="890"/>
      <c r="KBK77" s="890"/>
      <c r="KBL77" s="890"/>
      <c r="KBM77" s="890"/>
      <c r="KBN77" s="890"/>
      <c r="KBO77" s="890"/>
      <c r="KBP77" s="890"/>
      <c r="KBQ77" s="890"/>
      <c r="KBR77" s="890"/>
      <c r="KBS77" s="890"/>
      <c r="KBT77" s="890"/>
      <c r="KBU77" s="890"/>
      <c r="KBV77" s="890"/>
      <c r="KBW77" s="890"/>
      <c r="KBX77" s="890"/>
      <c r="KBY77" s="890"/>
      <c r="KBZ77" s="890"/>
      <c r="KCA77" s="890"/>
      <c r="KCB77" s="890"/>
      <c r="KCC77" s="890"/>
      <c r="KCD77" s="890"/>
      <c r="KCE77" s="890"/>
      <c r="KCF77" s="890"/>
      <c r="KCG77" s="890"/>
      <c r="KCH77" s="890"/>
      <c r="KCI77" s="890"/>
      <c r="KCJ77" s="890"/>
      <c r="KCK77" s="890"/>
      <c r="KCL77" s="890"/>
      <c r="KCM77" s="890"/>
      <c r="KCN77" s="890"/>
      <c r="KCO77" s="890"/>
      <c r="KCP77" s="890"/>
      <c r="KCQ77" s="890"/>
      <c r="KCR77" s="890"/>
      <c r="KCS77" s="890"/>
      <c r="KCT77" s="890"/>
      <c r="KCU77" s="890"/>
      <c r="KCV77" s="890"/>
      <c r="KCW77" s="890"/>
      <c r="KCX77" s="890"/>
      <c r="KCY77" s="890"/>
      <c r="KCZ77" s="890"/>
      <c r="KDA77" s="890"/>
      <c r="KDB77" s="890"/>
      <c r="KDC77" s="890"/>
      <c r="KDD77" s="890"/>
      <c r="KDE77" s="890"/>
      <c r="KDF77" s="890"/>
      <c r="KDG77" s="890"/>
      <c r="KDH77" s="890"/>
      <c r="KDI77" s="890"/>
      <c r="KDJ77" s="890"/>
      <c r="KDK77" s="890"/>
      <c r="KDL77" s="890"/>
      <c r="KDM77" s="890"/>
      <c r="KDN77" s="890"/>
      <c r="KDO77" s="890"/>
      <c r="KDP77" s="890"/>
      <c r="KDQ77" s="890"/>
      <c r="KDR77" s="890"/>
      <c r="KDS77" s="890"/>
      <c r="KDT77" s="890"/>
      <c r="KDU77" s="890"/>
      <c r="KDV77" s="890"/>
      <c r="KDW77" s="890"/>
      <c r="KDX77" s="890"/>
      <c r="KDY77" s="890"/>
      <c r="KDZ77" s="890"/>
      <c r="KEA77" s="890"/>
      <c r="KEB77" s="890"/>
      <c r="KEC77" s="890"/>
      <c r="KED77" s="890"/>
      <c r="KEE77" s="890"/>
      <c r="KEF77" s="890"/>
      <c r="KEG77" s="890"/>
      <c r="KEH77" s="890"/>
      <c r="KEI77" s="890"/>
      <c r="KEJ77" s="890"/>
      <c r="KEK77" s="890"/>
      <c r="KEL77" s="890"/>
      <c r="KEM77" s="890"/>
      <c r="KEN77" s="890"/>
      <c r="KEO77" s="890"/>
      <c r="KEP77" s="890"/>
      <c r="KEQ77" s="890"/>
      <c r="KER77" s="890"/>
      <c r="KES77" s="890"/>
      <c r="KET77" s="890"/>
      <c r="KEU77" s="890"/>
      <c r="KEV77" s="890"/>
      <c r="KEW77" s="890"/>
      <c r="KEX77" s="890"/>
      <c r="KEY77" s="890"/>
      <c r="KEZ77" s="890"/>
      <c r="KFA77" s="890"/>
      <c r="KFB77" s="890"/>
      <c r="KFC77" s="890"/>
      <c r="KFD77" s="890"/>
      <c r="KFE77" s="890"/>
      <c r="KFF77" s="890"/>
      <c r="KFG77" s="890"/>
      <c r="KFH77" s="890"/>
      <c r="KFI77" s="890"/>
      <c r="KFJ77" s="890"/>
      <c r="KFK77" s="890"/>
      <c r="KFL77" s="890"/>
      <c r="KFM77" s="890"/>
      <c r="KFN77" s="890"/>
      <c r="KFO77" s="890"/>
      <c r="KFP77" s="890"/>
      <c r="KFQ77" s="890"/>
      <c r="KFR77" s="890"/>
      <c r="KFS77" s="890"/>
      <c r="KFT77" s="890"/>
      <c r="KFU77" s="890"/>
      <c r="KFV77" s="890"/>
      <c r="KFW77" s="890"/>
      <c r="KFX77" s="890"/>
      <c r="KFY77" s="890"/>
      <c r="KFZ77" s="890"/>
      <c r="KGA77" s="890"/>
      <c r="KGB77" s="890"/>
      <c r="KGC77" s="890"/>
      <c r="KGD77" s="890"/>
      <c r="KGE77" s="890"/>
      <c r="KGF77" s="890"/>
      <c r="KGG77" s="890"/>
      <c r="KGH77" s="890"/>
      <c r="KGI77" s="890"/>
      <c r="KGJ77" s="890"/>
      <c r="KGK77" s="890"/>
      <c r="KGL77" s="890"/>
      <c r="KGM77" s="890"/>
      <c r="KGN77" s="890"/>
      <c r="KGO77" s="890"/>
      <c r="KGP77" s="890"/>
      <c r="KGQ77" s="890"/>
      <c r="KGR77" s="890"/>
      <c r="KGS77" s="890"/>
      <c r="KGT77" s="890"/>
      <c r="KGU77" s="890"/>
      <c r="KGV77" s="890"/>
      <c r="KGW77" s="890"/>
      <c r="KGX77" s="890"/>
      <c r="KGY77" s="890"/>
      <c r="KGZ77" s="890"/>
      <c r="KHA77" s="890"/>
      <c r="KHB77" s="890"/>
      <c r="KHC77" s="890"/>
      <c r="KHD77" s="890"/>
      <c r="KHE77" s="890"/>
      <c r="KHF77" s="890"/>
      <c r="KHG77" s="890"/>
      <c r="KHH77" s="890"/>
      <c r="KHI77" s="890"/>
      <c r="KHJ77" s="890"/>
      <c r="KHK77" s="890"/>
      <c r="KHL77" s="890"/>
      <c r="KHM77" s="890"/>
      <c r="KHN77" s="890"/>
      <c r="KHO77" s="890"/>
      <c r="KHP77" s="890"/>
      <c r="KHQ77" s="890"/>
      <c r="KHR77" s="890"/>
      <c r="KHS77" s="890"/>
      <c r="KHT77" s="890"/>
      <c r="KHU77" s="890"/>
      <c r="KHV77" s="890"/>
      <c r="KHW77" s="890"/>
      <c r="KHX77" s="890"/>
      <c r="KHY77" s="890"/>
      <c r="KHZ77" s="890"/>
      <c r="KIA77" s="890"/>
      <c r="KIB77" s="890"/>
      <c r="KIC77" s="890"/>
      <c r="KID77" s="890"/>
      <c r="KIE77" s="890"/>
      <c r="KIF77" s="890"/>
      <c r="KIG77" s="890"/>
      <c r="KIH77" s="890"/>
      <c r="KII77" s="890"/>
      <c r="KIJ77" s="890"/>
      <c r="KIK77" s="890"/>
      <c r="KIL77" s="890"/>
      <c r="KIM77" s="890"/>
      <c r="KIN77" s="890"/>
      <c r="KIO77" s="890"/>
      <c r="KIP77" s="890"/>
      <c r="KIQ77" s="890"/>
      <c r="KIR77" s="890"/>
      <c r="KIS77" s="890"/>
      <c r="KIT77" s="890"/>
      <c r="KIU77" s="890"/>
      <c r="KIV77" s="890"/>
      <c r="KIW77" s="890"/>
      <c r="KIX77" s="890"/>
      <c r="KIY77" s="890"/>
      <c r="KIZ77" s="890"/>
      <c r="KJA77" s="890"/>
      <c r="KJB77" s="890"/>
      <c r="KJC77" s="890"/>
      <c r="KJD77" s="890"/>
      <c r="KJE77" s="890"/>
      <c r="KJF77" s="890"/>
      <c r="KJG77" s="890"/>
      <c r="KJH77" s="890"/>
      <c r="KJI77" s="890"/>
      <c r="KJJ77" s="890"/>
      <c r="KJK77" s="890"/>
      <c r="KJL77" s="890"/>
      <c r="KJM77" s="890"/>
      <c r="KJN77" s="890"/>
      <c r="KJO77" s="890"/>
      <c r="KJP77" s="890"/>
      <c r="KJQ77" s="890"/>
      <c r="KJR77" s="890"/>
      <c r="KJS77" s="890"/>
      <c r="KJT77" s="890"/>
      <c r="KJU77" s="890"/>
      <c r="KJV77" s="890"/>
      <c r="KJW77" s="890"/>
      <c r="KJX77" s="890"/>
      <c r="KJY77" s="890"/>
      <c r="KJZ77" s="890"/>
      <c r="KKA77" s="890"/>
      <c r="KKB77" s="890"/>
      <c r="KKC77" s="890"/>
      <c r="KKD77" s="890"/>
      <c r="KKE77" s="890"/>
      <c r="KKF77" s="890"/>
      <c r="KKG77" s="890"/>
      <c r="KKH77" s="890"/>
      <c r="KKI77" s="890"/>
      <c r="KKJ77" s="890"/>
      <c r="KKK77" s="890"/>
      <c r="KKL77" s="890"/>
      <c r="KKM77" s="890"/>
      <c r="KKN77" s="890"/>
      <c r="KKO77" s="890"/>
      <c r="KKP77" s="890"/>
      <c r="KKQ77" s="890"/>
      <c r="KKR77" s="890"/>
      <c r="KKS77" s="890"/>
      <c r="KKT77" s="890"/>
      <c r="KKU77" s="890"/>
      <c r="KKV77" s="890"/>
      <c r="KKW77" s="890"/>
      <c r="KKX77" s="890"/>
      <c r="KKY77" s="890"/>
      <c r="KKZ77" s="890"/>
      <c r="KLA77" s="890"/>
      <c r="KLB77" s="890"/>
      <c r="KLC77" s="890"/>
      <c r="KLD77" s="890"/>
      <c r="KLE77" s="890"/>
      <c r="KLF77" s="890"/>
      <c r="KLG77" s="890"/>
      <c r="KLH77" s="890"/>
      <c r="KLI77" s="890"/>
      <c r="KLJ77" s="890"/>
      <c r="KLK77" s="890"/>
      <c r="KLL77" s="890"/>
      <c r="KLM77" s="890"/>
      <c r="KLN77" s="890"/>
      <c r="KLO77" s="890"/>
      <c r="KLP77" s="890"/>
      <c r="KLQ77" s="890"/>
      <c r="KLR77" s="890"/>
      <c r="KLS77" s="890"/>
      <c r="KLT77" s="890"/>
      <c r="KLU77" s="890"/>
      <c r="KLV77" s="890"/>
      <c r="KLW77" s="890"/>
      <c r="KLX77" s="890"/>
      <c r="KLY77" s="890"/>
      <c r="KLZ77" s="890"/>
      <c r="KMA77" s="890"/>
      <c r="KMB77" s="890"/>
      <c r="KMC77" s="890"/>
      <c r="KMD77" s="890"/>
      <c r="KME77" s="890"/>
      <c r="KMF77" s="890"/>
      <c r="KMG77" s="890"/>
      <c r="KMH77" s="890"/>
      <c r="KMI77" s="890"/>
      <c r="KMJ77" s="890"/>
      <c r="KMK77" s="890"/>
      <c r="KML77" s="890"/>
      <c r="KMM77" s="890"/>
      <c r="KMN77" s="890"/>
      <c r="KMO77" s="890"/>
      <c r="KMP77" s="890"/>
      <c r="KMQ77" s="890"/>
      <c r="KMR77" s="890"/>
      <c r="KMS77" s="890"/>
      <c r="KMT77" s="890"/>
      <c r="KMU77" s="890"/>
      <c r="KMV77" s="890"/>
      <c r="KMW77" s="890"/>
      <c r="KMX77" s="890"/>
      <c r="KMY77" s="890"/>
      <c r="KMZ77" s="890"/>
      <c r="KNA77" s="890"/>
      <c r="KNB77" s="890"/>
      <c r="KNC77" s="890"/>
      <c r="KND77" s="890"/>
      <c r="KNE77" s="890"/>
      <c r="KNF77" s="890"/>
      <c r="KNG77" s="890"/>
      <c r="KNH77" s="890"/>
      <c r="KNI77" s="890"/>
      <c r="KNJ77" s="890"/>
      <c r="KNK77" s="890"/>
      <c r="KNL77" s="890"/>
      <c r="KNM77" s="890"/>
      <c r="KNN77" s="890"/>
      <c r="KNO77" s="890"/>
      <c r="KNP77" s="890"/>
      <c r="KNQ77" s="890"/>
      <c r="KNR77" s="890"/>
      <c r="KNS77" s="890"/>
      <c r="KNT77" s="890"/>
      <c r="KNU77" s="890"/>
      <c r="KNV77" s="890"/>
      <c r="KNW77" s="890"/>
      <c r="KNX77" s="890"/>
      <c r="KNY77" s="890"/>
      <c r="KNZ77" s="890"/>
      <c r="KOA77" s="890"/>
      <c r="KOB77" s="890"/>
      <c r="KOC77" s="890"/>
      <c r="KOD77" s="890"/>
      <c r="KOE77" s="890"/>
      <c r="KOF77" s="890"/>
      <c r="KOG77" s="890"/>
      <c r="KOH77" s="890"/>
      <c r="KOI77" s="890"/>
      <c r="KOJ77" s="890"/>
      <c r="KOK77" s="890"/>
      <c r="KOL77" s="890"/>
      <c r="KOM77" s="890"/>
      <c r="KON77" s="890"/>
      <c r="KOO77" s="890"/>
      <c r="KOP77" s="890"/>
      <c r="KOQ77" s="890"/>
      <c r="KOR77" s="890"/>
      <c r="KOS77" s="890"/>
      <c r="KOT77" s="890"/>
      <c r="KOU77" s="890"/>
      <c r="KOV77" s="890"/>
      <c r="KOW77" s="890"/>
      <c r="KOX77" s="890"/>
      <c r="KOY77" s="890"/>
      <c r="KOZ77" s="890"/>
      <c r="KPA77" s="890"/>
      <c r="KPB77" s="890"/>
      <c r="KPC77" s="890"/>
      <c r="KPD77" s="890"/>
      <c r="KPE77" s="890"/>
      <c r="KPF77" s="890"/>
      <c r="KPG77" s="890"/>
      <c r="KPH77" s="890"/>
      <c r="KPI77" s="890"/>
      <c r="KPJ77" s="890"/>
      <c r="KPK77" s="890"/>
      <c r="KPL77" s="890"/>
      <c r="KPM77" s="890"/>
      <c r="KPN77" s="890"/>
      <c r="KPO77" s="890"/>
      <c r="KPP77" s="890"/>
      <c r="KPQ77" s="890"/>
      <c r="KPR77" s="890"/>
      <c r="KPS77" s="890"/>
      <c r="KPT77" s="890"/>
      <c r="KPU77" s="890"/>
      <c r="KPV77" s="890"/>
      <c r="KPW77" s="890"/>
      <c r="KPX77" s="890"/>
      <c r="KPY77" s="890"/>
      <c r="KPZ77" s="890"/>
      <c r="KQA77" s="890"/>
      <c r="KQB77" s="890"/>
      <c r="KQC77" s="890"/>
      <c r="KQD77" s="890"/>
      <c r="KQE77" s="890"/>
      <c r="KQF77" s="890"/>
      <c r="KQG77" s="890"/>
      <c r="KQH77" s="890"/>
      <c r="KQI77" s="890"/>
      <c r="KQJ77" s="890"/>
      <c r="KQK77" s="890"/>
      <c r="KQL77" s="890"/>
      <c r="KQM77" s="890"/>
      <c r="KQN77" s="890"/>
      <c r="KQO77" s="890"/>
      <c r="KQP77" s="890"/>
      <c r="KQQ77" s="890"/>
      <c r="KQR77" s="890"/>
      <c r="KQS77" s="890"/>
      <c r="KQT77" s="890"/>
      <c r="KQU77" s="890"/>
      <c r="KQV77" s="890"/>
      <c r="KQW77" s="890"/>
      <c r="KQX77" s="890"/>
      <c r="KQY77" s="890"/>
      <c r="KQZ77" s="890"/>
      <c r="KRA77" s="890"/>
      <c r="KRB77" s="890"/>
      <c r="KRC77" s="890"/>
      <c r="KRD77" s="890"/>
      <c r="KRE77" s="890"/>
      <c r="KRF77" s="890"/>
      <c r="KRG77" s="890"/>
      <c r="KRH77" s="890"/>
      <c r="KRI77" s="890"/>
      <c r="KRJ77" s="890"/>
      <c r="KRK77" s="890"/>
      <c r="KRL77" s="890"/>
      <c r="KRM77" s="890"/>
      <c r="KRN77" s="890"/>
      <c r="KRO77" s="890"/>
      <c r="KRP77" s="890"/>
      <c r="KRQ77" s="890"/>
      <c r="KRR77" s="890"/>
      <c r="KRS77" s="890"/>
      <c r="KRT77" s="890"/>
      <c r="KRU77" s="890"/>
      <c r="KRV77" s="890"/>
      <c r="KRW77" s="890"/>
      <c r="KRX77" s="890"/>
      <c r="KRY77" s="890"/>
      <c r="KRZ77" s="890"/>
      <c r="KSA77" s="890"/>
      <c r="KSB77" s="890"/>
      <c r="KSC77" s="890"/>
      <c r="KSD77" s="890"/>
      <c r="KSE77" s="890"/>
      <c r="KSF77" s="890"/>
      <c r="KSG77" s="890"/>
      <c r="KSH77" s="890"/>
      <c r="KSI77" s="890"/>
      <c r="KSJ77" s="890"/>
      <c r="KSK77" s="890"/>
      <c r="KSL77" s="890"/>
      <c r="KSM77" s="890"/>
      <c r="KSN77" s="890"/>
      <c r="KSO77" s="890"/>
      <c r="KSP77" s="890"/>
      <c r="KSQ77" s="890"/>
      <c r="KSR77" s="890"/>
      <c r="KSS77" s="890"/>
      <c r="KST77" s="890"/>
      <c r="KSU77" s="890"/>
      <c r="KSV77" s="890"/>
      <c r="KSW77" s="890"/>
      <c r="KSX77" s="890"/>
      <c r="KSY77" s="890"/>
      <c r="KSZ77" s="890"/>
      <c r="KTA77" s="890"/>
      <c r="KTB77" s="890"/>
      <c r="KTC77" s="890"/>
      <c r="KTD77" s="890"/>
      <c r="KTE77" s="890"/>
      <c r="KTF77" s="890"/>
      <c r="KTG77" s="890"/>
      <c r="KTH77" s="890"/>
      <c r="KTI77" s="890"/>
      <c r="KTJ77" s="890"/>
      <c r="KTK77" s="890"/>
      <c r="KTL77" s="890"/>
      <c r="KTM77" s="890"/>
      <c r="KTN77" s="890"/>
      <c r="KTO77" s="890"/>
      <c r="KTP77" s="890"/>
      <c r="KTQ77" s="890"/>
      <c r="KTR77" s="890"/>
      <c r="KTS77" s="890"/>
      <c r="KTT77" s="890"/>
      <c r="KTU77" s="890"/>
      <c r="KTV77" s="890"/>
      <c r="KTW77" s="890"/>
      <c r="KTX77" s="890"/>
      <c r="KTY77" s="890"/>
      <c r="KTZ77" s="890"/>
      <c r="KUA77" s="890"/>
      <c r="KUB77" s="890"/>
      <c r="KUC77" s="890"/>
      <c r="KUD77" s="890"/>
      <c r="KUE77" s="890"/>
      <c r="KUF77" s="890"/>
      <c r="KUG77" s="890"/>
      <c r="KUH77" s="890"/>
      <c r="KUI77" s="890"/>
      <c r="KUJ77" s="890"/>
      <c r="KUK77" s="890"/>
      <c r="KUL77" s="890"/>
      <c r="KUM77" s="890"/>
      <c r="KUN77" s="890"/>
      <c r="KUO77" s="890"/>
      <c r="KUP77" s="890"/>
      <c r="KUQ77" s="890"/>
      <c r="KUR77" s="890"/>
      <c r="KUS77" s="890"/>
      <c r="KUT77" s="890"/>
      <c r="KUU77" s="890"/>
      <c r="KUV77" s="890"/>
      <c r="KUW77" s="890"/>
      <c r="KUX77" s="890"/>
      <c r="KUY77" s="890"/>
      <c r="KUZ77" s="890"/>
      <c r="KVA77" s="890"/>
      <c r="KVB77" s="890"/>
      <c r="KVC77" s="890"/>
      <c r="KVD77" s="890"/>
      <c r="KVE77" s="890"/>
      <c r="KVF77" s="890"/>
      <c r="KVG77" s="890"/>
      <c r="KVH77" s="890"/>
      <c r="KVI77" s="890"/>
      <c r="KVJ77" s="890"/>
      <c r="KVK77" s="890"/>
      <c r="KVL77" s="890"/>
      <c r="KVM77" s="890"/>
      <c r="KVN77" s="890"/>
      <c r="KVO77" s="890"/>
      <c r="KVP77" s="890"/>
      <c r="KVQ77" s="890"/>
      <c r="KVR77" s="890"/>
      <c r="KVS77" s="890"/>
      <c r="KVT77" s="890"/>
      <c r="KVU77" s="890"/>
      <c r="KVV77" s="890"/>
      <c r="KVW77" s="890"/>
      <c r="KVX77" s="890"/>
      <c r="KVY77" s="890"/>
      <c r="KVZ77" s="890"/>
      <c r="KWA77" s="890"/>
      <c r="KWB77" s="890"/>
      <c r="KWC77" s="890"/>
      <c r="KWD77" s="890"/>
      <c r="KWE77" s="890"/>
      <c r="KWF77" s="890"/>
      <c r="KWG77" s="890"/>
      <c r="KWH77" s="890"/>
      <c r="KWI77" s="890"/>
      <c r="KWJ77" s="890"/>
      <c r="KWK77" s="890"/>
      <c r="KWL77" s="890"/>
      <c r="KWM77" s="890"/>
      <c r="KWN77" s="890"/>
      <c r="KWO77" s="890"/>
      <c r="KWP77" s="890"/>
      <c r="KWQ77" s="890"/>
      <c r="KWR77" s="890"/>
      <c r="KWS77" s="890"/>
      <c r="KWT77" s="890"/>
      <c r="KWU77" s="890"/>
      <c r="KWV77" s="890"/>
      <c r="KWW77" s="890"/>
      <c r="KWX77" s="890"/>
      <c r="KWY77" s="890"/>
      <c r="KWZ77" s="890"/>
      <c r="KXA77" s="890"/>
      <c r="KXB77" s="890"/>
      <c r="KXC77" s="890"/>
      <c r="KXD77" s="890"/>
      <c r="KXE77" s="890"/>
      <c r="KXF77" s="890"/>
      <c r="KXG77" s="890"/>
      <c r="KXH77" s="890"/>
      <c r="KXI77" s="890"/>
      <c r="KXJ77" s="890"/>
      <c r="KXK77" s="890"/>
      <c r="KXL77" s="890"/>
      <c r="KXM77" s="890"/>
      <c r="KXN77" s="890"/>
      <c r="KXO77" s="890"/>
      <c r="KXP77" s="890"/>
      <c r="KXQ77" s="890"/>
      <c r="KXR77" s="890"/>
      <c r="KXS77" s="890"/>
      <c r="KXT77" s="890"/>
      <c r="KXU77" s="890"/>
      <c r="KXV77" s="890"/>
      <c r="KXW77" s="890"/>
      <c r="KXX77" s="890"/>
      <c r="KXY77" s="890"/>
      <c r="KXZ77" s="890"/>
      <c r="KYA77" s="890"/>
      <c r="KYB77" s="890"/>
      <c r="KYC77" s="890"/>
      <c r="KYD77" s="890"/>
      <c r="KYE77" s="890"/>
      <c r="KYF77" s="890"/>
      <c r="KYG77" s="890"/>
      <c r="KYH77" s="890"/>
      <c r="KYI77" s="890"/>
      <c r="KYJ77" s="890"/>
      <c r="KYK77" s="890"/>
      <c r="KYL77" s="890"/>
      <c r="KYM77" s="890"/>
      <c r="KYN77" s="890"/>
      <c r="KYO77" s="890"/>
      <c r="KYP77" s="890"/>
      <c r="KYQ77" s="890"/>
      <c r="KYR77" s="890"/>
      <c r="KYS77" s="890"/>
      <c r="KYT77" s="890"/>
      <c r="KYU77" s="890"/>
      <c r="KYV77" s="890"/>
      <c r="KYW77" s="890"/>
      <c r="KYX77" s="890"/>
      <c r="KYY77" s="890"/>
      <c r="KYZ77" s="890"/>
      <c r="KZA77" s="890"/>
      <c r="KZB77" s="890"/>
      <c r="KZC77" s="890"/>
      <c r="KZD77" s="890"/>
      <c r="KZE77" s="890"/>
      <c r="KZF77" s="890"/>
      <c r="KZG77" s="890"/>
      <c r="KZH77" s="890"/>
      <c r="KZI77" s="890"/>
      <c r="KZJ77" s="890"/>
      <c r="KZK77" s="890"/>
      <c r="KZL77" s="890"/>
      <c r="KZM77" s="890"/>
      <c r="KZN77" s="890"/>
      <c r="KZO77" s="890"/>
      <c r="KZP77" s="890"/>
      <c r="KZQ77" s="890"/>
      <c r="KZR77" s="890"/>
      <c r="KZS77" s="890"/>
      <c r="KZT77" s="890"/>
      <c r="KZU77" s="890"/>
      <c r="KZV77" s="890"/>
      <c r="KZW77" s="890"/>
      <c r="KZX77" s="890"/>
      <c r="KZY77" s="890"/>
      <c r="KZZ77" s="890"/>
      <c r="LAA77" s="890"/>
      <c r="LAB77" s="890"/>
      <c r="LAC77" s="890"/>
      <c r="LAD77" s="890"/>
      <c r="LAE77" s="890"/>
      <c r="LAF77" s="890"/>
      <c r="LAG77" s="890"/>
      <c r="LAH77" s="890"/>
      <c r="LAI77" s="890"/>
      <c r="LAJ77" s="890"/>
      <c r="LAK77" s="890"/>
      <c r="LAL77" s="890"/>
      <c r="LAM77" s="890"/>
      <c r="LAN77" s="890"/>
      <c r="LAO77" s="890"/>
      <c r="LAP77" s="890"/>
      <c r="LAQ77" s="890"/>
      <c r="LAR77" s="890"/>
      <c r="LAS77" s="890"/>
      <c r="LAT77" s="890"/>
      <c r="LAU77" s="890"/>
      <c r="LAV77" s="890"/>
      <c r="LAW77" s="890"/>
      <c r="LAX77" s="890"/>
      <c r="LAY77" s="890"/>
      <c r="LAZ77" s="890"/>
      <c r="LBA77" s="890"/>
      <c r="LBB77" s="890"/>
      <c r="LBC77" s="890"/>
      <c r="LBD77" s="890"/>
      <c r="LBE77" s="890"/>
      <c r="LBF77" s="890"/>
      <c r="LBG77" s="890"/>
      <c r="LBH77" s="890"/>
      <c r="LBI77" s="890"/>
      <c r="LBJ77" s="890"/>
      <c r="LBK77" s="890"/>
      <c r="LBL77" s="890"/>
      <c r="LBM77" s="890"/>
      <c r="LBN77" s="890"/>
      <c r="LBO77" s="890"/>
      <c r="LBP77" s="890"/>
      <c r="LBQ77" s="890"/>
      <c r="LBR77" s="890"/>
      <c r="LBS77" s="890"/>
      <c r="LBT77" s="890"/>
      <c r="LBU77" s="890"/>
      <c r="LBV77" s="890"/>
      <c r="LBW77" s="890"/>
      <c r="LBX77" s="890"/>
      <c r="LBY77" s="890"/>
      <c r="LBZ77" s="890"/>
      <c r="LCA77" s="890"/>
      <c r="LCB77" s="890"/>
      <c r="LCC77" s="890"/>
      <c r="LCD77" s="890"/>
      <c r="LCE77" s="890"/>
      <c r="LCF77" s="890"/>
      <c r="LCG77" s="890"/>
      <c r="LCH77" s="890"/>
      <c r="LCI77" s="890"/>
      <c r="LCJ77" s="890"/>
      <c r="LCK77" s="890"/>
      <c r="LCL77" s="890"/>
      <c r="LCM77" s="890"/>
      <c r="LCN77" s="890"/>
      <c r="LCO77" s="890"/>
      <c r="LCP77" s="890"/>
      <c r="LCQ77" s="890"/>
      <c r="LCR77" s="890"/>
      <c r="LCS77" s="890"/>
      <c r="LCT77" s="890"/>
      <c r="LCU77" s="890"/>
      <c r="LCV77" s="890"/>
      <c r="LCW77" s="890"/>
      <c r="LCX77" s="890"/>
      <c r="LCY77" s="890"/>
      <c r="LCZ77" s="890"/>
      <c r="LDA77" s="890"/>
      <c r="LDB77" s="890"/>
      <c r="LDC77" s="890"/>
      <c r="LDD77" s="890"/>
      <c r="LDE77" s="890"/>
      <c r="LDF77" s="890"/>
      <c r="LDG77" s="890"/>
      <c r="LDH77" s="890"/>
      <c r="LDI77" s="890"/>
      <c r="LDJ77" s="890"/>
      <c r="LDK77" s="890"/>
      <c r="LDL77" s="890"/>
      <c r="LDM77" s="890"/>
      <c r="LDN77" s="890"/>
      <c r="LDO77" s="890"/>
      <c r="LDP77" s="890"/>
      <c r="LDQ77" s="890"/>
      <c r="LDR77" s="890"/>
      <c r="LDS77" s="890"/>
      <c r="LDT77" s="890"/>
      <c r="LDU77" s="890"/>
      <c r="LDV77" s="890"/>
      <c r="LDW77" s="890"/>
      <c r="LDX77" s="890"/>
      <c r="LDY77" s="890"/>
      <c r="LDZ77" s="890"/>
      <c r="LEA77" s="890"/>
      <c r="LEB77" s="890"/>
      <c r="LEC77" s="890"/>
      <c r="LED77" s="890"/>
      <c r="LEE77" s="890"/>
      <c r="LEF77" s="890"/>
      <c r="LEG77" s="890"/>
      <c r="LEH77" s="890"/>
      <c r="LEI77" s="890"/>
      <c r="LEJ77" s="890"/>
      <c r="LEK77" s="890"/>
      <c r="LEL77" s="890"/>
      <c r="LEM77" s="890"/>
      <c r="LEN77" s="890"/>
      <c r="LEO77" s="890"/>
      <c r="LEP77" s="890"/>
      <c r="LEQ77" s="890"/>
      <c r="LER77" s="890"/>
      <c r="LES77" s="890"/>
      <c r="LET77" s="890"/>
      <c r="LEU77" s="890"/>
      <c r="LEV77" s="890"/>
      <c r="LEW77" s="890"/>
      <c r="LEX77" s="890"/>
      <c r="LEY77" s="890"/>
      <c r="LEZ77" s="890"/>
      <c r="LFA77" s="890"/>
      <c r="LFB77" s="890"/>
      <c r="LFC77" s="890"/>
      <c r="LFD77" s="890"/>
      <c r="LFE77" s="890"/>
      <c r="LFF77" s="890"/>
      <c r="LFG77" s="890"/>
      <c r="LFH77" s="890"/>
      <c r="LFI77" s="890"/>
      <c r="LFJ77" s="890"/>
      <c r="LFK77" s="890"/>
      <c r="LFL77" s="890"/>
      <c r="LFM77" s="890"/>
      <c r="LFN77" s="890"/>
      <c r="LFO77" s="890"/>
      <c r="LFP77" s="890"/>
      <c r="LFQ77" s="890"/>
      <c r="LFR77" s="890"/>
      <c r="LFS77" s="890"/>
      <c r="LFT77" s="890"/>
      <c r="LFU77" s="890"/>
      <c r="LFV77" s="890"/>
      <c r="LFW77" s="890"/>
      <c r="LFX77" s="890"/>
      <c r="LFY77" s="890"/>
      <c r="LFZ77" s="890"/>
      <c r="LGA77" s="890"/>
      <c r="LGB77" s="890"/>
      <c r="LGC77" s="890"/>
      <c r="LGD77" s="890"/>
      <c r="LGE77" s="890"/>
      <c r="LGF77" s="890"/>
      <c r="LGG77" s="890"/>
      <c r="LGH77" s="890"/>
      <c r="LGI77" s="890"/>
      <c r="LGJ77" s="890"/>
      <c r="LGK77" s="890"/>
      <c r="LGL77" s="890"/>
      <c r="LGM77" s="890"/>
      <c r="LGN77" s="890"/>
      <c r="LGO77" s="890"/>
      <c r="LGP77" s="890"/>
      <c r="LGQ77" s="890"/>
      <c r="LGR77" s="890"/>
      <c r="LGS77" s="890"/>
      <c r="LGT77" s="890"/>
      <c r="LGU77" s="890"/>
      <c r="LGV77" s="890"/>
      <c r="LGW77" s="890"/>
      <c r="LGX77" s="890"/>
      <c r="LGY77" s="890"/>
      <c r="LGZ77" s="890"/>
      <c r="LHA77" s="890"/>
      <c r="LHB77" s="890"/>
      <c r="LHC77" s="890"/>
      <c r="LHD77" s="890"/>
      <c r="LHE77" s="890"/>
      <c r="LHF77" s="890"/>
      <c r="LHG77" s="890"/>
      <c r="LHH77" s="890"/>
      <c r="LHI77" s="890"/>
      <c r="LHJ77" s="890"/>
      <c r="LHK77" s="890"/>
      <c r="LHL77" s="890"/>
      <c r="LHM77" s="890"/>
      <c r="LHN77" s="890"/>
      <c r="LHO77" s="890"/>
      <c r="LHP77" s="890"/>
      <c r="LHQ77" s="890"/>
      <c r="LHR77" s="890"/>
      <c r="LHS77" s="890"/>
      <c r="LHT77" s="890"/>
      <c r="LHU77" s="890"/>
      <c r="LHV77" s="890"/>
      <c r="LHW77" s="890"/>
      <c r="LHX77" s="890"/>
      <c r="LHY77" s="890"/>
      <c r="LHZ77" s="890"/>
      <c r="LIA77" s="890"/>
      <c r="LIB77" s="890"/>
      <c r="LIC77" s="890"/>
      <c r="LID77" s="890"/>
      <c r="LIE77" s="890"/>
      <c r="LIF77" s="890"/>
      <c r="LIG77" s="890"/>
      <c r="LIH77" s="890"/>
      <c r="LII77" s="890"/>
      <c r="LIJ77" s="890"/>
      <c r="LIK77" s="890"/>
      <c r="LIL77" s="890"/>
      <c r="LIM77" s="890"/>
      <c r="LIN77" s="890"/>
      <c r="LIO77" s="890"/>
      <c r="LIP77" s="890"/>
      <c r="LIQ77" s="890"/>
      <c r="LIR77" s="890"/>
      <c r="LIS77" s="890"/>
      <c r="LIT77" s="890"/>
      <c r="LIU77" s="890"/>
      <c r="LIV77" s="890"/>
      <c r="LIW77" s="890"/>
      <c r="LIX77" s="890"/>
      <c r="LIY77" s="890"/>
      <c r="LIZ77" s="890"/>
      <c r="LJA77" s="890"/>
      <c r="LJB77" s="890"/>
      <c r="LJC77" s="890"/>
      <c r="LJD77" s="890"/>
      <c r="LJE77" s="890"/>
      <c r="LJF77" s="890"/>
      <c r="LJG77" s="890"/>
      <c r="LJH77" s="890"/>
      <c r="LJI77" s="890"/>
      <c r="LJJ77" s="890"/>
      <c r="LJK77" s="890"/>
      <c r="LJL77" s="890"/>
      <c r="LJM77" s="890"/>
      <c r="LJN77" s="890"/>
      <c r="LJO77" s="890"/>
      <c r="LJP77" s="890"/>
      <c r="LJQ77" s="890"/>
      <c r="LJR77" s="890"/>
      <c r="LJS77" s="890"/>
      <c r="LJT77" s="890"/>
      <c r="LJU77" s="890"/>
      <c r="LJV77" s="890"/>
      <c r="LJW77" s="890"/>
      <c r="LJX77" s="890"/>
      <c r="LJY77" s="890"/>
      <c r="LJZ77" s="890"/>
      <c r="LKA77" s="890"/>
      <c r="LKB77" s="890"/>
      <c r="LKC77" s="890"/>
      <c r="LKD77" s="890"/>
      <c r="LKE77" s="890"/>
      <c r="LKF77" s="890"/>
      <c r="LKG77" s="890"/>
      <c r="LKH77" s="890"/>
      <c r="LKI77" s="890"/>
      <c r="LKJ77" s="890"/>
      <c r="LKK77" s="890"/>
      <c r="LKL77" s="890"/>
      <c r="LKM77" s="890"/>
      <c r="LKN77" s="890"/>
      <c r="LKO77" s="890"/>
      <c r="LKP77" s="890"/>
      <c r="LKQ77" s="890"/>
      <c r="LKR77" s="890"/>
      <c r="LKS77" s="890"/>
      <c r="LKT77" s="890"/>
      <c r="LKU77" s="890"/>
      <c r="LKV77" s="890"/>
      <c r="LKW77" s="890"/>
      <c r="LKX77" s="890"/>
      <c r="LKY77" s="890"/>
      <c r="LKZ77" s="890"/>
      <c r="LLA77" s="890"/>
      <c r="LLB77" s="890"/>
      <c r="LLC77" s="890"/>
      <c r="LLD77" s="890"/>
      <c r="LLE77" s="890"/>
      <c r="LLF77" s="890"/>
      <c r="LLG77" s="890"/>
      <c r="LLH77" s="890"/>
      <c r="LLI77" s="890"/>
      <c r="LLJ77" s="890"/>
      <c r="LLK77" s="890"/>
      <c r="LLL77" s="890"/>
      <c r="LLM77" s="890"/>
      <c r="LLN77" s="890"/>
      <c r="LLO77" s="890"/>
      <c r="LLP77" s="890"/>
      <c r="LLQ77" s="890"/>
      <c r="LLR77" s="890"/>
      <c r="LLS77" s="890"/>
      <c r="LLT77" s="890"/>
      <c r="LLU77" s="890"/>
      <c r="LLV77" s="890"/>
      <c r="LLW77" s="890"/>
      <c r="LLX77" s="890"/>
      <c r="LLY77" s="890"/>
      <c r="LLZ77" s="890"/>
      <c r="LMA77" s="890"/>
      <c r="LMB77" s="890"/>
      <c r="LMC77" s="890"/>
      <c r="LMD77" s="890"/>
      <c r="LME77" s="890"/>
      <c r="LMF77" s="890"/>
      <c r="LMG77" s="890"/>
      <c r="LMH77" s="890"/>
      <c r="LMI77" s="890"/>
      <c r="LMJ77" s="890"/>
      <c r="LMK77" s="890"/>
      <c r="LML77" s="890"/>
      <c r="LMM77" s="890"/>
      <c r="LMN77" s="890"/>
      <c r="LMO77" s="890"/>
      <c r="LMP77" s="890"/>
      <c r="LMQ77" s="890"/>
      <c r="LMR77" s="890"/>
      <c r="LMS77" s="890"/>
      <c r="LMT77" s="890"/>
      <c r="LMU77" s="890"/>
      <c r="LMV77" s="890"/>
      <c r="LMW77" s="890"/>
      <c r="LMX77" s="890"/>
      <c r="LMY77" s="890"/>
      <c r="LMZ77" s="890"/>
      <c r="LNA77" s="890"/>
      <c r="LNB77" s="890"/>
      <c r="LNC77" s="890"/>
      <c r="LND77" s="890"/>
      <c r="LNE77" s="890"/>
      <c r="LNF77" s="890"/>
      <c r="LNG77" s="890"/>
      <c r="LNH77" s="890"/>
      <c r="LNI77" s="890"/>
      <c r="LNJ77" s="890"/>
      <c r="LNK77" s="890"/>
      <c r="LNL77" s="890"/>
      <c r="LNM77" s="890"/>
      <c r="LNN77" s="890"/>
      <c r="LNO77" s="890"/>
      <c r="LNP77" s="890"/>
      <c r="LNQ77" s="890"/>
      <c r="LNR77" s="890"/>
      <c r="LNS77" s="890"/>
      <c r="LNT77" s="890"/>
      <c r="LNU77" s="890"/>
      <c r="LNV77" s="890"/>
      <c r="LNW77" s="890"/>
      <c r="LNX77" s="890"/>
      <c r="LNY77" s="890"/>
      <c r="LNZ77" s="890"/>
      <c r="LOA77" s="890"/>
      <c r="LOB77" s="890"/>
      <c r="LOC77" s="890"/>
      <c r="LOD77" s="890"/>
      <c r="LOE77" s="890"/>
      <c r="LOF77" s="890"/>
      <c r="LOG77" s="890"/>
      <c r="LOH77" s="890"/>
      <c r="LOI77" s="890"/>
      <c r="LOJ77" s="890"/>
      <c r="LOK77" s="890"/>
      <c r="LOL77" s="890"/>
      <c r="LOM77" s="890"/>
      <c r="LON77" s="890"/>
      <c r="LOO77" s="890"/>
      <c r="LOP77" s="890"/>
      <c r="LOQ77" s="890"/>
      <c r="LOR77" s="890"/>
      <c r="LOS77" s="890"/>
      <c r="LOT77" s="890"/>
      <c r="LOU77" s="890"/>
      <c r="LOV77" s="890"/>
      <c r="LOW77" s="890"/>
      <c r="LOX77" s="890"/>
      <c r="LOY77" s="890"/>
      <c r="LOZ77" s="890"/>
      <c r="LPA77" s="890"/>
      <c r="LPB77" s="890"/>
      <c r="LPC77" s="890"/>
      <c r="LPD77" s="890"/>
      <c r="LPE77" s="890"/>
      <c r="LPF77" s="890"/>
      <c r="LPG77" s="890"/>
      <c r="LPH77" s="890"/>
      <c r="LPI77" s="890"/>
      <c r="LPJ77" s="890"/>
      <c r="LPK77" s="890"/>
      <c r="LPL77" s="890"/>
      <c r="LPM77" s="890"/>
      <c r="LPN77" s="890"/>
      <c r="LPO77" s="890"/>
      <c r="LPP77" s="890"/>
      <c r="LPQ77" s="890"/>
      <c r="LPR77" s="890"/>
      <c r="LPS77" s="890"/>
      <c r="LPT77" s="890"/>
      <c r="LPU77" s="890"/>
      <c r="LPV77" s="890"/>
      <c r="LPW77" s="890"/>
      <c r="LPX77" s="890"/>
      <c r="LPY77" s="890"/>
      <c r="LPZ77" s="890"/>
      <c r="LQA77" s="890"/>
      <c r="LQB77" s="890"/>
      <c r="LQC77" s="890"/>
      <c r="LQD77" s="890"/>
      <c r="LQE77" s="890"/>
      <c r="LQF77" s="890"/>
      <c r="LQG77" s="890"/>
      <c r="LQH77" s="890"/>
      <c r="LQI77" s="890"/>
      <c r="LQJ77" s="890"/>
      <c r="LQK77" s="890"/>
      <c r="LQL77" s="890"/>
      <c r="LQM77" s="890"/>
      <c r="LQN77" s="890"/>
      <c r="LQO77" s="890"/>
      <c r="LQP77" s="890"/>
      <c r="LQQ77" s="890"/>
      <c r="LQR77" s="890"/>
      <c r="LQS77" s="890"/>
      <c r="LQT77" s="890"/>
      <c r="LQU77" s="890"/>
      <c r="LQV77" s="890"/>
      <c r="LQW77" s="890"/>
      <c r="LQX77" s="890"/>
      <c r="LQY77" s="890"/>
      <c r="LQZ77" s="890"/>
      <c r="LRA77" s="890"/>
      <c r="LRB77" s="890"/>
      <c r="LRC77" s="890"/>
      <c r="LRD77" s="890"/>
      <c r="LRE77" s="890"/>
      <c r="LRF77" s="890"/>
      <c r="LRG77" s="890"/>
      <c r="LRH77" s="890"/>
      <c r="LRI77" s="890"/>
      <c r="LRJ77" s="890"/>
      <c r="LRK77" s="890"/>
      <c r="LRL77" s="890"/>
      <c r="LRM77" s="890"/>
      <c r="LRN77" s="890"/>
      <c r="LRO77" s="890"/>
      <c r="LRP77" s="890"/>
      <c r="LRQ77" s="890"/>
      <c r="LRR77" s="890"/>
      <c r="LRS77" s="890"/>
      <c r="LRT77" s="890"/>
      <c r="LRU77" s="890"/>
      <c r="LRV77" s="890"/>
      <c r="LRW77" s="890"/>
      <c r="LRX77" s="890"/>
      <c r="LRY77" s="890"/>
      <c r="LRZ77" s="890"/>
      <c r="LSA77" s="890"/>
      <c r="LSB77" s="890"/>
      <c r="LSC77" s="890"/>
      <c r="LSD77" s="890"/>
      <c r="LSE77" s="890"/>
      <c r="LSF77" s="890"/>
      <c r="LSG77" s="890"/>
      <c r="LSH77" s="890"/>
      <c r="LSI77" s="890"/>
      <c r="LSJ77" s="890"/>
      <c r="LSK77" s="890"/>
      <c r="LSL77" s="890"/>
      <c r="LSM77" s="890"/>
      <c r="LSN77" s="890"/>
      <c r="LSO77" s="890"/>
      <c r="LSP77" s="890"/>
      <c r="LSQ77" s="890"/>
      <c r="LSR77" s="890"/>
      <c r="LSS77" s="890"/>
      <c r="LST77" s="890"/>
      <c r="LSU77" s="890"/>
      <c r="LSV77" s="890"/>
      <c r="LSW77" s="890"/>
      <c r="LSX77" s="890"/>
      <c r="LSY77" s="890"/>
      <c r="LSZ77" s="890"/>
      <c r="LTA77" s="890"/>
      <c r="LTB77" s="890"/>
      <c r="LTC77" s="890"/>
      <c r="LTD77" s="890"/>
      <c r="LTE77" s="890"/>
      <c r="LTF77" s="890"/>
      <c r="LTG77" s="890"/>
      <c r="LTH77" s="890"/>
      <c r="LTI77" s="890"/>
      <c r="LTJ77" s="890"/>
      <c r="LTK77" s="890"/>
      <c r="LTL77" s="890"/>
      <c r="LTM77" s="890"/>
      <c r="LTN77" s="890"/>
      <c r="LTO77" s="890"/>
      <c r="LTP77" s="890"/>
      <c r="LTQ77" s="890"/>
      <c r="LTR77" s="890"/>
      <c r="LTS77" s="890"/>
      <c r="LTT77" s="890"/>
      <c r="LTU77" s="890"/>
      <c r="LTV77" s="890"/>
      <c r="LTW77" s="890"/>
      <c r="LTX77" s="890"/>
      <c r="LTY77" s="890"/>
      <c r="LTZ77" s="890"/>
      <c r="LUA77" s="890"/>
      <c r="LUB77" s="890"/>
      <c r="LUC77" s="890"/>
      <c r="LUD77" s="890"/>
      <c r="LUE77" s="890"/>
      <c r="LUF77" s="890"/>
      <c r="LUG77" s="890"/>
      <c r="LUH77" s="890"/>
      <c r="LUI77" s="890"/>
      <c r="LUJ77" s="890"/>
      <c r="LUK77" s="890"/>
      <c r="LUL77" s="890"/>
      <c r="LUM77" s="890"/>
      <c r="LUN77" s="890"/>
      <c r="LUO77" s="890"/>
      <c r="LUP77" s="890"/>
      <c r="LUQ77" s="890"/>
      <c r="LUR77" s="890"/>
      <c r="LUS77" s="890"/>
      <c r="LUT77" s="890"/>
      <c r="LUU77" s="890"/>
      <c r="LUV77" s="890"/>
      <c r="LUW77" s="890"/>
      <c r="LUX77" s="890"/>
      <c r="LUY77" s="890"/>
      <c r="LUZ77" s="890"/>
      <c r="LVA77" s="890"/>
      <c r="LVB77" s="890"/>
      <c r="LVC77" s="890"/>
      <c r="LVD77" s="890"/>
      <c r="LVE77" s="890"/>
      <c r="LVF77" s="890"/>
      <c r="LVG77" s="890"/>
      <c r="LVH77" s="890"/>
      <c r="LVI77" s="890"/>
      <c r="LVJ77" s="890"/>
      <c r="LVK77" s="890"/>
      <c r="LVL77" s="890"/>
      <c r="LVM77" s="890"/>
      <c r="LVN77" s="890"/>
      <c r="LVO77" s="890"/>
      <c r="LVP77" s="890"/>
      <c r="LVQ77" s="890"/>
      <c r="LVR77" s="890"/>
      <c r="LVS77" s="890"/>
      <c r="LVT77" s="890"/>
      <c r="LVU77" s="890"/>
      <c r="LVV77" s="890"/>
      <c r="LVW77" s="890"/>
      <c r="LVX77" s="890"/>
      <c r="LVY77" s="890"/>
      <c r="LVZ77" s="890"/>
      <c r="LWA77" s="890"/>
      <c r="LWB77" s="890"/>
      <c r="LWC77" s="890"/>
      <c r="LWD77" s="890"/>
      <c r="LWE77" s="890"/>
      <c r="LWF77" s="890"/>
      <c r="LWG77" s="890"/>
      <c r="LWH77" s="890"/>
      <c r="LWI77" s="890"/>
      <c r="LWJ77" s="890"/>
      <c r="LWK77" s="890"/>
      <c r="LWL77" s="890"/>
      <c r="LWM77" s="890"/>
      <c r="LWN77" s="890"/>
      <c r="LWO77" s="890"/>
      <c r="LWP77" s="890"/>
      <c r="LWQ77" s="890"/>
      <c r="LWR77" s="890"/>
      <c r="LWS77" s="890"/>
      <c r="LWT77" s="890"/>
      <c r="LWU77" s="890"/>
      <c r="LWV77" s="890"/>
      <c r="LWW77" s="890"/>
      <c r="LWX77" s="890"/>
      <c r="LWY77" s="890"/>
      <c r="LWZ77" s="890"/>
      <c r="LXA77" s="890"/>
      <c r="LXB77" s="890"/>
      <c r="LXC77" s="890"/>
      <c r="LXD77" s="890"/>
      <c r="LXE77" s="890"/>
      <c r="LXF77" s="890"/>
      <c r="LXG77" s="890"/>
      <c r="LXH77" s="890"/>
      <c r="LXI77" s="890"/>
      <c r="LXJ77" s="890"/>
      <c r="LXK77" s="890"/>
      <c r="LXL77" s="890"/>
      <c r="LXM77" s="890"/>
      <c r="LXN77" s="890"/>
      <c r="LXO77" s="890"/>
      <c r="LXP77" s="890"/>
      <c r="LXQ77" s="890"/>
      <c r="LXR77" s="890"/>
      <c r="LXS77" s="890"/>
      <c r="LXT77" s="890"/>
      <c r="LXU77" s="890"/>
      <c r="LXV77" s="890"/>
      <c r="LXW77" s="890"/>
      <c r="LXX77" s="890"/>
      <c r="LXY77" s="890"/>
      <c r="LXZ77" s="890"/>
      <c r="LYA77" s="890"/>
      <c r="LYB77" s="890"/>
      <c r="LYC77" s="890"/>
      <c r="LYD77" s="890"/>
      <c r="LYE77" s="890"/>
      <c r="LYF77" s="890"/>
      <c r="LYG77" s="890"/>
      <c r="LYH77" s="890"/>
      <c r="LYI77" s="890"/>
      <c r="LYJ77" s="890"/>
      <c r="LYK77" s="890"/>
      <c r="LYL77" s="890"/>
      <c r="LYM77" s="890"/>
      <c r="LYN77" s="890"/>
      <c r="LYO77" s="890"/>
      <c r="LYP77" s="890"/>
      <c r="LYQ77" s="890"/>
      <c r="LYR77" s="890"/>
      <c r="LYS77" s="890"/>
      <c r="LYT77" s="890"/>
      <c r="LYU77" s="890"/>
      <c r="LYV77" s="890"/>
      <c r="LYW77" s="890"/>
      <c r="LYX77" s="890"/>
      <c r="LYY77" s="890"/>
      <c r="LYZ77" s="890"/>
      <c r="LZA77" s="890"/>
      <c r="LZB77" s="890"/>
      <c r="LZC77" s="890"/>
      <c r="LZD77" s="890"/>
      <c r="LZE77" s="890"/>
      <c r="LZF77" s="890"/>
      <c r="LZG77" s="890"/>
      <c r="LZH77" s="890"/>
      <c r="LZI77" s="890"/>
      <c r="LZJ77" s="890"/>
      <c r="LZK77" s="890"/>
      <c r="LZL77" s="890"/>
      <c r="LZM77" s="890"/>
      <c r="LZN77" s="890"/>
      <c r="LZO77" s="890"/>
      <c r="LZP77" s="890"/>
      <c r="LZQ77" s="890"/>
      <c r="LZR77" s="890"/>
      <c r="LZS77" s="890"/>
      <c r="LZT77" s="890"/>
      <c r="LZU77" s="890"/>
      <c r="LZV77" s="890"/>
      <c r="LZW77" s="890"/>
      <c r="LZX77" s="890"/>
      <c r="LZY77" s="890"/>
      <c r="LZZ77" s="890"/>
      <c r="MAA77" s="890"/>
      <c r="MAB77" s="890"/>
      <c r="MAC77" s="890"/>
      <c r="MAD77" s="890"/>
      <c r="MAE77" s="890"/>
      <c r="MAF77" s="890"/>
      <c r="MAG77" s="890"/>
      <c r="MAH77" s="890"/>
      <c r="MAI77" s="890"/>
      <c r="MAJ77" s="890"/>
      <c r="MAK77" s="890"/>
      <c r="MAL77" s="890"/>
      <c r="MAM77" s="890"/>
      <c r="MAN77" s="890"/>
      <c r="MAO77" s="890"/>
      <c r="MAP77" s="890"/>
      <c r="MAQ77" s="890"/>
      <c r="MAR77" s="890"/>
      <c r="MAS77" s="890"/>
      <c r="MAT77" s="890"/>
      <c r="MAU77" s="890"/>
      <c r="MAV77" s="890"/>
      <c r="MAW77" s="890"/>
      <c r="MAX77" s="890"/>
      <c r="MAY77" s="890"/>
      <c r="MAZ77" s="890"/>
      <c r="MBA77" s="890"/>
      <c r="MBB77" s="890"/>
      <c r="MBC77" s="890"/>
      <c r="MBD77" s="890"/>
      <c r="MBE77" s="890"/>
      <c r="MBF77" s="890"/>
      <c r="MBG77" s="890"/>
      <c r="MBH77" s="890"/>
      <c r="MBI77" s="890"/>
      <c r="MBJ77" s="890"/>
      <c r="MBK77" s="890"/>
      <c r="MBL77" s="890"/>
      <c r="MBM77" s="890"/>
      <c r="MBN77" s="890"/>
      <c r="MBO77" s="890"/>
      <c r="MBP77" s="890"/>
      <c r="MBQ77" s="890"/>
      <c r="MBR77" s="890"/>
      <c r="MBS77" s="890"/>
      <c r="MBT77" s="890"/>
      <c r="MBU77" s="890"/>
      <c r="MBV77" s="890"/>
      <c r="MBW77" s="890"/>
      <c r="MBX77" s="890"/>
      <c r="MBY77" s="890"/>
      <c r="MBZ77" s="890"/>
      <c r="MCA77" s="890"/>
      <c r="MCB77" s="890"/>
      <c r="MCC77" s="890"/>
      <c r="MCD77" s="890"/>
      <c r="MCE77" s="890"/>
      <c r="MCF77" s="890"/>
      <c r="MCG77" s="890"/>
      <c r="MCH77" s="890"/>
      <c r="MCI77" s="890"/>
      <c r="MCJ77" s="890"/>
      <c r="MCK77" s="890"/>
      <c r="MCL77" s="890"/>
      <c r="MCM77" s="890"/>
      <c r="MCN77" s="890"/>
      <c r="MCO77" s="890"/>
      <c r="MCP77" s="890"/>
      <c r="MCQ77" s="890"/>
      <c r="MCR77" s="890"/>
      <c r="MCS77" s="890"/>
      <c r="MCT77" s="890"/>
      <c r="MCU77" s="890"/>
      <c r="MCV77" s="890"/>
      <c r="MCW77" s="890"/>
      <c r="MCX77" s="890"/>
      <c r="MCY77" s="890"/>
      <c r="MCZ77" s="890"/>
      <c r="MDA77" s="890"/>
      <c r="MDB77" s="890"/>
      <c r="MDC77" s="890"/>
      <c r="MDD77" s="890"/>
      <c r="MDE77" s="890"/>
      <c r="MDF77" s="890"/>
      <c r="MDG77" s="890"/>
      <c r="MDH77" s="890"/>
      <c r="MDI77" s="890"/>
      <c r="MDJ77" s="890"/>
      <c r="MDK77" s="890"/>
      <c r="MDL77" s="890"/>
      <c r="MDM77" s="890"/>
      <c r="MDN77" s="890"/>
      <c r="MDO77" s="890"/>
      <c r="MDP77" s="890"/>
      <c r="MDQ77" s="890"/>
      <c r="MDR77" s="890"/>
      <c r="MDS77" s="890"/>
      <c r="MDT77" s="890"/>
      <c r="MDU77" s="890"/>
      <c r="MDV77" s="890"/>
      <c r="MDW77" s="890"/>
      <c r="MDX77" s="890"/>
      <c r="MDY77" s="890"/>
      <c r="MDZ77" s="890"/>
      <c r="MEA77" s="890"/>
      <c r="MEB77" s="890"/>
      <c r="MEC77" s="890"/>
      <c r="MED77" s="890"/>
      <c r="MEE77" s="890"/>
      <c r="MEF77" s="890"/>
      <c r="MEG77" s="890"/>
      <c r="MEH77" s="890"/>
      <c r="MEI77" s="890"/>
      <c r="MEJ77" s="890"/>
      <c r="MEK77" s="890"/>
      <c r="MEL77" s="890"/>
      <c r="MEM77" s="890"/>
      <c r="MEN77" s="890"/>
      <c r="MEO77" s="890"/>
      <c r="MEP77" s="890"/>
      <c r="MEQ77" s="890"/>
      <c r="MER77" s="890"/>
      <c r="MES77" s="890"/>
      <c r="MET77" s="890"/>
      <c r="MEU77" s="890"/>
      <c r="MEV77" s="890"/>
      <c r="MEW77" s="890"/>
      <c r="MEX77" s="890"/>
      <c r="MEY77" s="890"/>
      <c r="MEZ77" s="890"/>
      <c r="MFA77" s="890"/>
      <c r="MFB77" s="890"/>
      <c r="MFC77" s="890"/>
      <c r="MFD77" s="890"/>
      <c r="MFE77" s="890"/>
      <c r="MFF77" s="890"/>
      <c r="MFG77" s="890"/>
      <c r="MFH77" s="890"/>
      <c r="MFI77" s="890"/>
      <c r="MFJ77" s="890"/>
      <c r="MFK77" s="890"/>
      <c r="MFL77" s="890"/>
      <c r="MFM77" s="890"/>
      <c r="MFN77" s="890"/>
      <c r="MFO77" s="890"/>
      <c r="MFP77" s="890"/>
      <c r="MFQ77" s="890"/>
      <c r="MFR77" s="890"/>
      <c r="MFS77" s="890"/>
      <c r="MFT77" s="890"/>
      <c r="MFU77" s="890"/>
      <c r="MFV77" s="890"/>
      <c r="MFW77" s="890"/>
      <c r="MFX77" s="890"/>
      <c r="MFY77" s="890"/>
      <c r="MFZ77" s="890"/>
      <c r="MGA77" s="890"/>
      <c r="MGB77" s="890"/>
      <c r="MGC77" s="890"/>
      <c r="MGD77" s="890"/>
      <c r="MGE77" s="890"/>
      <c r="MGF77" s="890"/>
      <c r="MGG77" s="890"/>
      <c r="MGH77" s="890"/>
      <c r="MGI77" s="890"/>
      <c r="MGJ77" s="890"/>
      <c r="MGK77" s="890"/>
      <c r="MGL77" s="890"/>
      <c r="MGM77" s="890"/>
      <c r="MGN77" s="890"/>
      <c r="MGO77" s="890"/>
      <c r="MGP77" s="890"/>
      <c r="MGQ77" s="890"/>
      <c r="MGR77" s="890"/>
      <c r="MGS77" s="890"/>
      <c r="MGT77" s="890"/>
      <c r="MGU77" s="890"/>
      <c r="MGV77" s="890"/>
      <c r="MGW77" s="890"/>
      <c r="MGX77" s="890"/>
      <c r="MGY77" s="890"/>
      <c r="MGZ77" s="890"/>
      <c r="MHA77" s="890"/>
      <c r="MHB77" s="890"/>
      <c r="MHC77" s="890"/>
      <c r="MHD77" s="890"/>
      <c r="MHE77" s="890"/>
      <c r="MHF77" s="890"/>
      <c r="MHG77" s="890"/>
      <c r="MHH77" s="890"/>
      <c r="MHI77" s="890"/>
      <c r="MHJ77" s="890"/>
      <c r="MHK77" s="890"/>
      <c r="MHL77" s="890"/>
      <c r="MHM77" s="890"/>
      <c r="MHN77" s="890"/>
      <c r="MHO77" s="890"/>
      <c r="MHP77" s="890"/>
      <c r="MHQ77" s="890"/>
      <c r="MHR77" s="890"/>
      <c r="MHS77" s="890"/>
      <c r="MHT77" s="890"/>
      <c r="MHU77" s="890"/>
      <c r="MHV77" s="890"/>
      <c r="MHW77" s="890"/>
      <c r="MHX77" s="890"/>
      <c r="MHY77" s="890"/>
      <c r="MHZ77" s="890"/>
      <c r="MIA77" s="890"/>
      <c r="MIB77" s="890"/>
      <c r="MIC77" s="890"/>
      <c r="MID77" s="890"/>
      <c r="MIE77" s="890"/>
      <c r="MIF77" s="890"/>
      <c r="MIG77" s="890"/>
      <c r="MIH77" s="890"/>
      <c r="MII77" s="890"/>
      <c r="MIJ77" s="890"/>
      <c r="MIK77" s="890"/>
      <c r="MIL77" s="890"/>
      <c r="MIM77" s="890"/>
      <c r="MIN77" s="890"/>
      <c r="MIO77" s="890"/>
      <c r="MIP77" s="890"/>
      <c r="MIQ77" s="890"/>
      <c r="MIR77" s="890"/>
      <c r="MIS77" s="890"/>
      <c r="MIT77" s="890"/>
      <c r="MIU77" s="890"/>
      <c r="MIV77" s="890"/>
      <c r="MIW77" s="890"/>
      <c r="MIX77" s="890"/>
      <c r="MIY77" s="890"/>
      <c r="MIZ77" s="890"/>
      <c r="MJA77" s="890"/>
      <c r="MJB77" s="890"/>
      <c r="MJC77" s="890"/>
      <c r="MJD77" s="890"/>
      <c r="MJE77" s="890"/>
      <c r="MJF77" s="890"/>
      <c r="MJG77" s="890"/>
      <c r="MJH77" s="890"/>
      <c r="MJI77" s="890"/>
      <c r="MJJ77" s="890"/>
      <c r="MJK77" s="890"/>
      <c r="MJL77" s="890"/>
      <c r="MJM77" s="890"/>
      <c r="MJN77" s="890"/>
      <c r="MJO77" s="890"/>
      <c r="MJP77" s="890"/>
      <c r="MJQ77" s="890"/>
      <c r="MJR77" s="890"/>
      <c r="MJS77" s="890"/>
      <c r="MJT77" s="890"/>
      <c r="MJU77" s="890"/>
      <c r="MJV77" s="890"/>
      <c r="MJW77" s="890"/>
      <c r="MJX77" s="890"/>
      <c r="MJY77" s="890"/>
      <c r="MJZ77" s="890"/>
      <c r="MKA77" s="890"/>
      <c r="MKB77" s="890"/>
      <c r="MKC77" s="890"/>
      <c r="MKD77" s="890"/>
      <c r="MKE77" s="890"/>
      <c r="MKF77" s="890"/>
      <c r="MKG77" s="890"/>
      <c r="MKH77" s="890"/>
      <c r="MKI77" s="890"/>
      <c r="MKJ77" s="890"/>
      <c r="MKK77" s="890"/>
      <c r="MKL77" s="890"/>
      <c r="MKM77" s="890"/>
      <c r="MKN77" s="890"/>
      <c r="MKO77" s="890"/>
      <c r="MKP77" s="890"/>
      <c r="MKQ77" s="890"/>
      <c r="MKR77" s="890"/>
      <c r="MKS77" s="890"/>
      <c r="MKT77" s="890"/>
      <c r="MKU77" s="890"/>
      <c r="MKV77" s="890"/>
      <c r="MKW77" s="890"/>
      <c r="MKX77" s="890"/>
      <c r="MKY77" s="890"/>
      <c r="MKZ77" s="890"/>
      <c r="MLA77" s="890"/>
      <c r="MLB77" s="890"/>
      <c r="MLC77" s="890"/>
      <c r="MLD77" s="890"/>
      <c r="MLE77" s="890"/>
      <c r="MLF77" s="890"/>
      <c r="MLG77" s="890"/>
      <c r="MLH77" s="890"/>
      <c r="MLI77" s="890"/>
      <c r="MLJ77" s="890"/>
      <c r="MLK77" s="890"/>
      <c r="MLL77" s="890"/>
      <c r="MLM77" s="890"/>
      <c r="MLN77" s="890"/>
      <c r="MLO77" s="890"/>
      <c r="MLP77" s="890"/>
      <c r="MLQ77" s="890"/>
      <c r="MLR77" s="890"/>
      <c r="MLS77" s="890"/>
      <c r="MLT77" s="890"/>
      <c r="MLU77" s="890"/>
      <c r="MLV77" s="890"/>
      <c r="MLW77" s="890"/>
      <c r="MLX77" s="890"/>
      <c r="MLY77" s="890"/>
      <c r="MLZ77" s="890"/>
      <c r="MMA77" s="890"/>
      <c r="MMB77" s="890"/>
      <c r="MMC77" s="890"/>
      <c r="MMD77" s="890"/>
      <c r="MME77" s="890"/>
      <c r="MMF77" s="890"/>
      <c r="MMG77" s="890"/>
      <c r="MMH77" s="890"/>
      <c r="MMI77" s="890"/>
      <c r="MMJ77" s="890"/>
      <c r="MMK77" s="890"/>
      <c r="MML77" s="890"/>
      <c r="MMM77" s="890"/>
      <c r="MMN77" s="890"/>
      <c r="MMO77" s="890"/>
      <c r="MMP77" s="890"/>
      <c r="MMQ77" s="890"/>
      <c r="MMR77" s="890"/>
      <c r="MMS77" s="890"/>
      <c r="MMT77" s="890"/>
      <c r="MMU77" s="890"/>
      <c r="MMV77" s="890"/>
      <c r="MMW77" s="890"/>
      <c r="MMX77" s="890"/>
      <c r="MMY77" s="890"/>
      <c r="MMZ77" s="890"/>
      <c r="MNA77" s="890"/>
      <c r="MNB77" s="890"/>
      <c r="MNC77" s="890"/>
      <c r="MND77" s="890"/>
      <c r="MNE77" s="890"/>
      <c r="MNF77" s="890"/>
      <c r="MNG77" s="890"/>
      <c r="MNH77" s="890"/>
      <c r="MNI77" s="890"/>
      <c r="MNJ77" s="890"/>
      <c r="MNK77" s="890"/>
      <c r="MNL77" s="890"/>
      <c r="MNM77" s="890"/>
      <c r="MNN77" s="890"/>
      <c r="MNO77" s="890"/>
      <c r="MNP77" s="890"/>
      <c r="MNQ77" s="890"/>
      <c r="MNR77" s="890"/>
      <c r="MNS77" s="890"/>
      <c r="MNT77" s="890"/>
      <c r="MNU77" s="890"/>
      <c r="MNV77" s="890"/>
      <c r="MNW77" s="890"/>
      <c r="MNX77" s="890"/>
      <c r="MNY77" s="890"/>
      <c r="MNZ77" s="890"/>
      <c r="MOA77" s="890"/>
      <c r="MOB77" s="890"/>
      <c r="MOC77" s="890"/>
      <c r="MOD77" s="890"/>
      <c r="MOE77" s="890"/>
      <c r="MOF77" s="890"/>
      <c r="MOG77" s="890"/>
      <c r="MOH77" s="890"/>
      <c r="MOI77" s="890"/>
      <c r="MOJ77" s="890"/>
      <c r="MOK77" s="890"/>
      <c r="MOL77" s="890"/>
      <c r="MOM77" s="890"/>
      <c r="MON77" s="890"/>
      <c r="MOO77" s="890"/>
      <c r="MOP77" s="890"/>
      <c r="MOQ77" s="890"/>
      <c r="MOR77" s="890"/>
      <c r="MOS77" s="890"/>
      <c r="MOT77" s="890"/>
      <c r="MOU77" s="890"/>
      <c r="MOV77" s="890"/>
      <c r="MOW77" s="890"/>
      <c r="MOX77" s="890"/>
      <c r="MOY77" s="890"/>
      <c r="MOZ77" s="890"/>
      <c r="MPA77" s="890"/>
      <c r="MPB77" s="890"/>
      <c r="MPC77" s="890"/>
      <c r="MPD77" s="890"/>
      <c r="MPE77" s="890"/>
      <c r="MPF77" s="890"/>
      <c r="MPG77" s="890"/>
      <c r="MPH77" s="890"/>
      <c r="MPI77" s="890"/>
      <c r="MPJ77" s="890"/>
      <c r="MPK77" s="890"/>
      <c r="MPL77" s="890"/>
      <c r="MPM77" s="890"/>
      <c r="MPN77" s="890"/>
      <c r="MPO77" s="890"/>
      <c r="MPP77" s="890"/>
      <c r="MPQ77" s="890"/>
      <c r="MPR77" s="890"/>
      <c r="MPS77" s="890"/>
      <c r="MPT77" s="890"/>
      <c r="MPU77" s="890"/>
      <c r="MPV77" s="890"/>
      <c r="MPW77" s="890"/>
      <c r="MPX77" s="890"/>
      <c r="MPY77" s="890"/>
      <c r="MPZ77" s="890"/>
      <c r="MQA77" s="890"/>
      <c r="MQB77" s="890"/>
      <c r="MQC77" s="890"/>
      <c r="MQD77" s="890"/>
      <c r="MQE77" s="890"/>
      <c r="MQF77" s="890"/>
      <c r="MQG77" s="890"/>
      <c r="MQH77" s="890"/>
      <c r="MQI77" s="890"/>
      <c r="MQJ77" s="890"/>
      <c r="MQK77" s="890"/>
      <c r="MQL77" s="890"/>
      <c r="MQM77" s="890"/>
      <c r="MQN77" s="890"/>
      <c r="MQO77" s="890"/>
      <c r="MQP77" s="890"/>
      <c r="MQQ77" s="890"/>
      <c r="MQR77" s="890"/>
      <c r="MQS77" s="890"/>
      <c r="MQT77" s="890"/>
      <c r="MQU77" s="890"/>
      <c r="MQV77" s="890"/>
      <c r="MQW77" s="890"/>
      <c r="MQX77" s="890"/>
      <c r="MQY77" s="890"/>
      <c r="MQZ77" s="890"/>
      <c r="MRA77" s="890"/>
      <c r="MRB77" s="890"/>
      <c r="MRC77" s="890"/>
      <c r="MRD77" s="890"/>
      <c r="MRE77" s="890"/>
      <c r="MRF77" s="890"/>
      <c r="MRG77" s="890"/>
      <c r="MRH77" s="890"/>
      <c r="MRI77" s="890"/>
      <c r="MRJ77" s="890"/>
      <c r="MRK77" s="890"/>
      <c r="MRL77" s="890"/>
      <c r="MRM77" s="890"/>
      <c r="MRN77" s="890"/>
      <c r="MRO77" s="890"/>
      <c r="MRP77" s="890"/>
      <c r="MRQ77" s="890"/>
      <c r="MRR77" s="890"/>
      <c r="MRS77" s="890"/>
      <c r="MRT77" s="890"/>
      <c r="MRU77" s="890"/>
      <c r="MRV77" s="890"/>
      <c r="MRW77" s="890"/>
      <c r="MRX77" s="890"/>
      <c r="MRY77" s="890"/>
      <c r="MRZ77" s="890"/>
      <c r="MSA77" s="890"/>
      <c r="MSB77" s="890"/>
      <c r="MSC77" s="890"/>
      <c r="MSD77" s="890"/>
      <c r="MSE77" s="890"/>
      <c r="MSF77" s="890"/>
      <c r="MSG77" s="890"/>
      <c r="MSH77" s="890"/>
      <c r="MSI77" s="890"/>
      <c r="MSJ77" s="890"/>
      <c r="MSK77" s="890"/>
      <c r="MSL77" s="890"/>
      <c r="MSM77" s="890"/>
      <c r="MSN77" s="890"/>
      <c r="MSO77" s="890"/>
      <c r="MSP77" s="890"/>
      <c r="MSQ77" s="890"/>
      <c r="MSR77" s="890"/>
      <c r="MSS77" s="890"/>
      <c r="MST77" s="890"/>
      <c r="MSU77" s="890"/>
      <c r="MSV77" s="890"/>
      <c r="MSW77" s="890"/>
      <c r="MSX77" s="890"/>
      <c r="MSY77" s="890"/>
      <c r="MSZ77" s="890"/>
      <c r="MTA77" s="890"/>
      <c r="MTB77" s="890"/>
      <c r="MTC77" s="890"/>
      <c r="MTD77" s="890"/>
      <c r="MTE77" s="890"/>
      <c r="MTF77" s="890"/>
      <c r="MTG77" s="890"/>
      <c r="MTH77" s="890"/>
      <c r="MTI77" s="890"/>
      <c r="MTJ77" s="890"/>
      <c r="MTK77" s="890"/>
      <c r="MTL77" s="890"/>
      <c r="MTM77" s="890"/>
      <c r="MTN77" s="890"/>
      <c r="MTO77" s="890"/>
      <c r="MTP77" s="890"/>
      <c r="MTQ77" s="890"/>
      <c r="MTR77" s="890"/>
      <c r="MTS77" s="890"/>
      <c r="MTT77" s="890"/>
      <c r="MTU77" s="890"/>
      <c r="MTV77" s="890"/>
      <c r="MTW77" s="890"/>
      <c r="MTX77" s="890"/>
      <c r="MTY77" s="890"/>
      <c r="MTZ77" s="890"/>
      <c r="MUA77" s="890"/>
      <c r="MUB77" s="890"/>
      <c r="MUC77" s="890"/>
      <c r="MUD77" s="890"/>
      <c r="MUE77" s="890"/>
      <c r="MUF77" s="890"/>
      <c r="MUG77" s="890"/>
      <c r="MUH77" s="890"/>
      <c r="MUI77" s="890"/>
      <c r="MUJ77" s="890"/>
      <c r="MUK77" s="890"/>
      <c r="MUL77" s="890"/>
      <c r="MUM77" s="890"/>
      <c r="MUN77" s="890"/>
      <c r="MUO77" s="890"/>
      <c r="MUP77" s="890"/>
      <c r="MUQ77" s="890"/>
      <c r="MUR77" s="890"/>
      <c r="MUS77" s="890"/>
      <c r="MUT77" s="890"/>
      <c r="MUU77" s="890"/>
      <c r="MUV77" s="890"/>
      <c r="MUW77" s="890"/>
      <c r="MUX77" s="890"/>
      <c r="MUY77" s="890"/>
      <c r="MUZ77" s="890"/>
      <c r="MVA77" s="890"/>
      <c r="MVB77" s="890"/>
      <c r="MVC77" s="890"/>
      <c r="MVD77" s="890"/>
      <c r="MVE77" s="890"/>
      <c r="MVF77" s="890"/>
      <c r="MVG77" s="890"/>
      <c r="MVH77" s="890"/>
      <c r="MVI77" s="890"/>
      <c r="MVJ77" s="890"/>
      <c r="MVK77" s="890"/>
      <c r="MVL77" s="890"/>
      <c r="MVM77" s="890"/>
      <c r="MVN77" s="890"/>
      <c r="MVO77" s="890"/>
      <c r="MVP77" s="890"/>
      <c r="MVQ77" s="890"/>
      <c r="MVR77" s="890"/>
      <c r="MVS77" s="890"/>
      <c r="MVT77" s="890"/>
      <c r="MVU77" s="890"/>
      <c r="MVV77" s="890"/>
      <c r="MVW77" s="890"/>
      <c r="MVX77" s="890"/>
      <c r="MVY77" s="890"/>
      <c r="MVZ77" s="890"/>
      <c r="MWA77" s="890"/>
      <c r="MWB77" s="890"/>
      <c r="MWC77" s="890"/>
      <c r="MWD77" s="890"/>
      <c r="MWE77" s="890"/>
      <c r="MWF77" s="890"/>
      <c r="MWG77" s="890"/>
      <c r="MWH77" s="890"/>
      <c r="MWI77" s="890"/>
      <c r="MWJ77" s="890"/>
      <c r="MWK77" s="890"/>
      <c r="MWL77" s="890"/>
      <c r="MWM77" s="890"/>
      <c r="MWN77" s="890"/>
      <c r="MWO77" s="890"/>
      <c r="MWP77" s="890"/>
      <c r="MWQ77" s="890"/>
      <c r="MWR77" s="890"/>
      <c r="MWS77" s="890"/>
      <c r="MWT77" s="890"/>
      <c r="MWU77" s="890"/>
      <c r="MWV77" s="890"/>
      <c r="MWW77" s="890"/>
      <c r="MWX77" s="890"/>
      <c r="MWY77" s="890"/>
      <c r="MWZ77" s="890"/>
      <c r="MXA77" s="890"/>
      <c r="MXB77" s="890"/>
      <c r="MXC77" s="890"/>
      <c r="MXD77" s="890"/>
      <c r="MXE77" s="890"/>
      <c r="MXF77" s="890"/>
      <c r="MXG77" s="890"/>
      <c r="MXH77" s="890"/>
      <c r="MXI77" s="890"/>
      <c r="MXJ77" s="890"/>
      <c r="MXK77" s="890"/>
      <c r="MXL77" s="890"/>
      <c r="MXM77" s="890"/>
      <c r="MXN77" s="890"/>
      <c r="MXO77" s="890"/>
      <c r="MXP77" s="890"/>
      <c r="MXQ77" s="890"/>
      <c r="MXR77" s="890"/>
      <c r="MXS77" s="890"/>
      <c r="MXT77" s="890"/>
      <c r="MXU77" s="890"/>
      <c r="MXV77" s="890"/>
      <c r="MXW77" s="890"/>
      <c r="MXX77" s="890"/>
      <c r="MXY77" s="890"/>
      <c r="MXZ77" s="890"/>
      <c r="MYA77" s="890"/>
      <c r="MYB77" s="890"/>
      <c r="MYC77" s="890"/>
      <c r="MYD77" s="890"/>
      <c r="MYE77" s="890"/>
      <c r="MYF77" s="890"/>
      <c r="MYG77" s="890"/>
      <c r="MYH77" s="890"/>
      <c r="MYI77" s="890"/>
      <c r="MYJ77" s="890"/>
      <c r="MYK77" s="890"/>
      <c r="MYL77" s="890"/>
      <c r="MYM77" s="890"/>
      <c r="MYN77" s="890"/>
      <c r="MYO77" s="890"/>
      <c r="MYP77" s="890"/>
      <c r="MYQ77" s="890"/>
      <c r="MYR77" s="890"/>
      <c r="MYS77" s="890"/>
      <c r="MYT77" s="890"/>
      <c r="MYU77" s="890"/>
      <c r="MYV77" s="890"/>
      <c r="MYW77" s="890"/>
      <c r="MYX77" s="890"/>
      <c r="MYY77" s="890"/>
      <c r="MYZ77" s="890"/>
      <c r="MZA77" s="890"/>
      <c r="MZB77" s="890"/>
      <c r="MZC77" s="890"/>
      <c r="MZD77" s="890"/>
      <c r="MZE77" s="890"/>
      <c r="MZF77" s="890"/>
      <c r="MZG77" s="890"/>
      <c r="MZH77" s="890"/>
      <c r="MZI77" s="890"/>
      <c r="MZJ77" s="890"/>
      <c r="MZK77" s="890"/>
      <c r="MZL77" s="890"/>
      <c r="MZM77" s="890"/>
      <c r="MZN77" s="890"/>
      <c r="MZO77" s="890"/>
      <c r="MZP77" s="890"/>
      <c r="MZQ77" s="890"/>
      <c r="MZR77" s="890"/>
      <c r="MZS77" s="890"/>
      <c r="MZT77" s="890"/>
      <c r="MZU77" s="890"/>
      <c r="MZV77" s="890"/>
      <c r="MZW77" s="890"/>
      <c r="MZX77" s="890"/>
      <c r="MZY77" s="890"/>
      <c r="MZZ77" s="890"/>
      <c r="NAA77" s="890"/>
      <c r="NAB77" s="890"/>
      <c r="NAC77" s="890"/>
      <c r="NAD77" s="890"/>
      <c r="NAE77" s="890"/>
      <c r="NAF77" s="890"/>
      <c r="NAG77" s="890"/>
      <c r="NAH77" s="890"/>
      <c r="NAI77" s="890"/>
      <c r="NAJ77" s="890"/>
      <c r="NAK77" s="890"/>
      <c r="NAL77" s="890"/>
      <c r="NAM77" s="890"/>
      <c r="NAN77" s="890"/>
      <c r="NAO77" s="890"/>
      <c r="NAP77" s="890"/>
      <c r="NAQ77" s="890"/>
      <c r="NAR77" s="890"/>
      <c r="NAS77" s="890"/>
      <c r="NAT77" s="890"/>
      <c r="NAU77" s="890"/>
      <c r="NAV77" s="890"/>
      <c r="NAW77" s="890"/>
      <c r="NAX77" s="890"/>
      <c r="NAY77" s="890"/>
      <c r="NAZ77" s="890"/>
      <c r="NBA77" s="890"/>
      <c r="NBB77" s="890"/>
      <c r="NBC77" s="890"/>
      <c r="NBD77" s="890"/>
      <c r="NBE77" s="890"/>
      <c r="NBF77" s="890"/>
      <c r="NBG77" s="890"/>
      <c r="NBH77" s="890"/>
      <c r="NBI77" s="890"/>
      <c r="NBJ77" s="890"/>
      <c r="NBK77" s="890"/>
      <c r="NBL77" s="890"/>
      <c r="NBM77" s="890"/>
      <c r="NBN77" s="890"/>
      <c r="NBO77" s="890"/>
      <c r="NBP77" s="890"/>
      <c r="NBQ77" s="890"/>
      <c r="NBR77" s="890"/>
      <c r="NBS77" s="890"/>
      <c r="NBT77" s="890"/>
      <c r="NBU77" s="890"/>
      <c r="NBV77" s="890"/>
      <c r="NBW77" s="890"/>
      <c r="NBX77" s="890"/>
      <c r="NBY77" s="890"/>
      <c r="NBZ77" s="890"/>
      <c r="NCA77" s="890"/>
      <c r="NCB77" s="890"/>
      <c r="NCC77" s="890"/>
      <c r="NCD77" s="890"/>
      <c r="NCE77" s="890"/>
      <c r="NCF77" s="890"/>
      <c r="NCG77" s="890"/>
      <c r="NCH77" s="890"/>
      <c r="NCI77" s="890"/>
      <c r="NCJ77" s="890"/>
      <c r="NCK77" s="890"/>
      <c r="NCL77" s="890"/>
      <c r="NCM77" s="890"/>
      <c r="NCN77" s="890"/>
      <c r="NCO77" s="890"/>
      <c r="NCP77" s="890"/>
      <c r="NCQ77" s="890"/>
      <c r="NCR77" s="890"/>
      <c r="NCS77" s="890"/>
      <c r="NCT77" s="890"/>
      <c r="NCU77" s="890"/>
      <c r="NCV77" s="890"/>
      <c r="NCW77" s="890"/>
      <c r="NCX77" s="890"/>
      <c r="NCY77" s="890"/>
      <c r="NCZ77" s="890"/>
      <c r="NDA77" s="890"/>
      <c r="NDB77" s="890"/>
      <c r="NDC77" s="890"/>
      <c r="NDD77" s="890"/>
      <c r="NDE77" s="890"/>
      <c r="NDF77" s="890"/>
      <c r="NDG77" s="890"/>
      <c r="NDH77" s="890"/>
      <c r="NDI77" s="890"/>
      <c r="NDJ77" s="890"/>
      <c r="NDK77" s="890"/>
      <c r="NDL77" s="890"/>
      <c r="NDM77" s="890"/>
      <c r="NDN77" s="890"/>
      <c r="NDO77" s="890"/>
      <c r="NDP77" s="890"/>
      <c r="NDQ77" s="890"/>
      <c r="NDR77" s="890"/>
      <c r="NDS77" s="890"/>
      <c r="NDT77" s="890"/>
      <c r="NDU77" s="890"/>
      <c r="NDV77" s="890"/>
      <c r="NDW77" s="890"/>
      <c r="NDX77" s="890"/>
      <c r="NDY77" s="890"/>
      <c r="NDZ77" s="890"/>
      <c r="NEA77" s="890"/>
      <c r="NEB77" s="890"/>
      <c r="NEC77" s="890"/>
      <c r="NED77" s="890"/>
      <c r="NEE77" s="890"/>
      <c r="NEF77" s="890"/>
      <c r="NEG77" s="890"/>
      <c r="NEH77" s="890"/>
      <c r="NEI77" s="890"/>
      <c r="NEJ77" s="890"/>
      <c r="NEK77" s="890"/>
      <c r="NEL77" s="890"/>
      <c r="NEM77" s="890"/>
      <c r="NEN77" s="890"/>
      <c r="NEO77" s="890"/>
      <c r="NEP77" s="890"/>
      <c r="NEQ77" s="890"/>
      <c r="NER77" s="890"/>
      <c r="NES77" s="890"/>
      <c r="NET77" s="890"/>
      <c r="NEU77" s="890"/>
      <c r="NEV77" s="890"/>
      <c r="NEW77" s="890"/>
      <c r="NEX77" s="890"/>
      <c r="NEY77" s="890"/>
      <c r="NEZ77" s="890"/>
      <c r="NFA77" s="890"/>
      <c r="NFB77" s="890"/>
      <c r="NFC77" s="890"/>
      <c r="NFD77" s="890"/>
      <c r="NFE77" s="890"/>
      <c r="NFF77" s="890"/>
      <c r="NFG77" s="890"/>
      <c r="NFH77" s="890"/>
      <c r="NFI77" s="890"/>
      <c r="NFJ77" s="890"/>
      <c r="NFK77" s="890"/>
      <c r="NFL77" s="890"/>
      <c r="NFM77" s="890"/>
      <c r="NFN77" s="890"/>
      <c r="NFO77" s="890"/>
      <c r="NFP77" s="890"/>
      <c r="NFQ77" s="890"/>
      <c r="NFR77" s="890"/>
      <c r="NFS77" s="890"/>
      <c r="NFT77" s="890"/>
      <c r="NFU77" s="890"/>
      <c r="NFV77" s="890"/>
      <c r="NFW77" s="890"/>
      <c r="NFX77" s="890"/>
      <c r="NFY77" s="890"/>
      <c r="NFZ77" s="890"/>
      <c r="NGA77" s="890"/>
      <c r="NGB77" s="890"/>
      <c r="NGC77" s="890"/>
      <c r="NGD77" s="890"/>
      <c r="NGE77" s="890"/>
      <c r="NGF77" s="890"/>
      <c r="NGG77" s="890"/>
      <c r="NGH77" s="890"/>
      <c r="NGI77" s="890"/>
      <c r="NGJ77" s="890"/>
      <c r="NGK77" s="890"/>
      <c r="NGL77" s="890"/>
      <c r="NGM77" s="890"/>
      <c r="NGN77" s="890"/>
      <c r="NGO77" s="890"/>
      <c r="NGP77" s="890"/>
      <c r="NGQ77" s="890"/>
      <c r="NGR77" s="890"/>
      <c r="NGS77" s="890"/>
      <c r="NGT77" s="890"/>
      <c r="NGU77" s="890"/>
      <c r="NGV77" s="890"/>
      <c r="NGW77" s="890"/>
      <c r="NGX77" s="890"/>
      <c r="NGY77" s="890"/>
      <c r="NGZ77" s="890"/>
      <c r="NHA77" s="890"/>
      <c r="NHB77" s="890"/>
      <c r="NHC77" s="890"/>
      <c r="NHD77" s="890"/>
      <c r="NHE77" s="890"/>
      <c r="NHF77" s="890"/>
      <c r="NHG77" s="890"/>
      <c r="NHH77" s="890"/>
      <c r="NHI77" s="890"/>
      <c r="NHJ77" s="890"/>
      <c r="NHK77" s="890"/>
      <c r="NHL77" s="890"/>
      <c r="NHM77" s="890"/>
      <c r="NHN77" s="890"/>
      <c r="NHO77" s="890"/>
      <c r="NHP77" s="890"/>
      <c r="NHQ77" s="890"/>
      <c r="NHR77" s="890"/>
      <c r="NHS77" s="890"/>
      <c r="NHT77" s="890"/>
      <c r="NHU77" s="890"/>
      <c r="NHV77" s="890"/>
      <c r="NHW77" s="890"/>
      <c r="NHX77" s="890"/>
      <c r="NHY77" s="890"/>
      <c r="NHZ77" s="890"/>
      <c r="NIA77" s="890"/>
      <c r="NIB77" s="890"/>
      <c r="NIC77" s="890"/>
      <c r="NID77" s="890"/>
      <c r="NIE77" s="890"/>
      <c r="NIF77" s="890"/>
      <c r="NIG77" s="890"/>
      <c r="NIH77" s="890"/>
      <c r="NII77" s="890"/>
      <c r="NIJ77" s="890"/>
      <c r="NIK77" s="890"/>
      <c r="NIL77" s="890"/>
      <c r="NIM77" s="890"/>
      <c r="NIN77" s="890"/>
      <c r="NIO77" s="890"/>
      <c r="NIP77" s="890"/>
      <c r="NIQ77" s="890"/>
      <c r="NIR77" s="890"/>
      <c r="NIS77" s="890"/>
      <c r="NIT77" s="890"/>
      <c r="NIU77" s="890"/>
      <c r="NIV77" s="890"/>
      <c r="NIW77" s="890"/>
      <c r="NIX77" s="890"/>
      <c r="NIY77" s="890"/>
      <c r="NIZ77" s="890"/>
      <c r="NJA77" s="890"/>
      <c r="NJB77" s="890"/>
      <c r="NJC77" s="890"/>
      <c r="NJD77" s="890"/>
      <c r="NJE77" s="890"/>
      <c r="NJF77" s="890"/>
      <c r="NJG77" s="890"/>
      <c r="NJH77" s="890"/>
      <c r="NJI77" s="890"/>
      <c r="NJJ77" s="890"/>
      <c r="NJK77" s="890"/>
      <c r="NJL77" s="890"/>
      <c r="NJM77" s="890"/>
      <c r="NJN77" s="890"/>
      <c r="NJO77" s="890"/>
      <c r="NJP77" s="890"/>
      <c r="NJQ77" s="890"/>
      <c r="NJR77" s="890"/>
      <c r="NJS77" s="890"/>
      <c r="NJT77" s="890"/>
      <c r="NJU77" s="890"/>
      <c r="NJV77" s="890"/>
      <c r="NJW77" s="890"/>
      <c r="NJX77" s="890"/>
      <c r="NJY77" s="890"/>
      <c r="NJZ77" s="890"/>
      <c r="NKA77" s="890"/>
      <c r="NKB77" s="890"/>
      <c r="NKC77" s="890"/>
      <c r="NKD77" s="890"/>
      <c r="NKE77" s="890"/>
      <c r="NKF77" s="890"/>
      <c r="NKG77" s="890"/>
      <c r="NKH77" s="890"/>
      <c r="NKI77" s="890"/>
      <c r="NKJ77" s="890"/>
      <c r="NKK77" s="890"/>
      <c r="NKL77" s="890"/>
      <c r="NKM77" s="890"/>
      <c r="NKN77" s="890"/>
      <c r="NKO77" s="890"/>
      <c r="NKP77" s="890"/>
      <c r="NKQ77" s="890"/>
      <c r="NKR77" s="890"/>
      <c r="NKS77" s="890"/>
      <c r="NKT77" s="890"/>
      <c r="NKU77" s="890"/>
      <c r="NKV77" s="890"/>
      <c r="NKW77" s="890"/>
      <c r="NKX77" s="890"/>
      <c r="NKY77" s="890"/>
      <c r="NKZ77" s="890"/>
      <c r="NLA77" s="890"/>
      <c r="NLB77" s="890"/>
      <c r="NLC77" s="890"/>
      <c r="NLD77" s="890"/>
      <c r="NLE77" s="890"/>
      <c r="NLF77" s="890"/>
      <c r="NLG77" s="890"/>
      <c r="NLH77" s="890"/>
      <c r="NLI77" s="890"/>
      <c r="NLJ77" s="890"/>
      <c r="NLK77" s="890"/>
      <c r="NLL77" s="890"/>
      <c r="NLM77" s="890"/>
      <c r="NLN77" s="890"/>
      <c r="NLO77" s="890"/>
      <c r="NLP77" s="890"/>
      <c r="NLQ77" s="890"/>
      <c r="NLR77" s="890"/>
      <c r="NLS77" s="890"/>
      <c r="NLT77" s="890"/>
      <c r="NLU77" s="890"/>
      <c r="NLV77" s="890"/>
      <c r="NLW77" s="890"/>
      <c r="NLX77" s="890"/>
      <c r="NLY77" s="890"/>
      <c r="NLZ77" s="890"/>
      <c r="NMA77" s="890"/>
      <c r="NMB77" s="890"/>
      <c r="NMC77" s="890"/>
      <c r="NMD77" s="890"/>
      <c r="NME77" s="890"/>
      <c r="NMF77" s="890"/>
      <c r="NMG77" s="890"/>
      <c r="NMH77" s="890"/>
      <c r="NMI77" s="890"/>
      <c r="NMJ77" s="890"/>
      <c r="NMK77" s="890"/>
      <c r="NML77" s="890"/>
      <c r="NMM77" s="890"/>
      <c r="NMN77" s="890"/>
      <c r="NMO77" s="890"/>
      <c r="NMP77" s="890"/>
      <c r="NMQ77" s="890"/>
      <c r="NMR77" s="890"/>
      <c r="NMS77" s="890"/>
      <c r="NMT77" s="890"/>
      <c r="NMU77" s="890"/>
      <c r="NMV77" s="890"/>
      <c r="NMW77" s="890"/>
      <c r="NMX77" s="890"/>
      <c r="NMY77" s="890"/>
      <c r="NMZ77" s="890"/>
      <c r="NNA77" s="890"/>
      <c r="NNB77" s="890"/>
      <c r="NNC77" s="890"/>
      <c r="NND77" s="890"/>
      <c r="NNE77" s="890"/>
      <c r="NNF77" s="890"/>
      <c r="NNG77" s="890"/>
      <c r="NNH77" s="890"/>
      <c r="NNI77" s="890"/>
      <c r="NNJ77" s="890"/>
      <c r="NNK77" s="890"/>
      <c r="NNL77" s="890"/>
      <c r="NNM77" s="890"/>
      <c r="NNN77" s="890"/>
      <c r="NNO77" s="890"/>
      <c r="NNP77" s="890"/>
      <c r="NNQ77" s="890"/>
      <c r="NNR77" s="890"/>
      <c r="NNS77" s="890"/>
      <c r="NNT77" s="890"/>
      <c r="NNU77" s="890"/>
      <c r="NNV77" s="890"/>
      <c r="NNW77" s="890"/>
      <c r="NNX77" s="890"/>
      <c r="NNY77" s="890"/>
      <c r="NNZ77" s="890"/>
      <c r="NOA77" s="890"/>
      <c r="NOB77" s="890"/>
      <c r="NOC77" s="890"/>
      <c r="NOD77" s="890"/>
      <c r="NOE77" s="890"/>
      <c r="NOF77" s="890"/>
      <c r="NOG77" s="890"/>
      <c r="NOH77" s="890"/>
      <c r="NOI77" s="890"/>
      <c r="NOJ77" s="890"/>
      <c r="NOK77" s="890"/>
      <c r="NOL77" s="890"/>
      <c r="NOM77" s="890"/>
      <c r="NON77" s="890"/>
      <c r="NOO77" s="890"/>
      <c r="NOP77" s="890"/>
      <c r="NOQ77" s="890"/>
      <c r="NOR77" s="890"/>
      <c r="NOS77" s="890"/>
      <c r="NOT77" s="890"/>
      <c r="NOU77" s="890"/>
      <c r="NOV77" s="890"/>
      <c r="NOW77" s="890"/>
      <c r="NOX77" s="890"/>
      <c r="NOY77" s="890"/>
      <c r="NOZ77" s="890"/>
      <c r="NPA77" s="890"/>
      <c r="NPB77" s="890"/>
      <c r="NPC77" s="890"/>
      <c r="NPD77" s="890"/>
      <c r="NPE77" s="890"/>
      <c r="NPF77" s="890"/>
      <c r="NPG77" s="890"/>
      <c r="NPH77" s="890"/>
      <c r="NPI77" s="890"/>
      <c r="NPJ77" s="890"/>
      <c r="NPK77" s="890"/>
      <c r="NPL77" s="890"/>
      <c r="NPM77" s="890"/>
      <c r="NPN77" s="890"/>
      <c r="NPO77" s="890"/>
      <c r="NPP77" s="890"/>
      <c r="NPQ77" s="890"/>
      <c r="NPR77" s="890"/>
      <c r="NPS77" s="890"/>
      <c r="NPT77" s="890"/>
      <c r="NPU77" s="890"/>
      <c r="NPV77" s="890"/>
      <c r="NPW77" s="890"/>
      <c r="NPX77" s="890"/>
      <c r="NPY77" s="890"/>
      <c r="NPZ77" s="890"/>
      <c r="NQA77" s="890"/>
      <c r="NQB77" s="890"/>
      <c r="NQC77" s="890"/>
      <c r="NQD77" s="890"/>
      <c r="NQE77" s="890"/>
      <c r="NQF77" s="890"/>
      <c r="NQG77" s="890"/>
      <c r="NQH77" s="890"/>
      <c r="NQI77" s="890"/>
      <c r="NQJ77" s="890"/>
      <c r="NQK77" s="890"/>
      <c r="NQL77" s="890"/>
      <c r="NQM77" s="890"/>
      <c r="NQN77" s="890"/>
      <c r="NQO77" s="890"/>
      <c r="NQP77" s="890"/>
      <c r="NQQ77" s="890"/>
      <c r="NQR77" s="890"/>
      <c r="NQS77" s="890"/>
      <c r="NQT77" s="890"/>
      <c r="NQU77" s="890"/>
      <c r="NQV77" s="890"/>
      <c r="NQW77" s="890"/>
      <c r="NQX77" s="890"/>
      <c r="NQY77" s="890"/>
      <c r="NQZ77" s="890"/>
      <c r="NRA77" s="890"/>
      <c r="NRB77" s="890"/>
      <c r="NRC77" s="890"/>
      <c r="NRD77" s="890"/>
      <c r="NRE77" s="890"/>
      <c r="NRF77" s="890"/>
      <c r="NRG77" s="890"/>
      <c r="NRH77" s="890"/>
      <c r="NRI77" s="890"/>
      <c r="NRJ77" s="890"/>
      <c r="NRK77" s="890"/>
      <c r="NRL77" s="890"/>
      <c r="NRM77" s="890"/>
      <c r="NRN77" s="890"/>
      <c r="NRO77" s="890"/>
      <c r="NRP77" s="890"/>
      <c r="NRQ77" s="890"/>
      <c r="NRR77" s="890"/>
      <c r="NRS77" s="890"/>
      <c r="NRT77" s="890"/>
      <c r="NRU77" s="890"/>
      <c r="NRV77" s="890"/>
      <c r="NRW77" s="890"/>
      <c r="NRX77" s="890"/>
      <c r="NRY77" s="890"/>
      <c r="NRZ77" s="890"/>
      <c r="NSA77" s="890"/>
      <c r="NSB77" s="890"/>
      <c r="NSC77" s="890"/>
      <c r="NSD77" s="890"/>
      <c r="NSE77" s="890"/>
      <c r="NSF77" s="890"/>
      <c r="NSG77" s="890"/>
      <c r="NSH77" s="890"/>
      <c r="NSI77" s="890"/>
      <c r="NSJ77" s="890"/>
      <c r="NSK77" s="890"/>
      <c r="NSL77" s="890"/>
      <c r="NSM77" s="890"/>
      <c r="NSN77" s="890"/>
      <c r="NSO77" s="890"/>
      <c r="NSP77" s="890"/>
      <c r="NSQ77" s="890"/>
      <c r="NSR77" s="890"/>
      <c r="NSS77" s="890"/>
      <c r="NST77" s="890"/>
      <c r="NSU77" s="890"/>
      <c r="NSV77" s="890"/>
      <c r="NSW77" s="890"/>
      <c r="NSX77" s="890"/>
      <c r="NSY77" s="890"/>
      <c r="NSZ77" s="890"/>
      <c r="NTA77" s="890"/>
      <c r="NTB77" s="890"/>
      <c r="NTC77" s="890"/>
      <c r="NTD77" s="890"/>
      <c r="NTE77" s="890"/>
      <c r="NTF77" s="890"/>
      <c r="NTG77" s="890"/>
      <c r="NTH77" s="890"/>
      <c r="NTI77" s="890"/>
      <c r="NTJ77" s="890"/>
      <c r="NTK77" s="890"/>
      <c r="NTL77" s="890"/>
      <c r="NTM77" s="890"/>
      <c r="NTN77" s="890"/>
      <c r="NTO77" s="890"/>
      <c r="NTP77" s="890"/>
      <c r="NTQ77" s="890"/>
      <c r="NTR77" s="890"/>
      <c r="NTS77" s="890"/>
      <c r="NTT77" s="890"/>
      <c r="NTU77" s="890"/>
      <c r="NTV77" s="890"/>
      <c r="NTW77" s="890"/>
      <c r="NTX77" s="890"/>
      <c r="NTY77" s="890"/>
      <c r="NTZ77" s="890"/>
      <c r="NUA77" s="890"/>
      <c r="NUB77" s="890"/>
      <c r="NUC77" s="890"/>
      <c r="NUD77" s="890"/>
      <c r="NUE77" s="890"/>
      <c r="NUF77" s="890"/>
      <c r="NUG77" s="890"/>
      <c r="NUH77" s="890"/>
      <c r="NUI77" s="890"/>
      <c r="NUJ77" s="890"/>
      <c r="NUK77" s="890"/>
      <c r="NUL77" s="890"/>
      <c r="NUM77" s="890"/>
      <c r="NUN77" s="890"/>
      <c r="NUO77" s="890"/>
      <c r="NUP77" s="890"/>
      <c r="NUQ77" s="890"/>
      <c r="NUR77" s="890"/>
      <c r="NUS77" s="890"/>
      <c r="NUT77" s="890"/>
      <c r="NUU77" s="890"/>
      <c r="NUV77" s="890"/>
      <c r="NUW77" s="890"/>
      <c r="NUX77" s="890"/>
      <c r="NUY77" s="890"/>
      <c r="NUZ77" s="890"/>
      <c r="NVA77" s="890"/>
      <c r="NVB77" s="890"/>
      <c r="NVC77" s="890"/>
      <c r="NVD77" s="890"/>
      <c r="NVE77" s="890"/>
      <c r="NVF77" s="890"/>
      <c r="NVG77" s="890"/>
      <c r="NVH77" s="890"/>
      <c r="NVI77" s="890"/>
      <c r="NVJ77" s="890"/>
      <c r="NVK77" s="890"/>
      <c r="NVL77" s="890"/>
      <c r="NVM77" s="890"/>
      <c r="NVN77" s="890"/>
      <c r="NVO77" s="890"/>
      <c r="NVP77" s="890"/>
      <c r="NVQ77" s="890"/>
      <c r="NVR77" s="890"/>
      <c r="NVS77" s="890"/>
      <c r="NVT77" s="890"/>
      <c r="NVU77" s="890"/>
      <c r="NVV77" s="890"/>
      <c r="NVW77" s="890"/>
      <c r="NVX77" s="890"/>
      <c r="NVY77" s="890"/>
      <c r="NVZ77" s="890"/>
      <c r="NWA77" s="890"/>
      <c r="NWB77" s="890"/>
      <c r="NWC77" s="890"/>
      <c r="NWD77" s="890"/>
      <c r="NWE77" s="890"/>
      <c r="NWF77" s="890"/>
      <c r="NWG77" s="890"/>
      <c r="NWH77" s="890"/>
      <c r="NWI77" s="890"/>
      <c r="NWJ77" s="890"/>
      <c r="NWK77" s="890"/>
      <c r="NWL77" s="890"/>
      <c r="NWM77" s="890"/>
      <c r="NWN77" s="890"/>
      <c r="NWO77" s="890"/>
      <c r="NWP77" s="890"/>
      <c r="NWQ77" s="890"/>
      <c r="NWR77" s="890"/>
      <c r="NWS77" s="890"/>
      <c r="NWT77" s="890"/>
      <c r="NWU77" s="890"/>
      <c r="NWV77" s="890"/>
      <c r="NWW77" s="890"/>
      <c r="NWX77" s="890"/>
      <c r="NWY77" s="890"/>
      <c r="NWZ77" s="890"/>
      <c r="NXA77" s="890"/>
      <c r="NXB77" s="890"/>
      <c r="NXC77" s="890"/>
      <c r="NXD77" s="890"/>
      <c r="NXE77" s="890"/>
      <c r="NXF77" s="890"/>
      <c r="NXG77" s="890"/>
      <c r="NXH77" s="890"/>
      <c r="NXI77" s="890"/>
      <c r="NXJ77" s="890"/>
      <c r="NXK77" s="890"/>
      <c r="NXL77" s="890"/>
      <c r="NXM77" s="890"/>
      <c r="NXN77" s="890"/>
      <c r="NXO77" s="890"/>
      <c r="NXP77" s="890"/>
      <c r="NXQ77" s="890"/>
      <c r="NXR77" s="890"/>
      <c r="NXS77" s="890"/>
      <c r="NXT77" s="890"/>
      <c r="NXU77" s="890"/>
      <c r="NXV77" s="890"/>
      <c r="NXW77" s="890"/>
      <c r="NXX77" s="890"/>
      <c r="NXY77" s="890"/>
      <c r="NXZ77" s="890"/>
      <c r="NYA77" s="890"/>
      <c r="NYB77" s="890"/>
      <c r="NYC77" s="890"/>
      <c r="NYD77" s="890"/>
      <c r="NYE77" s="890"/>
      <c r="NYF77" s="890"/>
      <c r="NYG77" s="890"/>
      <c r="NYH77" s="890"/>
      <c r="NYI77" s="890"/>
      <c r="NYJ77" s="890"/>
      <c r="NYK77" s="890"/>
      <c r="NYL77" s="890"/>
      <c r="NYM77" s="890"/>
      <c r="NYN77" s="890"/>
      <c r="NYO77" s="890"/>
      <c r="NYP77" s="890"/>
      <c r="NYQ77" s="890"/>
      <c r="NYR77" s="890"/>
      <c r="NYS77" s="890"/>
      <c r="NYT77" s="890"/>
      <c r="NYU77" s="890"/>
      <c r="NYV77" s="890"/>
      <c r="NYW77" s="890"/>
      <c r="NYX77" s="890"/>
      <c r="NYY77" s="890"/>
      <c r="NYZ77" s="890"/>
      <c r="NZA77" s="890"/>
      <c r="NZB77" s="890"/>
      <c r="NZC77" s="890"/>
      <c r="NZD77" s="890"/>
      <c r="NZE77" s="890"/>
      <c r="NZF77" s="890"/>
      <c r="NZG77" s="890"/>
      <c r="NZH77" s="890"/>
      <c r="NZI77" s="890"/>
      <c r="NZJ77" s="890"/>
      <c r="NZK77" s="890"/>
      <c r="NZL77" s="890"/>
      <c r="NZM77" s="890"/>
      <c r="NZN77" s="890"/>
      <c r="NZO77" s="890"/>
      <c r="NZP77" s="890"/>
      <c r="NZQ77" s="890"/>
      <c r="NZR77" s="890"/>
      <c r="NZS77" s="890"/>
      <c r="NZT77" s="890"/>
      <c r="NZU77" s="890"/>
      <c r="NZV77" s="890"/>
      <c r="NZW77" s="890"/>
      <c r="NZX77" s="890"/>
      <c r="NZY77" s="890"/>
      <c r="NZZ77" s="890"/>
      <c r="OAA77" s="890"/>
      <c r="OAB77" s="890"/>
      <c r="OAC77" s="890"/>
      <c r="OAD77" s="890"/>
      <c r="OAE77" s="890"/>
      <c r="OAF77" s="890"/>
      <c r="OAG77" s="890"/>
      <c r="OAH77" s="890"/>
      <c r="OAI77" s="890"/>
      <c r="OAJ77" s="890"/>
      <c r="OAK77" s="890"/>
      <c r="OAL77" s="890"/>
      <c r="OAM77" s="890"/>
      <c r="OAN77" s="890"/>
      <c r="OAO77" s="890"/>
      <c r="OAP77" s="890"/>
      <c r="OAQ77" s="890"/>
      <c r="OAR77" s="890"/>
      <c r="OAS77" s="890"/>
      <c r="OAT77" s="890"/>
      <c r="OAU77" s="890"/>
      <c r="OAV77" s="890"/>
      <c r="OAW77" s="890"/>
      <c r="OAX77" s="890"/>
      <c r="OAY77" s="890"/>
      <c r="OAZ77" s="890"/>
      <c r="OBA77" s="890"/>
      <c r="OBB77" s="890"/>
      <c r="OBC77" s="890"/>
      <c r="OBD77" s="890"/>
      <c r="OBE77" s="890"/>
      <c r="OBF77" s="890"/>
      <c r="OBG77" s="890"/>
      <c r="OBH77" s="890"/>
      <c r="OBI77" s="890"/>
      <c r="OBJ77" s="890"/>
      <c r="OBK77" s="890"/>
      <c r="OBL77" s="890"/>
      <c r="OBM77" s="890"/>
      <c r="OBN77" s="890"/>
      <c r="OBO77" s="890"/>
      <c r="OBP77" s="890"/>
      <c r="OBQ77" s="890"/>
      <c r="OBR77" s="890"/>
      <c r="OBS77" s="890"/>
      <c r="OBT77" s="890"/>
      <c r="OBU77" s="890"/>
      <c r="OBV77" s="890"/>
      <c r="OBW77" s="890"/>
      <c r="OBX77" s="890"/>
      <c r="OBY77" s="890"/>
      <c r="OBZ77" s="890"/>
      <c r="OCA77" s="890"/>
      <c r="OCB77" s="890"/>
      <c r="OCC77" s="890"/>
      <c r="OCD77" s="890"/>
      <c r="OCE77" s="890"/>
      <c r="OCF77" s="890"/>
      <c r="OCG77" s="890"/>
      <c r="OCH77" s="890"/>
      <c r="OCI77" s="890"/>
      <c r="OCJ77" s="890"/>
      <c r="OCK77" s="890"/>
      <c r="OCL77" s="890"/>
      <c r="OCM77" s="890"/>
      <c r="OCN77" s="890"/>
      <c r="OCO77" s="890"/>
      <c r="OCP77" s="890"/>
      <c r="OCQ77" s="890"/>
      <c r="OCR77" s="890"/>
      <c r="OCS77" s="890"/>
      <c r="OCT77" s="890"/>
      <c r="OCU77" s="890"/>
      <c r="OCV77" s="890"/>
      <c r="OCW77" s="890"/>
      <c r="OCX77" s="890"/>
      <c r="OCY77" s="890"/>
      <c r="OCZ77" s="890"/>
      <c r="ODA77" s="890"/>
      <c r="ODB77" s="890"/>
      <c r="ODC77" s="890"/>
      <c r="ODD77" s="890"/>
      <c r="ODE77" s="890"/>
      <c r="ODF77" s="890"/>
      <c r="ODG77" s="890"/>
      <c r="ODH77" s="890"/>
      <c r="ODI77" s="890"/>
      <c r="ODJ77" s="890"/>
      <c r="ODK77" s="890"/>
      <c r="ODL77" s="890"/>
      <c r="ODM77" s="890"/>
      <c r="ODN77" s="890"/>
      <c r="ODO77" s="890"/>
      <c r="ODP77" s="890"/>
      <c r="ODQ77" s="890"/>
      <c r="ODR77" s="890"/>
      <c r="ODS77" s="890"/>
      <c r="ODT77" s="890"/>
      <c r="ODU77" s="890"/>
      <c r="ODV77" s="890"/>
      <c r="ODW77" s="890"/>
      <c r="ODX77" s="890"/>
      <c r="ODY77" s="890"/>
      <c r="ODZ77" s="890"/>
      <c r="OEA77" s="890"/>
      <c r="OEB77" s="890"/>
      <c r="OEC77" s="890"/>
      <c r="OED77" s="890"/>
      <c r="OEE77" s="890"/>
      <c r="OEF77" s="890"/>
      <c r="OEG77" s="890"/>
      <c r="OEH77" s="890"/>
      <c r="OEI77" s="890"/>
      <c r="OEJ77" s="890"/>
      <c r="OEK77" s="890"/>
      <c r="OEL77" s="890"/>
      <c r="OEM77" s="890"/>
      <c r="OEN77" s="890"/>
      <c r="OEO77" s="890"/>
      <c r="OEP77" s="890"/>
      <c r="OEQ77" s="890"/>
      <c r="OER77" s="890"/>
      <c r="OES77" s="890"/>
      <c r="OET77" s="890"/>
      <c r="OEU77" s="890"/>
      <c r="OEV77" s="890"/>
      <c r="OEW77" s="890"/>
      <c r="OEX77" s="890"/>
      <c r="OEY77" s="890"/>
      <c r="OEZ77" s="890"/>
      <c r="OFA77" s="890"/>
      <c r="OFB77" s="890"/>
      <c r="OFC77" s="890"/>
      <c r="OFD77" s="890"/>
      <c r="OFE77" s="890"/>
      <c r="OFF77" s="890"/>
      <c r="OFG77" s="890"/>
      <c r="OFH77" s="890"/>
      <c r="OFI77" s="890"/>
      <c r="OFJ77" s="890"/>
      <c r="OFK77" s="890"/>
      <c r="OFL77" s="890"/>
      <c r="OFM77" s="890"/>
      <c r="OFN77" s="890"/>
      <c r="OFO77" s="890"/>
      <c r="OFP77" s="890"/>
      <c r="OFQ77" s="890"/>
      <c r="OFR77" s="890"/>
      <c r="OFS77" s="890"/>
      <c r="OFT77" s="890"/>
      <c r="OFU77" s="890"/>
      <c r="OFV77" s="890"/>
      <c r="OFW77" s="890"/>
      <c r="OFX77" s="890"/>
      <c r="OFY77" s="890"/>
      <c r="OFZ77" s="890"/>
      <c r="OGA77" s="890"/>
      <c r="OGB77" s="890"/>
      <c r="OGC77" s="890"/>
      <c r="OGD77" s="890"/>
      <c r="OGE77" s="890"/>
      <c r="OGF77" s="890"/>
      <c r="OGG77" s="890"/>
      <c r="OGH77" s="890"/>
      <c r="OGI77" s="890"/>
      <c r="OGJ77" s="890"/>
      <c r="OGK77" s="890"/>
      <c r="OGL77" s="890"/>
      <c r="OGM77" s="890"/>
      <c r="OGN77" s="890"/>
      <c r="OGO77" s="890"/>
      <c r="OGP77" s="890"/>
      <c r="OGQ77" s="890"/>
      <c r="OGR77" s="890"/>
      <c r="OGS77" s="890"/>
      <c r="OGT77" s="890"/>
      <c r="OGU77" s="890"/>
      <c r="OGV77" s="890"/>
      <c r="OGW77" s="890"/>
      <c r="OGX77" s="890"/>
      <c r="OGY77" s="890"/>
      <c r="OGZ77" s="890"/>
      <c r="OHA77" s="890"/>
      <c r="OHB77" s="890"/>
      <c r="OHC77" s="890"/>
      <c r="OHD77" s="890"/>
      <c r="OHE77" s="890"/>
      <c r="OHF77" s="890"/>
      <c r="OHG77" s="890"/>
      <c r="OHH77" s="890"/>
      <c r="OHI77" s="890"/>
      <c r="OHJ77" s="890"/>
      <c r="OHK77" s="890"/>
      <c r="OHL77" s="890"/>
      <c r="OHM77" s="890"/>
      <c r="OHN77" s="890"/>
      <c r="OHO77" s="890"/>
      <c r="OHP77" s="890"/>
      <c r="OHQ77" s="890"/>
      <c r="OHR77" s="890"/>
      <c r="OHS77" s="890"/>
      <c r="OHT77" s="890"/>
      <c r="OHU77" s="890"/>
      <c r="OHV77" s="890"/>
      <c r="OHW77" s="890"/>
      <c r="OHX77" s="890"/>
      <c r="OHY77" s="890"/>
      <c r="OHZ77" s="890"/>
      <c r="OIA77" s="890"/>
      <c r="OIB77" s="890"/>
      <c r="OIC77" s="890"/>
      <c r="OID77" s="890"/>
      <c r="OIE77" s="890"/>
      <c r="OIF77" s="890"/>
      <c r="OIG77" s="890"/>
      <c r="OIH77" s="890"/>
      <c r="OII77" s="890"/>
      <c r="OIJ77" s="890"/>
      <c r="OIK77" s="890"/>
      <c r="OIL77" s="890"/>
      <c r="OIM77" s="890"/>
      <c r="OIN77" s="890"/>
      <c r="OIO77" s="890"/>
      <c r="OIP77" s="890"/>
      <c r="OIQ77" s="890"/>
      <c r="OIR77" s="890"/>
      <c r="OIS77" s="890"/>
      <c r="OIT77" s="890"/>
      <c r="OIU77" s="890"/>
      <c r="OIV77" s="890"/>
      <c r="OIW77" s="890"/>
      <c r="OIX77" s="890"/>
      <c r="OIY77" s="890"/>
      <c r="OIZ77" s="890"/>
      <c r="OJA77" s="890"/>
      <c r="OJB77" s="890"/>
      <c r="OJC77" s="890"/>
      <c r="OJD77" s="890"/>
      <c r="OJE77" s="890"/>
      <c r="OJF77" s="890"/>
      <c r="OJG77" s="890"/>
      <c r="OJH77" s="890"/>
      <c r="OJI77" s="890"/>
      <c r="OJJ77" s="890"/>
      <c r="OJK77" s="890"/>
      <c r="OJL77" s="890"/>
      <c r="OJM77" s="890"/>
      <c r="OJN77" s="890"/>
      <c r="OJO77" s="890"/>
      <c r="OJP77" s="890"/>
      <c r="OJQ77" s="890"/>
      <c r="OJR77" s="890"/>
      <c r="OJS77" s="890"/>
      <c r="OJT77" s="890"/>
      <c r="OJU77" s="890"/>
      <c r="OJV77" s="890"/>
      <c r="OJW77" s="890"/>
      <c r="OJX77" s="890"/>
      <c r="OJY77" s="890"/>
      <c r="OJZ77" s="890"/>
      <c r="OKA77" s="890"/>
      <c r="OKB77" s="890"/>
      <c r="OKC77" s="890"/>
      <c r="OKD77" s="890"/>
      <c r="OKE77" s="890"/>
      <c r="OKF77" s="890"/>
      <c r="OKG77" s="890"/>
      <c r="OKH77" s="890"/>
      <c r="OKI77" s="890"/>
      <c r="OKJ77" s="890"/>
      <c r="OKK77" s="890"/>
      <c r="OKL77" s="890"/>
      <c r="OKM77" s="890"/>
      <c r="OKN77" s="890"/>
      <c r="OKO77" s="890"/>
      <c r="OKP77" s="890"/>
      <c r="OKQ77" s="890"/>
      <c r="OKR77" s="890"/>
      <c r="OKS77" s="890"/>
      <c r="OKT77" s="890"/>
      <c r="OKU77" s="890"/>
      <c r="OKV77" s="890"/>
      <c r="OKW77" s="890"/>
      <c r="OKX77" s="890"/>
      <c r="OKY77" s="890"/>
      <c r="OKZ77" s="890"/>
      <c r="OLA77" s="890"/>
      <c r="OLB77" s="890"/>
      <c r="OLC77" s="890"/>
      <c r="OLD77" s="890"/>
      <c r="OLE77" s="890"/>
      <c r="OLF77" s="890"/>
      <c r="OLG77" s="890"/>
      <c r="OLH77" s="890"/>
      <c r="OLI77" s="890"/>
      <c r="OLJ77" s="890"/>
      <c r="OLK77" s="890"/>
      <c r="OLL77" s="890"/>
      <c r="OLM77" s="890"/>
      <c r="OLN77" s="890"/>
      <c r="OLO77" s="890"/>
      <c r="OLP77" s="890"/>
      <c r="OLQ77" s="890"/>
      <c r="OLR77" s="890"/>
      <c r="OLS77" s="890"/>
      <c r="OLT77" s="890"/>
      <c r="OLU77" s="890"/>
      <c r="OLV77" s="890"/>
      <c r="OLW77" s="890"/>
      <c r="OLX77" s="890"/>
      <c r="OLY77" s="890"/>
      <c r="OLZ77" s="890"/>
      <c r="OMA77" s="890"/>
      <c r="OMB77" s="890"/>
      <c r="OMC77" s="890"/>
      <c r="OMD77" s="890"/>
      <c r="OME77" s="890"/>
      <c r="OMF77" s="890"/>
      <c r="OMG77" s="890"/>
      <c r="OMH77" s="890"/>
      <c r="OMI77" s="890"/>
      <c r="OMJ77" s="890"/>
      <c r="OMK77" s="890"/>
      <c r="OML77" s="890"/>
      <c r="OMM77" s="890"/>
      <c r="OMN77" s="890"/>
      <c r="OMO77" s="890"/>
      <c r="OMP77" s="890"/>
      <c r="OMQ77" s="890"/>
      <c r="OMR77" s="890"/>
      <c r="OMS77" s="890"/>
      <c r="OMT77" s="890"/>
      <c r="OMU77" s="890"/>
      <c r="OMV77" s="890"/>
      <c r="OMW77" s="890"/>
      <c r="OMX77" s="890"/>
      <c r="OMY77" s="890"/>
      <c r="OMZ77" s="890"/>
      <c r="ONA77" s="890"/>
      <c r="ONB77" s="890"/>
      <c r="ONC77" s="890"/>
      <c r="OND77" s="890"/>
      <c r="ONE77" s="890"/>
      <c r="ONF77" s="890"/>
      <c r="ONG77" s="890"/>
      <c r="ONH77" s="890"/>
      <c r="ONI77" s="890"/>
      <c r="ONJ77" s="890"/>
      <c r="ONK77" s="890"/>
      <c r="ONL77" s="890"/>
      <c r="ONM77" s="890"/>
      <c r="ONN77" s="890"/>
      <c r="ONO77" s="890"/>
      <c r="ONP77" s="890"/>
      <c r="ONQ77" s="890"/>
      <c r="ONR77" s="890"/>
      <c r="ONS77" s="890"/>
      <c r="ONT77" s="890"/>
      <c r="ONU77" s="890"/>
      <c r="ONV77" s="890"/>
      <c r="ONW77" s="890"/>
      <c r="ONX77" s="890"/>
      <c r="ONY77" s="890"/>
      <c r="ONZ77" s="890"/>
      <c r="OOA77" s="890"/>
      <c r="OOB77" s="890"/>
      <c r="OOC77" s="890"/>
      <c r="OOD77" s="890"/>
      <c r="OOE77" s="890"/>
      <c r="OOF77" s="890"/>
      <c r="OOG77" s="890"/>
      <c r="OOH77" s="890"/>
      <c r="OOI77" s="890"/>
      <c r="OOJ77" s="890"/>
      <c r="OOK77" s="890"/>
      <c r="OOL77" s="890"/>
      <c r="OOM77" s="890"/>
      <c r="OON77" s="890"/>
      <c r="OOO77" s="890"/>
      <c r="OOP77" s="890"/>
      <c r="OOQ77" s="890"/>
      <c r="OOR77" s="890"/>
      <c r="OOS77" s="890"/>
      <c r="OOT77" s="890"/>
      <c r="OOU77" s="890"/>
      <c r="OOV77" s="890"/>
      <c r="OOW77" s="890"/>
      <c r="OOX77" s="890"/>
      <c r="OOY77" s="890"/>
      <c r="OOZ77" s="890"/>
      <c r="OPA77" s="890"/>
      <c r="OPB77" s="890"/>
      <c r="OPC77" s="890"/>
      <c r="OPD77" s="890"/>
      <c r="OPE77" s="890"/>
      <c r="OPF77" s="890"/>
      <c r="OPG77" s="890"/>
      <c r="OPH77" s="890"/>
      <c r="OPI77" s="890"/>
      <c r="OPJ77" s="890"/>
      <c r="OPK77" s="890"/>
      <c r="OPL77" s="890"/>
      <c r="OPM77" s="890"/>
      <c r="OPN77" s="890"/>
      <c r="OPO77" s="890"/>
      <c r="OPP77" s="890"/>
      <c r="OPQ77" s="890"/>
      <c r="OPR77" s="890"/>
      <c r="OPS77" s="890"/>
      <c r="OPT77" s="890"/>
      <c r="OPU77" s="890"/>
      <c r="OPV77" s="890"/>
      <c r="OPW77" s="890"/>
      <c r="OPX77" s="890"/>
      <c r="OPY77" s="890"/>
      <c r="OPZ77" s="890"/>
      <c r="OQA77" s="890"/>
      <c r="OQB77" s="890"/>
      <c r="OQC77" s="890"/>
      <c r="OQD77" s="890"/>
      <c r="OQE77" s="890"/>
      <c r="OQF77" s="890"/>
      <c r="OQG77" s="890"/>
      <c r="OQH77" s="890"/>
      <c r="OQI77" s="890"/>
      <c r="OQJ77" s="890"/>
      <c r="OQK77" s="890"/>
      <c r="OQL77" s="890"/>
      <c r="OQM77" s="890"/>
      <c r="OQN77" s="890"/>
      <c r="OQO77" s="890"/>
      <c r="OQP77" s="890"/>
      <c r="OQQ77" s="890"/>
      <c r="OQR77" s="890"/>
      <c r="OQS77" s="890"/>
      <c r="OQT77" s="890"/>
      <c r="OQU77" s="890"/>
      <c r="OQV77" s="890"/>
      <c r="OQW77" s="890"/>
      <c r="OQX77" s="890"/>
      <c r="OQY77" s="890"/>
      <c r="OQZ77" s="890"/>
      <c r="ORA77" s="890"/>
      <c r="ORB77" s="890"/>
      <c r="ORC77" s="890"/>
      <c r="ORD77" s="890"/>
      <c r="ORE77" s="890"/>
      <c r="ORF77" s="890"/>
      <c r="ORG77" s="890"/>
      <c r="ORH77" s="890"/>
      <c r="ORI77" s="890"/>
      <c r="ORJ77" s="890"/>
      <c r="ORK77" s="890"/>
      <c r="ORL77" s="890"/>
      <c r="ORM77" s="890"/>
      <c r="ORN77" s="890"/>
      <c r="ORO77" s="890"/>
      <c r="ORP77" s="890"/>
      <c r="ORQ77" s="890"/>
      <c r="ORR77" s="890"/>
      <c r="ORS77" s="890"/>
      <c r="ORT77" s="890"/>
      <c r="ORU77" s="890"/>
      <c r="ORV77" s="890"/>
      <c r="ORW77" s="890"/>
      <c r="ORX77" s="890"/>
      <c r="ORY77" s="890"/>
      <c r="ORZ77" s="890"/>
      <c r="OSA77" s="890"/>
      <c r="OSB77" s="890"/>
      <c r="OSC77" s="890"/>
      <c r="OSD77" s="890"/>
      <c r="OSE77" s="890"/>
      <c r="OSF77" s="890"/>
      <c r="OSG77" s="890"/>
      <c r="OSH77" s="890"/>
      <c r="OSI77" s="890"/>
      <c r="OSJ77" s="890"/>
      <c r="OSK77" s="890"/>
      <c r="OSL77" s="890"/>
      <c r="OSM77" s="890"/>
      <c r="OSN77" s="890"/>
      <c r="OSO77" s="890"/>
      <c r="OSP77" s="890"/>
      <c r="OSQ77" s="890"/>
      <c r="OSR77" s="890"/>
      <c r="OSS77" s="890"/>
      <c r="OST77" s="890"/>
      <c r="OSU77" s="890"/>
      <c r="OSV77" s="890"/>
      <c r="OSW77" s="890"/>
      <c r="OSX77" s="890"/>
      <c r="OSY77" s="890"/>
      <c r="OSZ77" s="890"/>
      <c r="OTA77" s="890"/>
      <c r="OTB77" s="890"/>
      <c r="OTC77" s="890"/>
      <c r="OTD77" s="890"/>
      <c r="OTE77" s="890"/>
      <c r="OTF77" s="890"/>
      <c r="OTG77" s="890"/>
      <c r="OTH77" s="890"/>
      <c r="OTI77" s="890"/>
      <c r="OTJ77" s="890"/>
      <c r="OTK77" s="890"/>
      <c r="OTL77" s="890"/>
      <c r="OTM77" s="890"/>
      <c r="OTN77" s="890"/>
      <c r="OTO77" s="890"/>
      <c r="OTP77" s="890"/>
      <c r="OTQ77" s="890"/>
      <c r="OTR77" s="890"/>
      <c r="OTS77" s="890"/>
      <c r="OTT77" s="890"/>
      <c r="OTU77" s="890"/>
      <c r="OTV77" s="890"/>
      <c r="OTW77" s="890"/>
      <c r="OTX77" s="890"/>
      <c r="OTY77" s="890"/>
      <c r="OTZ77" s="890"/>
      <c r="OUA77" s="890"/>
      <c r="OUB77" s="890"/>
      <c r="OUC77" s="890"/>
      <c r="OUD77" s="890"/>
      <c r="OUE77" s="890"/>
      <c r="OUF77" s="890"/>
      <c r="OUG77" s="890"/>
      <c r="OUH77" s="890"/>
      <c r="OUI77" s="890"/>
      <c r="OUJ77" s="890"/>
      <c r="OUK77" s="890"/>
      <c r="OUL77" s="890"/>
      <c r="OUM77" s="890"/>
      <c r="OUN77" s="890"/>
      <c r="OUO77" s="890"/>
      <c r="OUP77" s="890"/>
      <c r="OUQ77" s="890"/>
      <c r="OUR77" s="890"/>
      <c r="OUS77" s="890"/>
      <c r="OUT77" s="890"/>
      <c r="OUU77" s="890"/>
      <c r="OUV77" s="890"/>
      <c r="OUW77" s="890"/>
      <c r="OUX77" s="890"/>
      <c r="OUY77" s="890"/>
      <c r="OUZ77" s="890"/>
      <c r="OVA77" s="890"/>
      <c r="OVB77" s="890"/>
      <c r="OVC77" s="890"/>
      <c r="OVD77" s="890"/>
      <c r="OVE77" s="890"/>
      <c r="OVF77" s="890"/>
      <c r="OVG77" s="890"/>
      <c r="OVH77" s="890"/>
      <c r="OVI77" s="890"/>
      <c r="OVJ77" s="890"/>
      <c r="OVK77" s="890"/>
      <c r="OVL77" s="890"/>
      <c r="OVM77" s="890"/>
      <c r="OVN77" s="890"/>
      <c r="OVO77" s="890"/>
      <c r="OVP77" s="890"/>
      <c r="OVQ77" s="890"/>
      <c r="OVR77" s="890"/>
      <c r="OVS77" s="890"/>
      <c r="OVT77" s="890"/>
      <c r="OVU77" s="890"/>
      <c r="OVV77" s="890"/>
      <c r="OVW77" s="890"/>
      <c r="OVX77" s="890"/>
      <c r="OVY77" s="890"/>
      <c r="OVZ77" s="890"/>
      <c r="OWA77" s="890"/>
      <c r="OWB77" s="890"/>
      <c r="OWC77" s="890"/>
      <c r="OWD77" s="890"/>
      <c r="OWE77" s="890"/>
      <c r="OWF77" s="890"/>
      <c r="OWG77" s="890"/>
      <c r="OWH77" s="890"/>
      <c r="OWI77" s="890"/>
      <c r="OWJ77" s="890"/>
      <c r="OWK77" s="890"/>
      <c r="OWL77" s="890"/>
      <c r="OWM77" s="890"/>
      <c r="OWN77" s="890"/>
      <c r="OWO77" s="890"/>
      <c r="OWP77" s="890"/>
      <c r="OWQ77" s="890"/>
      <c r="OWR77" s="890"/>
      <c r="OWS77" s="890"/>
      <c r="OWT77" s="890"/>
      <c r="OWU77" s="890"/>
      <c r="OWV77" s="890"/>
      <c r="OWW77" s="890"/>
      <c r="OWX77" s="890"/>
      <c r="OWY77" s="890"/>
      <c r="OWZ77" s="890"/>
      <c r="OXA77" s="890"/>
      <c r="OXB77" s="890"/>
      <c r="OXC77" s="890"/>
      <c r="OXD77" s="890"/>
      <c r="OXE77" s="890"/>
      <c r="OXF77" s="890"/>
      <c r="OXG77" s="890"/>
      <c r="OXH77" s="890"/>
      <c r="OXI77" s="890"/>
      <c r="OXJ77" s="890"/>
      <c r="OXK77" s="890"/>
      <c r="OXL77" s="890"/>
      <c r="OXM77" s="890"/>
      <c r="OXN77" s="890"/>
      <c r="OXO77" s="890"/>
      <c r="OXP77" s="890"/>
      <c r="OXQ77" s="890"/>
      <c r="OXR77" s="890"/>
      <c r="OXS77" s="890"/>
      <c r="OXT77" s="890"/>
      <c r="OXU77" s="890"/>
      <c r="OXV77" s="890"/>
      <c r="OXW77" s="890"/>
      <c r="OXX77" s="890"/>
      <c r="OXY77" s="890"/>
      <c r="OXZ77" s="890"/>
      <c r="OYA77" s="890"/>
      <c r="OYB77" s="890"/>
      <c r="OYC77" s="890"/>
      <c r="OYD77" s="890"/>
      <c r="OYE77" s="890"/>
      <c r="OYF77" s="890"/>
      <c r="OYG77" s="890"/>
      <c r="OYH77" s="890"/>
      <c r="OYI77" s="890"/>
      <c r="OYJ77" s="890"/>
      <c r="OYK77" s="890"/>
      <c r="OYL77" s="890"/>
      <c r="OYM77" s="890"/>
      <c r="OYN77" s="890"/>
      <c r="OYO77" s="890"/>
      <c r="OYP77" s="890"/>
      <c r="OYQ77" s="890"/>
      <c r="OYR77" s="890"/>
      <c r="OYS77" s="890"/>
      <c r="OYT77" s="890"/>
      <c r="OYU77" s="890"/>
      <c r="OYV77" s="890"/>
      <c r="OYW77" s="890"/>
      <c r="OYX77" s="890"/>
      <c r="OYY77" s="890"/>
      <c r="OYZ77" s="890"/>
      <c r="OZA77" s="890"/>
      <c r="OZB77" s="890"/>
      <c r="OZC77" s="890"/>
      <c r="OZD77" s="890"/>
      <c r="OZE77" s="890"/>
      <c r="OZF77" s="890"/>
      <c r="OZG77" s="890"/>
      <c r="OZH77" s="890"/>
      <c r="OZI77" s="890"/>
      <c r="OZJ77" s="890"/>
      <c r="OZK77" s="890"/>
      <c r="OZL77" s="890"/>
      <c r="OZM77" s="890"/>
      <c r="OZN77" s="890"/>
      <c r="OZO77" s="890"/>
      <c r="OZP77" s="890"/>
      <c r="OZQ77" s="890"/>
      <c r="OZR77" s="890"/>
      <c r="OZS77" s="890"/>
      <c r="OZT77" s="890"/>
      <c r="OZU77" s="890"/>
      <c r="OZV77" s="890"/>
      <c r="OZW77" s="890"/>
      <c r="OZX77" s="890"/>
      <c r="OZY77" s="890"/>
      <c r="OZZ77" s="890"/>
      <c r="PAA77" s="890"/>
      <c r="PAB77" s="890"/>
      <c r="PAC77" s="890"/>
      <c r="PAD77" s="890"/>
      <c r="PAE77" s="890"/>
      <c r="PAF77" s="890"/>
      <c r="PAG77" s="890"/>
      <c r="PAH77" s="890"/>
      <c r="PAI77" s="890"/>
      <c r="PAJ77" s="890"/>
      <c r="PAK77" s="890"/>
      <c r="PAL77" s="890"/>
      <c r="PAM77" s="890"/>
      <c r="PAN77" s="890"/>
      <c r="PAO77" s="890"/>
      <c r="PAP77" s="890"/>
      <c r="PAQ77" s="890"/>
      <c r="PAR77" s="890"/>
      <c r="PAS77" s="890"/>
      <c r="PAT77" s="890"/>
      <c r="PAU77" s="890"/>
      <c r="PAV77" s="890"/>
      <c r="PAW77" s="890"/>
      <c r="PAX77" s="890"/>
      <c r="PAY77" s="890"/>
      <c r="PAZ77" s="890"/>
      <c r="PBA77" s="890"/>
      <c r="PBB77" s="890"/>
      <c r="PBC77" s="890"/>
      <c r="PBD77" s="890"/>
      <c r="PBE77" s="890"/>
      <c r="PBF77" s="890"/>
      <c r="PBG77" s="890"/>
      <c r="PBH77" s="890"/>
      <c r="PBI77" s="890"/>
      <c r="PBJ77" s="890"/>
      <c r="PBK77" s="890"/>
      <c r="PBL77" s="890"/>
      <c r="PBM77" s="890"/>
      <c r="PBN77" s="890"/>
      <c r="PBO77" s="890"/>
      <c r="PBP77" s="890"/>
      <c r="PBQ77" s="890"/>
      <c r="PBR77" s="890"/>
      <c r="PBS77" s="890"/>
      <c r="PBT77" s="890"/>
      <c r="PBU77" s="890"/>
      <c r="PBV77" s="890"/>
      <c r="PBW77" s="890"/>
      <c r="PBX77" s="890"/>
      <c r="PBY77" s="890"/>
      <c r="PBZ77" s="890"/>
      <c r="PCA77" s="890"/>
      <c r="PCB77" s="890"/>
      <c r="PCC77" s="890"/>
      <c r="PCD77" s="890"/>
      <c r="PCE77" s="890"/>
      <c r="PCF77" s="890"/>
      <c r="PCG77" s="890"/>
      <c r="PCH77" s="890"/>
      <c r="PCI77" s="890"/>
      <c r="PCJ77" s="890"/>
      <c r="PCK77" s="890"/>
      <c r="PCL77" s="890"/>
      <c r="PCM77" s="890"/>
      <c r="PCN77" s="890"/>
      <c r="PCO77" s="890"/>
      <c r="PCP77" s="890"/>
      <c r="PCQ77" s="890"/>
      <c r="PCR77" s="890"/>
      <c r="PCS77" s="890"/>
      <c r="PCT77" s="890"/>
      <c r="PCU77" s="890"/>
      <c r="PCV77" s="890"/>
      <c r="PCW77" s="890"/>
      <c r="PCX77" s="890"/>
      <c r="PCY77" s="890"/>
      <c r="PCZ77" s="890"/>
      <c r="PDA77" s="890"/>
      <c r="PDB77" s="890"/>
      <c r="PDC77" s="890"/>
      <c r="PDD77" s="890"/>
      <c r="PDE77" s="890"/>
      <c r="PDF77" s="890"/>
      <c r="PDG77" s="890"/>
      <c r="PDH77" s="890"/>
      <c r="PDI77" s="890"/>
      <c r="PDJ77" s="890"/>
      <c r="PDK77" s="890"/>
      <c r="PDL77" s="890"/>
      <c r="PDM77" s="890"/>
      <c r="PDN77" s="890"/>
      <c r="PDO77" s="890"/>
      <c r="PDP77" s="890"/>
      <c r="PDQ77" s="890"/>
      <c r="PDR77" s="890"/>
      <c r="PDS77" s="890"/>
      <c r="PDT77" s="890"/>
      <c r="PDU77" s="890"/>
      <c r="PDV77" s="890"/>
      <c r="PDW77" s="890"/>
      <c r="PDX77" s="890"/>
      <c r="PDY77" s="890"/>
      <c r="PDZ77" s="890"/>
      <c r="PEA77" s="890"/>
      <c r="PEB77" s="890"/>
      <c r="PEC77" s="890"/>
      <c r="PED77" s="890"/>
      <c r="PEE77" s="890"/>
      <c r="PEF77" s="890"/>
      <c r="PEG77" s="890"/>
      <c r="PEH77" s="890"/>
      <c r="PEI77" s="890"/>
      <c r="PEJ77" s="890"/>
      <c r="PEK77" s="890"/>
      <c r="PEL77" s="890"/>
      <c r="PEM77" s="890"/>
      <c r="PEN77" s="890"/>
      <c r="PEO77" s="890"/>
      <c r="PEP77" s="890"/>
      <c r="PEQ77" s="890"/>
      <c r="PER77" s="890"/>
      <c r="PES77" s="890"/>
      <c r="PET77" s="890"/>
      <c r="PEU77" s="890"/>
      <c r="PEV77" s="890"/>
      <c r="PEW77" s="890"/>
      <c r="PEX77" s="890"/>
      <c r="PEY77" s="890"/>
      <c r="PEZ77" s="890"/>
      <c r="PFA77" s="890"/>
      <c r="PFB77" s="890"/>
      <c r="PFC77" s="890"/>
      <c r="PFD77" s="890"/>
      <c r="PFE77" s="890"/>
      <c r="PFF77" s="890"/>
      <c r="PFG77" s="890"/>
      <c r="PFH77" s="890"/>
      <c r="PFI77" s="890"/>
      <c r="PFJ77" s="890"/>
      <c r="PFK77" s="890"/>
      <c r="PFL77" s="890"/>
      <c r="PFM77" s="890"/>
      <c r="PFN77" s="890"/>
      <c r="PFO77" s="890"/>
      <c r="PFP77" s="890"/>
      <c r="PFQ77" s="890"/>
      <c r="PFR77" s="890"/>
      <c r="PFS77" s="890"/>
      <c r="PFT77" s="890"/>
      <c r="PFU77" s="890"/>
      <c r="PFV77" s="890"/>
      <c r="PFW77" s="890"/>
      <c r="PFX77" s="890"/>
      <c r="PFY77" s="890"/>
      <c r="PFZ77" s="890"/>
      <c r="PGA77" s="890"/>
      <c r="PGB77" s="890"/>
      <c r="PGC77" s="890"/>
      <c r="PGD77" s="890"/>
      <c r="PGE77" s="890"/>
      <c r="PGF77" s="890"/>
      <c r="PGG77" s="890"/>
      <c r="PGH77" s="890"/>
      <c r="PGI77" s="890"/>
      <c r="PGJ77" s="890"/>
      <c r="PGK77" s="890"/>
      <c r="PGL77" s="890"/>
      <c r="PGM77" s="890"/>
      <c r="PGN77" s="890"/>
      <c r="PGO77" s="890"/>
      <c r="PGP77" s="890"/>
      <c r="PGQ77" s="890"/>
      <c r="PGR77" s="890"/>
      <c r="PGS77" s="890"/>
      <c r="PGT77" s="890"/>
      <c r="PGU77" s="890"/>
      <c r="PGV77" s="890"/>
      <c r="PGW77" s="890"/>
      <c r="PGX77" s="890"/>
      <c r="PGY77" s="890"/>
      <c r="PGZ77" s="890"/>
      <c r="PHA77" s="890"/>
      <c r="PHB77" s="890"/>
      <c r="PHC77" s="890"/>
      <c r="PHD77" s="890"/>
      <c r="PHE77" s="890"/>
      <c r="PHF77" s="890"/>
      <c r="PHG77" s="890"/>
      <c r="PHH77" s="890"/>
      <c r="PHI77" s="890"/>
      <c r="PHJ77" s="890"/>
      <c r="PHK77" s="890"/>
      <c r="PHL77" s="890"/>
      <c r="PHM77" s="890"/>
      <c r="PHN77" s="890"/>
      <c r="PHO77" s="890"/>
      <c r="PHP77" s="890"/>
      <c r="PHQ77" s="890"/>
      <c r="PHR77" s="890"/>
      <c r="PHS77" s="890"/>
      <c r="PHT77" s="890"/>
      <c r="PHU77" s="890"/>
      <c r="PHV77" s="890"/>
      <c r="PHW77" s="890"/>
      <c r="PHX77" s="890"/>
      <c r="PHY77" s="890"/>
      <c r="PHZ77" s="890"/>
      <c r="PIA77" s="890"/>
      <c r="PIB77" s="890"/>
      <c r="PIC77" s="890"/>
      <c r="PID77" s="890"/>
      <c r="PIE77" s="890"/>
      <c r="PIF77" s="890"/>
      <c r="PIG77" s="890"/>
      <c r="PIH77" s="890"/>
      <c r="PII77" s="890"/>
      <c r="PIJ77" s="890"/>
      <c r="PIK77" s="890"/>
      <c r="PIL77" s="890"/>
      <c r="PIM77" s="890"/>
      <c r="PIN77" s="890"/>
      <c r="PIO77" s="890"/>
      <c r="PIP77" s="890"/>
      <c r="PIQ77" s="890"/>
      <c r="PIR77" s="890"/>
      <c r="PIS77" s="890"/>
      <c r="PIT77" s="890"/>
      <c r="PIU77" s="890"/>
      <c r="PIV77" s="890"/>
      <c r="PIW77" s="890"/>
      <c r="PIX77" s="890"/>
      <c r="PIY77" s="890"/>
      <c r="PIZ77" s="890"/>
      <c r="PJA77" s="890"/>
      <c r="PJB77" s="890"/>
      <c r="PJC77" s="890"/>
      <c r="PJD77" s="890"/>
      <c r="PJE77" s="890"/>
      <c r="PJF77" s="890"/>
      <c r="PJG77" s="890"/>
      <c r="PJH77" s="890"/>
      <c r="PJI77" s="890"/>
      <c r="PJJ77" s="890"/>
      <c r="PJK77" s="890"/>
      <c r="PJL77" s="890"/>
      <c r="PJM77" s="890"/>
      <c r="PJN77" s="890"/>
      <c r="PJO77" s="890"/>
      <c r="PJP77" s="890"/>
      <c r="PJQ77" s="890"/>
      <c r="PJR77" s="890"/>
      <c r="PJS77" s="890"/>
      <c r="PJT77" s="890"/>
      <c r="PJU77" s="890"/>
      <c r="PJV77" s="890"/>
      <c r="PJW77" s="890"/>
      <c r="PJX77" s="890"/>
      <c r="PJY77" s="890"/>
      <c r="PJZ77" s="890"/>
      <c r="PKA77" s="890"/>
      <c r="PKB77" s="890"/>
      <c r="PKC77" s="890"/>
      <c r="PKD77" s="890"/>
      <c r="PKE77" s="890"/>
      <c r="PKF77" s="890"/>
      <c r="PKG77" s="890"/>
      <c r="PKH77" s="890"/>
      <c r="PKI77" s="890"/>
      <c r="PKJ77" s="890"/>
      <c r="PKK77" s="890"/>
      <c r="PKL77" s="890"/>
      <c r="PKM77" s="890"/>
      <c r="PKN77" s="890"/>
      <c r="PKO77" s="890"/>
      <c r="PKP77" s="890"/>
      <c r="PKQ77" s="890"/>
      <c r="PKR77" s="890"/>
      <c r="PKS77" s="890"/>
      <c r="PKT77" s="890"/>
      <c r="PKU77" s="890"/>
      <c r="PKV77" s="890"/>
      <c r="PKW77" s="890"/>
      <c r="PKX77" s="890"/>
      <c r="PKY77" s="890"/>
      <c r="PKZ77" s="890"/>
      <c r="PLA77" s="890"/>
      <c r="PLB77" s="890"/>
      <c r="PLC77" s="890"/>
      <c r="PLD77" s="890"/>
      <c r="PLE77" s="890"/>
      <c r="PLF77" s="890"/>
      <c r="PLG77" s="890"/>
      <c r="PLH77" s="890"/>
      <c r="PLI77" s="890"/>
      <c r="PLJ77" s="890"/>
      <c r="PLK77" s="890"/>
      <c r="PLL77" s="890"/>
      <c r="PLM77" s="890"/>
      <c r="PLN77" s="890"/>
      <c r="PLO77" s="890"/>
      <c r="PLP77" s="890"/>
      <c r="PLQ77" s="890"/>
      <c r="PLR77" s="890"/>
      <c r="PLS77" s="890"/>
      <c r="PLT77" s="890"/>
      <c r="PLU77" s="890"/>
      <c r="PLV77" s="890"/>
      <c r="PLW77" s="890"/>
      <c r="PLX77" s="890"/>
      <c r="PLY77" s="890"/>
      <c r="PLZ77" s="890"/>
      <c r="PMA77" s="890"/>
      <c r="PMB77" s="890"/>
      <c r="PMC77" s="890"/>
      <c r="PMD77" s="890"/>
      <c r="PME77" s="890"/>
      <c r="PMF77" s="890"/>
      <c r="PMG77" s="890"/>
      <c r="PMH77" s="890"/>
      <c r="PMI77" s="890"/>
      <c r="PMJ77" s="890"/>
      <c r="PMK77" s="890"/>
      <c r="PML77" s="890"/>
      <c r="PMM77" s="890"/>
      <c r="PMN77" s="890"/>
      <c r="PMO77" s="890"/>
      <c r="PMP77" s="890"/>
      <c r="PMQ77" s="890"/>
      <c r="PMR77" s="890"/>
      <c r="PMS77" s="890"/>
      <c r="PMT77" s="890"/>
      <c r="PMU77" s="890"/>
      <c r="PMV77" s="890"/>
      <c r="PMW77" s="890"/>
      <c r="PMX77" s="890"/>
      <c r="PMY77" s="890"/>
      <c r="PMZ77" s="890"/>
      <c r="PNA77" s="890"/>
      <c r="PNB77" s="890"/>
      <c r="PNC77" s="890"/>
      <c r="PND77" s="890"/>
      <c r="PNE77" s="890"/>
      <c r="PNF77" s="890"/>
      <c r="PNG77" s="890"/>
      <c r="PNH77" s="890"/>
      <c r="PNI77" s="890"/>
      <c r="PNJ77" s="890"/>
      <c r="PNK77" s="890"/>
      <c r="PNL77" s="890"/>
      <c r="PNM77" s="890"/>
      <c r="PNN77" s="890"/>
      <c r="PNO77" s="890"/>
      <c r="PNP77" s="890"/>
      <c r="PNQ77" s="890"/>
      <c r="PNR77" s="890"/>
      <c r="PNS77" s="890"/>
      <c r="PNT77" s="890"/>
      <c r="PNU77" s="890"/>
      <c r="PNV77" s="890"/>
      <c r="PNW77" s="890"/>
      <c r="PNX77" s="890"/>
      <c r="PNY77" s="890"/>
      <c r="PNZ77" s="890"/>
      <c r="POA77" s="890"/>
      <c r="POB77" s="890"/>
      <c r="POC77" s="890"/>
      <c r="POD77" s="890"/>
      <c r="POE77" s="890"/>
      <c r="POF77" s="890"/>
      <c r="POG77" s="890"/>
      <c r="POH77" s="890"/>
      <c r="POI77" s="890"/>
      <c r="POJ77" s="890"/>
      <c r="POK77" s="890"/>
      <c r="POL77" s="890"/>
      <c r="POM77" s="890"/>
      <c r="PON77" s="890"/>
      <c r="POO77" s="890"/>
      <c r="POP77" s="890"/>
      <c r="POQ77" s="890"/>
      <c r="POR77" s="890"/>
      <c r="POS77" s="890"/>
      <c r="POT77" s="890"/>
      <c r="POU77" s="890"/>
      <c r="POV77" s="890"/>
      <c r="POW77" s="890"/>
      <c r="POX77" s="890"/>
      <c r="POY77" s="890"/>
      <c r="POZ77" s="890"/>
      <c r="PPA77" s="890"/>
      <c r="PPB77" s="890"/>
      <c r="PPC77" s="890"/>
      <c r="PPD77" s="890"/>
      <c r="PPE77" s="890"/>
      <c r="PPF77" s="890"/>
      <c r="PPG77" s="890"/>
      <c r="PPH77" s="890"/>
      <c r="PPI77" s="890"/>
      <c r="PPJ77" s="890"/>
      <c r="PPK77" s="890"/>
      <c r="PPL77" s="890"/>
      <c r="PPM77" s="890"/>
      <c r="PPN77" s="890"/>
      <c r="PPO77" s="890"/>
      <c r="PPP77" s="890"/>
      <c r="PPQ77" s="890"/>
      <c r="PPR77" s="890"/>
      <c r="PPS77" s="890"/>
      <c r="PPT77" s="890"/>
      <c r="PPU77" s="890"/>
      <c r="PPV77" s="890"/>
      <c r="PPW77" s="890"/>
      <c r="PPX77" s="890"/>
      <c r="PPY77" s="890"/>
      <c r="PPZ77" s="890"/>
      <c r="PQA77" s="890"/>
      <c r="PQB77" s="890"/>
      <c r="PQC77" s="890"/>
      <c r="PQD77" s="890"/>
      <c r="PQE77" s="890"/>
      <c r="PQF77" s="890"/>
      <c r="PQG77" s="890"/>
      <c r="PQH77" s="890"/>
      <c r="PQI77" s="890"/>
      <c r="PQJ77" s="890"/>
      <c r="PQK77" s="890"/>
      <c r="PQL77" s="890"/>
      <c r="PQM77" s="890"/>
      <c r="PQN77" s="890"/>
      <c r="PQO77" s="890"/>
      <c r="PQP77" s="890"/>
      <c r="PQQ77" s="890"/>
      <c r="PQR77" s="890"/>
      <c r="PQS77" s="890"/>
      <c r="PQT77" s="890"/>
      <c r="PQU77" s="890"/>
      <c r="PQV77" s="890"/>
      <c r="PQW77" s="890"/>
      <c r="PQX77" s="890"/>
      <c r="PQY77" s="890"/>
      <c r="PQZ77" s="890"/>
      <c r="PRA77" s="890"/>
      <c r="PRB77" s="890"/>
      <c r="PRC77" s="890"/>
      <c r="PRD77" s="890"/>
      <c r="PRE77" s="890"/>
      <c r="PRF77" s="890"/>
      <c r="PRG77" s="890"/>
      <c r="PRH77" s="890"/>
      <c r="PRI77" s="890"/>
      <c r="PRJ77" s="890"/>
      <c r="PRK77" s="890"/>
      <c r="PRL77" s="890"/>
      <c r="PRM77" s="890"/>
      <c r="PRN77" s="890"/>
      <c r="PRO77" s="890"/>
      <c r="PRP77" s="890"/>
      <c r="PRQ77" s="890"/>
      <c r="PRR77" s="890"/>
      <c r="PRS77" s="890"/>
      <c r="PRT77" s="890"/>
      <c r="PRU77" s="890"/>
      <c r="PRV77" s="890"/>
      <c r="PRW77" s="890"/>
      <c r="PRX77" s="890"/>
      <c r="PRY77" s="890"/>
      <c r="PRZ77" s="890"/>
      <c r="PSA77" s="890"/>
      <c r="PSB77" s="890"/>
      <c r="PSC77" s="890"/>
      <c r="PSD77" s="890"/>
      <c r="PSE77" s="890"/>
      <c r="PSF77" s="890"/>
      <c r="PSG77" s="890"/>
      <c r="PSH77" s="890"/>
      <c r="PSI77" s="890"/>
      <c r="PSJ77" s="890"/>
      <c r="PSK77" s="890"/>
      <c r="PSL77" s="890"/>
      <c r="PSM77" s="890"/>
      <c r="PSN77" s="890"/>
      <c r="PSO77" s="890"/>
      <c r="PSP77" s="890"/>
      <c r="PSQ77" s="890"/>
      <c r="PSR77" s="890"/>
      <c r="PSS77" s="890"/>
      <c r="PST77" s="890"/>
      <c r="PSU77" s="890"/>
      <c r="PSV77" s="890"/>
      <c r="PSW77" s="890"/>
      <c r="PSX77" s="890"/>
      <c r="PSY77" s="890"/>
      <c r="PSZ77" s="890"/>
      <c r="PTA77" s="890"/>
      <c r="PTB77" s="890"/>
      <c r="PTC77" s="890"/>
      <c r="PTD77" s="890"/>
      <c r="PTE77" s="890"/>
      <c r="PTF77" s="890"/>
      <c r="PTG77" s="890"/>
      <c r="PTH77" s="890"/>
      <c r="PTI77" s="890"/>
      <c r="PTJ77" s="890"/>
      <c r="PTK77" s="890"/>
      <c r="PTL77" s="890"/>
      <c r="PTM77" s="890"/>
      <c r="PTN77" s="890"/>
      <c r="PTO77" s="890"/>
      <c r="PTP77" s="890"/>
      <c r="PTQ77" s="890"/>
      <c r="PTR77" s="890"/>
      <c r="PTS77" s="890"/>
      <c r="PTT77" s="890"/>
      <c r="PTU77" s="890"/>
      <c r="PTV77" s="890"/>
      <c r="PTW77" s="890"/>
      <c r="PTX77" s="890"/>
      <c r="PTY77" s="890"/>
      <c r="PTZ77" s="890"/>
      <c r="PUA77" s="890"/>
      <c r="PUB77" s="890"/>
      <c r="PUC77" s="890"/>
      <c r="PUD77" s="890"/>
      <c r="PUE77" s="890"/>
      <c r="PUF77" s="890"/>
      <c r="PUG77" s="890"/>
      <c r="PUH77" s="890"/>
      <c r="PUI77" s="890"/>
      <c r="PUJ77" s="890"/>
      <c r="PUK77" s="890"/>
      <c r="PUL77" s="890"/>
      <c r="PUM77" s="890"/>
      <c r="PUN77" s="890"/>
      <c r="PUO77" s="890"/>
      <c r="PUP77" s="890"/>
      <c r="PUQ77" s="890"/>
      <c r="PUR77" s="890"/>
      <c r="PUS77" s="890"/>
      <c r="PUT77" s="890"/>
      <c r="PUU77" s="890"/>
      <c r="PUV77" s="890"/>
      <c r="PUW77" s="890"/>
      <c r="PUX77" s="890"/>
      <c r="PUY77" s="890"/>
      <c r="PUZ77" s="890"/>
      <c r="PVA77" s="890"/>
      <c r="PVB77" s="890"/>
      <c r="PVC77" s="890"/>
      <c r="PVD77" s="890"/>
      <c r="PVE77" s="890"/>
      <c r="PVF77" s="890"/>
      <c r="PVG77" s="890"/>
      <c r="PVH77" s="890"/>
      <c r="PVI77" s="890"/>
      <c r="PVJ77" s="890"/>
      <c r="PVK77" s="890"/>
      <c r="PVL77" s="890"/>
      <c r="PVM77" s="890"/>
      <c r="PVN77" s="890"/>
      <c r="PVO77" s="890"/>
      <c r="PVP77" s="890"/>
      <c r="PVQ77" s="890"/>
      <c r="PVR77" s="890"/>
      <c r="PVS77" s="890"/>
      <c r="PVT77" s="890"/>
      <c r="PVU77" s="890"/>
      <c r="PVV77" s="890"/>
      <c r="PVW77" s="890"/>
      <c r="PVX77" s="890"/>
      <c r="PVY77" s="890"/>
      <c r="PVZ77" s="890"/>
      <c r="PWA77" s="890"/>
      <c r="PWB77" s="890"/>
      <c r="PWC77" s="890"/>
      <c r="PWD77" s="890"/>
      <c r="PWE77" s="890"/>
      <c r="PWF77" s="890"/>
      <c r="PWG77" s="890"/>
      <c r="PWH77" s="890"/>
      <c r="PWI77" s="890"/>
      <c r="PWJ77" s="890"/>
      <c r="PWK77" s="890"/>
      <c r="PWL77" s="890"/>
      <c r="PWM77" s="890"/>
      <c r="PWN77" s="890"/>
      <c r="PWO77" s="890"/>
      <c r="PWP77" s="890"/>
      <c r="PWQ77" s="890"/>
      <c r="PWR77" s="890"/>
      <c r="PWS77" s="890"/>
      <c r="PWT77" s="890"/>
      <c r="PWU77" s="890"/>
      <c r="PWV77" s="890"/>
      <c r="PWW77" s="890"/>
      <c r="PWX77" s="890"/>
      <c r="PWY77" s="890"/>
      <c r="PWZ77" s="890"/>
      <c r="PXA77" s="890"/>
      <c r="PXB77" s="890"/>
      <c r="PXC77" s="890"/>
      <c r="PXD77" s="890"/>
      <c r="PXE77" s="890"/>
      <c r="PXF77" s="890"/>
      <c r="PXG77" s="890"/>
      <c r="PXH77" s="890"/>
      <c r="PXI77" s="890"/>
      <c r="PXJ77" s="890"/>
      <c r="PXK77" s="890"/>
      <c r="PXL77" s="890"/>
      <c r="PXM77" s="890"/>
      <c r="PXN77" s="890"/>
      <c r="PXO77" s="890"/>
      <c r="PXP77" s="890"/>
      <c r="PXQ77" s="890"/>
      <c r="PXR77" s="890"/>
      <c r="PXS77" s="890"/>
      <c r="PXT77" s="890"/>
      <c r="PXU77" s="890"/>
      <c r="PXV77" s="890"/>
      <c r="PXW77" s="890"/>
      <c r="PXX77" s="890"/>
      <c r="PXY77" s="890"/>
      <c r="PXZ77" s="890"/>
      <c r="PYA77" s="890"/>
      <c r="PYB77" s="890"/>
      <c r="PYC77" s="890"/>
      <c r="PYD77" s="890"/>
      <c r="PYE77" s="890"/>
      <c r="PYF77" s="890"/>
      <c r="PYG77" s="890"/>
      <c r="PYH77" s="890"/>
      <c r="PYI77" s="890"/>
      <c r="PYJ77" s="890"/>
      <c r="PYK77" s="890"/>
      <c r="PYL77" s="890"/>
      <c r="PYM77" s="890"/>
      <c r="PYN77" s="890"/>
      <c r="PYO77" s="890"/>
      <c r="PYP77" s="890"/>
      <c r="PYQ77" s="890"/>
      <c r="PYR77" s="890"/>
      <c r="PYS77" s="890"/>
      <c r="PYT77" s="890"/>
      <c r="PYU77" s="890"/>
      <c r="PYV77" s="890"/>
      <c r="PYW77" s="890"/>
      <c r="PYX77" s="890"/>
      <c r="PYY77" s="890"/>
      <c r="PYZ77" s="890"/>
      <c r="PZA77" s="890"/>
      <c r="PZB77" s="890"/>
      <c r="PZC77" s="890"/>
      <c r="PZD77" s="890"/>
      <c r="PZE77" s="890"/>
      <c r="PZF77" s="890"/>
      <c r="PZG77" s="890"/>
      <c r="PZH77" s="890"/>
      <c r="PZI77" s="890"/>
      <c r="PZJ77" s="890"/>
      <c r="PZK77" s="890"/>
      <c r="PZL77" s="890"/>
      <c r="PZM77" s="890"/>
      <c r="PZN77" s="890"/>
      <c r="PZO77" s="890"/>
      <c r="PZP77" s="890"/>
      <c r="PZQ77" s="890"/>
      <c r="PZR77" s="890"/>
      <c r="PZS77" s="890"/>
      <c r="PZT77" s="890"/>
      <c r="PZU77" s="890"/>
      <c r="PZV77" s="890"/>
      <c r="PZW77" s="890"/>
      <c r="PZX77" s="890"/>
      <c r="PZY77" s="890"/>
      <c r="PZZ77" s="890"/>
      <c r="QAA77" s="890"/>
      <c r="QAB77" s="890"/>
      <c r="QAC77" s="890"/>
      <c r="QAD77" s="890"/>
      <c r="QAE77" s="890"/>
      <c r="QAF77" s="890"/>
      <c r="QAG77" s="890"/>
      <c r="QAH77" s="890"/>
      <c r="QAI77" s="890"/>
      <c r="QAJ77" s="890"/>
      <c r="QAK77" s="890"/>
      <c r="QAL77" s="890"/>
      <c r="QAM77" s="890"/>
      <c r="QAN77" s="890"/>
      <c r="QAO77" s="890"/>
      <c r="QAP77" s="890"/>
      <c r="QAQ77" s="890"/>
      <c r="QAR77" s="890"/>
      <c r="QAS77" s="890"/>
      <c r="QAT77" s="890"/>
      <c r="QAU77" s="890"/>
      <c r="QAV77" s="890"/>
      <c r="QAW77" s="890"/>
      <c r="QAX77" s="890"/>
      <c r="QAY77" s="890"/>
      <c r="QAZ77" s="890"/>
      <c r="QBA77" s="890"/>
      <c r="QBB77" s="890"/>
      <c r="QBC77" s="890"/>
      <c r="QBD77" s="890"/>
      <c r="QBE77" s="890"/>
      <c r="QBF77" s="890"/>
      <c r="QBG77" s="890"/>
      <c r="QBH77" s="890"/>
      <c r="QBI77" s="890"/>
      <c r="QBJ77" s="890"/>
      <c r="QBK77" s="890"/>
      <c r="QBL77" s="890"/>
      <c r="QBM77" s="890"/>
      <c r="QBN77" s="890"/>
      <c r="QBO77" s="890"/>
      <c r="QBP77" s="890"/>
      <c r="QBQ77" s="890"/>
      <c r="QBR77" s="890"/>
      <c r="QBS77" s="890"/>
      <c r="QBT77" s="890"/>
      <c r="QBU77" s="890"/>
      <c r="QBV77" s="890"/>
      <c r="QBW77" s="890"/>
      <c r="QBX77" s="890"/>
      <c r="QBY77" s="890"/>
      <c r="QBZ77" s="890"/>
      <c r="QCA77" s="890"/>
      <c r="QCB77" s="890"/>
      <c r="QCC77" s="890"/>
      <c r="QCD77" s="890"/>
      <c r="QCE77" s="890"/>
      <c r="QCF77" s="890"/>
      <c r="QCG77" s="890"/>
      <c r="QCH77" s="890"/>
      <c r="QCI77" s="890"/>
      <c r="QCJ77" s="890"/>
      <c r="QCK77" s="890"/>
      <c r="QCL77" s="890"/>
      <c r="QCM77" s="890"/>
      <c r="QCN77" s="890"/>
      <c r="QCO77" s="890"/>
      <c r="QCP77" s="890"/>
      <c r="QCQ77" s="890"/>
      <c r="QCR77" s="890"/>
      <c r="QCS77" s="890"/>
      <c r="QCT77" s="890"/>
      <c r="QCU77" s="890"/>
      <c r="QCV77" s="890"/>
      <c r="QCW77" s="890"/>
      <c r="QCX77" s="890"/>
      <c r="QCY77" s="890"/>
      <c r="QCZ77" s="890"/>
      <c r="QDA77" s="890"/>
      <c r="QDB77" s="890"/>
      <c r="QDC77" s="890"/>
      <c r="QDD77" s="890"/>
      <c r="QDE77" s="890"/>
      <c r="QDF77" s="890"/>
      <c r="QDG77" s="890"/>
      <c r="QDH77" s="890"/>
      <c r="QDI77" s="890"/>
      <c r="QDJ77" s="890"/>
      <c r="QDK77" s="890"/>
      <c r="QDL77" s="890"/>
      <c r="QDM77" s="890"/>
      <c r="QDN77" s="890"/>
      <c r="QDO77" s="890"/>
      <c r="QDP77" s="890"/>
      <c r="QDQ77" s="890"/>
      <c r="QDR77" s="890"/>
      <c r="QDS77" s="890"/>
      <c r="QDT77" s="890"/>
      <c r="QDU77" s="890"/>
      <c r="QDV77" s="890"/>
      <c r="QDW77" s="890"/>
      <c r="QDX77" s="890"/>
      <c r="QDY77" s="890"/>
      <c r="QDZ77" s="890"/>
      <c r="QEA77" s="890"/>
      <c r="QEB77" s="890"/>
      <c r="QEC77" s="890"/>
      <c r="QED77" s="890"/>
      <c r="QEE77" s="890"/>
      <c r="QEF77" s="890"/>
      <c r="QEG77" s="890"/>
      <c r="QEH77" s="890"/>
      <c r="QEI77" s="890"/>
      <c r="QEJ77" s="890"/>
      <c r="QEK77" s="890"/>
      <c r="QEL77" s="890"/>
      <c r="QEM77" s="890"/>
      <c r="QEN77" s="890"/>
      <c r="QEO77" s="890"/>
      <c r="QEP77" s="890"/>
      <c r="QEQ77" s="890"/>
      <c r="QER77" s="890"/>
      <c r="QES77" s="890"/>
      <c r="QET77" s="890"/>
      <c r="QEU77" s="890"/>
      <c r="QEV77" s="890"/>
      <c r="QEW77" s="890"/>
      <c r="QEX77" s="890"/>
      <c r="QEY77" s="890"/>
      <c r="QEZ77" s="890"/>
      <c r="QFA77" s="890"/>
      <c r="QFB77" s="890"/>
      <c r="QFC77" s="890"/>
      <c r="QFD77" s="890"/>
      <c r="QFE77" s="890"/>
      <c r="QFF77" s="890"/>
      <c r="QFG77" s="890"/>
      <c r="QFH77" s="890"/>
      <c r="QFI77" s="890"/>
      <c r="QFJ77" s="890"/>
      <c r="QFK77" s="890"/>
      <c r="QFL77" s="890"/>
      <c r="QFM77" s="890"/>
      <c r="QFN77" s="890"/>
      <c r="QFO77" s="890"/>
      <c r="QFP77" s="890"/>
      <c r="QFQ77" s="890"/>
      <c r="QFR77" s="890"/>
      <c r="QFS77" s="890"/>
      <c r="QFT77" s="890"/>
      <c r="QFU77" s="890"/>
      <c r="QFV77" s="890"/>
      <c r="QFW77" s="890"/>
      <c r="QFX77" s="890"/>
      <c r="QFY77" s="890"/>
      <c r="QFZ77" s="890"/>
      <c r="QGA77" s="890"/>
      <c r="QGB77" s="890"/>
      <c r="QGC77" s="890"/>
      <c r="QGD77" s="890"/>
      <c r="QGE77" s="890"/>
      <c r="QGF77" s="890"/>
      <c r="QGG77" s="890"/>
      <c r="QGH77" s="890"/>
      <c r="QGI77" s="890"/>
      <c r="QGJ77" s="890"/>
      <c r="QGK77" s="890"/>
      <c r="QGL77" s="890"/>
      <c r="QGM77" s="890"/>
      <c r="QGN77" s="890"/>
      <c r="QGO77" s="890"/>
      <c r="QGP77" s="890"/>
      <c r="QGQ77" s="890"/>
      <c r="QGR77" s="890"/>
      <c r="QGS77" s="890"/>
      <c r="QGT77" s="890"/>
      <c r="QGU77" s="890"/>
      <c r="QGV77" s="890"/>
      <c r="QGW77" s="890"/>
      <c r="QGX77" s="890"/>
      <c r="QGY77" s="890"/>
      <c r="QGZ77" s="890"/>
      <c r="QHA77" s="890"/>
      <c r="QHB77" s="890"/>
      <c r="QHC77" s="890"/>
      <c r="QHD77" s="890"/>
      <c r="QHE77" s="890"/>
      <c r="QHF77" s="890"/>
      <c r="QHG77" s="890"/>
      <c r="QHH77" s="890"/>
      <c r="QHI77" s="890"/>
      <c r="QHJ77" s="890"/>
      <c r="QHK77" s="890"/>
      <c r="QHL77" s="890"/>
      <c r="QHM77" s="890"/>
      <c r="QHN77" s="890"/>
      <c r="QHO77" s="890"/>
      <c r="QHP77" s="890"/>
      <c r="QHQ77" s="890"/>
      <c r="QHR77" s="890"/>
      <c r="QHS77" s="890"/>
      <c r="QHT77" s="890"/>
      <c r="QHU77" s="890"/>
      <c r="QHV77" s="890"/>
      <c r="QHW77" s="890"/>
      <c r="QHX77" s="890"/>
      <c r="QHY77" s="890"/>
      <c r="QHZ77" s="890"/>
      <c r="QIA77" s="890"/>
      <c r="QIB77" s="890"/>
      <c r="QIC77" s="890"/>
      <c r="QID77" s="890"/>
      <c r="QIE77" s="890"/>
      <c r="QIF77" s="890"/>
      <c r="QIG77" s="890"/>
      <c r="QIH77" s="890"/>
      <c r="QII77" s="890"/>
      <c r="QIJ77" s="890"/>
      <c r="QIK77" s="890"/>
      <c r="QIL77" s="890"/>
      <c r="QIM77" s="890"/>
      <c r="QIN77" s="890"/>
      <c r="QIO77" s="890"/>
      <c r="QIP77" s="890"/>
      <c r="QIQ77" s="890"/>
      <c r="QIR77" s="890"/>
      <c r="QIS77" s="890"/>
      <c r="QIT77" s="890"/>
      <c r="QIU77" s="890"/>
      <c r="QIV77" s="890"/>
      <c r="QIW77" s="890"/>
      <c r="QIX77" s="890"/>
      <c r="QIY77" s="890"/>
      <c r="QIZ77" s="890"/>
      <c r="QJA77" s="890"/>
      <c r="QJB77" s="890"/>
      <c r="QJC77" s="890"/>
      <c r="QJD77" s="890"/>
      <c r="QJE77" s="890"/>
      <c r="QJF77" s="890"/>
      <c r="QJG77" s="890"/>
      <c r="QJH77" s="890"/>
      <c r="QJI77" s="890"/>
      <c r="QJJ77" s="890"/>
      <c r="QJK77" s="890"/>
      <c r="QJL77" s="890"/>
      <c r="QJM77" s="890"/>
      <c r="QJN77" s="890"/>
      <c r="QJO77" s="890"/>
      <c r="QJP77" s="890"/>
      <c r="QJQ77" s="890"/>
      <c r="QJR77" s="890"/>
      <c r="QJS77" s="890"/>
      <c r="QJT77" s="890"/>
      <c r="QJU77" s="890"/>
      <c r="QJV77" s="890"/>
      <c r="QJW77" s="890"/>
      <c r="QJX77" s="890"/>
      <c r="QJY77" s="890"/>
      <c r="QJZ77" s="890"/>
      <c r="QKA77" s="890"/>
      <c r="QKB77" s="890"/>
      <c r="QKC77" s="890"/>
      <c r="QKD77" s="890"/>
      <c r="QKE77" s="890"/>
      <c r="QKF77" s="890"/>
      <c r="QKG77" s="890"/>
      <c r="QKH77" s="890"/>
      <c r="QKI77" s="890"/>
      <c r="QKJ77" s="890"/>
      <c r="QKK77" s="890"/>
      <c r="QKL77" s="890"/>
      <c r="QKM77" s="890"/>
      <c r="QKN77" s="890"/>
      <c r="QKO77" s="890"/>
      <c r="QKP77" s="890"/>
      <c r="QKQ77" s="890"/>
      <c r="QKR77" s="890"/>
      <c r="QKS77" s="890"/>
      <c r="QKT77" s="890"/>
      <c r="QKU77" s="890"/>
      <c r="QKV77" s="890"/>
      <c r="QKW77" s="890"/>
      <c r="QKX77" s="890"/>
      <c r="QKY77" s="890"/>
      <c r="QKZ77" s="890"/>
      <c r="QLA77" s="890"/>
      <c r="QLB77" s="890"/>
      <c r="QLC77" s="890"/>
      <c r="QLD77" s="890"/>
      <c r="QLE77" s="890"/>
      <c r="QLF77" s="890"/>
      <c r="QLG77" s="890"/>
      <c r="QLH77" s="890"/>
      <c r="QLI77" s="890"/>
      <c r="QLJ77" s="890"/>
      <c r="QLK77" s="890"/>
      <c r="QLL77" s="890"/>
      <c r="QLM77" s="890"/>
      <c r="QLN77" s="890"/>
      <c r="QLO77" s="890"/>
      <c r="QLP77" s="890"/>
      <c r="QLQ77" s="890"/>
      <c r="QLR77" s="890"/>
      <c r="QLS77" s="890"/>
      <c r="QLT77" s="890"/>
      <c r="QLU77" s="890"/>
      <c r="QLV77" s="890"/>
      <c r="QLW77" s="890"/>
      <c r="QLX77" s="890"/>
      <c r="QLY77" s="890"/>
      <c r="QLZ77" s="890"/>
      <c r="QMA77" s="890"/>
      <c r="QMB77" s="890"/>
      <c r="QMC77" s="890"/>
      <c r="QMD77" s="890"/>
      <c r="QME77" s="890"/>
      <c r="QMF77" s="890"/>
      <c r="QMG77" s="890"/>
      <c r="QMH77" s="890"/>
      <c r="QMI77" s="890"/>
      <c r="QMJ77" s="890"/>
      <c r="QMK77" s="890"/>
      <c r="QML77" s="890"/>
      <c r="QMM77" s="890"/>
      <c r="QMN77" s="890"/>
      <c r="QMO77" s="890"/>
      <c r="QMP77" s="890"/>
      <c r="QMQ77" s="890"/>
      <c r="QMR77" s="890"/>
      <c r="QMS77" s="890"/>
      <c r="QMT77" s="890"/>
      <c r="QMU77" s="890"/>
      <c r="QMV77" s="890"/>
      <c r="QMW77" s="890"/>
      <c r="QMX77" s="890"/>
      <c r="QMY77" s="890"/>
      <c r="QMZ77" s="890"/>
      <c r="QNA77" s="890"/>
      <c r="QNB77" s="890"/>
      <c r="QNC77" s="890"/>
      <c r="QND77" s="890"/>
      <c r="QNE77" s="890"/>
      <c r="QNF77" s="890"/>
      <c r="QNG77" s="890"/>
      <c r="QNH77" s="890"/>
      <c r="QNI77" s="890"/>
      <c r="QNJ77" s="890"/>
      <c r="QNK77" s="890"/>
      <c r="QNL77" s="890"/>
      <c r="QNM77" s="890"/>
      <c r="QNN77" s="890"/>
      <c r="QNO77" s="890"/>
      <c r="QNP77" s="890"/>
      <c r="QNQ77" s="890"/>
      <c r="QNR77" s="890"/>
      <c r="QNS77" s="890"/>
      <c r="QNT77" s="890"/>
      <c r="QNU77" s="890"/>
      <c r="QNV77" s="890"/>
      <c r="QNW77" s="890"/>
      <c r="QNX77" s="890"/>
      <c r="QNY77" s="890"/>
      <c r="QNZ77" s="890"/>
      <c r="QOA77" s="890"/>
      <c r="QOB77" s="890"/>
      <c r="QOC77" s="890"/>
      <c r="QOD77" s="890"/>
      <c r="QOE77" s="890"/>
      <c r="QOF77" s="890"/>
      <c r="QOG77" s="890"/>
      <c r="QOH77" s="890"/>
      <c r="QOI77" s="890"/>
      <c r="QOJ77" s="890"/>
      <c r="QOK77" s="890"/>
      <c r="QOL77" s="890"/>
      <c r="QOM77" s="890"/>
      <c r="QON77" s="890"/>
      <c r="QOO77" s="890"/>
      <c r="QOP77" s="890"/>
      <c r="QOQ77" s="890"/>
      <c r="QOR77" s="890"/>
      <c r="QOS77" s="890"/>
      <c r="QOT77" s="890"/>
      <c r="QOU77" s="890"/>
      <c r="QOV77" s="890"/>
      <c r="QOW77" s="890"/>
      <c r="QOX77" s="890"/>
      <c r="QOY77" s="890"/>
      <c r="QOZ77" s="890"/>
      <c r="QPA77" s="890"/>
      <c r="QPB77" s="890"/>
      <c r="QPC77" s="890"/>
      <c r="QPD77" s="890"/>
      <c r="QPE77" s="890"/>
      <c r="QPF77" s="890"/>
      <c r="QPG77" s="890"/>
      <c r="QPH77" s="890"/>
      <c r="QPI77" s="890"/>
      <c r="QPJ77" s="890"/>
      <c r="QPK77" s="890"/>
      <c r="QPL77" s="890"/>
      <c r="QPM77" s="890"/>
      <c r="QPN77" s="890"/>
      <c r="QPO77" s="890"/>
      <c r="QPP77" s="890"/>
      <c r="QPQ77" s="890"/>
      <c r="QPR77" s="890"/>
      <c r="QPS77" s="890"/>
      <c r="QPT77" s="890"/>
      <c r="QPU77" s="890"/>
      <c r="QPV77" s="890"/>
      <c r="QPW77" s="890"/>
      <c r="QPX77" s="890"/>
      <c r="QPY77" s="890"/>
      <c r="QPZ77" s="890"/>
      <c r="QQA77" s="890"/>
      <c r="QQB77" s="890"/>
      <c r="QQC77" s="890"/>
      <c r="QQD77" s="890"/>
      <c r="QQE77" s="890"/>
      <c r="QQF77" s="890"/>
      <c r="QQG77" s="890"/>
      <c r="QQH77" s="890"/>
      <c r="QQI77" s="890"/>
      <c r="QQJ77" s="890"/>
      <c r="QQK77" s="890"/>
      <c r="QQL77" s="890"/>
      <c r="QQM77" s="890"/>
      <c r="QQN77" s="890"/>
      <c r="QQO77" s="890"/>
      <c r="QQP77" s="890"/>
      <c r="QQQ77" s="890"/>
      <c r="QQR77" s="890"/>
      <c r="QQS77" s="890"/>
      <c r="QQT77" s="890"/>
      <c r="QQU77" s="890"/>
      <c r="QQV77" s="890"/>
      <c r="QQW77" s="890"/>
      <c r="QQX77" s="890"/>
      <c r="QQY77" s="890"/>
      <c r="QQZ77" s="890"/>
      <c r="QRA77" s="890"/>
      <c r="QRB77" s="890"/>
      <c r="QRC77" s="890"/>
      <c r="QRD77" s="890"/>
      <c r="QRE77" s="890"/>
      <c r="QRF77" s="890"/>
      <c r="QRG77" s="890"/>
      <c r="QRH77" s="890"/>
      <c r="QRI77" s="890"/>
      <c r="QRJ77" s="890"/>
      <c r="QRK77" s="890"/>
      <c r="QRL77" s="890"/>
      <c r="QRM77" s="890"/>
      <c r="QRN77" s="890"/>
      <c r="QRO77" s="890"/>
      <c r="QRP77" s="890"/>
      <c r="QRQ77" s="890"/>
      <c r="QRR77" s="890"/>
      <c r="QRS77" s="890"/>
      <c r="QRT77" s="890"/>
      <c r="QRU77" s="890"/>
      <c r="QRV77" s="890"/>
      <c r="QRW77" s="890"/>
      <c r="QRX77" s="890"/>
      <c r="QRY77" s="890"/>
      <c r="QRZ77" s="890"/>
      <c r="QSA77" s="890"/>
      <c r="QSB77" s="890"/>
      <c r="QSC77" s="890"/>
      <c r="QSD77" s="890"/>
      <c r="QSE77" s="890"/>
      <c r="QSF77" s="890"/>
      <c r="QSG77" s="890"/>
      <c r="QSH77" s="890"/>
      <c r="QSI77" s="890"/>
      <c r="QSJ77" s="890"/>
      <c r="QSK77" s="890"/>
      <c r="QSL77" s="890"/>
      <c r="QSM77" s="890"/>
      <c r="QSN77" s="890"/>
      <c r="QSO77" s="890"/>
      <c r="QSP77" s="890"/>
      <c r="QSQ77" s="890"/>
      <c r="QSR77" s="890"/>
      <c r="QSS77" s="890"/>
      <c r="QST77" s="890"/>
      <c r="QSU77" s="890"/>
      <c r="QSV77" s="890"/>
      <c r="QSW77" s="890"/>
      <c r="QSX77" s="890"/>
      <c r="QSY77" s="890"/>
      <c r="QSZ77" s="890"/>
      <c r="QTA77" s="890"/>
      <c r="QTB77" s="890"/>
      <c r="QTC77" s="890"/>
      <c r="QTD77" s="890"/>
      <c r="QTE77" s="890"/>
      <c r="QTF77" s="890"/>
      <c r="QTG77" s="890"/>
      <c r="QTH77" s="890"/>
      <c r="QTI77" s="890"/>
      <c r="QTJ77" s="890"/>
      <c r="QTK77" s="890"/>
      <c r="QTL77" s="890"/>
      <c r="QTM77" s="890"/>
      <c r="QTN77" s="890"/>
      <c r="QTO77" s="890"/>
      <c r="QTP77" s="890"/>
      <c r="QTQ77" s="890"/>
      <c r="QTR77" s="890"/>
      <c r="QTS77" s="890"/>
      <c r="QTT77" s="890"/>
      <c r="QTU77" s="890"/>
      <c r="QTV77" s="890"/>
      <c r="QTW77" s="890"/>
      <c r="QTX77" s="890"/>
      <c r="QTY77" s="890"/>
      <c r="QTZ77" s="890"/>
      <c r="QUA77" s="890"/>
      <c r="QUB77" s="890"/>
      <c r="QUC77" s="890"/>
      <c r="QUD77" s="890"/>
      <c r="QUE77" s="890"/>
      <c r="QUF77" s="890"/>
      <c r="QUG77" s="890"/>
      <c r="QUH77" s="890"/>
      <c r="QUI77" s="890"/>
      <c r="QUJ77" s="890"/>
      <c r="QUK77" s="890"/>
      <c r="QUL77" s="890"/>
      <c r="QUM77" s="890"/>
      <c r="QUN77" s="890"/>
      <c r="QUO77" s="890"/>
      <c r="QUP77" s="890"/>
      <c r="QUQ77" s="890"/>
      <c r="QUR77" s="890"/>
      <c r="QUS77" s="890"/>
      <c r="QUT77" s="890"/>
      <c r="QUU77" s="890"/>
      <c r="QUV77" s="890"/>
      <c r="QUW77" s="890"/>
      <c r="QUX77" s="890"/>
      <c r="QUY77" s="890"/>
      <c r="QUZ77" s="890"/>
      <c r="QVA77" s="890"/>
      <c r="QVB77" s="890"/>
      <c r="QVC77" s="890"/>
      <c r="QVD77" s="890"/>
      <c r="QVE77" s="890"/>
      <c r="QVF77" s="890"/>
      <c r="QVG77" s="890"/>
      <c r="QVH77" s="890"/>
      <c r="QVI77" s="890"/>
      <c r="QVJ77" s="890"/>
      <c r="QVK77" s="890"/>
      <c r="QVL77" s="890"/>
      <c r="QVM77" s="890"/>
      <c r="QVN77" s="890"/>
      <c r="QVO77" s="890"/>
      <c r="QVP77" s="890"/>
      <c r="QVQ77" s="890"/>
      <c r="QVR77" s="890"/>
      <c r="QVS77" s="890"/>
      <c r="QVT77" s="890"/>
      <c r="QVU77" s="890"/>
      <c r="QVV77" s="890"/>
      <c r="QVW77" s="890"/>
      <c r="QVX77" s="890"/>
      <c r="QVY77" s="890"/>
      <c r="QVZ77" s="890"/>
      <c r="QWA77" s="890"/>
      <c r="QWB77" s="890"/>
      <c r="QWC77" s="890"/>
      <c r="QWD77" s="890"/>
      <c r="QWE77" s="890"/>
      <c r="QWF77" s="890"/>
      <c r="QWG77" s="890"/>
      <c r="QWH77" s="890"/>
      <c r="QWI77" s="890"/>
      <c r="QWJ77" s="890"/>
      <c r="QWK77" s="890"/>
      <c r="QWL77" s="890"/>
      <c r="QWM77" s="890"/>
      <c r="QWN77" s="890"/>
      <c r="QWO77" s="890"/>
      <c r="QWP77" s="890"/>
      <c r="QWQ77" s="890"/>
      <c r="QWR77" s="890"/>
      <c r="QWS77" s="890"/>
      <c r="QWT77" s="890"/>
      <c r="QWU77" s="890"/>
      <c r="QWV77" s="890"/>
      <c r="QWW77" s="890"/>
      <c r="QWX77" s="890"/>
      <c r="QWY77" s="890"/>
      <c r="QWZ77" s="890"/>
      <c r="QXA77" s="890"/>
      <c r="QXB77" s="890"/>
      <c r="QXC77" s="890"/>
      <c r="QXD77" s="890"/>
      <c r="QXE77" s="890"/>
      <c r="QXF77" s="890"/>
      <c r="QXG77" s="890"/>
      <c r="QXH77" s="890"/>
      <c r="QXI77" s="890"/>
      <c r="QXJ77" s="890"/>
      <c r="QXK77" s="890"/>
      <c r="QXL77" s="890"/>
      <c r="QXM77" s="890"/>
      <c r="QXN77" s="890"/>
      <c r="QXO77" s="890"/>
      <c r="QXP77" s="890"/>
      <c r="QXQ77" s="890"/>
      <c r="QXR77" s="890"/>
      <c r="QXS77" s="890"/>
      <c r="QXT77" s="890"/>
      <c r="QXU77" s="890"/>
      <c r="QXV77" s="890"/>
      <c r="QXW77" s="890"/>
      <c r="QXX77" s="890"/>
      <c r="QXY77" s="890"/>
      <c r="QXZ77" s="890"/>
      <c r="QYA77" s="890"/>
      <c r="QYB77" s="890"/>
      <c r="QYC77" s="890"/>
      <c r="QYD77" s="890"/>
      <c r="QYE77" s="890"/>
      <c r="QYF77" s="890"/>
      <c r="QYG77" s="890"/>
      <c r="QYH77" s="890"/>
      <c r="QYI77" s="890"/>
      <c r="QYJ77" s="890"/>
      <c r="QYK77" s="890"/>
      <c r="QYL77" s="890"/>
      <c r="QYM77" s="890"/>
      <c r="QYN77" s="890"/>
      <c r="QYO77" s="890"/>
      <c r="QYP77" s="890"/>
      <c r="QYQ77" s="890"/>
      <c r="QYR77" s="890"/>
      <c r="QYS77" s="890"/>
      <c r="QYT77" s="890"/>
      <c r="QYU77" s="890"/>
      <c r="QYV77" s="890"/>
      <c r="QYW77" s="890"/>
      <c r="QYX77" s="890"/>
      <c r="QYY77" s="890"/>
      <c r="QYZ77" s="890"/>
      <c r="QZA77" s="890"/>
      <c r="QZB77" s="890"/>
      <c r="QZC77" s="890"/>
      <c r="QZD77" s="890"/>
      <c r="QZE77" s="890"/>
      <c r="QZF77" s="890"/>
      <c r="QZG77" s="890"/>
      <c r="QZH77" s="890"/>
      <c r="QZI77" s="890"/>
      <c r="QZJ77" s="890"/>
      <c r="QZK77" s="890"/>
      <c r="QZL77" s="890"/>
      <c r="QZM77" s="890"/>
      <c r="QZN77" s="890"/>
      <c r="QZO77" s="890"/>
      <c r="QZP77" s="890"/>
      <c r="QZQ77" s="890"/>
      <c r="QZR77" s="890"/>
      <c r="QZS77" s="890"/>
      <c r="QZT77" s="890"/>
      <c r="QZU77" s="890"/>
      <c r="QZV77" s="890"/>
      <c r="QZW77" s="890"/>
      <c r="QZX77" s="890"/>
      <c r="QZY77" s="890"/>
      <c r="QZZ77" s="890"/>
      <c r="RAA77" s="890"/>
      <c r="RAB77" s="890"/>
      <c r="RAC77" s="890"/>
      <c r="RAD77" s="890"/>
      <c r="RAE77" s="890"/>
      <c r="RAF77" s="890"/>
      <c r="RAG77" s="890"/>
      <c r="RAH77" s="890"/>
      <c r="RAI77" s="890"/>
      <c r="RAJ77" s="890"/>
      <c r="RAK77" s="890"/>
      <c r="RAL77" s="890"/>
      <c r="RAM77" s="890"/>
      <c r="RAN77" s="890"/>
      <c r="RAO77" s="890"/>
      <c r="RAP77" s="890"/>
      <c r="RAQ77" s="890"/>
      <c r="RAR77" s="890"/>
      <c r="RAS77" s="890"/>
      <c r="RAT77" s="890"/>
      <c r="RAU77" s="890"/>
      <c r="RAV77" s="890"/>
      <c r="RAW77" s="890"/>
      <c r="RAX77" s="890"/>
      <c r="RAY77" s="890"/>
      <c r="RAZ77" s="890"/>
      <c r="RBA77" s="890"/>
      <c r="RBB77" s="890"/>
      <c r="RBC77" s="890"/>
      <c r="RBD77" s="890"/>
      <c r="RBE77" s="890"/>
      <c r="RBF77" s="890"/>
      <c r="RBG77" s="890"/>
      <c r="RBH77" s="890"/>
      <c r="RBI77" s="890"/>
      <c r="RBJ77" s="890"/>
      <c r="RBK77" s="890"/>
      <c r="RBL77" s="890"/>
      <c r="RBM77" s="890"/>
      <c r="RBN77" s="890"/>
      <c r="RBO77" s="890"/>
      <c r="RBP77" s="890"/>
      <c r="RBQ77" s="890"/>
      <c r="RBR77" s="890"/>
      <c r="RBS77" s="890"/>
      <c r="RBT77" s="890"/>
      <c r="RBU77" s="890"/>
      <c r="RBV77" s="890"/>
      <c r="RBW77" s="890"/>
      <c r="RBX77" s="890"/>
      <c r="RBY77" s="890"/>
      <c r="RBZ77" s="890"/>
      <c r="RCA77" s="890"/>
      <c r="RCB77" s="890"/>
      <c r="RCC77" s="890"/>
      <c r="RCD77" s="890"/>
      <c r="RCE77" s="890"/>
      <c r="RCF77" s="890"/>
      <c r="RCG77" s="890"/>
      <c r="RCH77" s="890"/>
      <c r="RCI77" s="890"/>
      <c r="RCJ77" s="890"/>
      <c r="RCK77" s="890"/>
      <c r="RCL77" s="890"/>
      <c r="RCM77" s="890"/>
      <c r="RCN77" s="890"/>
      <c r="RCO77" s="890"/>
      <c r="RCP77" s="890"/>
      <c r="RCQ77" s="890"/>
      <c r="RCR77" s="890"/>
      <c r="RCS77" s="890"/>
      <c r="RCT77" s="890"/>
      <c r="RCU77" s="890"/>
      <c r="RCV77" s="890"/>
      <c r="RCW77" s="890"/>
      <c r="RCX77" s="890"/>
      <c r="RCY77" s="890"/>
      <c r="RCZ77" s="890"/>
      <c r="RDA77" s="890"/>
      <c r="RDB77" s="890"/>
      <c r="RDC77" s="890"/>
      <c r="RDD77" s="890"/>
      <c r="RDE77" s="890"/>
      <c r="RDF77" s="890"/>
      <c r="RDG77" s="890"/>
      <c r="RDH77" s="890"/>
      <c r="RDI77" s="890"/>
      <c r="RDJ77" s="890"/>
      <c r="RDK77" s="890"/>
      <c r="RDL77" s="890"/>
      <c r="RDM77" s="890"/>
      <c r="RDN77" s="890"/>
      <c r="RDO77" s="890"/>
      <c r="RDP77" s="890"/>
      <c r="RDQ77" s="890"/>
      <c r="RDR77" s="890"/>
      <c r="RDS77" s="890"/>
      <c r="RDT77" s="890"/>
      <c r="RDU77" s="890"/>
      <c r="RDV77" s="890"/>
      <c r="RDW77" s="890"/>
      <c r="RDX77" s="890"/>
      <c r="RDY77" s="890"/>
      <c r="RDZ77" s="890"/>
      <c r="REA77" s="890"/>
      <c r="REB77" s="890"/>
      <c r="REC77" s="890"/>
      <c r="RED77" s="890"/>
      <c r="REE77" s="890"/>
      <c r="REF77" s="890"/>
      <c r="REG77" s="890"/>
      <c r="REH77" s="890"/>
      <c r="REI77" s="890"/>
      <c r="REJ77" s="890"/>
      <c r="REK77" s="890"/>
      <c r="REL77" s="890"/>
      <c r="REM77" s="890"/>
      <c r="REN77" s="890"/>
      <c r="REO77" s="890"/>
      <c r="REP77" s="890"/>
      <c r="REQ77" s="890"/>
      <c r="RER77" s="890"/>
      <c r="RES77" s="890"/>
      <c r="RET77" s="890"/>
      <c r="REU77" s="890"/>
      <c r="REV77" s="890"/>
      <c r="REW77" s="890"/>
      <c r="REX77" s="890"/>
      <c r="REY77" s="890"/>
      <c r="REZ77" s="890"/>
      <c r="RFA77" s="890"/>
      <c r="RFB77" s="890"/>
      <c r="RFC77" s="890"/>
      <c r="RFD77" s="890"/>
      <c r="RFE77" s="890"/>
      <c r="RFF77" s="890"/>
      <c r="RFG77" s="890"/>
      <c r="RFH77" s="890"/>
      <c r="RFI77" s="890"/>
      <c r="RFJ77" s="890"/>
      <c r="RFK77" s="890"/>
      <c r="RFL77" s="890"/>
      <c r="RFM77" s="890"/>
      <c r="RFN77" s="890"/>
      <c r="RFO77" s="890"/>
      <c r="RFP77" s="890"/>
      <c r="RFQ77" s="890"/>
      <c r="RFR77" s="890"/>
      <c r="RFS77" s="890"/>
      <c r="RFT77" s="890"/>
      <c r="RFU77" s="890"/>
      <c r="RFV77" s="890"/>
      <c r="RFW77" s="890"/>
      <c r="RFX77" s="890"/>
      <c r="RFY77" s="890"/>
      <c r="RFZ77" s="890"/>
      <c r="RGA77" s="890"/>
      <c r="RGB77" s="890"/>
      <c r="RGC77" s="890"/>
      <c r="RGD77" s="890"/>
      <c r="RGE77" s="890"/>
      <c r="RGF77" s="890"/>
      <c r="RGG77" s="890"/>
      <c r="RGH77" s="890"/>
      <c r="RGI77" s="890"/>
      <c r="RGJ77" s="890"/>
      <c r="RGK77" s="890"/>
      <c r="RGL77" s="890"/>
      <c r="RGM77" s="890"/>
      <c r="RGN77" s="890"/>
      <c r="RGO77" s="890"/>
      <c r="RGP77" s="890"/>
      <c r="RGQ77" s="890"/>
      <c r="RGR77" s="890"/>
      <c r="RGS77" s="890"/>
      <c r="RGT77" s="890"/>
      <c r="RGU77" s="890"/>
      <c r="RGV77" s="890"/>
      <c r="RGW77" s="890"/>
      <c r="RGX77" s="890"/>
      <c r="RGY77" s="890"/>
      <c r="RGZ77" s="890"/>
      <c r="RHA77" s="890"/>
      <c r="RHB77" s="890"/>
      <c r="RHC77" s="890"/>
      <c r="RHD77" s="890"/>
      <c r="RHE77" s="890"/>
      <c r="RHF77" s="890"/>
      <c r="RHG77" s="890"/>
      <c r="RHH77" s="890"/>
      <c r="RHI77" s="890"/>
      <c r="RHJ77" s="890"/>
      <c r="RHK77" s="890"/>
      <c r="RHL77" s="890"/>
      <c r="RHM77" s="890"/>
      <c r="RHN77" s="890"/>
      <c r="RHO77" s="890"/>
      <c r="RHP77" s="890"/>
      <c r="RHQ77" s="890"/>
      <c r="RHR77" s="890"/>
      <c r="RHS77" s="890"/>
      <c r="RHT77" s="890"/>
      <c r="RHU77" s="890"/>
      <c r="RHV77" s="890"/>
      <c r="RHW77" s="890"/>
      <c r="RHX77" s="890"/>
      <c r="RHY77" s="890"/>
      <c r="RHZ77" s="890"/>
      <c r="RIA77" s="890"/>
      <c r="RIB77" s="890"/>
      <c r="RIC77" s="890"/>
      <c r="RID77" s="890"/>
      <c r="RIE77" s="890"/>
      <c r="RIF77" s="890"/>
      <c r="RIG77" s="890"/>
      <c r="RIH77" s="890"/>
      <c r="RII77" s="890"/>
      <c r="RIJ77" s="890"/>
      <c r="RIK77" s="890"/>
      <c r="RIL77" s="890"/>
      <c r="RIM77" s="890"/>
      <c r="RIN77" s="890"/>
      <c r="RIO77" s="890"/>
      <c r="RIP77" s="890"/>
      <c r="RIQ77" s="890"/>
      <c r="RIR77" s="890"/>
      <c r="RIS77" s="890"/>
      <c r="RIT77" s="890"/>
      <c r="RIU77" s="890"/>
      <c r="RIV77" s="890"/>
      <c r="RIW77" s="890"/>
      <c r="RIX77" s="890"/>
      <c r="RIY77" s="890"/>
      <c r="RIZ77" s="890"/>
      <c r="RJA77" s="890"/>
      <c r="RJB77" s="890"/>
      <c r="RJC77" s="890"/>
      <c r="RJD77" s="890"/>
      <c r="RJE77" s="890"/>
      <c r="RJF77" s="890"/>
      <c r="RJG77" s="890"/>
      <c r="RJH77" s="890"/>
      <c r="RJI77" s="890"/>
      <c r="RJJ77" s="890"/>
      <c r="RJK77" s="890"/>
      <c r="RJL77" s="890"/>
      <c r="RJM77" s="890"/>
      <c r="RJN77" s="890"/>
      <c r="RJO77" s="890"/>
      <c r="RJP77" s="890"/>
      <c r="RJQ77" s="890"/>
      <c r="RJR77" s="890"/>
      <c r="RJS77" s="890"/>
      <c r="RJT77" s="890"/>
      <c r="RJU77" s="890"/>
      <c r="RJV77" s="890"/>
      <c r="RJW77" s="890"/>
      <c r="RJX77" s="890"/>
      <c r="RJY77" s="890"/>
      <c r="RJZ77" s="890"/>
      <c r="RKA77" s="890"/>
      <c r="RKB77" s="890"/>
      <c r="RKC77" s="890"/>
      <c r="RKD77" s="890"/>
      <c r="RKE77" s="890"/>
      <c r="RKF77" s="890"/>
      <c r="RKG77" s="890"/>
      <c r="RKH77" s="890"/>
      <c r="RKI77" s="890"/>
      <c r="RKJ77" s="890"/>
      <c r="RKK77" s="890"/>
      <c r="RKL77" s="890"/>
      <c r="RKM77" s="890"/>
      <c r="RKN77" s="890"/>
      <c r="RKO77" s="890"/>
      <c r="RKP77" s="890"/>
      <c r="RKQ77" s="890"/>
      <c r="RKR77" s="890"/>
      <c r="RKS77" s="890"/>
      <c r="RKT77" s="890"/>
      <c r="RKU77" s="890"/>
      <c r="RKV77" s="890"/>
      <c r="RKW77" s="890"/>
      <c r="RKX77" s="890"/>
      <c r="RKY77" s="890"/>
      <c r="RKZ77" s="890"/>
      <c r="RLA77" s="890"/>
      <c r="RLB77" s="890"/>
      <c r="RLC77" s="890"/>
      <c r="RLD77" s="890"/>
      <c r="RLE77" s="890"/>
      <c r="RLF77" s="890"/>
      <c r="RLG77" s="890"/>
      <c r="RLH77" s="890"/>
      <c r="RLI77" s="890"/>
      <c r="RLJ77" s="890"/>
      <c r="RLK77" s="890"/>
      <c r="RLL77" s="890"/>
      <c r="RLM77" s="890"/>
      <c r="RLN77" s="890"/>
      <c r="RLO77" s="890"/>
      <c r="RLP77" s="890"/>
      <c r="RLQ77" s="890"/>
      <c r="RLR77" s="890"/>
      <c r="RLS77" s="890"/>
      <c r="RLT77" s="890"/>
      <c r="RLU77" s="890"/>
      <c r="RLV77" s="890"/>
      <c r="RLW77" s="890"/>
      <c r="RLX77" s="890"/>
      <c r="RLY77" s="890"/>
      <c r="RLZ77" s="890"/>
      <c r="RMA77" s="890"/>
      <c r="RMB77" s="890"/>
      <c r="RMC77" s="890"/>
      <c r="RMD77" s="890"/>
      <c r="RME77" s="890"/>
      <c r="RMF77" s="890"/>
      <c r="RMG77" s="890"/>
      <c r="RMH77" s="890"/>
      <c r="RMI77" s="890"/>
      <c r="RMJ77" s="890"/>
      <c r="RMK77" s="890"/>
      <c r="RML77" s="890"/>
      <c r="RMM77" s="890"/>
      <c r="RMN77" s="890"/>
      <c r="RMO77" s="890"/>
      <c r="RMP77" s="890"/>
      <c r="RMQ77" s="890"/>
      <c r="RMR77" s="890"/>
      <c r="RMS77" s="890"/>
      <c r="RMT77" s="890"/>
      <c r="RMU77" s="890"/>
      <c r="RMV77" s="890"/>
      <c r="RMW77" s="890"/>
      <c r="RMX77" s="890"/>
      <c r="RMY77" s="890"/>
      <c r="RMZ77" s="890"/>
      <c r="RNA77" s="890"/>
      <c r="RNB77" s="890"/>
      <c r="RNC77" s="890"/>
      <c r="RND77" s="890"/>
      <c r="RNE77" s="890"/>
      <c r="RNF77" s="890"/>
      <c r="RNG77" s="890"/>
      <c r="RNH77" s="890"/>
      <c r="RNI77" s="890"/>
      <c r="RNJ77" s="890"/>
      <c r="RNK77" s="890"/>
      <c r="RNL77" s="890"/>
      <c r="RNM77" s="890"/>
      <c r="RNN77" s="890"/>
      <c r="RNO77" s="890"/>
      <c r="RNP77" s="890"/>
      <c r="RNQ77" s="890"/>
      <c r="RNR77" s="890"/>
      <c r="RNS77" s="890"/>
      <c r="RNT77" s="890"/>
      <c r="RNU77" s="890"/>
      <c r="RNV77" s="890"/>
      <c r="RNW77" s="890"/>
      <c r="RNX77" s="890"/>
      <c r="RNY77" s="890"/>
      <c r="RNZ77" s="890"/>
      <c r="ROA77" s="890"/>
      <c r="ROB77" s="890"/>
      <c r="ROC77" s="890"/>
      <c r="ROD77" s="890"/>
      <c r="ROE77" s="890"/>
      <c r="ROF77" s="890"/>
      <c r="ROG77" s="890"/>
      <c r="ROH77" s="890"/>
      <c r="ROI77" s="890"/>
      <c r="ROJ77" s="890"/>
      <c r="ROK77" s="890"/>
      <c r="ROL77" s="890"/>
      <c r="ROM77" s="890"/>
      <c r="RON77" s="890"/>
      <c r="ROO77" s="890"/>
      <c r="ROP77" s="890"/>
      <c r="ROQ77" s="890"/>
      <c r="ROR77" s="890"/>
      <c r="ROS77" s="890"/>
      <c r="ROT77" s="890"/>
      <c r="ROU77" s="890"/>
      <c r="ROV77" s="890"/>
      <c r="ROW77" s="890"/>
      <c r="ROX77" s="890"/>
      <c r="ROY77" s="890"/>
      <c r="ROZ77" s="890"/>
      <c r="RPA77" s="890"/>
      <c r="RPB77" s="890"/>
      <c r="RPC77" s="890"/>
      <c r="RPD77" s="890"/>
      <c r="RPE77" s="890"/>
      <c r="RPF77" s="890"/>
      <c r="RPG77" s="890"/>
      <c r="RPH77" s="890"/>
      <c r="RPI77" s="890"/>
      <c r="RPJ77" s="890"/>
      <c r="RPK77" s="890"/>
      <c r="RPL77" s="890"/>
      <c r="RPM77" s="890"/>
      <c r="RPN77" s="890"/>
      <c r="RPO77" s="890"/>
      <c r="RPP77" s="890"/>
      <c r="RPQ77" s="890"/>
      <c r="RPR77" s="890"/>
      <c r="RPS77" s="890"/>
      <c r="RPT77" s="890"/>
      <c r="RPU77" s="890"/>
      <c r="RPV77" s="890"/>
      <c r="RPW77" s="890"/>
      <c r="RPX77" s="890"/>
      <c r="RPY77" s="890"/>
      <c r="RPZ77" s="890"/>
      <c r="RQA77" s="890"/>
      <c r="RQB77" s="890"/>
      <c r="RQC77" s="890"/>
      <c r="RQD77" s="890"/>
      <c r="RQE77" s="890"/>
      <c r="RQF77" s="890"/>
      <c r="RQG77" s="890"/>
      <c r="RQH77" s="890"/>
      <c r="RQI77" s="890"/>
      <c r="RQJ77" s="890"/>
      <c r="RQK77" s="890"/>
      <c r="RQL77" s="890"/>
      <c r="RQM77" s="890"/>
      <c r="RQN77" s="890"/>
      <c r="RQO77" s="890"/>
      <c r="RQP77" s="890"/>
      <c r="RQQ77" s="890"/>
      <c r="RQR77" s="890"/>
      <c r="RQS77" s="890"/>
      <c r="RQT77" s="890"/>
      <c r="RQU77" s="890"/>
      <c r="RQV77" s="890"/>
      <c r="RQW77" s="890"/>
      <c r="RQX77" s="890"/>
      <c r="RQY77" s="890"/>
      <c r="RQZ77" s="890"/>
      <c r="RRA77" s="890"/>
      <c r="RRB77" s="890"/>
      <c r="RRC77" s="890"/>
      <c r="RRD77" s="890"/>
      <c r="RRE77" s="890"/>
      <c r="RRF77" s="890"/>
      <c r="RRG77" s="890"/>
      <c r="RRH77" s="890"/>
      <c r="RRI77" s="890"/>
      <c r="RRJ77" s="890"/>
      <c r="RRK77" s="890"/>
      <c r="RRL77" s="890"/>
      <c r="RRM77" s="890"/>
      <c r="RRN77" s="890"/>
      <c r="RRO77" s="890"/>
      <c r="RRP77" s="890"/>
      <c r="RRQ77" s="890"/>
      <c r="RRR77" s="890"/>
      <c r="RRS77" s="890"/>
      <c r="RRT77" s="890"/>
      <c r="RRU77" s="890"/>
      <c r="RRV77" s="890"/>
      <c r="RRW77" s="890"/>
      <c r="RRX77" s="890"/>
      <c r="RRY77" s="890"/>
      <c r="RRZ77" s="890"/>
      <c r="RSA77" s="890"/>
      <c r="RSB77" s="890"/>
      <c r="RSC77" s="890"/>
      <c r="RSD77" s="890"/>
      <c r="RSE77" s="890"/>
      <c r="RSF77" s="890"/>
      <c r="RSG77" s="890"/>
      <c r="RSH77" s="890"/>
      <c r="RSI77" s="890"/>
      <c r="RSJ77" s="890"/>
      <c r="RSK77" s="890"/>
      <c r="RSL77" s="890"/>
      <c r="RSM77" s="890"/>
      <c r="RSN77" s="890"/>
      <c r="RSO77" s="890"/>
      <c r="RSP77" s="890"/>
      <c r="RSQ77" s="890"/>
      <c r="RSR77" s="890"/>
      <c r="RSS77" s="890"/>
      <c r="RST77" s="890"/>
      <c r="RSU77" s="890"/>
      <c r="RSV77" s="890"/>
      <c r="RSW77" s="890"/>
      <c r="RSX77" s="890"/>
      <c r="RSY77" s="890"/>
      <c r="RSZ77" s="890"/>
      <c r="RTA77" s="890"/>
      <c r="RTB77" s="890"/>
      <c r="RTC77" s="890"/>
      <c r="RTD77" s="890"/>
      <c r="RTE77" s="890"/>
      <c r="RTF77" s="890"/>
      <c r="RTG77" s="890"/>
      <c r="RTH77" s="890"/>
      <c r="RTI77" s="890"/>
      <c r="RTJ77" s="890"/>
      <c r="RTK77" s="890"/>
      <c r="RTL77" s="890"/>
      <c r="RTM77" s="890"/>
      <c r="RTN77" s="890"/>
      <c r="RTO77" s="890"/>
      <c r="RTP77" s="890"/>
      <c r="RTQ77" s="890"/>
      <c r="RTR77" s="890"/>
      <c r="RTS77" s="890"/>
      <c r="RTT77" s="890"/>
      <c r="RTU77" s="890"/>
      <c r="RTV77" s="890"/>
      <c r="RTW77" s="890"/>
      <c r="RTX77" s="890"/>
      <c r="RTY77" s="890"/>
      <c r="RTZ77" s="890"/>
      <c r="RUA77" s="890"/>
      <c r="RUB77" s="890"/>
      <c r="RUC77" s="890"/>
      <c r="RUD77" s="890"/>
      <c r="RUE77" s="890"/>
      <c r="RUF77" s="890"/>
      <c r="RUG77" s="890"/>
      <c r="RUH77" s="890"/>
      <c r="RUI77" s="890"/>
      <c r="RUJ77" s="890"/>
      <c r="RUK77" s="890"/>
      <c r="RUL77" s="890"/>
      <c r="RUM77" s="890"/>
      <c r="RUN77" s="890"/>
      <c r="RUO77" s="890"/>
      <c r="RUP77" s="890"/>
      <c r="RUQ77" s="890"/>
      <c r="RUR77" s="890"/>
      <c r="RUS77" s="890"/>
      <c r="RUT77" s="890"/>
      <c r="RUU77" s="890"/>
      <c r="RUV77" s="890"/>
      <c r="RUW77" s="890"/>
      <c r="RUX77" s="890"/>
      <c r="RUY77" s="890"/>
      <c r="RUZ77" s="890"/>
      <c r="RVA77" s="890"/>
      <c r="RVB77" s="890"/>
      <c r="RVC77" s="890"/>
      <c r="RVD77" s="890"/>
      <c r="RVE77" s="890"/>
      <c r="RVF77" s="890"/>
      <c r="RVG77" s="890"/>
      <c r="RVH77" s="890"/>
      <c r="RVI77" s="890"/>
      <c r="RVJ77" s="890"/>
      <c r="RVK77" s="890"/>
      <c r="RVL77" s="890"/>
      <c r="RVM77" s="890"/>
      <c r="RVN77" s="890"/>
      <c r="RVO77" s="890"/>
      <c r="RVP77" s="890"/>
      <c r="RVQ77" s="890"/>
      <c r="RVR77" s="890"/>
      <c r="RVS77" s="890"/>
      <c r="RVT77" s="890"/>
      <c r="RVU77" s="890"/>
      <c r="RVV77" s="890"/>
      <c r="RVW77" s="890"/>
      <c r="RVX77" s="890"/>
      <c r="RVY77" s="890"/>
      <c r="RVZ77" s="890"/>
      <c r="RWA77" s="890"/>
      <c r="RWB77" s="890"/>
      <c r="RWC77" s="890"/>
      <c r="RWD77" s="890"/>
      <c r="RWE77" s="890"/>
      <c r="RWF77" s="890"/>
      <c r="RWG77" s="890"/>
      <c r="RWH77" s="890"/>
      <c r="RWI77" s="890"/>
      <c r="RWJ77" s="890"/>
      <c r="RWK77" s="890"/>
      <c r="RWL77" s="890"/>
      <c r="RWM77" s="890"/>
      <c r="RWN77" s="890"/>
      <c r="RWO77" s="890"/>
      <c r="RWP77" s="890"/>
      <c r="RWQ77" s="890"/>
      <c r="RWR77" s="890"/>
      <c r="RWS77" s="890"/>
      <c r="RWT77" s="890"/>
      <c r="RWU77" s="890"/>
      <c r="RWV77" s="890"/>
      <c r="RWW77" s="890"/>
      <c r="RWX77" s="890"/>
      <c r="RWY77" s="890"/>
      <c r="RWZ77" s="890"/>
      <c r="RXA77" s="890"/>
      <c r="RXB77" s="890"/>
      <c r="RXC77" s="890"/>
      <c r="RXD77" s="890"/>
      <c r="RXE77" s="890"/>
      <c r="RXF77" s="890"/>
      <c r="RXG77" s="890"/>
      <c r="RXH77" s="890"/>
      <c r="RXI77" s="890"/>
      <c r="RXJ77" s="890"/>
      <c r="RXK77" s="890"/>
      <c r="RXL77" s="890"/>
      <c r="RXM77" s="890"/>
      <c r="RXN77" s="890"/>
      <c r="RXO77" s="890"/>
      <c r="RXP77" s="890"/>
      <c r="RXQ77" s="890"/>
      <c r="RXR77" s="890"/>
      <c r="RXS77" s="890"/>
      <c r="RXT77" s="890"/>
      <c r="RXU77" s="890"/>
      <c r="RXV77" s="890"/>
      <c r="RXW77" s="890"/>
      <c r="RXX77" s="890"/>
      <c r="RXY77" s="890"/>
      <c r="RXZ77" s="890"/>
      <c r="RYA77" s="890"/>
      <c r="RYB77" s="890"/>
      <c r="RYC77" s="890"/>
      <c r="RYD77" s="890"/>
      <c r="RYE77" s="890"/>
      <c r="RYF77" s="890"/>
      <c r="RYG77" s="890"/>
      <c r="RYH77" s="890"/>
      <c r="RYI77" s="890"/>
      <c r="RYJ77" s="890"/>
      <c r="RYK77" s="890"/>
      <c r="RYL77" s="890"/>
      <c r="RYM77" s="890"/>
      <c r="RYN77" s="890"/>
      <c r="RYO77" s="890"/>
      <c r="RYP77" s="890"/>
      <c r="RYQ77" s="890"/>
      <c r="RYR77" s="890"/>
      <c r="RYS77" s="890"/>
      <c r="RYT77" s="890"/>
      <c r="RYU77" s="890"/>
      <c r="RYV77" s="890"/>
      <c r="RYW77" s="890"/>
      <c r="RYX77" s="890"/>
      <c r="RYY77" s="890"/>
      <c r="RYZ77" s="890"/>
      <c r="RZA77" s="890"/>
      <c r="RZB77" s="890"/>
      <c r="RZC77" s="890"/>
      <c r="RZD77" s="890"/>
      <c r="RZE77" s="890"/>
      <c r="RZF77" s="890"/>
      <c r="RZG77" s="890"/>
      <c r="RZH77" s="890"/>
      <c r="RZI77" s="890"/>
      <c r="RZJ77" s="890"/>
      <c r="RZK77" s="890"/>
      <c r="RZL77" s="890"/>
      <c r="RZM77" s="890"/>
      <c r="RZN77" s="890"/>
      <c r="RZO77" s="890"/>
      <c r="RZP77" s="890"/>
      <c r="RZQ77" s="890"/>
      <c r="RZR77" s="890"/>
      <c r="RZS77" s="890"/>
      <c r="RZT77" s="890"/>
      <c r="RZU77" s="890"/>
      <c r="RZV77" s="890"/>
      <c r="RZW77" s="890"/>
      <c r="RZX77" s="890"/>
      <c r="RZY77" s="890"/>
      <c r="RZZ77" s="890"/>
      <c r="SAA77" s="890"/>
      <c r="SAB77" s="890"/>
      <c r="SAC77" s="890"/>
      <c r="SAD77" s="890"/>
      <c r="SAE77" s="890"/>
      <c r="SAF77" s="890"/>
      <c r="SAG77" s="890"/>
      <c r="SAH77" s="890"/>
      <c r="SAI77" s="890"/>
      <c r="SAJ77" s="890"/>
      <c r="SAK77" s="890"/>
      <c r="SAL77" s="890"/>
      <c r="SAM77" s="890"/>
      <c r="SAN77" s="890"/>
      <c r="SAO77" s="890"/>
      <c r="SAP77" s="890"/>
      <c r="SAQ77" s="890"/>
      <c r="SAR77" s="890"/>
      <c r="SAS77" s="890"/>
      <c r="SAT77" s="890"/>
      <c r="SAU77" s="890"/>
      <c r="SAV77" s="890"/>
      <c r="SAW77" s="890"/>
      <c r="SAX77" s="890"/>
      <c r="SAY77" s="890"/>
      <c r="SAZ77" s="890"/>
      <c r="SBA77" s="890"/>
      <c r="SBB77" s="890"/>
      <c r="SBC77" s="890"/>
      <c r="SBD77" s="890"/>
      <c r="SBE77" s="890"/>
      <c r="SBF77" s="890"/>
      <c r="SBG77" s="890"/>
      <c r="SBH77" s="890"/>
      <c r="SBI77" s="890"/>
      <c r="SBJ77" s="890"/>
      <c r="SBK77" s="890"/>
      <c r="SBL77" s="890"/>
      <c r="SBM77" s="890"/>
      <c r="SBN77" s="890"/>
      <c r="SBO77" s="890"/>
      <c r="SBP77" s="890"/>
      <c r="SBQ77" s="890"/>
      <c r="SBR77" s="890"/>
      <c r="SBS77" s="890"/>
      <c r="SBT77" s="890"/>
      <c r="SBU77" s="890"/>
      <c r="SBV77" s="890"/>
      <c r="SBW77" s="890"/>
      <c r="SBX77" s="890"/>
      <c r="SBY77" s="890"/>
      <c r="SBZ77" s="890"/>
      <c r="SCA77" s="890"/>
      <c r="SCB77" s="890"/>
      <c r="SCC77" s="890"/>
      <c r="SCD77" s="890"/>
      <c r="SCE77" s="890"/>
      <c r="SCF77" s="890"/>
      <c r="SCG77" s="890"/>
      <c r="SCH77" s="890"/>
      <c r="SCI77" s="890"/>
      <c r="SCJ77" s="890"/>
      <c r="SCK77" s="890"/>
      <c r="SCL77" s="890"/>
      <c r="SCM77" s="890"/>
      <c r="SCN77" s="890"/>
      <c r="SCO77" s="890"/>
      <c r="SCP77" s="890"/>
      <c r="SCQ77" s="890"/>
      <c r="SCR77" s="890"/>
      <c r="SCS77" s="890"/>
      <c r="SCT77" s="890"/>
      <c r="SCU77" s="890"/>
      <c r="SCV77" s="890"/>
      <c r="SCW77" s="890"/>
      <c r="SCX77" s="890"/>
      <c r="SCY77" s="890"/>
      <c r="SCZ77" s="890"/>
      <c r="SDA77" s="890"/>
      <c r="SDB77" s="890"/>
      <c r="SDC77" s="890"/>
      <c r="SDD77" s="890"/>
      <c r="SDE77" s="890"/>
      <c r="SDF77" s="890"/>
      <c r="SDG77" s="890"/>
      <c r="SDH77" s="890"/>
      <c r="SDI77" s="890"/>
      <c r="SDJ77" s="890"/>
      <c r="SDK77" s="890"/>
      <c r="SDL77" s="890"/>
      <c r="SDM77" s="890"/>
      <c r="SDN77" s="890"/>
      <c r="SDO77" s="890"/>
      <c r="SDP77" s="890"/>
      <c r="SDQ77" s="890"/>
      <c r="SDR77" s="890"/>
      <c r="SDS77" s="890"/>
      <c r="SDT77" s="890"/>
      <c r="SDU77" s="890"/>
      <c r="SDV77" s="890"/>
      <c r="SDW77" s="890"/>
      <c r="SDX77" s="890"/>
      <c r="SDY77" s="890"/>
      <c r="SDZ77" s="890"/>
      <c r="SEA77" s="890"/>
      <c r="SEB77" s="890"/>
      <c r="SEC77" s="890"/>
      <c r="SED77" s="890"/>
      <c r="SEE77" s="890"/>
      <c r="SEF77" s="890"/>
      <c r="SEG77" s="890"/>
      <c r="SEH77" s="890"/>
      <c r="SEI77" s="890"/>
      <c r="SEJ77" s="890"/>
      <c r="SEK77" s="890"/>
      <c r="SEL77" s="890"/>
      <c r="SEM77" s="890"/>
      <c r="SEN77" s="890"/>
      <c r="SEO77" s="890"/>
      <c r="SEP77" s="890"/>
      <c r="SEQ77" s="890"/>
      <c r="SER77" s="890"/>
      <c r="SES77" s="890"/>
      <c r="SET77" s="890"/>
      <c r="SEU77" s="890"/>
      <c r="SEV77" s="890"/>
      <c r="SEW77" s="890"/>
      <c r="SEX77" s="890"/>
      <c r="SEY77" s="890"/>
      <c r="SEZ77" s="890"/>
      <c r="SFA77" s="890"/>
      <c r="SFB77" s="890"/>
      <c r="SFC77" s="890"/>
      <c r="SFD77" s="890"/>
      <c r="SFE77" s="890"/>
      <c r="SFF77" s="890"/>
      <c r="SFG77" s="890"/>
      <c r="SFH77" s="890"/>
      <c r="SFI77" s="890"/>
      <c r="SFJ77" s="890"/>
      <c r="SFK77" s="890"/>
      <c r="SFL77" s="890"/>
      <c r="SFM77" s="890"/>
      <c r="SFN77" s="890"/>
      <c r="SFO77" s="890"/>
      <c r="SFP77" s="890"/>
      <c r="SFQ77" s="890"/>
      <c r="SFR77" s="890"/>
      <c r="SFS77" s="890"/>
      <c r="SFT77" s="890"/>
      <c r="SFU77" s="890"/>
      <c r="SFV77" s="890"/>
      <c r="SFW77" s="890"/>
      <c r="SFX77" s="890"/>
      <c r="SFY77" s="890"/>
      <c r="SFZ77" s="890"/>
      <c r="SGA77" s="890"/>
      <c r="SGB77" s="890"/>
      <c r="SGC77" s="890"/>
      <c r="SGD77" s="890"/>
      <c r="SGE77" s="890"/>
      <c r="SGF77" s="890"/>
      <c r="SGG77" s="890"/>
      <c r="SGH77" s="890"/>
      <c r="SGI77" s="890"/>
      <c r="SGJ77" s="890"/>
      <c r="SGK77" s="890"/>
      <c r="SGL77" s="890"/>
      <c r="SGM77" s="890"/>
      <c r="SGN77" s="890"/>
      <c r="SGO77" s="890"/>
      <c r="SGP77" s="890"/>
      <c r="SGQ77" s="890"/>
      <c r="SGR77" s="890"/>
      <c r="SGS77" s="890"/>
      <c r="SGT77" s="890"/>
      <c r="SGU77" s="890"/>
      <c r="SGV77" s="890"/>
      <c r="SGW77" s="890"/>
      <c r="SGX77" s="890"/>
      <c r="SGY77" s="890"/>
      <c r="SGZ77" s="890"/>
      <c r="SHA77" s="890"/>
      <c r="SHB77" s="890"/>
      <c r="SHC77" s="890"/>
      <c r="SHD77" s="890"/>
      <c r="SHE77" s="890"/>
      <c r="SHF77" s="890"/>
      <c r="SHG77" s="890"/>
      <c r="SHH77" s="890"/>
      <c r="SHI77" s="890"/>
      <c r="SHJ77" s="890"/>
      <c r="SHK77" s="890"/>
      <c r="SHL77" s="890"/>
      <c r="SHM77" s="890"/>
      <c r="SHN77" s="890"/>
      <c r="SHO77" s="890"/>
      <c r="SHP77" s="890"/>
      <c r="SHQ77" s="890"/>
      <c r="SHR77" s="890"/>
      <c r="SHS77" s="890"/>
      <c r="SHT77" s="890"/>
      <c r="SHU77" s="890"/>
      <c r="SHV77" s="890"/>
      <c r="SHW77" s="890"/>
      <c r="SHX77" s="890"/>
      <c r="SHY77" s="890"/>
      <c r="SHZ77" s="890"/>
      <c r="SIA77" s="890"/>
      <c r="SIB77" s="890"/>
      <c r="SIC77" s="890"/>
      <c r="SID77" s="890"/>
      <c r="SIE77" s="890"/>
      <c r="SIF77" s="890"/>
      <c r="SIG77" s="890"/>
      <c r="SIH77" s="890"/>
      <c r="SII77" s="890"/>
      <c r="SIJ77" s="890"/>
      <c r="SIK77" s="890"/>
      <c r="SIL77" s="890"/>
      <c r="SIM77" s="890"/>
      <c r="SIN77" s="890"/>
      <c r="SIO77" s="890"/>
      <c r="SIP77" s="890"/>
      <c r="SIQ77" s="890"/>
      <c r="SIR77" s="890"/>
      <c r="SIS77" s="890"/>
      <c r="SIT77" s="890"/>
      <c r="SIU77" s="890"/>
      <c r="SIV77" s="890"/>
      <c r="SIW77" s="890"/>
      <c r="SIX77" s="890"/>
      <c r="SIY77" s="890"/>
      <c r="SIZ77" s="890"/>
      <c r="SJA77" s="890"/>
      <c r="SJB77" s="890"/>
      <c r="SJC77" s="890"/>
      <c r="SJD77" s="890"/>
      <c r="SJE77" s="890"/>
      <c r="SJF77" s="890"/>
      <c r="SJG77" s="890"/>
      <c r="SJH77" s="890"/>
      <c r="SJI77" s="890"/>
      <c r="SJJ77" s="890"/>
      <c r="SJK77" s="890"/>
      <c r="SJL77" s="890"/>
      <c r="SJM77" s="890"/>
      <c r="SJN77" s="890"/>
      <c r="SJO77" s="890"/>
      <c r="SJP77" s="890"/>
      <c r="SJQ77" s="890"/>
      <c r="SJR77" s="890"/>
      <c r="SJS77" s="890"/>
      <c r="SJT77" s="890"/>
      <c r="SJU77" s="890"/>
      <c r="SJV77" s="890"/>
      <c r="SJW77" s="890"/>
      <c r="SJX77" s="890"/>
      <c r="SJY77" s="890"/>
      <c r="SJZ77" s="890"/>
      <c r="SKA77" s="890"/>
      <c r="SKB77" s="890"/>
      <c r="SKC77" s="890"/>
      <c r="SKD77" s="890"/>
      <c r="SKE77" s="890"/>
      <c r="SKF77" s="890"/>
      <c r="SKG77" s="890"/>
      <c r="SKH77" s="890"/>
      <c r="SKI77" s="890"/>
      <c r="SKJ77" s="890"/>
      <c r="SKK77" s="890"/>
      <c r="SKL77" s="890"/>
      <c r="SKM77" s="890"/>
      <c r="SKN77" s="890"/>
      <c r="SKO77" s="890"/>
      <c r="SKP77" s="890"/>
      <c r="SKQ77" s="890"/>
      <c r="SKR77" s="890"/>
      <c r="SKS77" s="890"/>
      <c r="SKT77" s="890"/>
      <c r="SKU77" s="890"/>
      <c r="SKV77" s="890"/>
      <c r="SKW77" s="890"/>
      <c r="SKX77" s="890"/>
      <c r="SKY77" s="890"/>
      <c r="SKZ77" s="890"/>
      <c r="SLA77" s="890"/>
      <c r="SLB77" s="890"/>
      <c r="SLC77" s="890"/>
      <c r="SLD77" s="890"/>
      <c r="SLE77" s="890"/>
      <c r="SLF77" s="890"/>
      <c r="SLG77" s="890"/>
      <c r="SLH77" s="890"/>
      <c r="SLI77" s="890"/>
      <c r="SLJ77" s="890"/>
      <c r="SLK77" s="890"/>
      <c r="SLL77" s="890"/>
      <c r="SLM77" s="890"/>
      <c r="SLN77" s="890"/>
      <c r="SLO77" s="890"/>
      <c r="SLP77" s="890"/>
      <c r="SLQ77" s="890"/>
      <c r="SLR77" s="890"/>
      <c r="SLS77" s="890"/>
      <c r="SLT77" s="890"/>
      <c r="SLU77" s="890"/>
      <c r="SLV77" s="890"/>
      <c r="SLW77" s="890"/>
      <c r="SLX77" s="890"/>
      <c r="SLY77" s="890"/>
      <c r="SLZ77" s="890"/>
      <c r="SMA77" s="890"/>
      <c r="SMB77" s="890"/>
      <c r="SMC77" s="890"/>
      <c r="SMD77" s="890"/>
      <c r="SME77" s="890"/>
      <c r="SMF77" s="890"/>
      <c r="SMG77" s="890"/>
      <c r="SMH77" s="890"/>
      <c r="SMI77" s="890"/>
      <c r="SMJ77" s="890"/>
      <c r="SMK77" s="890"/>
      <c r="SML77" s="890"/>
      <c r="SMM77" s="890"/>
      <c r="SMN77" s="890"/>
      <c r="SMO77" s="890"/>
      <c r="SMP77" s="890"/>
      <c r="SMQ77" s="890"/>
      <c r="SMR77" s="890"/>
      <c r="SMS77" s="890"/>
      <c r="SMT77" s="890"/>
      <c r="SMU77" s="890"/>
      <c r="SMV77" s="890"/>
      <c r="SMW77" s="890"/>
      <c r="SMX77" s="890"/>
      <c r="SMY77" s="890"/>
      <c r="SMZ77" s="890"/>
      <c r="SNA77" s="890"/>
      <c r="SNB77" s="890"/>
      <c r="SNC77" s="890"/>
      <c r="SND77" s="890"/>
      <c r="SNE77" s="890"/>
      <c r="SNF77" s="890"/>
      <c r="SNG77" s="890"/>
      <c r="SNH77" s="890"/>
      <c r="SNI77" s="890"/>
      <c r="SNJ77" s="890"/>
      <c r="SNK77" s="890"/>
      <c r="SNL77" s="890"/>
      <c r="SNM77" s="890"/>
      <c r="SNN77" s="890"/>
      <c r="SNO77" s="890"/>
      <c r="SNP77" s="890"/>
      <c r="SNQ77" s="890"/>
      <c r="SNR77" s="890"/>
      <c r="SNS77" s="890"/>
      <c r="SNT77" s="890"/>
      <c r="SNU77" s="890"/>
      <c r="SNV77" s="890"/>
      <c r="SNW77" s="890"/>
      <c r="SNX77" s="890"/>
      <c r="SNY77" s="890"/>
      <c r="SNZ77" s="890"/>
      <c r="SOA77" s="890"/>
      <c r="SOB77" s="890"/>
      <c r="SOC77" s="890"/>
      <c r="SOD77" s="890"/>
      <c r="SOE77" s="890"/>
      <c r="SOF77" s="890"/>
      <c r="SOG77" s="890"/>
      <c r="SOH77" s="890"/>
      <c r="SOI77" s="890"/>
      <c r="SOJ77" s="890"/>
      <c r="SOK77" s="890"/>
      <c r="SOL77" s="890"/>
      <c r="SOM77" s="890"/>
      <c r="SON77" s="890"/>
      <c r="SOO77" s="890"/>
      <c r="SOP77" s="890"/>
      <c r="SOQ77" s="890"/>
      <c r="SOR77" s="890"/>
      <c r="SOS77" s="890"/>
      <c r="SOT77" s="890"/>
      <c r="SOU77" s="890"/>
      <c r="SOV77" s="890"/>
      <c r="SOW77" s="890"/>
      <c r="SOX77" s="890"/>
      <c r="SOY77" s="890"/>
      <c r="SOZ77" s="890"/>
      <c r="SPA77" s="890"/>
      <c r="SPB77" s="890"/>
      <c r="SPC77" s="890"/>
      <c r="SPD77" s="890"/>
      <c r="SPE77" s="890"/>
      <c r="SPF77" s="890"/>
      <c r="SPG77" s="890"/>
      <c r="SPH77" s="890"/>
      <c r="SPI77" s="890"/>
      <c r="SPJ77" s="890"/>
      <c r="SPK77" s="890"/>
      <c r="SPL77" s="890"/>
      <c r="SPM77" s="890"/>
      <c r="SPN77" s="890"/>
      <c r="SPO77" s="890"/>
      <c r="SPP77" s="890"/>
      <c r="SPQ77" s="890"/>
      <c r="SPR77" s="890"/>
      <c r="SPS77" s="890"/>
      <c r="SPT77" s="890"/>
      <c r="SPU77" s="890"/>
      <c r="SPV77" s="890"/>
      <c r="SPW77" s="890"/>
      <c r="SPX77" s="890"/>
      <c r="SPY77" s="890"/>
      <c r="SPZ77" s="890"/>
      <c r="SQA77" s="890"/>
      <c r="SQB77" s="890"/>
      <c r="SQC77" s="890"/>
      <c r="SQD77" s="890"/>
      <c r="SQE77" s="890"/>
      <c r="SQF77" s="890"/>
      <c r="SQG77" s="890"/>
      <c r="SQH77" s="890"/>
      <c r="SQI77" s="890"/>
      <c r="SQJ77" s="890"/>
      <c r="SQK77" s="890"/>
      <c r="SQL77" s="890"/>
      <c r="SQM77" s="890"/>
      <c r="SQN77" s="890"/>
      <c r="SQO77" s="890"/>
      <c r="SQP77" s="890"/>
      <c r="SQQ77" s="890"/>
      <c r="SQR77" s="890"/>
      <c r="SQS77" s="890"/>
      <c r="SQT77" s="890"/>
      <c r="SQU77" s="890"/>
      <c r="SQV77" s="890"/>
      <c r="SQW77" s="890"/>
      <c r="SQX77" s="890"/>
      <c r="SQY77" s="890"/>
      <c r="SQZ77" s="890"/>
      <c r="SRA77" s="890"/>
      <c r="SRB77" s="890"/>
      <c r="SRC77" s="890"/>
      <c r="SRD77" s="890"/>
      <c r="SRE77" s="890"/>
      <c r="SRF77" s="890"/>
      <c r="SRG77" s="890"/>
      <c r="SRH77" s="890"/>
      <c r="SRI77" s="890"/>
      <c r="SRJ77" s="890"/>
      <c r="SRK77" s="890"/>
      <c r="SRL77" s="890"/>
      <c r="SRM77" s="890"/>
      <c r="SRN77" s="890"/>
      <c r="SRO77" s="890"/>
      <c r="SRP77" s="890"/>
      <c r="SRQ77" s="890"/>
      <c r="SRR77" s="890"/>
      <c r="SRS77" s="890"/>
      <c r="SRT77" s="890"/>
      <c r="SRU77" s="890"/>
      <c r="SRV77" s="890"/>
      <c r="SRW77" s="890"/>
      <c r="SRX77" s="890"/>
      <c r="SRY77" s="890"/>
      <c r="SRZ77" s="890"/>
      <c r="SSA77" s="890"/>
      <c r="SSB77" s="890"/>
      <c r="SSC77" s="890"/>
      <c r="SSD77" s="890"/>
      <c r="SSE77" s="890"/>
      <c r="SSF77" s="890"/>
      <c r="SSG77" s="890"/>
      <c r="SSH77" s="890"/>
      <c r="SSI77" s="890"/>
      <c r="SSJ77" s="890"/>
      <c r="SSK77" s="890"/>
      <c r="SSL77" s="890"/>
      <c r="SSM77" s="890"/>
      <c r="SSN77" s="890"/>
      <c r="SSO77" s="890"/>
      <c r="SSP77" s="890"/>
      <c r="SSQ77" s="890"/>
      <c r="SSR77" s="890"/>
      <c r="SSS77" s="890"/>
      <c r="SST77" s="890"/>
      <c r="SSU77" s="890"/>
      <c r="SSV77" s="890"/>
      <c r="SSW77" s="890"/>
      <c r="SSX77" s="890"/>
      <c r="SSY77" s="890"/>
      <c r="SSZ77" s="890"/>
      <c r="STA77" s="890"/>
      <c r="STB77" s="890"/>
      <c r="STC77" s="890"/>
      <c r="STD77" s="890"/>
      <c r="STE77" s="890"/>
      <c r="STF77" s="890"/>
      <c r="STG77" s="890"/>
      <c r="STH77" s="890"/>
      <c r="STI77" s="890"/>
      <c r="STJ77" s="890"/>
      <c r="STK77" s="890"/>
      <c r="STL77" s="890"/>
      <c r="STM77" s="890"/>
      <c r="STN77" s="890"/>
      <c r="STO77" s="890"/>
      <c r="STP77" s="890"/>
      <c r="STQ77" s="890"/>
      <c r="STR77" s="890"/>
      <c r="STS77" s="890"/>
      <c r="STT77" s="890"/>
      <c r="STU77" s="890"/>
      <c r="STV77" s="890"/>
      <c r="STW77" s="890"/>
      <c r="STX77" s="890"/>
      <c r="STY77" s="890"/>
      <c r="STZ77" s="890"/>
      <c r="SUA77" s="890"/>
      <c r="SUB77" s="890"/>
      <c r="SUC77" s="890"/>
      <c r="SUD77" s="890"/>
      <c r="SUE77" s="890"/>
      <c r="SUF77" s="890"/>
      <c r="SUG77" s="890"/>
      <c r="SUH77" s="890"/>
      <c r="SUI77" s="890"/>
      <c r="SUJ77" s="890"/>
      <c r="SUK77" s="890"/>
      <c r="SUL77" s="890"/>
      <c r="SUM77" s="890"/>
      <c r="SUN77" s="890"/>
      <c r="SUO77" s="890"/>
      <c r="SUP77" s="890"/>
      <c r="SUQ77" s="890"/>
      <c r="SUR77" s="890"/>
      <c r="SUS77" s="890"/>
      <c r="SUT77" s="890"/>
      <c r="SUU77" s="890"/>
      <c r="SUV77" s="890"/>
      <c r="SUW77" s="890"/>
      <c r="SUX77" s="890"/>
      <c r="SUY77" s="890"/>
      <c r="SUZ77" s="890"/>
      <c r="SVA77" s="890"/>
      <c r="SVB77" s="890"/>
      <c r="SVC77" s="890"/>
      <c r="SVD77" s="890"/>
      <c r="SVE77" s="890"/>
      <c r="SVF77" s="890"/>
      <c r="SVG77" s="890"/>
      <c r="SVH77" s="890"/>
      <c r="SVI77" s="890"/>
      <c r="SVJ77" s="890"/>
      <c r="SVK77" s="890"/>
      <c r="SVL77" s="890"/>
      <c r="SVM77" s="890"/>
      <c r="SVN77" s="890"/>
      <c r="SVO77" s="890"/>
      <c r="SVP77" s="890"/>
      <c r="SVQ77" s="890"/>
      <c r="SVR77" s="890"/>
      <c r="SVS77" s="890"/>
      <c r="SVT77" s="890"/>
      <c r="SVU77" s="890"/>
      <c r="SVV77" s="890"/>
      <c r="SVW77" s="890"/>
      <c r="SVX77" s="890"/>
      <c r="SVY77" s="890"/>
      <c r="SVZ77" s="890"/>
      <c r="SWA77" s="890"/>
      <c r="SWB77" s="890"/>
      <c r="SWC77" s="890"/>
      <c r="SWD77" s="890"/>
      <c r="SWE77" s="890"/>
      <c r="SWF77" s="890"/>
      <c r="SWG77" s="890"/>
      <c r="SWH77" s="890"/>
      <c r="SWI77" s="890"/>
      <c r="SWJ77" s="890"/>
      <c r="SWK77" s="890"/>
      <c r="SWL77" s="890"/>
      <c r="SWM77" s="890"/>
      <c r="SWN77" s="890"/>
      <c r="SWO77" s="890"/>
      <c r="SWP77" s="890"/>
      <c r="SWQ77" s="890"/>
      <c r="SWR77" s="890"/>
      <c r="SWS77" s="890"/>
      <c r="SWT77" s="890"/>
      <c r="SWU77" s="890"/>
      <c r="SWV77" s="890"/>
      <c r="SWW77" s="890"/>
      <c r="SWX77" s="890"/>
      <c r="SWY77" s="890"/>
      <c r="SWZ77" s="890"/>
      <c r="SXA77" s="890"/>
      <c r="SXB77" s="890"/>
      <c r="SXC77" s="890"/>
      <c r="SXD77" s="890"/>
      <c r="SXE77" s="890"/>
      <c r="SXF77" s="890"/>
      <c r="SXG77" s="890"/>
      <c r="SXH77" s="890"/>
      <c r="SXI77" s="890"/>
      <c r="SXJ77" s="890"/>
      <c r="SXK77" s="890"/>
      <c r="SXL77" s="890"/>
      <c r="SXM77" s="890"/>
      <c r="SXN77" s="890"/>
      <c r="SXO77" s="890"/>
      <c r="SXP77" s="890"/>
      <c r="SXQ77" s="890"/>
      <c r="SXR77" s="890"/>
      <c r="SXS77" s="890"/>
      <c r="SXT77" s="890"/>
      <c r="SXU77" s="890"/>
      <c r="SXV77" s="890"/>
      <c r="SXW77" s="890"/>
      <c r="SXX77" s="890"/>
      <c r="SXY77" s="890"/>
      <c r="SXZ77" s="890"/>
      <c r="SYA77" s="890"/>
      <c r="SYB77" s="890"/>
      <c r="SYC77" s="890"/>
      <c r="SYD77" s="890"/>
      <c r="SYE77" s="890"/>
      <c r="SYF77" s="890"/>
      <c r="SYG77" s="890"/>
      <c r="SYH77" s="890"/>
      <c r="SYI77" s="890"/>
      <c r="SYJ77" s="890"/>
      <c r="SYK77" s="890"/>
      <c r="SYL77" s="890"/>
      <c r="SYM77" s="890"/>
      <c r="SYN77" s="890"/>
      <c r="SYO77" s="890"/>
      <c r="SYP77" s="890"/>
      <c r="SYQ77" s="890"/>
      <c r="SYR77" s="890"/>
      <c r="SYS77" s="890"/>
      <c r="SYT77" s="890"/>
      <c r="SYU77" s="890"/>
      <c r="SYV77" s="890"/>
      <c r="SYW77" s="890"/>
      <c r="SYX77" s="890"/>
      <c r="SYY77" s="890"/>
      <c r="SYZ77" s="890"/>
      <c r="SZA77" s="890"/>
      <c r="SZB77" s="890"/>
      <c r="SZC77" s="890"/>
      <c r="SZD77" s="890"/>
      <c r="SZE77" s="890"/>
      <c r="SZF77" s="890"/>
      <c r="SZG77" s="890"/>
      <c r="SZH77" s="890"/>
      <c r="SZI77" s="890"/>
      <c r="SZJ77" s="890"/>
      <c r="SZK77" s="890"/>
      <c r="SZL77" s="890"/>
      <c r="SZM77" s="890"/>
      <c r="SZN77" s="890"/>
      <c r="SZO77" s="890"/>
      <c r="SZP77" s="890"/>
      <c r="SZQ77" s="890"/>
      <c r="SZR77" s="890"/>
      <c r="SZS77" s="890"/>
      <c r="SZT77" s="890"/>
      <c r="SZU77" s="890"/>
      <c r="SZV77" s="890"/>
      <c r="SZW77" s="890"/>
      <c r="SZX77" s="890"/>
      <c r="SZY77" s="890"/>
      <c r="SZZ77" s="890"/>
      <c r="TAA77" s="890"/>
      <c r="TAB77" s="890"/>
      <c r="TAC77" s="890"/>
      <c r="TAD77" s="890"/>
      <c r="TAE77" s="890"/>
      <c r="TAF77" s="890"/>
      <c r="TAG77" s="890"/>
      <c r="TAH77" s="890"/>
      <c r="TAI77" s="890"/>
      <c r="TAJ77" s="890"/>
      <c r="TAK77" s="890"/>
      <c r="TAL77" s="890"/>
      <c r="TAM77" s="890"/>
      <c r="TAN77" s="890"/>
      <c r="TAO77" s="890"/>
      <c r="TAP77" s="890"/>
      <c r="TAQ77" s="890"/>
      <c r="TAR77" s="890"/>
      <c r="TAS77" s="890"/>
      <c r="TAT77" s="890"/>
      <c r="TAU77" s="890"/>
      <c r="TAV77" s="890"/>
      <c r="TAW77" s="890"/>
      <c r="TAX77" s="890"/>
      <c r="TAY77" s="890"/>
      <c r="TAZ77" s="890"/>
      <c r="TBA77" s="890"/>
      <c r="TBB77" s="890"/>
      <c r="TBC77" s="890"/>
      <c r="TBD77" s="890"/>
      <c r="TBE77" s="890"/>
      <c r="TBF77" s="890"/>
      <c r="TBG77" s="890"/>
      <c r="TBH77" s="890"/>
      <c r="TBI77" s="890"/>
      <c r="TBJ77" s="890"/>
      <c r="TBK77" s="890"/>
      <c r="TBL77" s="890"/>
      <c r="TBM77" s="890"/>
      <c r="TBN77" s="890"/>
      <c r="TBO77" s="890"/>
      <c r="TBP77" s="890"/>
      <c r="TBQ77" s="890"/>
      <c r="TBR77" s="890"/>
      <c r="TBS77" s="890"/>
      <c r="TBT77" s="890"/>
      <c r="TBU77" s="890"/>
      <c r="TBV77" s="890"/>
      <c r="TBW77" s="890"/>
      <c r="TBX77" s="890"/>
      <c r="TBY77" s="890"/>
      <c r="TBZ77" s="890"/>
      <c r="TCA77" s="890"/>
      <c r="TCB77" s="890"/>
      <c r="TCC77" s="890"/>
      <c r="TCD77" s="890"/>
      <c r="TCE77" s="890"/>
      <c r="TCF77" s="890"/>
      <c r="TCG77" s="890"/>
      <c r="TCH77" s="890"/>
      <c r="TCI77" s="890"/>
      <c r="TCJ77" s="890"/>
      <c r="TCK77" s="890"/>
      <c r="TCL77" s="890"/>
      <c r="TCM77" s="890"/>
      <c r="TCN77" s="890"/>
      <c r="TCO77" s="890"/>
      <c r="TCP77" s="890"/>
      <c r="TCQ77" s="890"/>
      <c r="TCR77" s="890"/>
      <c r="TCS77" s="890"/>
      <c r="TCT77" s="890"/>
      <c r="TCU77" s="890"/>
      <c r="TCV77" s="890"/>
      <c r="TCW77" s="890"/>
      <c r="TCX77" s="890"/>
      <c r="TCY77" s="890"/>
      <c r="TCZ77" s="890"/>
      <c r="TDA77" s="890"/>
      <c r="TDB77" s="890"/>
      <c r="TDC77" s="890"/>
      <c r="TDD77" s="890"/>
      <c r="TDE77" s="890"/>
      <c r="TDF77" s="890"/>
      <c r="TDG77" s="890"/>
      <c r="TDH77" s="890"/>
      <c r="TDI77" s="890"/>
      <c r="TDJ77" s="890"/>
      <c r="TDK77" s="890"/>
      <c r="TDL77" s="890"/>
      <c r="TDM77" s="890"/>
      <c r="TDN77" s="890"/>
      <c r="TDO77" s="890"/>
      <c r="TDP77" s="890"/>
      <c r="TDQ77" s="890"/>
      <c r="TDR77" s="890"/>
      <c r="TDS77" s="890"/>
      <c r="TDT77" s="890"/>
      <c r="TDU77" s="890"/>
      <c r="TDV77" s="890"/>
      <c r="TDW77" s="890"/>
      <c r="TDX77" s="890"/>
      <c r="TDY77" s="890"/>
      <c r="TDZ77" s="890"/>
      <c r="TEA77" s="890"/>
      <c r="TEB77" s="890"/>
      <c r="TEC77" s="890"/>
      <c r="TED77" s="890"/>
      <c r="TEE77" s="890"/>
      <c r="TEF77" s="890"/>
      <c r="TEG77" s="890"/>
      <c r="TEH77" s="890"/>
      <c r="TEI77" s="890"/>
      <c r="TEJ77" s="890"/>
      <c r="TEK77" s="890"/>
      <c r="TEL77" s="890"/>
      <c r="TEM77" s="890"/>
      <c r="TEN77" s="890"/>
      <c r="TEO77" s="890"/>
      <c r="TEP77" s="890"/>
      <c r="TEQ77" s="890"/>
      <c r="TER77" s="890"/>
      <c r="TES77" s="890"/>
      <c r="TET77" s="890"/>
      <c r="TEU77" s="890"/>
      <c r="TEV77" s="890"/>
      <c r="TEW77" s="890"/>
      <c r="TEX77" s="890"/>
      <c r="TEY77" s="890"/>
      <c r="TEZ77" s="890"/>
      <c r="TFA77" s="890"/>
      <c r="TFB77" s="890"/>
      <c r="TFC77" s="890"/>
      <c r="TFD77" s="890"/>
      <c r="TFE77" s="890"/>
      <c r="TFF77" s="890"/>
      <c r="TFG77" s="890"/>
      <c r="TFH77" s="890"/>
      <c r="TFI77" s="890"/>
      <c r="TFJ77" s="890"/>
      <c r="TFK77" s="890"/>
      <c r="TFL77" s="890"/>
      <c r="TFM77" s="890"/>
      <c r="TFN77" s="890"/>
      <c r="TFO77" s="890"/>
      <c r="TFP77" s="890"/>
      <c r="TFQ77" s="890"/>
      <c r="TFR77" s="890"/>
      <c r="TFS77" s="890"/>
      <c r="TFT77" s="890"/>
      <c r="TFU77" s="890"/>
      <c r="TFV77" s="890"/>
      <c r="TFW77" s="890"/>
      <c r="TFX77" s="890"/>
      <c r="TFY77" s="890"/>
      <c r="TFZ77" s="890"/>
      <c r="TGA77" s="890"/>
      <c r="TGB77" s="890"/>
      <c r="TGC77" s="890"/>
      <c r="TGD77" s="890"/>
      <c r="TGE77" s="890"/>
      <c r="TGF77" s="890"/>
      <c r="TGG77" s="890"/>
      <c r="TGH77" s="890"/>
      <c r="TGI77" s="890"/>
      <c r="TGJ77" s="890"/>
      <c r="TGK77" s="890"/>
      <c r="TGL77" s="890"/>
      <c r="TGM77" s="890"/>
      <c r="TGN77" s="890"/>
      <c r="TGO77" s="890"/>
      <c r="TGP77" s="890"/>
      <c r="TGQ77" s="890"/>
      <c r="TGR77" s="890"/>
      <c r="TGS77" s="890"/>
      <c r="TGT77" s="890"/>
      <c r="TGU77" s="890"/>
      <c r="TGV77" s="890"/>
      <c r="TGW77" s="890"/>
      <c r="TGX77" s="890"/>
      <c r="TGY77" s="890"/>
      <c r="TGZ77" s="890"/>
      <c r="THA77" s="890"/>
      <c r="THB77" s="890"/>
      <c r="THC77" s="890"/>
      <c r="THD77" s="890"/>
      <c r="THE77" s="890"/>
      <c r="THF77" s="890"/>
      <c r="THG77" s="890"/>
      <c r="THH77" s="890"/>
      <c r="THI77" s="890"/>
      <c r="THJ77" s="890"/>
      <c r="THK77" s="890"/>
      <c r="THL77" s="890"/>
      <c r="THM77" s="890"/>
      <c r="THN77" s="890"/>
      <c r="THO77" s="890"/>
      <c r="THP77" s="890"/>
      <c r="THQ77" s="890"/>
      <c r="THR77" s="890"/>
      <c r="THS77" s="890"/>
      <c r="THT77" s="890"/>
      <c r="THU77" s="890"/>
      <c r="THV77" s="890"/>
      <c r="THW77" s="890"/>
      <c r="THX77" s="890"/>
      <c r="THY77" s="890"/>
      <c r="THZ77" s="890"/>
      <c r="TIA77" s="890"/>
      <c r="TIB77" s="890"/>
      <c r="TIC77" s="890"/>
      <c r="TID77" s="890"/>
      <c r="TIE77" s="890"/>
      <c r="TIF77" s="890"/>
      <c r="TIG77" s="890"/>
      <c r="TIH77" s="890"/>
      <c r="TII77" s="890"/>
      <c r="TIJ77" s="890"/>
      <c r="TIK77" s="890"/>
      <c r="TIL77" s="890"/>
      <c r="TIM77" s="890"/>
      <c r="TIN77" s="890"/>
      <c r="TIO77" s="890"/>
      <c r="TIP77" s="890"/>
      <c r="TIQ77" s="890"/>
      <c r="TIR77" s="890"/>
      <c r="TIS77" s="890"/>
      <c r="TIT77" s="890"/>
      <c r="TIU77" s="890"/>
      <c r="TIV77" s="890"/>
      <c r="TIW77" s="890"/>
      <c r="TIX77" s="890"/>
      <c r="TIY77" s="890"/>
      <c r="TIZ77" s="890"/>
      <c r="TJA77" s="890"/>
      <c r="TJB77" s="890"/>
      <c r="TJC77" s="890"/>
      <c r="TJD77" s="890"/>
      <c r="TJE77" s="890"/>
      <c r="TJF77" s="890"/>
      <c r="TJG77" s="890"/>
      <c r="TJH77" s="890"/>
      <c r="TJI77" s="890"/>
      <c r="TJJ77" s="890"/>
      <c r="TJK77" s="890"/>
      <c r="TJL77" s="890"/>
      <c r="TJM77" s="890"/>
      <c r="TJN77" s="890"/>
      <c r="TJO77" s="890"/>
      <c r="TJP77" s="890"/>
      <c r="TJQ77" s="890"/>
      <c r="TJR77" s="890"/>
      <c r="TJS77" s="890"/>
      <c r="TJT77" s="890"/>
      <c r="TJU77" s="890"/>
      <c r="TJV77" s="890"/>
      <c r="TJW77" s="890"/>
      <c r="TJX77" s="890"/>
      <c r="TJY77" s="890"/>
      <c r="TJZ77" s="890"/>
      <c r="TKA77" s="890"/>
      <c r="TKB77" s="890"/>
      <c r="TKC77" s="890"/>
      <c r="TKD77" s="890"/>
      <c r="TKE77" s="890"/>
      <c r="TKF77" s="890"/>
      <c r="TKG77" s="890"/>
      <c r="TKH77" s="890"/>
      <c r="TKI77" s="890"/>
      <c r="TKJ77" s="890"/>
      <c r="TKK77" s="890"/>
      <c r="TKL77" s="890"/>
      <c r="TKM77" s="890"/>
      <c r="TKN77" s="890"/>
      <c r="TKO77" s="890"/>
      <c r="TKP77" s="890"/>
      <c r="TKQ77" s="890"/>
      <c r="TKR77" s="890"/>
      <c r="TKS77" s="890"/>
      <c r="TKT77" s="890"/>
      <c r="TKU77" s="890"/>
      <c r="TKV77" s="890"/>
      <c r="TKW77" s="890"/>
      <c r="TKX77" s="890"/>
      <c r="TKY77" s="890"/>
      <c r="TKZ77" s="890"/>
      <c r="TLA77" s="890"/>
      <c r="TLB77" s="890"/>
      <c r="TLC77" s="890"/>
      <c r="TLD77" s="890"/>
      <c r="TLE77" s="890"/>
      <c r="TLF77" s="890"/>
      <c r="TLG77" s="890"/>
      <c r="TLH77" s="890"/>
      <c r="TLI77" s="890"/>
      <c r="TLJ77" s="890"/>
      <c r="TLK77" s="890"/>
      <c r="TLL77" s="890"/>
      <c r="TLM77" s="890"/>
      <c r="TLN77" s="890"/>
      <c r="TLO77" s="890"/>
      <c r="TLP77" s="890"/>
      <c r="TLQ77" s="890"/>
      <c r="TLR77" s="890"/>
      <c r="TLS77" s="890"/>
      <c r="TLT77" s="890"/>
      <c r="TLU77" s="890"/>
      <c r="TLV77" s="890"/>
      <c r="TLW77" s="890"/>
      <c r="TLX77" s="890"/>
      <c r="TLY77" s="890"/>
      <c r="TLZ77" s="890"/>
      <c r="TMA77" s="890"/>
      <c r="TMB77" s="890"/>
      <c r="TMC77" s="890"/>
      <c r="TMD77" s="890"/>
      <c r="TME77" s="890"/>
      <c r="TMF77" s="890"/>
      <c r="TMG77" s="890"/>
      <c r="TMH77" s="890"/>
      <c r="TMI77" s="890"/>
      <c r="TMJ77" s="890"/>
      <c r="TMK77" s="890"/>
      <c r="TML77" s="890"/>
      <c r="TMM77" s="890"/>
      <c r="TMN77" s="890"/>
      <c r="TMO77" s="890"/>
      <c r="TMP77" s="890"/>
      <c r="TMQ77" s="890"/>
      <c r="TMR77" s="890"/>
      <c r="TMS77" s="890"/>
      <c r="TMT77" s="890"/>
      <c r="TMU77" s="890"/>
      <c r="TMV77" s="890"/>
      <c r="TMW77" s="890"/>
      <c r="TMX77" s="890"/>
      <c r="TMY77" s="890"/>
      <c r="TMZ77" s="890"/>
      <c r="TNA77" s="890"/>
      <c r="TNB77" s="890"/>
      <c r="TNC77" s="890"/>
      <c r="TND77" s="890"/>
      <c r="TNE77" s="890"/>
      <c r="TNF77" s="890"/>
      <c r="TNG77" s="890"/>
      <c r="TNH77" s="890"/>
      <c r="TNI77" s="890"/>
      <c r="TNJ77" s="890"/>
      <c r="TNK77" s="890"/>
      <c r="TNL77" s="890"/>
      <c r="TNM77" s="890"/>
      <c r="TNN77" s="890"/>
      <c r="TNO77" s="890"/>
      <c r="TNP77" s="890"/>
      <c r="TNQ77" s="890"/>
      <c r="TNR77" s="890"/>
      <c r="TNS77" s="890"/>
      <c r="TNT77" s="890"/>
      <c r="TNU77" s="890"/>
      <c r="TNV77" s="890"/>
      <c r="TNW77" s="890"/>
      <c r="TNX77" s="890"/>
      <c r="TNY77" s="890"/>
      <c r="TNZ77" s="890"/>
      <c r="TOA77" s="890"/>
      <c r="TOB77" s="890"/>
      <c r="TOC77" s="890"/>
      <c r="TOD77" s="890"/>
      <c r="TOE77" s="890"/>
      <c r="TOF77" s="890"/>
      <c r="TOG77" s="890"/>
      <c r="TOH77" s="890"/>
      <c r="TOI77" s="890"/>
      <c r="TOJ77" s="890"/>
      <c r="TOK77" s="890"/>
      <c r="TOL77" s="890"/>
      <c r="TOM77" s="890"/>
      <c r="TON77" s="890"/>
      <c r="TOO77" s="890"/>
      <c r="TOP77" s="890"/>
      <c r="TOQ77" s="890"/>
      <c r="TOR77" s="890"/>
      <c r="TOS77" s="890"/>
      <c r="TOT77" s="890"/>
      <c r="TOU77" s="890"/>
      <c r="TOV77" s="890"/>
      <c r="TOW77" s="890"/>
      <c r="TOX77" s="890"/>
      <c r="TOY77" s="890"/>
      <c r="TOZ77" s="890"/>
      <c r="TPA77" s="890"/>
      <c r="TPB77" s="890"/>
      <c r="TPC77" s="890"/>
      <c r="TPD77" s="890"/>
      <c r="TPE77" s="890"/>
      <c r="TPF77" s="890"/>
      <c r="TPG77" s="890"/>
      <c r="TPH77" s="890"/>
      <c r="TPI77" s="890"/>
      <c r="TPJ77" s="890"/>
      <c r="TPK77" s="890"/>
      <c r="TPL77" s="890"/>
      <c r="TPM77" s="890"/>
      <c r="TPN77" s="890"/>
      <c r="TPO77" s="890"/>
      <c r="TPP77" s="890"/>
      <c r="TPQ77" s="890"/>
      <c r="TPR77" s="890"/>
      <c r="TPS77" s="890"/>
      <c r="TPT77" s="890"/>
      <c r="TPU77" s="890"/>
      <c r="TPV77" s="890"/>
      <c r="TPW77" s="890"/>
      <c r="TPX77" s="890"/>
      <c r="TPY77" s="890"/>
      <c r="TPZ77" s="890"/>
      <c r="TQA77" s="890"/>
      <c r="TQB77" s="890"/>
      <c r="TQC77" s="890"/>
      <c r="TQD77" s="890"/>
      <c r="TQE77" s="890"/>
      <c r="TQF77" s="890"/>
      <c r="TQG77" s="890"/>
      <c r="TQH77" s="890"/>
      <c r="TQI77" s="890"/>
      <c r="TQJ77" s="890"/>
      <c r="TQK77" s="890"/>
      <c r="TQL77" s="890"/>
      <c r="TQM77" s="890"/>
      <c r="TQN77" s="890"/>
      <c r="TQO77" s="890"/>
      <c r="TQP77" s="890"/>
      <c r="TQQ77" s="890"/>
      <c r="TQR77" s="890"/>
      <c r="TQS77" s="890"/>
      <c r="TQT77" s="890"/>
      <c r="TQU77" s="890"/>
      <c r="TQV77" s="890"/>
      <c r="TQW77" s="890"/>
      <c r="TQX77" s="890"/>
      <c r="TQY77" s="890"/>
      <c r="TQZ77" s="890"/>
      <c r="TRA77" s="890"/>
      <c r="TRB77" s="890"/>
      <c r="TRC77" s="890"/>
      <c r="TRD77" s="890"/>
      <c r="TRE77" s="890"/>
      <c r="TRF77" s="890"/>
      <c r="TRG77" s="890"/>
      <c r="TRH77" s="890"/>
      <c r="TRI77" s="890"/>
      <c r="TRJ77" s="890"/>
      <c r="TRK77" s="890"/>
      <c r="TRL77" s="890"/>
      <c r="TRM77" s="890"/>
      <c r="TRN77" s="890"/>
      <c r="TRO77" s="890"/>
      <c r="TRP77" s="890"/>
      <c r="TRQ77" s="890"/>
      <c r="TRR77" s="890"/>
      <c r="TRS77" s="890"/>
      <c r="TRT77" s="890"/>
      <c r="TRU77" s="890"/>
      <c r="TRV77" s="890"/>
      <c r="TRW77" s="890"/>
      <c r="TRX77" s="890"/>
      <c r="TRY77" s="890"/>
      <c r="TRZ77" s="890"/>
      <c r="TSA77" s="890"/>
      <c r="TSB77" s="890"/>
      <c r="TSC77" s="890"/>
      <c r="TSD77" s="890"/>
      <c r="TSE77" s="890"/>
      <c r="TSF77" s="890"/>
      <c r="TSG77" s="890"/>
      <c r="TSH77" s="890"/>
      <c r="TSI77" s="890"/>
      <c r="TSJ77" s="890"/>
      <c r="TSK77" s="890"/>
      <c r="TSL77" s="890"/>
      <c r="TSM77" s="890"/>
      <c r="TSN77" s="890"/>
      <c r="TSO77" s="890"/>
      <c r="TSP77" s="890"/>
      <c r="TSQ77" s="890"/>
      <c r="TSR77" s="890"/>
      <c r="TSS77" s="890"/>
      <c r="TST77" s="890"/>
      <c r="TSU77" s="890"/>
      <c r="TSV77" s="890"/>
      <c r="TSW77" s="890"/>
      <c r="TSX77" s="890"/>
      <c r="TSY77" s="890"/>
      <c r="TSZ77" s="890"/>
      <c r="TTA77" s="890"/>
      <c r="TTB77" s="890"/>
      <c r="TTC77" s="890"/>
      <c r="TTD77" s="890"/>
      <c r="TTE77" s="890"/>
      <c r="TTF77" s="890"/>
      <c r="TTG77" s="890"/>
      <c r="TTH77" s="890"/>
      <c r="TTI77" s="890"/>
      <c r="TTJ77" s="890"/>
      <c r="TTK77" s="890"/>
      <c r="TTL77" s="890"/>
      <c r="TTM77" s="890"/>
      <c r="TTN77" s="890"/>
      <c r="TTO77" s="890"/>
      <c r="TTP77" s="890"/>
      <c r="TTQ77" s="890"/>
      <c r="TTR77" s="890"/>
      <c r="TTS77" s="890"/>
      <c r="TTT77" s="890"/>
      <c r="TTU77" s="890"/>
      <c r="TTV77" s="890"/>
      <c r="TTW77" s="890"/>
      <c r="TTX77" s="890"/>
      <c r="TTY77" s="890"/>
      <c r="TTZ77" s="890"/>
      <c r="TUA77" s="890"/>
      <c r="TUB77" s="890"/>
      <c r="TUC77" s="890"/>
      <c r="TUD77" s="890"/>
      <c r="TUE77" s="890"/>
      <c r="TUF77" s="890"/>
      <c r="TUG77" s="890"/>
      <c r="TUH77" s="890"/>
      <c r="TUI77" s="890"/>
      <c r="TUJ77" s="890"/>
      <c r="TUK77" s="890"/>
      <c r="TUL77" s="890"/>
      <c r="TUM77" s="890"/>
      <c r="TUN77" s="890"/>
      <c r="TUO77" s="890"/>
      <c r="TUP77" s="890"/>
      <c r="TUQ77" s="890"/>
      <c r="TUR77" s="890"/>
      <c r="TUS77" s="890"/>
      <c r="TUT77" s="890"/>
      <c r="TUU77" s="890"/>
      <c r="TUV77" s="890"/>
      <c r="TUW77" s="890"/>
      <c r="TUX77" s="890"/>
      <c r="TUY77" s="890"/>
      <c r="TUZ77" s="890"/>
      <c r="TVA77" s="890"/>
      <c r="TVB77" s="890"/>
      <c r="TVC77" s="890"/>
      <c r="TVD77" s="890"/>
      <c r="TVE77" s="890"/>
      <c r="TVF77" s="890"/>
      <c r="TVG77" s="890"/>
      <c r="TVH77" s="890"/>
      <c r="TVI77" s="890"/>
      <c r="TVJ77" s="890"/>
      <c r="TVK77" s="890"/>
      <c r="TVL77" s="890"/>
      <c r="TVM77" s="890"/>
      <c r="TVN77" s="890"/>
      <c r="TVO77" s="890"/>
      <c r="TVP77" s="890"/>
      <c r="TVQ77" s="890"/>
      <c r="TVR77" s="890"/>
      <c r="TVS77" s="890"/>
      <c r="TVT77" s="890"/>
      <c r="TVU77" s="890"/>
      <c r="TVV77" s="890"/>
      <c r="TVW77" s="890"/>
      <c r="TVX77" s="890"/>
      <c r="TVY77" s="890"/>
      <c r="TVZ77" s="890"/>
      <c r="TWA77" s="890"/>
      <c r="TWB77" s="890"/>
      <c r="TWC77" s="890"/>
      <c r="TWD77" s="890"/>
      <c r="TWE77" s="890"/>
      <c r="TWF77" s="890"/>
      <c r="TWG77" s="890"/>
      <c r="TWH77" s="890"/>
      <c r="TWI77" s="890"/>
      <c r="TWJ77" s="890"/>
      <c r="TWK77" s="890"/>
      <c r="TWL77" s="890"/>
      <c r="TWM77" s="890"/>
      <c r="TWN77" s="890"/>
      <c r="TWO77" s="890"/>
      <c r="TWP77" s="890"/>
      <c r="TWQ77" s="890"/>
      <c r="TWR77" s="890"/>
      <c r="TWS77" s="890"/>
      <c r="TWT77" s="890"/>
      <c r="TWU77" s="890"/>
      <c r="TWV77" s="890"/>
      <c r="TWW77" s="890"/>
      <c r="TWX77" s="890"/>
      <c r="TWY77" s="890"/>
      <c r="TWZ77" s="890"/>
      <c r="TXA77" s="890"/>
      <c r="TXB77" s="890"/>
      <c r="TXC77" s="890"/>
      <c r="TXD77" s="890"/>
      <c r="TXE77" s="890"/>
      <c r="TXF77" s="890"/>
      <c r="TXG77" s="890"/>
      <c r="TXH77" s="890"/>
      <c r="TXI77" s="890"/>
      <c r="TXJ77" s="890"/>
      <c r="TXK77" s="890"/>
      <c r="TXL77" s="890"/>
      <c r="TXM77" s="890"/>
      <c r="TXN77" s="890"/>
      <c r="TXO77" s="890"/>
      <c r="TXP77" s="890"/>
      <c r="TXQ77" s="890"/>
      <c r="TXR77" s="890"/>
      <c r="TXS77" s="890"/>
      <c r="TXT77" s="890"/>
      <c r="TXU77" s="890"/>
      <c r="TXV77" s="890"/>
      <c r="TXW77" s="890"/>
      <c r="TXX77" s="890"/>
      <c r="TXY77" s="890"/>
      <c r="TXZ77" s="890"/>
      <c r="TYA77" s="890"/>
      <c r="TYB77" s="890"/>
      <c r="TYC77" s="890"/>
      <c r="TYD77" s="890"/>
      <c r="TYE77" s="890"/>
      <c r="TYF77" s="890"/>
      <c r="TYG77" s="890"/>
      <c r="TYH77" s="890"/>
      <c r="TYI77" s="890"/>
      <c r="TYJ77" s="890"/>
      <c r="TYK77" s="890"/>
      <c r="TYL77" s="890"/>
      <c r="TYM77" s="890"/>
      <c r="TYN77" s="890"/>
      <c r="TYO77" s="890"/>
      <c r="TYP77" s="890"/>
      <c r="TYQ77" s="890"/>
      <c r="TYR77" s="890"/>
      <c r="TYS77" s="890"/>
      <c r="TYT77" s="890"/>
      <c r="TYU77" s="890"/>
      <c r="TYV77" s="890"/>
      <c r="TYW77" s="890"/>
      <c r="TYX77" s="890"/>
      <c r="TYY77" s="890"/>
      <c r="TYZ77" s="890"/>
      <c r="TZA77" s="890"/>
      <c r="TZB77" s="890"/>
      <c r="TZC77" s="890"/>
      <c r="TZD77" s="890"/>
      <c r="TZE77" s="890"/>
      <c r="TZF77" s="890"/>
      <c r="TZG77" s="890"/>
      <c r="TZH77" s="890"/>
      <c r="TZI77" s="890"/>
      <c r="TZJ77" s="890"/>
      <c r="TZK77" s="890"/>
      <c r="TZL77" s="890"/>
      <c r="TZM77" s="890"/>
      <c r="TZN77" s="890"/>
      <c r="TZO77" s="890"/>
      <c r="TZP77" s="890"/>
      <c r="TZQ77" s="890"/>
      <c r="TZR77" s="890"/>
      <c r="TZS77" s="890"/>
      <c r="TZT77" s="890"/>
      <c r="TZU77" s="890"/>
      <c r="TZV77" s="890"/>
      <c r="TZW77" s="890"/>
      <c r="TZX77" s="890"/>
      <c r="TZY77" s="890"/>
      <c r="TZZ77" s="890"/>
      <c r="UAA77" s="890"/>
      <c r="UAB77" s="890"/>
      <c r="UAC77" s="890"/>
      <c r="UAD77" s="890"/>
      <c r="UAE77" s="890"/>
      <c r="UAF77" s="890"/>
      <c r="UAG77" s="890"/>
      <c r="UAH77" s="890"/>
      <c r="UAI77" s="890"/>
      <c r="UAJ77" s="890"/>
      <c r="UAK77" s="890"/>
      <c r="UAL77" s="890"/>
      <c r="UAM77" s="890"/>
      <c r="UAN77" s="890"/>
      <c r="UAO77" s="890"/>
      <c r="UAP77" s="890"/>
      <c r="UAQ77" s="890"/>
      <c r="UAR77" s="890"/>
      <c r="UAS77" s="890"/>
      <c r="UAT77" s="890"/>
      <c r="UAU77" s="890"/>
      <c r="UAV77" s="890"/>
      <c r="UAW77" s="890"/>
      <c r="UAX77" s="890"/>
      <c r="UAY77" s="890"/>
      <c r="UAZ77" s="890"/>
      <c r="UBA77" s="890"/>
      <c r="UBB77" s="890"/>
      <c r="UBC77" s="890"/>
      <c r="UBD77" s="890"/>
      <c r="UBE77" s="890"/>
      <c r="UBF77" s="890"/>
      <c r="UBG77" s="890"/>
      <c r="UBH77" s="890"/>
      <c r="UBI77" s="890"/>
      <c r="UBJ77" s="890"/>
      <c r="UBK77" s="890"/>
      <c r="UBL77" s="890"/>
      <c r="UBM77" s="890"/>
      <c r="UBN77" s="890"/>
      <c r="UBO77" s="890"/>
      <c r="UBP77" s="890"/>
      <c r="UBQ77" s="890"/>
      <c r="UBR77" s="890"/>
      <c r="UBS77" s="890"/>
      <c r="UBT77" s="890"/>
      <c r="UBU77" s="890"/>
      <c r="UBV77" s="890"/>
      <c r="UBW77" s="890"/>
      <c r="UBX77" s="890"/>
      <c r="UBY77" s="890"/>
      <c r="UBZ77" s="890"/>
      <c r="UCA77" s="890"/>
      <c r="UCB77" s="890"/>
      <c r="UCC77" s="890"/>
      <c r="UCD77" s="890"/>
      <c r="UCE77" s="890"/>
      <c r="UCF77" s="890"/>
      <c r="UCG77" s="890"/>
      <c r="UCH77" s="890"/>
      <c r="UCI77" s="890"/>
      <c r="UCJ77" s="890"/>
      <c r="UCK77" s="890"/>
      <c r="UCL77" s="890"/>
      <c r="UCM77" s="890"/>
      <c r="UCN77" s="890"/>
      <c r="UCO77" s="890"/>
      <c r="UCP77" s="890"/>
      <c r="UCQ77" s="890"/>
      <c r="UCR77" s="890"/>
      <c r="UCS77" s="890"/>
      <c r="UCT77" s="890"/>
      <c r="UCU77" s="890"/>
      <c r="UCV77" s="890"/>
      <c r="UCW77" s="890"/>
      <c r="UCX77" s="890"/>
      <c r="UCY77" s="890"/>
      <c r="UCZ77" s="890"/>
      <c r="UDA77" s="890"/>
      <c r="UDB77" s="890"/>
      <c r="UDC77" s="890"/>
      <c r="UDD77" s="890"/>
      <c r="UDE77" s="890"/>
      <c r="UDF77" s="890"/>
      <c r="UDG77" s="890"/>
      <c r="UDH77" s="890"/>
      <c r="UDI77" s="890"/>
      <c r="UDJ77" s="890"/>
      <c r="UDK77" s="890"/>
      <c r="UDL77" s="890"/>
      <c r="UDM77" s="890"/>
      <c r="UDN77" s="890"/>
      <c r="UDO77" s="890"/>
      <c r="UDP77" s="890"/>
      <c r="UDQ77" s="890"/>
      <c r="UDR77" s="890"/>
      <c r="UDS77" s="890"/>
      <c r="UDT77" s="890"/>
      <c r="UDU77" s="890"/>
      <c r="UDV77" s="890"/>
      <c r="UDW77" s="890"/>
      <c r="UDX77" s="890"/>
      <c r="UDY77" s="890"/>
      <c r="UDZ77" s="890"/>
      <c r="UEA77" s="890"/>
      <c r="UEB77" s="890"/>
      <c r="UEC77" s="890"/>
      <c r="UED77" s="890"/>
      <c r="UEE77" s="890"/>
      <c r="UEF77" s="890"/>
      <c r="UEG77" s="890"/>
      <c r="UEH77" s="890"/>
      <c r="UEI77" s="890"/>
      <c r="UEJ77" s="890"/>
      <c r="UEK77" s="890"/>
      <c r="UEL77" s="890"/>
      <c r="UEM77" s="890"/>
      <c r="UEN77" s="890"/>
      <c r="UEO77" s="890"/>
      <c r="UEP77" s="890"/>
      <c r="UEQ77" s="890"/>
      <c r="UER77" s="890"/>
      <c r="UES77" s="890"/>
      <c r="UET77" s="890"/>
      <c r="UEU77" s="890"/>
      <c r="UEV77" s="890"/>
      <c r="UEW77" s="890"/>
      <c r="UEX77" s="890"/>
      <c r="UEY77" s="890"/>
      <c r="UEZ77" s="890"/>
      <c r="UFA77" s="890"/>
      <c r="UFB77" s="890"/>
      <c r="UFC77" s="890"/>
      <c r="UFD77" s="890"/>
      <c r="UFE77" s="890"/>
      <c r="UFF77" s="890"/>
      <c r="UFG77" s="890"/>
      <c r="UFH77" s="890"/>
      <c r="UFI77" s="890"/>
      <c r="UFJ77" s="890"/>
      <c r="UFK77" s="890"/>
      <c r="UFL77" s="890"/>
      <c r="UFM77" s="890"/>
      <c r="UFN77" s="890"/>
      <c r="UFO77" s="890"/>
      <c r="UFP77" s="890"/>
      <c r="UFQ77" s="890"/>
      <c r="UFR77" s="890"/>
      <c r="UFS77" s="890"/>
      <c r="UFT77" s="890"/>
      <c r="UFU77" s="890"/>
      <c r="UFV77" s="890"/>
      <c r="UFW77" s="890"/>
      <c r="UFX77" s="890"/>
      <c r="UFY77" s="890"/>
      <c r="UFZ77" s="890"/>
      <c r="UGA77" s="890"/>
      <c r="UGB77" s="890"/>
      <c r="UGC77" s="890"/>
      <c r="UGD77" s="890"/>
      <c r="UGE77" s="890"/>
      <c r="UGF77" s="890"/>
      <c r="UGG77" s="890"/>
      <c r="UGH77" s="890"/>
      <c r="UGI77" s="890"/>
      <c r="UGJ77" s="890"/>
      <c r="UGK77" s="890"/>
      <c r="UGL77" s="890"/>
      <c r="UGM77" s="890"/>
      <c r="UGN77" s="890"/>
      <c r="UGO77" s="890"/>
      <c r="UGP77" s="890"/>
      <c r="UGQ77" s="890"/>
      <c r="UGR77" s="890"/>
      <c r="UGS77" s="890"/>
      <c r="UGT77" s="890"/>
      <c r="UGU77" s="890"/>
      <c r="UGV77" s="890"/>
      <c r="UGW77" s="890"/>
      <c r="UGX77" s="890"/>
      <c r="UGY77" s="890"/>
      <c r="UGZ77" s="890"/>
      <c r="UHA77" s="890"/>
      <c r="UHB77" s="890"/>
      <c r="UHC77" s="890"/>
      <c r="UHD77" s="890"/>
      <c r="UHE77" s="890"/>
      <c r="UHF77" s="890"/>
      <c r="UHG77" s="890"/>
      <c r="UHH77" s="890"/>
      <c r="UHI77" s="890"/>
      <c r="UHJ77" s="890"/>
      <c r="UHK77" s="890"/>
      <c r="UHL77" s="890"/>
      <c r="UHM77" s="890"/>
      <c r="UHN77" s="890"/>
      <c r="UHO77" s="890"/>
      <c r="UHP77" s="890"/>
      <c r="UHQ77" s="890"/>
      <c r="UHR77" s="890"/>
      <c r="UHS77" s="890"/>
      <c r="UHT77" s="890"/>
      <c r="UHU77" s="890"/>
      <c r="UHV77" s="890"/>
      <c r="UHW77" s="890"/>
      <c r="UHX77" s="890"/>
      <c r="UHY77" s="890"/>
      <c r="UHZ77" s="890"/>
      <c r="UIA77" s="890"/>
      <c r="UIB77" s="890"/>
      <c r="UIC77" s="890"/>
      <c r="UID77" s="890"/>
      <c r="UIE77" s="890"/>
      <c r="UIF77" s="890"/>
      <c r="UIG77" s="890"/>
      <c r="UIH77" s="890"/>
      <c r="UII77" s="890"/>
      <c r="UIJ77" s="890"/>
      <c r="UIK77" s="890"/>
      <c r="UIL77" s="890"/>
      <c r="UIM77" s="890"/>
      <c r="UIN77" s="890"/>
      <c r="UIO77" s="890"/>
      <c r="UIP77" s="890"/>
      <c r="UIQ77" s="890"/>
      <c r="UIR77" s="890"/>
      <c r="UIS77" s="890"/>
      <c r="UIT77" s="890"/>
      <c r="UIU77" s="890"/>
      <c r="UIV77" s="890"/>
      <c r="UIW77" s="890"/>
      <c r="UIX77" s="890"/>
      <c r="UIY77" s="890"/>
      <c r="UIZ77" s="890"/>
      <c r="UJA77" s="890"/>
      <c r="UJB77" s="890"/>
      <c r="UJC77" s="890"/>
      <c r="UJD77" s="890"/>
      <c r="UJE77" s="890"/>
      <c r="UJF77" s="890"/>
      <c r="UJG77" s="890"/>
      <c r="UJH77" s="890"/>
      <c r="UJI77" s="890"/>
      <c r="UJJ77" s="890"/>
      <c r="UJK77" s="890"/>
      <c r="UJL77" s="890"/>
      <c r="UJM77" s="890"/>
      <c r="UJN77" s="890"/>
      <c r="UJO77" s="890"/>
      <c r="UJP77" s="890"/>
      <c r="UJQ77" s="890"/>
      <c r="UJR77" s="890"/>
      <c r="UJS77" s="890"/>
      <c r="UJT77" s="890"/>
      <c r="UJU77" s="890"/>
      <c r="UJV77" s="890"/>
      <c r="UJW77" s="890"/>
      <c r="UJX77" s="890"/>
      <c r="UJY77" s="890"/>
      <c r="UJZ77" s="890"/>
      <c r="UKA77" s="890"/>
      <c r="UKB77" s="890"/>
      <c r="UKC77" s="890"/>
      <c r="UKD77" s="890"/>
      <c r="UKE77" s="890"/>
      <c r="UKF77" s="890"/>
      <c r="UKG77" s="890"/>
      <c r="UKH77" s="890"/>
      <c r="UKI77" s="890"/>
      <c r="UKJ77" s="890"/>
      <c r="UKK77" s="890"/>
      <c r="UKL77" s="890"/>
      <c r="UKM77" s="890"/>
      <c r="UKN77" s="890"/>
      <c r="UKO77" s="890"/>
      <c r="UKP77" s="890"/>
      <c r="UKQ77" s="890"/>
      <c r="UKR77" s="890"/>
      <c r="UKS77" s="890"/>
      <c r="UKT77" s="890"/>
      <c r="UKU77" s="890"/>
      <c r="UKV77" s="890"/>
      <c r="UKW77" s="890"/>
      <c r="UKX77" s="890"/>
      <c r="UKY77" s="890"/>
      <c r="UKZ77" s="890"/>
      <c r="ULA77" s="890"/>
      <c r="ULB77" s="890"/>
      <c r="ULC77" s="890"/>
      <c r="ULD77" s="890"/>
      <c r="ULE77" s="890"/>
      <c r="ULF77" s="890"/>
      <c r="ULG77" s="890"/>
      <c r="ULH77" s="890"/>
      <c r="ULI77" s="890"/>
      <c r="ULJ77" s="890"/>
      <c r="ULK77" s="890"/>
      <c r="ULL77" s="890"/>
      <c r="ULM77" s="890"/>
      <c r="ULN77" s="890"/>
      <c r="ULO77" s="890"/>
      <c r="ULP77" s="890"/>
      <c r="ULQ77" s="890"/>
      <c r="ULR77" s="890"/>
      <c r="ULS77" s="890"/>
      <c r="ULT77" s="890"/>
      <c r="ULU77" s="890"/>
      <c r="ULV77" s="890"/>
      <c r="ULW77" s="890"/>
      <c r="ULX77" s="890"/>
      <c r="ULY77" s="890"/>
      <c r="ULZ77" s="890"/>
      <c r="UMA77" s="890"/>
      <c r="UMB77" s="890"/>
      <c r="UMC77" s="890"/>
      <c r="UMD77" s="890"/>
      <c r="UME77" s="890"/>
      <c r="UMF77" s="890"/>
      <c r="UMG77" s="890"/>
      <c r="UMH77" s="890"/>
      <c r="UMI77" s="890"/>
      <c r="UMJ77" s="890"/>
      <c r="UMK77" s="890"/>
      <c r="UML77" s="890"/>
      <c r="UMM77" s="890"/>
      <c r="UMN77" s="890"/>
      <c r="UMO77" s="890"/>
      <c r="UMP77" s="890"/>
      <c r="UMQ77" s="890"/>
      <c r="UMR77" s="890"/>
      <c r="UMS77" s="890"/>
      <c r="UMT77" s="890"/>
      <c r="UMU77" s="890"/>
      <c r="UMV77" s="890"/>
      <c r="UMW77" s="890"/>
      <c r="UMX77" s="890"/>
      <c r="UMY77" s="890"/>
      <c r="UMZ77" s="890"/>
      <c r="UNA77" s="890"/>
      <c r="UNB77" s="890"/>
      <c r="UNC77" s="890"/>
      <c r="UND77" s="890"/>
      <c r="UNE77" s="890"/>
      <c r="UNF77" s="890"/>
      <c r="UNG77" s="890"/>
      <c r="UNH77" s="890"/>
      <c r="UNI77" s="890"/>
      <c r="UNJ77" s="890"/>
      <c r="UNK77" s="890"/>
      <c r="UNL77" s="890"/>
      <c r="UNM77" s="890"/>
      <c r="UNN77" s="890"/>
      <c r="UNO77" s="890"/>
      <c r="UNP77" s="890"/>
      <c r="UNQ77" s="890"/>
      <c r="UNR77" s="890"/>
      <c r="UNS77" s="890"/>
      <c r="UNT77" s="890"/>
      <c r="UNU77" s="890"/>
      <c r="UNV77" s="890"/>
      <c r="UNW77" s="890"/>
      <c r="UNX77" s="890"/>
      <c r="UNY77" s="890"/>
      <c r="UNZ77" s="890"/>
      <c r="UOA77" s="890"/>
      <c r="UOB77" s="890"/>
      <c r="UOC77" s="890"/>
      <c r="UOD77" s="890"/>
      <c r="UOE77" s="890"/>
      <c r="UOF77" s="890"/>
      <c r="UOG77" s="890"/>
      <c r="UOH77" s="890"/>
      <c r="UOI77" s="890"/>
      <c r="UOJ77" s="890"/>
      <c r="UOK77" s="890"/>
      <c r="UOL77" s="890"/>
      <c r="UOM77" s="890"/>
      <c r="UON77" s="890"/>
      <c r="UOO77" s="890"/>
      <c r="UOP77" s="890"/>
      <c r="UOQ77" s="890"/>
      <c r="UOR77" s="890"/>
      <c r="UOS77" s="890"/>
      <c r="UOT77" s="890"/>
      <c r="UOU77" s="890"/>
      <c r="UOV77" s="890"/>
      <c r="UOW77" s="890"/>
      <c r="UOX77" s="890"/>
      <c r="UOY77" s="890"/>
      <c r="UOZ77" s="890"/>
      <c r="UPA77" s="890"/>
      <c r="UPB77" s="890"/>
      <c r="UPC77" s="890"/>
      <c r="UPD77" s="890"/>
      <c r="UPE77" s="890"/>
      <c r="UPF77" s="890"/>
      <c r="UPG77" s="890"/>
      <c r="UPH77" s="890"/>
      <c r="UPI77" s="890"/>
      <c r="UPJ77" s="890"/>
      <c r="UPK77" s="890"/>
      <c r="UPL77" s="890"/>
      <c r="UPM77" s="890"/>
      <c r="UPN77" s="890"/>
      <c r="UPO77" s="890"/>
      <c r="UPP77" s="890"/>
      <c r="UPQ77" s="890"/>
      <c r="UPR77" s="890"/>
      <c r="UPS77" s="890"/>
      <c r="UPT77" s="890"/>
      <c r="UPU77" s="890"/>
      <c r="UPV77" s="890"/>
      <c r="UPW77" s="890"/>
      <c r="UPX77" s="890"/>
      <c r="UPY77" s="890"/>
      <c r="UPZ77" s="890"/>
      <c r="UQA77" s="890"/>
      <c r="UQB77" s="890"/>
      <c r="UQC77" s="890"/>
      <c r="UQD77" s="890"/>
      <c r="UQE77" s="890"/>
      <c r="UQF77" s="890"/>
      <c r="UQG77" s="890"/>
      <c r="UQH77" s="890"/>
      <c r="UQI77" s="890"/>
      <c r="UQJ77" s="890"/>
      <c r="UQK77" s="890"/>
      <c r="UQL77" s="890"/>
      <c r="UQM77" s="890"/>
      <c r="UQN77" s="890"/>
      <c r="UQO77" s="890"/>
      <c r="UQP77" s="890"/>
      <c r="UQQ77" s="890"/>
      <c r="UQR77" s="890"/>
      <c r="UQS77" s="890"/>
      <c r="UQT77" s="890"/>
      <c r="UQU77" s="890"/>
      <c r="UQV77" s="890"/>
      <c r="UQW77" s="890"/>
      <c r="UQX77" s="890"/>
      <c r="UQY77" s="890"/>
      <c r="UQZ77" s="890"/>
      <c r="URA77" s="890"/>
      <c r="URB77" s="890"/>
      <c r="URC77" s="890"/>
      <c r="URD77" s="890"/>
      <c r="URE77" s="890"/>
      <c r="URF77" s="890"/>
      <c r="URG77" s="890"/>
      <c r="URH77" s="890"/>
      <c r="URI77" s="890"/>
      <c r="URJ77" s="890"/>
      <c r="URK77" s="890"/>
      <c r="URL77" s="890"/>
      <c r="URM77" s="890"/>
      <c r="URN77" s="890"/>
      <c r="URO77" s="890"/>
      <c r="URP77" s="890"/>
      <c r="URQ77" s="890"/>
      <c r="URR77" s="890"/>
      <c r="URS77" s="890"/>
      <c r="URT77" s="890"/>
      <c r="URU77" s="890"/>
      <c r="URV77" s="890"/>
      <c r="URW77" s="890"/>
      <c r="URX77" s="890"/>
      <c r="URY77" s="890"/>
      <c r="URZ77" s="890"/>
      <c r="USA77" s="890"/>
      <c r="USB77" s="890"/>
      <c r="USC77" s="890"/>
      <c r="USD77" s="890"/>
      <c r="USE77" s="890"/>
      <c r="USF77" s="890"/>
      <c r="USG77" s="890"/>
      <c r="USH77" s="890"/>
      <c r="USI77" s="890"/>
      <c r="USJ77" s="890"/>
      <c r="USK77" s="890"/>
      <c r="USL77" s="890"/>
      <c r="USM77" s="890"/>
      <c r="USN77" s="890"/>
      <c r="USO77" s="890"/>
      <c r="USP77" s="890"/>
      <c r="USQ77" s="890"/>
      <c r="USR77" s="890"/>
      <c r="USS77" s="890"/>
      <c r="UST77" s="890"/>
      <c r="USU77" s="890"/>
      <c r="USV77" s="890"/>
      <c r="USW77" s="890"/>
      <c r="USX77" s="890"/>
      <c r="USY77" s="890"/>
      <c r="USZ77" s="890"/>
      <c r="UTA77" s="890"/>
      <c r="UTB77" s="890"/>
      <c r="UTC77" s="890"/>
      <c r="UTD77" s="890"/>
      <c r="UTE77" s="890"/>
      <c r="UTF77" s="890"/>
      <c r="UTG77" s="890"/>
      <c r="UTH77" s="890"/>
      <c r="UTI77" s="890"/>
      <c r="UTJ77" s="890"/>
      <c r="UTK77" s="890"/>
      <c r="UTL77" s="890"/>
      <c r="UTM77" s="890"/>
      <c r="UTN77" s="890"/>
      <c r="UTO77" s="890"/>
      <c r="UTP77" s="890"/>
      <c r="UTQ77" s="890"/>
      <c r="UTR77" s="890"/>
      <c r="UTS77" s="890"/>
      <c r="UTT77" s="890"/>
      <c r="UTU77" s="890"/>
      <c r="UTV77" s="890"/>
      <c r="UTW77" s="890"/>
      <c r="UTX77" s="890"/>
      <c r="UTY77" s="890"/>
      <c r="UTZ77" s="890"/>
      <c r="UUA77" s="890"/>
      <c r="UUB77" s="890"/>
      <c r="UUC77" s="890"/>
      <c r="UUD77" s="890"/>
      <c r="UUE77" s="890"/>
      <c r="UUF77" s="890"/>
      <c r="UUG77" s="890"/>
      <c r="UUH77" s="890"/>
      <c r="UUI77" s="890"/>
      <c r="UUJ77" s="890"/>
      <c r="UUK77" s="890"/>
      <c r="UUL77" s="890"/>
      <c r="UUM77" s="890"/>
      <c r="UUN77" s="890"/>
      <c r="UUO77" s="890"/>
      <c r="UUP77" s="890"/>
      <c r="UUQ77" s="890"/>
      <c r="UUR77" s="890"/>
      <c r="UUS77" s="890"/>
      <c r="UUT77" s="890"/>
      <c r="UUU77" s="890"/>
      <c r="UUV77" s="890"/>
      <c r="UUW77" s="890"/>
      <c r="UUX77" s="890"/>
      <c r="UUY77" s="890"/>
      <c r="UUZ77" s="890"/>
      <c r="UVA77" s="890"/>
      <c r="UVB77" s="890"/>
      <c r="UVC77" s="890"/>
      <c r="UVD77" s="890"/>
      <c r="UVE77" s="890"/>
      <c r="UVF77" s="890"/>
      <c r="UVG77" s="890"/>
      <c r="UVH77" s="890"/>
      <c r="UVI77" s="890"/>
      <c r="UVJ77" s="890"/>
      <c r="UVK77" s="890"/>
      <c r="UVL77" s="890"/>
      <c r="UVM77" s="890"/>
      <c r="UVN77" s="890"/>
      <c r="UVO77" s="890"/>
      <c r="UVP77" s="890"/>
      <c r="UVQ77" s="890"/>
      <c r="UVR77" s="890"/>
      <c r="UVS77" s="890"/>
      <c r="UVT77" s="890"/>
      <c r="UVU77" s="890"/>
      <c r="UVV77" s="890"/>
      <c r="UVW77" s="890"/>
      <c r="UVX77" s="890"/>
      <c r="UVY77" s="890"/>
      <c r="UVZ77" s="890"/>
      <c r="UWA77" s="890"/>
      <c r="UWB77" s="890"/>
      <c r="UWC77" s="890"/>
      <c r="UWD77" s="890"/>
      <c r="UWE77" s="890"/>
      <c r="UWF77" s="890"/>
      <c r="UWG77" s="890"/>
      <c r="UWH77" s="890"/>
      <c r="UWI77" s="890"/>
      <c r="UWJ77" s="890"/>
      <c r="UWK77" s="890"/>
      <c r="UWL77" s="890"/>
      <c r="UWM77" s="890"/>
      <c r="UWN77" s="890"/>
      <c r="UWO77" s="890"/>
      <c r="UWP77" s="890"/>
      <c r="UWQ77" s="890"/>
      <c r="UWR77" s="890"/>
      <c r="UWS77" s="890"/>
      <c r="UWT77" s="890"/>
      <c r="UWU77" s="890"/>
      <c r="UWV77" s="890"/>
      <c r="UWW77" s="890"/>
      <c r="UWX77" s="890"/>
      <c r="UWY77" s="890"/>
      <c r="UWZ77" s="890"/>
      <c r="UXA77" s="890"/>
      <c r="UXB77" s="890"/>
      <c r="UXC77" s="890"/>
      <c r="UXD77" s="890"/>
      <c r="UXE77" s="890"/>
      <c r="UXF77" s="890"/>
      <c r="UXG77" s="890"/>
      <c r="UXH77" s="890"/>
      <c r="UXI77" s="890"/>
      <c r="UXJ77" s="890"/>
      <c r="UXK77" s="890"/>
      <c r="UXL77" s="890"/>
      <c r="UXM77" s="890"/>
      <c r="UXN77" s="890"/>
      <c r="UXO77" s="890"/>
      <c r="UXP77" s="890"/>
      <c r="UXQ77" s="890"/>
      <c r="UXR77" s="890"/>
      <c r="UXS77" s="890"/>
      <c r="UXT77" s="890"/>
      <c r="UXU77" s="890"/>
      <c r="UXV77" s="890"/>
      <c r="UXW77" s="890"/>
      <c r="UXX77" s="890"/>
      <c r="UXY77" s="890"/>
      <c r="UXZ77" s="890"/>
      <c r="UYA77" s="890"/>
      <c r="UYB77" s="890"/>
      <c r="UYC77" s="890"/>
      <c r="UYD77" s="890"/>
      <c r="UYE77" s="890"/>
      <c r="UYF77" s="890"/>
      <c r="UYG77" s="890"/>
      <c r="UYH77" s="890"/>
      <c r="UYI77" s="890"/>
      <c r="UYJ77" s="890"/>
      <c r="UYK77" s="890"/>
      <c r="UYL77" s="890"/>
      <c r="UYM77" s="890"/>
      <c r="UYN77" s="890"/>
      <c r="UYO77" s="890"/>
      <c r="UYP77" s="890"/>
      <c r="UYQ77" s="890"/>
      <c r="UYR77" s="890"/>
      <c r="UYS77" s="890"/>
      <c r="UYT77" s="890"/>
      <c r="UYU77" s="890"/>
      <c r="UYV77" s="890"/>
      <c r="UYW77" s="890"/>
      <c r="UYX77" s="890"/>
      <c r="UYY77" s="890"/>
      <c r="UYZ77" s="890"/>
      <c r="UZA77" s="890"/>
      <c r="UZB77" s="890"/>
      <c r="UZC77" s="890"/>
      <c r="UZD77" s="890"/>
      <c r="UZE77" s="890"/>
      <c r="UZF77" s="890"/>
      <c r="UZG77" s="890"/>
      <c r="UZH77" s="890"/>
      <c r="UZI77" s="890"/>
      <c r="UZJ77" s="890"/>
      <c r="UZK77" s="890"/>
      <c r="UZL77" s="890"/>
      <c r="UZM77" s="890"/>
      <c r="UZN77" s="890"/>
      <c r="UZO77" s="890"/>
      <c r="UZP77" s="890"/>
      <c r="UZQ77" s="890"/>
      <c r="UZR77" s="890"/>
      <c r="UZS77" s="890"/>
      <c r="UZT77" s="890"/>
      <c r="UZU77" s="890"/>
      <c r="UZV77" s="890"/>
      <c r="UZW77" s="890"/>
      <c r="UZX77" s="890"/>
      <c r="UZY77" s="890"/>
      <c r="UZZ77" s="890"/>
      <c r="VAA77" s="890"/>
      <c r="VAB77" s="890"/>
      <c r="VAC77" s="890"/>
      <c r="VAD77" s="890"/>
      <c r="VAE77" s="890"/>
      <c r="VAF77" s="890"/>
      <c r="VAG77" s="890"/>
      <c r="VAH77" s="890"/>
      <c r="VAI77" s="890"/>
      <c r="VAJ77" s="890"/>
      <c r="VAK77" s="890"/>
      <c r="VAL77" s="890"/>
      <c r="VAM77" s="890"/>
      <c r="VAN77" s="890"/>
      <c r="VAO77" s="890"/>
      <c r="VAP77" s="890"/>
      <c r="VAQ77" s="890"/>
      <c r="VAR77" s="890"/>
      <c r="VAS77" s="890"/>
      <c r="VAT77" s="890"/>
      <c r="VAU77" s="890"/>
      <c r="VAV77" s="890"/>
      <c r="VAW77" s="890"/>
      <c r="VAX77" s="890"/>
      <c r="VAY77" s="890"/>
      <c r="VAZ77" s="890"/>
      <c r="VBA77" s="890"/>
      <c r="VBB77" s="890"/>
      <c r="VBC77" s="890"/>
      <c r="VBD77" s="890"/>
      <c r="VBE77" s="890"/>
      <c r="VBF77" s="890"/>
      <c r="VBG77" s="890"/>
      <c r="VBH77" s="890"/>
      <c r="VBI77" s="890"/>
      <c r="VBJ77" s="890"/>
      <c r="VBK77" s="890"/>
      <c r="VBL77" s="890"/>
      <c r="VBM77" s="890"/>
      <c r="VBN77" s="890"/>
      <c r="VBO77" s="890"/>
      <c r="VBP77" s="890"/>
      <c r="VBQ77" s="890"/>
      <c r="VBR77" s="890"/>
      <c r="VBS77" s="890"/>
      <c r="VBT77" s="890"/>
      <c r="VBU77" s="890"/>
      <c r="VBV77" s="890"/>
      <c r="VBW77" s="890"/>
      <c r="VBX77" s="890"/>
      <c r="VBY77" s="890"/>
      <c r="VBZ77" s="890"/>
      <c r="VCA77" s="890"/>
      <c r="VCB77" s="890"/>
      <c r="VCC77" s="890"/>
      <c r="VCD77" s="890"/>
      <c r="VCE77" s="890"/>
      <c r="VCF77" s="890"/>
      <c r="VCG77" s="890"/>
      <c r="VCH77" s="890"/>
      <c r="VCI77" s="890"/>
      <c r="VCJ77" s="890"/>
      <c r="VCK77" s="890"/>
      <c r="VCL77" s="890"/>
      <c r="VCM77" s="890"/>
      <c r="VCN77" s="890"/>
      <c r="VCO77" s="890"/>
      <c r="VCP77" s="890"/>
      <c r="VCQ77" s="890"/>
      <c r="VCR77" s="890"/>
      <c r="VCS77" s="890"/>
      <c r="VCT77" s="890"/>
      <c r="VCU77" s="890"/>
      <c r="VCV77" s="890"/>
      <c r="VCW77" s="890"/>
      <c r="VCX77" s="890"/>
      <c r="VCY77" s="890"/>
      <c r="VCZ77" s="890"/>
      <c r="VDA77" s="890"/>
      <c r="VDB77" s="890"/>
      <c r="VDC77" s="890"/>
      <c r="VDD77" s="890"/>
      <c r="VDE77" s="890"/>
      <c r="VDF77" s="890"/>
      <c r="VDG77" s="890"/>
      <c r="VDH77" s="890"/>
      <c r="VDI77" s="890"/>
      <c r="VDJ77" s="890"/>
      <c r="VDK77" s="890"/>
      <c r="VDL77" s="890"/>
      <c r="VDM77" s="890"/>
      <c r="VDN77" s="890"/>
      <c r="VDO77" s="890"/>
      <c r="VDP77" s="890"/>
      <c r="VDQ77" s="890"/>
      <c r="VDR77" s="890"/>
      <c r="VDS77" s="890"/>
      <c r="VDT77" s="890"/>
      <c r="VDU77" s="890"/>
      <c r="VDV77" s="890"/>
      <c r="VDW77" s="890"/>
      <c r="VDX77" s="890"/>
      <c r="VDY77" s="890"/>
      <c r="VDZ77" s="890"/>
      <c r="VEA77" s="890"/>
      <c r="VEB77" s="890"/>
      <c r="VEC77" s="890"/>
      <c r="VED77" s="890"/>
      <c r="VEE77" s="890"/>
      <c r="VEF77" s="890"/>
      <c r="VEG77" s="890"/>
      <c r="VEH77" s="890"/>
      <c r="VEI77" s="890"/>
      <c r="VEJ77" s="890"/>
      <c r="VEK77" s="890"/>
      <c r="VEL77" s="890"/>
      <c r="VEM77" s="890"/>
      <c r="VEN77" s="890"/>
      <c r="VEO77" s="890"/>
      <c r="VEP77" s="890"/>
      <c r="VEQ77" s="890"/>
      <c r="VER77" s="890"/>
      <c r="VES77" s="890"/>
      <c r="VET77" s="890"/>
      <c r="VEU77" s="890"/>
      <c r="VEV77" s="890"/>
      <c r="VEW77" s="890"/>
      <c r="VEX77" s="890"/>
      <c r="VEY77" s="890"/>
      <c r="VEZ77" s="890"/>
      <c r="VFA77" s="890"/>
      <c r="VFB77" s="890"/>
      <c r="VFC77" s="890"/>
      <c r="VFD77" s="890"/>
      <c r="VFE77" s="890"/>
      <c r="VFF77" s="890"/>
      <c r="VFG77" s="890"/>
      <c r="VFH77" s="890"/>
      <c r="VFI77" s="890"/>
      <c r="VFJ77" s="890"/>
      <c r="VFK77" s="890"/>
      <c r="VFL77" s="890"/>
      <c r="VFM77" s="890"/>
      <c r="VFN77" s="890"/>
      <c r="VFO77" s="890"/>
      <c r="VFP77" s="890"/>
      <c r="VFQ77" s="890"/>
      <c r="VFR77" s="890"/>
      <c r="VFS77" s="890"/>
      <c r="VFT77" s="890"/>
      <c r="VFU77" s="890"/>
      <c r="VFV77" s="890"/>
      <c r="VFW77" s="890"/>
      <c r="VFX77" s="890"/>
      <c r="VFY77" s="890"/>
      <c r="VFZ77" s="890"/>
      <c r="VGA77" s="890"/>
      <c r="VGB77" s="890"/>
      <c r="VGC77" s="890"/>
      <c r="VGD77" s="890"/>
      <c r="VGE77" s="890"/>
      <c r="VGF77" s="890"/>
      <c r="VGG77" s="890"/>
      <c r="VGH77" s="890"/>
      <c r="VGI77" s="890"/>
      <c r="VGJ77" s="890"/>
      <c r="VGK77" s="890"/>
      <c r="VGL77" s="890"/>
      <c r="VGM77" s="890"/>
      <c r="VGN77" s="890"/>
      <c r="VGO77" s="890"/>
      <c r="VGP77" s="890"/>
      <c r="VGQ77" s="890"/>
      <c r="VGR77" s="890"/>
      <c r="VGS77" s="890"/>
      <c r="VGT77" s="890"/>
      <c r="VGU77" s="890"/>
      <c r="VGV77" s="890"/>
      <c r="VGW77" s="890"/>
      <c r="VGX77" s="890"/>
      <c r="VGY77" s="890"/>
      <c r="VGZ77" s="890"/>
      <c r="VHA77" s="890"/>
      <c r="VHB77" s="890"/>
      <c r="VHC77" s="890"/>
      <c r="VHD77" s="890"/>
      <c r="VHE77" s="890"/>
      <c r="VHF77" s="890"/>
      <c r="VHG77" s="890"/>
      <c r="VHH77" s="890"/>
      <c r="VHI77" s="890"/>
      <c r="VHJ77" s="890"/>
      <c r="VHK77" s="890"/>
      <c r="VHL77" s="890"/>
      <c r="VHM77" s="890"/>
      <c r="VHN77" s="890"/>
      <c r="VHO77" s="890"/>
      <c r="VHP77" s="890"/>
      <c r="VHQ77" s="890"/>
      <c r="VHR77" s="890"/>
      <c r="VHS77" s="890"/>
      <c r="VHT77" s="890"/>
      <c r="VHU77" s="890"/>
      <c r="VHV77" s="890"/>
      <c r="VHW77" s="890"/>
      <c r="VHX77" s="890"/>
      <c r="VHY77" s="890"/>
      <c r="VHZ77" s="890"/>
      <c r="VIA77" s="890"/>
      <c r="VIB77" s="890"/>
      <c r="VIC77" s="890"/>
      <c r="VID77" s="890"/>
      <c r="VIE77" s="890"/>
      <c r="VIF77" s="890"/>
      <c r="VIG77" s="890"/>
      <c r="VIH77" s="890"/>
      <c r="VII77" s="890"/>
      <c r="VIJ77" s="890"/>
      <c r="VIK77" s="890"/>
      <c r="VIL77" s="890"/>
      <c r="VIM77" s="890"/>
      <c r="VIN77" s="890"/>
      <c r="VIO77" s="890"/>
      <c r="VIP77" s="890"/>
      <c r="VIQ77" s="890"/>
      <c r="VIR77" s="890"/>
      <c r="VIS77" s="890"/>
      <c r="VIT77" s="890"/>
      <c r="VIU77" s="890"/>
      <c r="VIV77" s="890"/>
      <c r="VIW77" s="890"/>
      <c r="VIX77" s="890"/>
      <c r="VIY77" s="890"/>
      <c r="VIZ77" s="890"/>
      <c r="VJA77" s="890"/>
      <c r="VJB77" s="890"/>
      <c r="VJC77" s="890"/>
      <c r="VJD77" s="890"/>
      <c r="VJE77" s="890"/>
      <c r="VJF77" s="890"/>
      <c r="VJG77" s="890"/>
      <c r="VJH77" s="890"/>
      <c r="VJI77" s="890"/>
      <c r="VJJ77" s="890"/>
      <c r="VJK77" s="890"/>
      <c r="VJL77" s="890"/>
      <c r="VJM77" s="890"/>
      <c r="VJN77" s="890"/>
      <c r="VJO77" s="890"/>
      <c r="VJP77" s="890"/>
      <c r="VJQ77" s="890"/>
      <c r="VJR77" s="890"/>
      <c r="VJS77" s="890"/>
      <c r="VJT77" s="890"/>
      <c r="VJU77" s="890"/>
      <c r="VJV77" s="890"/>
      <c r="VJW77" s="890"/>
      <c r="VJX77" s="890"/>
      <c r="VJY77" s="890"/>
      <c r="VJZ77" s="890"/>
      <c r="VKA77" s="890"/>
      <c r="VKB77" s="890"/>
      <c r="VKC77" s="890"/>
      <c r="VKD77" s="890"/>
      <c r="VKE77" s="890"/>
      <c r="VKF77" s="890"/>
      <c r="VKG77" s="890"/>
      <c r="VKH77" s="890"/>
      <c r="VKI77" s="890"/>
      <c r="VKJ77" s="890"/>
      <c r="VKK77" s="890"/>
      <c r="VKL77" s="890"/>
      <c r="VKM77" s="890"/>
      <c r="VKN77" s="890"/>
      <c r="VKO77" s="890"/>
      <c r="VKP77" s="890"/>
      <c r="VKQ77" s="890"/>
      <c r="VKR77" s="890"/>
      <c r="VKS77" s="890"/>
      <c r="VKT77" s="890"/>
      <c r="VKU77" s="890"/>
      <c r="VKV77" s="890"/>
      <c r="VKW77" s="890"/>
      <c r="VKX77" s="890"/>
      <c r="VKY77" s="890"/>
      <c r="VKZ77" s="890"/>
      <c r="VLA77" s="890"/>
      <c r="VLB77" s="890"/>
      <c r="VLC77" s="890"/>
      <c r="VLD77" s="890"/>
      <c r="VLE77" s="890"/>
      <c r="VLF77" s="890"/>
      <c r="VLG77" s="890"/>
      <c r="VLH77" s="890"/>
      <c r="VLI77" s="890"/>
      <c r="VLJ77" s="890"/>
      <c r="VLK77" s="890"/>
      <c r="VLL77" s="890"/>
      <c r="VLM77" s="890"/>
      <c r="VLN77" s="890"/>
      <c r="VLO77" s="890"/>
      <c r="VLP77" s="890"/>
      <c r="VLQ77" s="890"/>
      <c r="VLR77" s="890"/>
      <c r="VLS77" s="890"/>
      <c r="VLT77" s="890"/>
      <c r="VLU77" s="890"/>
      <c r="VLV77" s="890"/>
      <c r="VLW77" s="890"/>
      <c r="VLX77" s="890"/>
      <c r="VLY77" s="890"/>
      <c r="VLZ77" s="890"/>
      <c r="VMA77" s="890"/>
      <c r="VMB77" s="890"/>
      <c r="VMC77" s="890"/>
      <c r="VMD77" s="890"/>
      <c r="VME77" s="890"/>
      <c r="VMF77" s="890"/>
      <c r="VMG77" s="890"/>
      <c r="VMH77" s="890"/>
      <c r="VMI77" s="890"/>
      <c r="VMJ77" s="890"/>
      <c r="VMK77" s="890"/>
      <c r="VML77" s="890"/>
      <c r="VMM77" s="890"/>
      <c r="VMN77" s="890"/>
      <c r="VMO77" s="890"/>
      <c r="VMP77" s="890"/>
      <c r="VMQ77" s="890"/>
      <c r="VMR77" s="890"/>
      <c r="VMS77" s="890"/>
      <c r="VMT77" s="890"/>
      <c r="VMU77" s="890"/>
      <c r="VMV77" s="890"/>
      <c r="VMW77" s="890"/>
      <c r="VMX77" s="890"/>
      <c r="VMY77" s="890"/>
      <c r="VMZ77" s="890"/>
      <c r="VNA77" s="890"/>
      <c r="VNB77" s="890"/>
      <c r="VNC77" s="890"/>
      <c r="VND77" s="890"/>
      <c r="VNE77" s="890"/>
      <c r="VNF77" s="890"/>
      <c r="VNG77" s="890"/>
      <c r="VNH77" s="890"/>
      <c r="VNI77" s="890"/>
      <c r="VNJ77" s="890"/>
      <c r="VNK77" s="890"/>
      <c r="VNL77" s="890"/>
      <c r="VNM77" s="890"/>
      <c r="VNN77" s="890"/>
      <c r="VNO77" s="890"/>
      <c r="VNP77" s="890"/>
      <c r="VNQ77" s="890"/>
      <c r="VNR77" s="890"/>
      <c r="VNS77" s="890"/>
      <c r="VNT77" s="890"/>
      <c r="VNU77" s="890"/>
      <c r="VNV77" s="890"/>
      <c r="VNW77" s="890"/>
      <c r="VNX77" s="890"/>
      <c r="VNY77" s="890"/>
      <c r="VNZ77" s="890"/>
      <c r="VOA77" s="890"/>
      <c r="VOB77" s="890"/>
      <c r="VOC77" s="890"/>
      <c r="VOD77" s="890"/>
      <c r="VOE77" s="890"/>
      <c r="VOF77" s="890"/>
      <c r="VOG77" s="890"/>
      <c r="VOH77" s="890"/>
      <c r="VOI77" s="890"/>
      <c r="VOJ77" s="890"/>
      <c r="VOK77" s="890"/>
      <c r="VOL77" s="890"/>
      <c r="VOM77" s="890"/>
      <c r="VON77" s="890"/>
      <c r="VOO77" s="890"/>
      <c r="VOP77" s="890"/>
      <c r="VOQ77" s="890"/>
      <c r="VOR77" s="890"/>
      <c r="VOS77" s="890"/>
      <c r="VOT77" s="890"/>
      <c r="VOU77" s="890"/>
      <c r="VOV77" s="890"/>
      <c r="VOW77" s="890"/>
      <c r="VOX77" s="890"/>
      <c r="VOY77" s="890"/>
      <c r="VOZ77" s="890"/>
      <c r="VPA77" s="890"/>
      <c r="VPB77" s="890"/>
      <c r="VPC77" s="890"/>
      <c r="VPD77" s="890"/>
      <c r="VPE77" s="890"/>
      <c r="VPF77" s="890"/>
      <c r="VPG77" s="890"/>
      <c r="VPH77" s="890"/>
      <c r="VPI77" s="890"/>
      <c r="VPJ77" s="890"/>
      <c r="VPK77" s="890"/>
      <c r="VPL77" s="890"/>
      <c r="VPM77" s="890"/>
      <c r="VPN77" s="890"/>
      <c r="VPO77" s="890"/>
      <c r="VPP77" s="890"/>
      <c r="VPQ77" s="890"/>
      <c r="VPR77" s="890"/>
      <c r="VPS77" s="890"/>
      <c r="VPT77" s="890"/>
      <c r="VPU77" s="890"/>
      <c r="VPV77" s="890"/>
      <c r="VPW77" s="890"/>
      <c r="VPX77" s="890"/>
      <c r="VPY77" s="890"/>
      <c r="VPZ77" s="890"/>
      <c r="VQA77" s="890"/>
      <c r="VQB77" s="890"/>
      <c r="VQC77" s="890"/>
      <c r="VQD77" s="890"/>
      <c r="VQE77" s="890"/>
      <c r="VQF77" s="890"/>
      <c r="VQG77" s="890"/>
      <c r="VQH77" s="890"/>
      <c r="VQI77" s="890"/>
      <c r="VQJ77" s="890"/>
      <c r="VQK77" s="890"/>
      <c r="VQL77" s="890"/>
      <c r="VQM77" s="890"/>
      <c r="VQN77" s="890"/>
      <c r="VQO77" s="890"/>
      <c r="VQP77" s="890"/>
      <c r="VQQ77" s="890"/>
      <c r="VQR77" s="890"/>
      <c r="VQS77" s="890"/>
      <c r="VQT77" s="890"/>
      <c r="VQU77" s="890"/>
      <c r="VQV77" s="890"/>
      <c r="VQW77" s="890"/>
      <c r="VQX77" s="890"/>
      <c r="VQY77" s="890"/>
      <c r="VQZ77" s="890"/>
      <c r="VRA77" s="890"/>
      <c r="VRB77" s="890"/>
      <c r="VRC77" s="890"/>
      <c r="VRD77" s="890"/>
      <c r="VRE77" s="890"/>
      <c r="VRF77" s="890"/>
      <c r="VRG77" s="890"/>
      <c r="VRH77" s="890"/>
      <c r="VRI77" s="890"/>
      <c r="VRJ77" s="890"/>
      <c r="VRK77" s="890"/>
      <c r="VRL77" s="890"/>
      <c r="VRM77" s="890"/>
      <c r="VRN77" s="890"/>
      <c r="VRO77" s="890"/>
      <c r="VRP77" s="890"/>
      <c r="VRQ77" s="890"/>
      <c r="VRR77" s="890"/>
      <c r="VRS77" s="890"/>
      <c r="VRT77" s="890"/>
      <c r="VRU77" s="890"/>
      <c r="VRV77" s="890"/>
      <c r="VRW77" s="890"/>
      <c r="VRX77" s="890"/>
      <c r="VRY77" s="890"/>
      <c r="VRZ77" s="890"/>
      <c r="VSA77" s="890"/>
      <c r="VSB77" s="890"/>
      <c r="VSC77" s="890"/>
      <c r="VSD77" s="890"/>
      <c r="VSE77" s="890"/>
      <c r="VSF77" s="890"/>
      <c r="VSG77" s="890"/>
      <c r="VSH77" s="890"/>
      <c r="VSI77" s="890"/>
      <c r="VSJ77" s="890"/>
      <c r="VSK77" s="890"/>
      <c r="VSL77" s="890"/>
      <c r="VSM77" s="890"/>
      <c r="VSN77" s="890"/>
      <c r="VSO77" s="890"/>
      <c r="VSP77" s="890"/>
      <c r="VSQ77" s="890"/>
      <c r="VSR77" s="890"/>
      <c r="VSS77" s="890"/>
      <c r="VST77" s="890"/>
      <c r="VSU77" s="890"/>
      <c r="VSV77" s="890"/>
      <c r="VSW77" s="890"/>
      <c r="VSX77" s="890"/>
      <c r="VSY77" s="890"/>
      <c r="VSZ77" s="890"/>
      <c r="VTA77" s="890"/>
      <c r="VTB77" s="890"/>
      <c r="VTC77" s="890"/>
      <c r="VTD77" s="890"/>
      <c r="VTE77" s="890"/>
      <c r="VTF77" s="890"/>
      <c r="VTG77" s="890"/>
      <c r="VTH77" s="890"/>
      <c r="VTI77" s="890"/>
      <c r="VTJ77" s="890"/>
      <c r="VTK77" s="890"/>
      <c r="VTL77" s="890"/>
      <c r="VTM77" s="890"/>
      <c r="VTN77" s="890"/>
      <c r="VTO77" s="890"/>
      <c r="VTP77" s="890"/>
      <c r="VTQ77" s="890"/>
      <c r="VTR77" s="890"/>
      <c r="VTS77" s="890"/>
      <c r="VTT77" s="890"/>
      <c r="VTU77" s="890"/>
      <c r="VTV77" s="890"/>
      <c r="VTW77" s="890"/>
      <c r="VTX77" s="890"/>
      <c r="VTY77" s="890"/>
      <c r="VTZ77" s="890"/>
      <c r="VUA77" s="890"/>
      <c r="VUB77" s="890"/>
      <c r="VUC77" s="890"/>
      <c r="VUD77" s="890"/>
      <c r="VUE77" s="890"/>
      <c r="VUF77" s="890"/>
      <c r="VUG77" s="890"/>
      <c r="VUH77" s="890"/>
      <c r="VUI77" s="890"/>
      <c r="VUJ77" s="890"/>
      <c r="VUK77" s="890"/>
      <c r="VUL77" s="890"/>
      <c r="VUM77" s="890"/>
      <c r="VUN77" s="890"/>
      <c r="VUO77" s="890"/>
      <c r="VUP77" s="890"/>
      <c r="VUQ77" s="890"/>
      <c r="VUR77" s="890"/>
      <c r="VUS77" s="890"/>
      <c r="VUT77" s="890"/>
      <c r="VUU77" s="890"/>
      <c r="VUV77" s="890"/>
      <c r="VUW77" s="890"/>
      <c r="VUX77" s="890"/>
      <c r="VUY77" s="890"/>
      <c r="VUZ77" s="890"/>
      <c r="VVA77" s="890"/>
      <c r="VVB77" s="890"/>
      <c r="VVC77" s="890"/>
      <c r="VVD77" s="890"/>
      <c r="VVE77" s="890"/>
      <c r="VVF77" s="890"/>
      <c r="VVG77" s="890"/>
      <c r="VVH77" s="890"/>
      <c r="VVI77" s="890"/>
      <c r="VVJ77" s="890"/>
      <c r="VVK77" s="890"/>
      <c r="VVL77" s="890"/>
      <c r="VVM77" s="890"/>
      <c r="VVN77" s="890"/>
      <c r="VVO77" s="890"/>
      <c r="VVP77" s="890"/>
      <c r="VVQ77" s="890"/>
      <c r="VVR77" s="890"/>
      <c r="VVS77" s="890"/>
      <c r="VVT77" s="890"/>
      <c r="VVU77" s="890"/>
      <c r="VVV77" s="890"/>
      <c r="VVW77" s="890"/>
      <c r="VVX77" s="890"/>
      <c r="VVY77" s="890"/>
      <c r="VVZ77" s="890"/>
      <c r="VWA77" s="890"/>
      <c r="VWB77" s="890"/>
      <c r="VWC77" s="890"/>
      <c r="VWD77" s="890"/>
      <c r="VWE77" s="890"/>
      <c r="VWF77" s="890"/>
      <c r="VWG77" s="890"/>
      <c r="VWH77" s="890"/>
      <c r="VWI77" s="890"/>
      <c r="VWJ77" s="890"/>
      <c r="VWK77" s="890"/>
      <c r="VWL77" s="890"/>
      <c r="VWM77" s="890"/>
      <c r="VWN77" s="890"/>
      <c r="VWO77" s="890"/>
      <c r="VWP77" s="890"/>
      <c r="VWQ77" s="890"/>
      <c r="VWR77" s="890"/>
      <c r="VWS77" s="890"/>
      <c r="VWT77" s="890"/>
      <c r="VWU77" s="890"/>
      <c r="VWV77" s="890"/>
      <c r="VWW77" s="890"/>
      <c r="VWX77" s="890"/>
      <c r="VWY77" s="890"/>
      <c r="VWZ77" s="890"/>
      <c r="VXA77" s="890"/>
      <c r="VXB77" s="890"/>
      <c r="VXC77" s="890"/>
      <c r="VXD77" s="890"/>
      <c r="VXE77" s="890"/>
      <c r="VXF77" s="890"/>
      <c r="VXG77" s="890"/>
      <c r="VXH77" s="890"/>
      <c r="VXI77" s="890"/>
      <c r="VXJ77" s="890"/>
      <c r="VXK77" s="890"/>
      <c r="VXL77" s="890"/>
      <c r="VXM77" s="890"/>
      <c r="VXN77" s="890"/>
      <c r="VXO77" s="890"/>
      <c r="VXP77" s="890"/>
      <c r="VXQ77" s="890"/>
      <c r="VXR77" s="890"/>
      <c r="VXS77" s="890"/>
      <c r="VXT77" s="890"/>
      <c r="VXU77" s="890"/>
      <c r="VXV77" s="890"/>
      <c r="VXW77" s="890"/>
      <c r="VXX77" s="890"/>
      <c r="VXY77" s="890"/>
      <c r="VXZ77" s="890"/>
      <c r="VYA77" s="890"/>
      <c r="VYB77" s="890"/>
      <c r="VYC77" s="890"/>
      <c r="VYD77" s="890"/>
      <c r="VYE77" s="890"/>
      <c r="VYF77" s="890"/>
      <c r="VYG77" s="890"/>
      <c r="VYH77" s="890"/>
      <c r="VYI77" s="890"/>
      <c r="VYJ77" s="890"/>
      <c r="VYK77" s="890"/>
      <c r="VYL77" s="890"/>
      <c r="VYM77" s="890"/>
      <c r="VYN77" s="890"/>
      <c r="VYO77" s="890"/>
      <c r="VYP77" s="890"/>
      <c r="VYQ77" s="890"/>
      <c r="VYR77" s="890"/>
      <c r="VYS77" s="890"/>
      <c r="VYT77" s="890"/>
      <c r="VYU77" s="890"/>
      <c r="VYV77" s="890"/>
      <c r="VYW77" s="890"/>
      <c r="VYX77" s="890"/>
      <c r="VYY77" s="890"/>
      <c r="VYZ77" s="890"/>
      <c r="VZA77" s="890"/>
      <c r="VZB77" s="890"/>
      <c r="VZC77" s="890"/>
      <c r="VZD77" s="890"/>
      <c r="VZE77" s="890"/>
      <c r="VZF77" s="890"/>
      <c r="VZG77" s="890"/>
      <c r="VZH77" s="890"/>
      <c r="VZI77" s="890"/>
      <c r="VZJ77" s="890"/>
      <c r="VZK77" s="890"/>
      <c r="VZL77" s="890"/>
      <c r="VZM77" s="890"/>
      <c r="VZN77" s="890"/>
      <c r="VZO77" s="890"/>
      <c r="VZP77" s="890"/>
      <c r="VZQ77" s="890"/>
      <c r="VZR77" s="890"/>
      <c r="VZS77" s="890"/>
      <c r="VZT77" s="890"/>
      <c r="VZU77" s="890"/>
      <c r="VZV77" s="890"/>
      <c r="VZW77" s="890"/>
      <c r="VZX77" s="890"/>
      <c r="VZY77" s="890"/>
      <c r="VZZ77" s="890"/>
      <c r="WAA77" s="890"/>
      <c r="WAB77" s="890"/>
      <c r="WAC77" s="890"/>
      <c r="WAD77" s="890"/>
      <c r="WAE77" s="890"/>
      <c r="WAF77" s="890"/>
      <c r="WAG77" s="890"/>
      <c r="WAH77" s="890"/>
      <c r="WAI77" s="890"/>
      <c r="WAJ77" s="890"/>
      <c r="WAK77" s="890"/>
      <c r="WAL77" s="890"/>
      <c r="WAM77" s="890"/>
      <c r="WAN77" s="890"/>
      <c r="WAO77" s="890"/>
      <c r="WAP77" s="890"/>
      <c r="WAQ77" s="890"/>
      <c r="WAR77" s="890"/>
      <c r="WAS77" s="890"/>
      <c r="WAT77" s="890"/>
      <c r="WAU77" s="890"/>
      <c r="WAV77" s="890"/>
      <c r="WAW77" s="890"/>
      <c r="WAX77" s="890"/>
      <c r="WAY77" s="890"/>
      <c r="WAZ77" s="890"/>
      <c r="WBA77" s="890"/>
      <c r="WBB77" s="890"/>
      <c r="WBC77" s="890"/>
      <c r="WBD77" s="890"/>
      <c r="WBE77" s="890"/>
      <c r="WBF77" s="890"/>
      <c r="WBG77" s="890"/>
      <c r="WBH77" s="890"/>
      <c r="WBI77" s="890"/>
      <c r="WBJ77" s="890"/>
      <c r="WBK77" s="890"/>
      <c r="WBL77" s="890"/>
      <c r="WBM77" s="890"/>
      <c r="WBN77" s="890"/>
      <c r="WBO77" s="890"/>
      <c r="WBP77" s="890"/>
      <c r="WBQ77" s="890"/>
      <c r="WBR77" s="890"/>
      <c r="WBS77" s="890"/>
      <c r="WBT77" s="890"/>
      <c r="WBU77" s="890"/>
      <c r="WBV77" s="890"/>
      <c r="WBW77" s="890"/>
      <c r="WBX77" s="890"/>
      <c r="WBY77" s="890"/>
      <c r="WBZ77" s="890"/>
      <c r="WCA77" s="890"/>
      <c r="WCB77" s="890"/>
      <c r="WCC77" s="890"/>
      <c r="WCD77" s="890"/>
      <c r="WCE77" s="890"/>
      <c r="WCF77" s="890"/>
      <c r="WCG77" s="890"/>
      <c r="WCH77" s="890"/>
      <c r="WCI77" s="890"/>
      <c r="WCJ77" s="890"/>
      <c r="WCK77" s="890"/>
      <c r="WCL77" s="890"/>
      <c r="WCM77" s="890"/>
      <c r="WCN77" s="890"/>
      <c r="WCO77" s="890"/>
      <c r="WCP77" s="890"/>
      <c r="WCQ77" s="890"/>
      <c r="WCR77" s="890"/>
      <c r="WCS77" s="890"/>
      <c r="WCT77" s="890"/>
      <c r="WCU77" s="890"/>
      <c r="WCV77" s="890"/>
      <c r="WCW77" s="890"/>
      <c r="WCX77" s="890"/>
      <c r="WCY77" s="890"/>
      <c r="WCZ77" s="890"/>
      <c r="WDA77" s="890"/>
      <c r="WDB77" s="890"/>
      <c r="WDC77" s="890"/>
      <c r="WDD77" s="890"/>
      <c r="WDE77" s="890"/>
      <c r="WDF77" s="890"/>
      <c r="WDG77" s="890"/>
      <c r="WDH77" s="890"/>
      <c r="WDI77" s="890"/>
      <c r="WDJ77" s="890"/>
      <c r="WDK77" s="890"/>
      <c r="WDL77" s="890"/>
      <c r="WDM77" s="890"/>
      <c r="WDN77" s="890"/>
      <c r="WDO77" s="890"/>
      <c r="WDP77" s="890"/>
      <c r="WDQ77" s="890"/>
      <c r="WDR77" s="890"/>
      <c r="WDS77" s="890"/>
      <c r="WDT77" s="890"/>
      <c r="WDU77" s="890"/>
      <c r="WDV77" s="890"/>
      <c r="WDW77" s="890"/>
      <c r="WDX77" s="890"/>
      <c r="WDY77" s="890"/>
      <c r="WDZ77" s="890"/>
      <c r="WEA77" s="890"/>
      <c r="WEB77" s="890"/>
      <c r="WEC77" s="890"/>
      <c r="WED77" s="890"/>
      <c r="WEE77" s="890"/>
      <c r="WEF77" s="890"/>
      <c r="WEG77" s="890"/>
      <c r="WEH77" s="890"/>
      <c r="WEI77" s="890"/>
      <c r="WEJ77" s="890"/>
      <c r="WEK77" s="890"/>
      <c r="WEL77" s="890"/>
      <c r="WEM77" s="890"/>
      <c r="WEN77" s="890"/>
      <c r="WEO77" s="890"/>
      <c r="WEP77" s="890"/>
      <c r="WEQ77" s="890"/>
      <c r="WER77" s="890"/>
      <c r="WES77" s="890"/>
      <c r="WET77" s="890"/>
      <c r="WEU77" s="890"/>
      <c r="WEV77" s="890"/>
      <c r="WEW77" s="890"/>
      <c r="WEX77" s="890"/>
      <c r="WEY77" s="890"/>
      <c r="WEZ77" s="890"/>
      <c r="WFA77" s="890"/>
      <c r="WFB77" s="890"/>
      <c r="WFC77" s="890"/>
      <c r="WFD77" s="890"/>
      <c r="WFE77" s="890"/>
      <c r="WFF77" s="890"/>
      <c r="WFG77" s="890"/>
      <c r="WFH77" s="890"/>
      <c r="WFI77" s="890"/>
      <c r="WFJ77" s="890"/>
      <c r="WFK77" s="890"/>
      <c r="WFL77" s="890"/>
      <c r="WFM77" s="890"/>
      <c r="WFN77" s="890"/>
      <c r="WFO77" s="890"/>
      <c r="WFP77" s="890"/>
      <c r="WFQ77" s="890"/>
      <c r="WFR77" s="890"/>
      <c r="WFS77" s="890"/>
      <c r="WFT77" s="890"/>
      <c r="WFU77" s="890"/>
      <c r="WFV77" s="890"/>
      <c r="WFW77" s="890"/>
      <c r="WFX77" s="890"/>
      <c r="WFY77" s="890"/>
      <c r="WFZ77" s="890"/>
      <c r="WGA77" s="890"/>
      <c r="WGB77" s="890"/>
      <c r="WGC77" s="890"/>
      <c r="WGD77" s="890"/>
      <c r="WGE77" s="890"/>
      <c r="WGF77" s="890"/>
      <c r="WGG77" s="890"/>
      <c r="WGH77" s="890"/>
      <c r="WGI77" s="890"/>
      <c r="WGJ77" s="890"/>
      <c r="WGK77" s="890"/>
      <c r="WGL77" s="890"/>
      <c r="WGM77" s="890"/>
      <c r="WGN77" s="890"/>
      <c r="WGO77" s="890"/>
      <c r="WGP77" s="890"/>
      <c r="WGQ77" s="890"/>
      <c r="WGR77" s="890"/>
      <c r="WGS77" s="890"/>
      <c r="WGT77" s="890"/>
      <c r="WGU77" s="890"/>
      <c r="WGV77" s="890"/>
      <c r="WGW77" s="890"/>
      <c r="WGX77" s="890"/>
      <c r="WGY77" s="890"/>
      <c r="WGZ77" s="890"/>
      <c r="WHA77" s="890"/>
      <c r="WHB77" s="890"/>
      <c r="WHC77" s="890"/>
      <c r="WHD77" s="890"/>
      <c r="WHE77" s="890"/>
      <c r="WHF77" s="890"/>
      <c r="WHG77" s="890"/>
      <c r="WHH77" s="890"/>
      <c r="WHI77" s="890"/>
      <c r="WHJ77" s="890"/>
      <c r="WHK77" s="890"/>
      <c r="WHL77" s="890"/>
      <c r="WHM77" s="890"/>
      <c r="WHN77" s="890"/>
      <c r="WHO77" s="890"/>
      <c r="WHP77" s="890"/>
      <c r="WHQ77" s="890"/>
      <c r="WHR77" s="890"/>
      <c r="WHS77" s="890"/>
      <c r="WHT77" s="890"/>
      <c r="WHU77" s="890"/>
      <c r="WHV77" s="890"/>
      <c r="WHW77" s="890"/>
      <c r="WHX77" s="890"/>
      <c r="WHY77" s="890"/>
      <c r="WHZ77" s="890"/>
      <c r="WIA77" s="890"/>
      <c r="WIB77" s="890"/>
      <c r="WIC77" s="890"/>
      <c r="WID77" s="890"/>
      <c r="WIE77" s="890"/>
      <c r="WIF77" s="890"/>
      <c r="WIG77" s="890"/>
      <c r="WIH77" s="890"/>
      <c r="WII77" s="890"/>
      <c r="WIJ77" s="890"/>
      <c r="WIK77" s="890"/>
      <c r="WIL77" s="890"/>
      <c r="WIM77" s="890"/>
      <c r="WIN77" s="890"/>
      <c r="WIO77" s="890"/>
      <c r="WIP77" s="890"/>
      <c r="WIQ77" s="890"/>
      <c r="WIR77" s="890"/>
      <c r="WIS77" s="890"/>
      <c r="WIT77" s="890"/>
      <c r="WIU77" s="890"/>
      <c r="WIV77" s="890"/>
      <c r="WIW77" s="890"/>
      <c r="WIX77" s="890"/>
      <c r="WIY77" s="890"/>
      <c r="WIZ77" s="890"/>
      <c r="WJA77" s="890"/>
      <c r="WJB77" s="890"/>
      <c r="WJC77" s="890"/>
      <c r="WJD77" s="890"/>
      <c r="WJE77" s="890"/>
      <c r="WJF77" s="890"/>
      <c r="WJG77" s="890"/>
      <c r="WJH77" s="890"/>
      <c r="WJI77" s="890"/>
      <c r="WJJ77" s="890"/>
      <c r="WJK77" s="890"/>
      <c r="WJL77" s="890"/>
      <c r="WJM77" s="890"/>
      <c r="WJN77" s="890"/>
      <c r="WJO77" s="890"/>
      <c r="WJP77" s="890"/>
      <c r="WJQ77" s="890"/>
      <c r="WJR77" s="890"/>
      <c r="WJS77" s="890"/>
      <c r="WJT77" s="890"/>
      <c r="WJU77" s="890"/>
      <c r="WJV77" s="890"/>
      <c r="WJW77" s="890"/>
      <c r="WJX77" s="890"/>
      <c r="WJY77" s="890"/>
      <c r="WJZ77" s="890"/>
      <c r="WKA77" s="890"/>
      <c r="WKB77" s="890"/>
      <c r="WKC77" s="890"/>
      <c r="WKD77" s="890"/>
      <c r="WKE77" s="890"/>
      <c r="WKF77" s="890"/>
      <c r="WKG77" s="890"/>
      <c r="WKH77" s="890"/>
      <c r="WKI77" s="890"/>
      <c r="WKJ77" s="890"/>
      <c r="WKK77" s="890"/>
      <c r="WKL77" s="890"/>
      <c r="WKM77" s="890"/>
      <c r="WKN77" s="890"/>
      <c r="WKO77" s="890"/>
      <c r="WKP77" s="890"/>
      <c r="WKQ77" s="890"/>
      <c r="WKR77" s="890"/>
      <c r="WKS77" s="890"/>
      <c r="WKT77" s="890"/>
      <c r="WKU77" s="890"/>
      <c r="WKV77" s="890"/>
      <c r="WKW77" s="890"/>
      <c r="WKX77" s="890"/>
      <c r="WKY77" s="890"/>
      <c r="WKZ77" s="890"/>
      <c r="WLA77" s="890"/>
      <c r="WLB77" s="890"/>
      <c r="WLC77" s="890"/>
      <c r="WLD77" s="890"/>
      <c r="WLE77" s="890"/>
      <c r="WLF77" s="890"/>
      <c r="WLG77" s="890"/>
      <c r="WLH77" s="890"/>
      <c r="WLI77" s="890"/>
      <c r="WLJ77" s="890"/>
      <c r="WLK77" s="890"/>
      <c r="WLL77" s="890"/>
      <c r="WLM77" s="890"/>
      <c r="WLN77" s="890"/>
      <c r="WLO77" s="890"/>
      <c r="WLP77" s="890"/>
      <c r="WLQ77" s="890"/>
      <c r="WLR77" s="890"/>
      <c r="WLS77" s="890"/>
      <c r="WLT77" s="890"/>
      <c r="WLU77" s="890"/>
      <c r="WLV77" s="890"/>
      <c r="WLW77" s="890"/>
      <c r="WLX77" s="890"/>
      <c r="WLY77" s="890"/>
      <c r="WLZ77" s="890"/>
      <c r="WMA77" s="890"/>
      <c r="WMB77" s="890"/>
      <c r="WMC77" s="890"/>
      <c r="WMD77" s="890"/>
      <c r="WME77" s="890"/>
      <c r="WMF77" s="890"/>
      <c r="WMG77" s="890"/>
      <c r="WMH77" s="890"/>
      <c r="WMI77" s="890"/>
      <c r="WMJ77" s="890"/>
      <c r="WMK77" s="890"/>
      <c r="WML77" s="890"/>
      <c r="WMM77" s="890"/>
      <c r="WMN77" s="890"/>
      <c r="WMO77" s="890"/>
      <c r="WMP77" s="890"/>
      <c r="WMQ77" s="890"/>
      <c r="WMR77" s="890"/>
      <c r="WMS77" s="890"/>
      <c r="WMT77" s="890"/>
      <c r="WMU77" s="890"/>
      <c r="WMV77" s="890"/>
      <c r="WMW77" s="890"/>
      <c r="WMX77" s="890"/>
      <c r="WMY77" s="890"/>
      <c r="WMZ77" s="890"/>
      <c r="WNA77" s="890"/>
      <c r="WNB77" s="890"/>
      <c r="WNC77" s="890"/>
      <c r="WND77" s="890"/>
      <c r="WNE77" s="890"/>
      <c r="WNF77" s="890"/>
      <c r="WNG77" s="890"/>
      <c r="WNH77" s="890"/>
      <c r="WNI77" s="890"/>
      <c r="WNJ77" s="890"/>
      <c r="WNK77" s="890"/>
      <c r="WNL77" s="890"/>
      <c r="WNM77" s="890"/>
      <c r="WNN77" s="890"/>
      <c r="WNO77" s="890"/>
      <c r="WNP77" s="890"/>
      <c r="WNQ77" s="890"/>
      <c r="WNR77" s="890"/>
      <c r="WNS77" s="890"/>
      <c r="WNT77" s="890"/>
      <c r="WNU77" s="890"/>
      <c r="WNV77" s="890"/>
      <c r="WNW77" s="890"/>
      <c r="WNX77" s="890"/>
      <c r="WNY77" s="890"/>
      <c r="WNZ77" s="890"/>
      <c r="WOA77" s="890"/>
      <c r="WOB77" s="890"/>
      <c r="WOC77" s="890"/>
      <c r="WOD77" s="890"/>
      <c r="WOE77" s="890"/>
      <c r="WOF77" s="890"/>
      <c r="WOG77" s="890"/>
      <c r="WOH77" s="890"/>
      <c r="WOI77" s="890"/>
      <c r="WOJ77" s="890"/>
      <c r="WOK77" s="890"/>
      <c r="WOL77" s="890"/>
      <c r="WOM77" s="890"/>
      <c r="WON77" s="890"/>
      <c r="WOO77" s="890"/>
      <c r="WOP77" s="890"/>
      <c r="WOQ77" s="890"/>
      <c r="WOR77" s="890"/>
      <c r="WOS77" s="890"/>
      <c r="WOT77" s="890"/>
      <c r="WOU77" s="890"/>
      <c r="WOV77" s="890"/>
      <c r="WOW77" s="890"/>
      <c r="WOX77" s="890"/>
      <c r="WOY77" s="890"/>
      <c r="WOZ77" s="890"/>
      <c r="WPA77" s="890"/>
      <c r="WPB77" s="890"/>
      <c r="WPC77" s="890"/>
      <c r="WPD77" s="890"/>
      <c r="WPE77" s="890"/>
      <c r="WPF77" s="890"/>
      <c r="WPG77" s="890"/>
      <c r="WPH77" s="890"/>
      <c r="WPI77" s="890"/>
      <c r="WPJ77" s="890"/>
      <c r="WPK77" s="890"/>
      <c r="WPL77" s="890"/>
      <c r="WPM77" s="890"/>
      <c r="WPN77" s="890"/>
      <c r="WPO77" s="890"/>
      <c r="WPP77" s="890"/>
      <c r="WPQ77" s="890"/>
      <c r="WPR77" s="890"/>
      <c r="WPS77" s="890"/>
      <c r="WPT77" s="890"/>
      <c r="WPU77" s="890"/>
      <c r="WPV77" s="890"/>
      <c r="WPW77" s="890"/>
      <c r="WPX77" s="890"/>
      <c r="WPY77" s="890"/>
      <c r="WPZ77" s="890"/>
      <c r="WQA77" s="890"/>
      <c r="WQB77" s="890"/>
      <c r="WQC77" s="890"/>
      <c r="WQD77" s="890"/>
      <c r="WQE77" s="890"/>
      <c r="WQF77" s="890"/>
      <c r="WQG77" s="890"/>
      <c r="WQH77" s="890"/>
      <c r="WQI77" s="890"/>
      <c r="WQJ77" s="890"/>
      <c r="WQK77" s="890"/>
      <c r="WQL77" s="890"/>
      <c r="WQM77" s="890"/>
      <c r="WQN77" s="890"/>
      <c r="WQO77" s="890"/>
      <c r="WQP77" s="890"/>
      <c r="WQQ77" s="890"/>
      <c r="WQR77" s="890"/>
      <c r="WQS77" s="890"/>
      <c r="WQT77" s="890"/>
      <c r="WQU77" s="890"/>
      <c r="WQV77" s="890"/>
      <c r="WQW77" s="890"/>
      <c r="WQX77" s="890"/>
      <c r="WQY77" s="890"/>
      <c r="WQZ77" s="890"/>
      <c r="WRA77" s="890"/>
      <c r="WRB77" s="890"/>
      <c r="WRC77" s="890"/>
      <c r="WRD77" s="890"/>
      <c r="WRE77" s="890"/>
      <c r="WRF77" s="890"/>
      <c r="WRG77" s="890"/>
      <c r="WRH77" s="890"/>
      <c r="WRI77" s="890"/>
      <c r="WRJ77" s="890"/>
      <c r="WRK77" s="890"/>
      <c r="WRL77" s="890"/>
      <c r="WRM77" s="890"/>
      <c r="WRN77" s="890"/>
      <c r="WRO77" s="890"/>
      <c r="WRP77" s="890"/>
      <c r="WRQ77" s="890"/>
      <c r="WRR77" s="890"/>
      <c r="WRS77" s="890"/>
      <c r="WRT77" s="890"/>
      <c r="WRU77" s="890"/>
      <c r="WRV77" s="890"/>
      <c r="WRW77" s="890"/>
      <c r="WRX77" s="890"/>
      <c r="WRY77" s="890"/>
      <c r="WRZ77" s="890"/>
      <c r="WSA77" s="890"/>
      <c r="WSB77" s="890"/>
      <c r="WSC77" s="890"/>
      <c r="WSD77" s="890"/>
      <c r="WSE77" s="890"/>
      <c r="WSF77" s="890"/>
      <c r="WSG77" s="890"/>
      <c r="WSH77" s="890"/>
      <c r="WSI77" s="890"/>
      <c r="WSJ77" s="890"/>
      <c r="WSK77" s="890"/>
      <c r="WSL77" s="890"/>
      <c r="WSM77" s="890"/>
      <c r="WSN77" s="890"/>
      <c r="WSO77" s="890"/>
      <c r="WSP77" s="890"/>
      <c r="WSQ77" s="890"/>
      <c r="WSR77" s="890"/>
      <c r="WSS77" s="890"/>
      <c r="WST77" s="890"/>
      <c r="WSU77" s="890"/>
      <c r="WSV77" s="890"/>
      <c r="WSW77" s="890"/>
      <c r="WSX77" s="890"/>
      <c r="WSY77" s="890"/>
      <c r="WSZ77" s="890"/>
      <c r="WTA77" s="890"/>
      <c r="WTB77" s="890"/>
      <c r="WTC77" s="890"/>
      <c r="WTD77" s="890"/>
      <c r="WTE77" s="890"/>
      <c r="WTF77" s="890"/>
      <c r="WTG77" s="890"/>
      <c r="WTH77" s="890"/>
      <c r="WTI77" s="890"/>
      <c r="WTJ77" s="890"/>
      <c r="WTK77" s="890"/>
      <c r="WTL77" s="890"/>
      <c r="WTM77" s="890"/>
      <c r="WTN77" s="890"/>
      <c r="WTO77" s="890"/>
      <c r="WTP77" s="890"/>
      <c r="WTQ77" s="890"/>
      <c r="WTR77" s="890"/>
      <c r="WTS77" s="890"/>
      <c r="WTT77" s="890"/>
      <c r="WTU77" s="890"/>
      <c r="WTV77" s="890"/>
      <c r="WTW77" s="890"/>
      <c r="WTX77" s="890"/>
      <c r="WTY77" s="890"/>
      <c r="WTZ77" s="890"/>
      <c r="WUA77" s="890"/>
      <c r="WUB77" s="890"/>
      <c r="WUC77" s="890"/>
      <c r="WUD77" s="890"/>
      <c r="WUE77" s="890"/>
      <c r="WUF77" s="890"/>
      <c r="WUG77" s="890"/>
      <c r="WUH77" s="890"/>
      <c r="WUI77" s="890"/>
      <c r="WUJ77" s="890"/>
      <c r="WUK77" s="890"/>
      <c r="WUL77" s="890"/>
      <c r="WUM77" s="890"/>
      <c r="WUN77" s="890"/>
      <c r="WUO77" s="890"/>
      <c r="WUP77" s="890"/>
      <c r="WUQ77" s="890"/>
      <c r="WUR77" s="890"/>
      <c r="WUS77" s="890"/>
      <c r="WUT77" s="890"/>
      <c r="WUU77" s="890"/>
      <c r="WUV77" s="890"/>
      <c r="WUW77" s="890"/>
      <c r="WUX77" s="890"/>
      <c r="WUY77" s="890"/>
      <c r="WUZ77" s="890"/>
      <c r="WVA77" s="890"/>
      <c r="WVB77" s="890"/>
      <c r="WVC77" s="890"/>
      <c r="WVD77" s="890"/>
      <c r="WVE77" s="890"/>
      <c r="WVF77" s="890"/>
      <c r="WVG77" s="890"/>
      <c r="WVH77" s="890"/>
      <c r="WVI77" s="890"/>
      <c r="WVJ77" s="890"/>
      <c r="WVK77" s="890"/>
      <c r="WVL77" s="890"/>
      <c r="WVM77" s="890"/>
      <c r="WVN77" s="890"/>
      <c r="WVO77" s="890"/>
      <c r="WVP77" s="890"/>
      <c r="WVQ77" s="890"/>
      <c r="WVR77" s="890"/>
      <c r="WVS77" s="890"/>
      <c r="WVT77" s="890"/>
      <c r="WVU77" s="890"/>
      <c r="WVV77" s="890"/>
      <c r="WVW77" s="890"/>
      <c r="WVX77" s="890"/>
      <c r="WVY77" s="890"/>
      <c r="WVZ77" s="890"/>
      <c r="WWA77" s="890"/>
      <c r="WWB77" s="890"/>
      <c r="WWC77" s="890"/>
      <c r="WWD77" s="890"/>
      <c r="WWE77" s="890"/>
      <c r="WWF77" s="890"/>
      <c r="WWG77" s="890"/>
      <c r="WWH77" s="890"/>
      <c r="WWI77" s="890"/>
      <c r="WWJ77" s="890"/>
      <c r="WWK77" s="890"/>
      <c r="WWL77" s="890"/>
      <c r="WWM77" s="890"/>
      <c r="WWN77" s="890"/>
      <c r="WWO77" s="890"/>
      <c r="WWP77" s="890"/>
      <c r="WWQ77" s="890"/>
      <c r="WWR77" s="890"/>
      <c r="WWS77" s="890"/>
      <c r="WWT77" s="890"/>
      <c r="WWU77" s="890"/>
      <c r="WWV77" s="890"/>
      <c r="WWW77" s="890"/>
      <c r="WWX77" s="890"/>
      <c r="WWY77" s="890"/>
      <c r="WWZ77" s="890"/>
      <c r="WXA77" s="890"/>
      <c r="WXB77" s="890"/>
      <c r="WXC77" s="890"/>
      <c r="WXD77" s="890"/>
      <c r="WXE77" s="890"/>
      <c r="WXF77" s="890"/>
      <c r="WXG77" s="890"/>
      <c r="WXH77" s="890"/>
      <c r="WXI77" s="890"/>
      <c r="WXJ77" s="890"/>
      <c r="WXK77" s="890"/>
      <c r="WXL77" s="890"/>
      <c r="WXM77" s="890"/>
      <c r="WXN77" s="890"/>
      <c r="WXO77" s="890"/>
      <c r="WXP77" s="890"/>
      <c r="WXQ77" s="890"/>
      <c r="WXR77" s="890"/>
      <c r="WXS77" s="890"/>
      <c r="WXT77" s="890"/>
      <c r="WXU77" s="890"/>
      <c r="WXV77" s="890"/>
      <c r="WXW77" s="890"/>
      <c r="WXX77" s="890"/>
      <c r="WXY77" s="890"/>
      <c r="WXZ77" s="890"/>
      <c r="WYA77" s="890"/>
      <c r="WYB77" s="890"/>
      <c r="WYC77" s="890"/>
      <c r="WYD77" s="890"/>
      <c r="WYE77" s="890"/>
      <c r="WYF77" s="890"/>
      <c r="WYG77" s="890"/>
      <c r="WYH77" s="890"/>
      <c r="WYI77" s="890"/>
      <c r="WYJ77" s="890"/>
      <c r="WYK77" s="890"/>
      <c r="WYL77" s="890"/>
      <c r="WYM77" s="890"/>
      <c r="WYN77" s="890"/>
      <c r="WYO77" s="890"/>
      <c r="WYP77" s="890"/>
      <c r="WYQ77" s="890"/>
      <c r="WYR77" s="890"/>
      <c r="WYS77" s="890"/>
      <c r="WYT77" s="890"/>
      <c r="WYU77" s="890"/>
      <c r="WYV77" s="890"/>
      <c r="WYW77" s="890"/>
      <c r="WYX77" s="890"/>
      <c r="WYY77" s="890"/>
      <c r="WYZ77" s="890"/>
      <c r="WZA77" s="890"/>
      <c r="WZB77" s="890"/>
      <c r="WZC77" s="890"/>
      <c r="WZD77" s="890"/>
      <c r="WZE77" s="890"/>
      <c r="WZF77" s="890"/>
      <c r="WZG77" s="890"/>
      <c r="WZH77" s="890"/>
      <c r="WZI77" s="890"/>
      <c r="WZJ77" s="890"/>
      <c r="WZK77" s="890"/>
      <c r="WZL77" s="890"/>
      <c r="WZM77" s="890"/>
      <c r="WZN77" s="890"/>
      <c r="WZO77" s="890"/>
      <c r="WZP77" s="890"/>
      <c r="WZQ77" s="890"/>
      <c r="WZR77" s="890"/>
      <c r="WZS77" s="890"/>
      <c r="WZT77" s="890"/>
      <c r="WZU77" s="890"/>
      <c r="WZV77" s="890"/>
      <c r="WZW77" s="890"/>
      <c r="WZX77" s="890"/>
      <c r="WZY77" s="890"/>
      <c r="WZZ77" s="890"/>
      <c r="XAA77" s="890"/>
      <c r="XAB77" s="890"/>
      <c r="XAC77" s="890"/>
      <c r="XAD77" s="890"/>
      <c r="XAE77" s="890"/>
      <c r="XAF77" s="890"/>
      <c r="XAG77" s="890"/>
      <c r="XAH77" s="890"/>
      <c r="XAI77" s="890"/>
      <c r="XAJ77" s="890"/>
      <c r="XAK77" s="890"/>
      <c r="XAL77" s="890"/>
      <c r="XAM77" s="890"/>
      <c r="XAN77" s="890"/>
      <c r="XAO77" s="890"/>
      <c r="XAP77" s="890"/>
      <c r="XAQ77" s="890"/>
      <c r="XAR77" s="890"/>
      <c r="XAS77" s="890"/>
      <c r="XAT77" s="890"/>
      <c r="XAU77" s="890"/>
      <c r="XAV77" s="890"/>
      <c r="XAW77" s="890"/>
      <c r="XAX77" s="890"/>
      <c r="XAY77" s="890"/>
      <c r="XAZ77" s="890"/>
      <c r="XBA77" s="890"/>
      <c r="XBB77" s="890"/>
      <c r="XBC77" s="890"/>
      <c r="XBD77" s="890"/>
      <c r="XBE77" s="890"/>
      <c r="XBF77" s="890"/>
      <c r="XBG77" s="890"/>
      <c r="XBH77" s="890"/>
      <c r="XBI77" s="890"/>
      <c r="XBJ77" s="890"/>
      <c r="XBK77" s="890"/>
      <c r="XBL77" s="890"/>
      <c r="XBM77" s="890"/>
      <c r="XBN77" s="890"/>
      <c r="XBO77" s="890"/>
      <c r="XBP77" s="890"/>
      <c r="XBQ77" s="890"/>
      <c r="XBR77" s="890"/>
      <c r="XBS77" s="890"/>
      <c r="XBT77" s="890"/>
      <c r="XBU77" s="890"/>
      <c r="XBV77" s="890"/>
      <c r="XBW77" s="890"/>
      <c r="XBX77" s="890"/>
      <c r="XBY77" s="890"/>
      <c r="XBZ77" s="890"/>
      <c r="XCA77" s="890"/>
      <c r="XCB77" s="890"/>
      <c r="XCC77" s="890"/>
      <c r="XCD77" s="890"/>
      <c r="XCE77" s="890"/>
      <c r="XCF77" s="890"/>
      <c r="XCG77" s="890"/>
      <c r="XCH77" s="890"/>
      <c r="XCI77" s="890"/>
      <c r="XCJ77" s="890"/>
      <c r="XCK77" s="890"/>
      <c r="XCL77" s="890"/>
      <c r="XCM77" s="890"/>
      <c r="XCN77" s="890"/>
      <c r="XCO77" s="890"/>
      <c r="XCP77" s="890"/>
      <c r="XCQ77" s="890"/>
      <c r="XCR77" s="890"/>
      <c r="XCS77" s="890"/>
      <c r="XCT77" s="890"/>
      <c r="XCU77" s="890"/>
      <c r="XCV77" s="890"/>
      <c r="XCW77" s="890"/>
      <c r="XCX77" s="890"/>
      <c r="XCY77" s="890"/>
      <c r="XCZ77" s="890"/>
      <c r="XDA77" s="890"/>
      <c r="XDB77" s="890"/>
      <c r="XDC77" s="890"/>
      <c r="XDD77" s="890"/>
      <c r="XDE77" s="890"/>
      <c r="XDF77" s="890"/>
      <c r="XDG77" s="890"/>
      <c r="XDH77" s="890"/>
      <c r="XDI77" s="890"/>
      <c r="XDJ77" s="890"/>
      <c r="XDK77" s="890"/>
      <c r="XDL77" s="890"/>
      <c r="XDM77" s="890"/>
      <c r="XDN77" s="890"/>
      <c r="XDO77" s="890"/>
      <c r="XDP77" s="890"/>
      <c r="XDQ77" s="890"/>
      <c r="XDR77" s="890"/>
      <c r="XDS77" s="890"/>
      <c r="XDT77" s="890"/>
      <c r="XDU77" s="890"/>
      <c r="XDV77" s="890"/>
      <c r="XDW77" s="890"/>
      <c r="XDX77" s="890"/>
      <c r="XDY77" s="890"/>
      <c r="XDZ77" s="890"/>
      <c r="XEA77" s="890"/>
      <c r="XEB77" s="890"/>
      <c r="XEC77" s="890"/>
      <c r="XED77" s="890"/>
      <c r="XEE77" s="890"/>
      <c r="XEF77" s="890"/>
      <c r="XEG77" s="890"/>
      <c r="XEH77" s="890"/>
      <c r="XEI77" s="890"/>
      <c r="XEJ77" s="890"/>
      <c r="XEK77" s="890"/>
      <c r="XEL77" s="890"/>
      <c r="XEM77" s="890"/>
      <c r="XEN77" s="890"/>
      <c r="XEO77" s="890"/>
      <c r="XEP77" s="890"/>
      <c r="XEQ77" s="890"/>
      <c r="XER77" s="890"/>
      <c r="XES77" s="890"/>
      <c r="XET77" s="890"/>
      <c r="XEU77" s="890"/>
      <c r="XEV77" s="890"/>
      <c r="XEW77" s="890"/>
      <c r="XEX77" s="890"/>
      <c r="XEY77" s="890"/>
      <c r="XEZ77" s="890"/>
      <c r="XFA77" s="890"/>
      <c r="XFB77" s="890"/>
      <c r="XFC77" s="890"/>
    </row>
    <row r="78" spans="1:16383" s="886" customFormat="1" ht="16.5" customHeight="1">
      <c r="A78" s="891" t="s">
        <v>693</v>
      </c>
      <c r="B78" s="890"/>
      <c r="C78" s="890"/>
      <c r="D78" s="890"/>
      <c r="E78" s="890"/>
      <c r="F78" s="889" t="s">
        <v>214</v>
      </c>
      <c r="G78" s="908">
        <v>2.5</v>
      </c>
      <c r="H78" s="908">
        <v>2.8</v>
      </c>
      <c r="I78" s="908">
        <v>2.1</v>
      </c>
      <c r="J78" s="908">
        <v>1.2</v>
      </c>
      <c r="K78" s="908">
        <v>4.5</v>
      </c>
      <c r="L78" s="908" t="s">
        <v>82</v>
      </c>
      <c r="M78" s="908" t="s">
        <v>207</v>
      </c>
      <c r="N78" s="908" t="s">
        <v>82</v>
      </c>
      <c r="O78" s="908">
        <v>2.5</v>
      </c>
      <c r="X78" s="881"/>
      <c r="Y78" s="881"/>
      <c r="Z78" s="881"/>
      <c r="AA78" s="881"/>
      <c r="AB78" s="881"/>
      <c r="AC78" s="881"/>
      <c r="AD78" s="881"/>
      <c r="AE78" s="881"/>
      <c r="AF78" s="881"/>
    </row>
    <row r="79" spans="1:16383" s="886" customFormat="1" ht="16.5" customHeight="1">
      <c r="A79" s="891" t="s">
        <v>691</v>
      </c>
      <c r="B79" s="890"/>
      <c r="C79" s="890"/>
      <c r="D79" s="890"/>
      <c r="E79" s="890"/>
      <c r="F79" s="889" t="s">
        <v>214</v>
      </c>
      <c r="G79" s="908">
        <v>8.6999999999999993</v>
      </c>
      <c r="H79" s="908">
        <v>9.3000000000000007</v>
      </c>
      <c r="I79" s="908">
        <v>6.4</v>
      </c>
      <c r="J79" s="908">
        <v>8.5</v>
      </c>
      <c r="K79" s="908">
        <v>11.4</v>
      </c>
      <c r="L79" s="908" t="s">
        <v>82</v>
      </c>
      <c r="M79" s="908">
        <v>3.6</v>
      </c>
      <c r="N79" s="908" t="s">
        <v>712</v>
      </c>
      <c r="O79" s="908">
        <v>8.6</v>
      </c>
      <c r="X79" s="881"/>
      <c r="Y79" s="881"/>
      <c r="Z79" s="881"/>
      <c r="AA79" s="881"/>
      <c r="AB79" s="881"/>
      <c r="AC79" s="881"/>
      <c r="AD79" s="881"/>
      <c r="AE79" s="881"/>
      <c r="AF79" s="881"/>
    </row>
    <row r="80" spans="1:16383" s="886" customFormat="1" ht="16.5" customHeight="1">
      <c r="A80" s="891" t="s">
        <v>690</v>
      </c>
      <c r="B80" s="890"/>
      <c r="C80" s="890"/>
      <c r="D80" s="890"/>
      <c r="E80" s="890"/>
      <c r="F80" s="889" t="s">
        <v>214</v>
      </c>
      <c r="G80" s="908">
        <v>34</v>
      </c>
      <c r="H80" s="908">
        <v>40</v>
      </c>
      <c r="I80" s="908">
        <v>25.2</v>
      </c>
      <c r="J80" s="908">
        <v>35.4</v>
      </c>
      <c r="K80" s="908">
        <v>36.799999999999997</v>
      </c>
      <c r="L80" s="908" t="s">
        <v>82</v>
      </c>
      <c r="M80" s="908">
        <v>20.6</v>
      </c>
      <c r="N80" s="908" t="s">
        <v>82</v>
      </c>
      <c r="O80" s="908">
        <v>34</v>
      </c>
      <c r="X80" s="881"/>
      <c r="Y80" s="881"/>
      <c r="Z80" s="881"/>
      <c r="AA80" s="881"/>
      <c r="AB80" s="881"/>
      <c r="AC80" s="881"/>
      <c r="AD80" s="881"/>
      <c r="AE80" s="881"/>
      <c r="AF80" s="881"/>
    </row>
    <row r="81" spans="1:32" s="886" customFormat="1" ht="16.5" customHeight="1">
      <c r="A81" s="891" t="s">
        <v>689</v>
      </c>
      <c r="B81" s="890"/>
      <c r="C81" s="890"/>
      <c r="D81" s="890"/>
      <c r="E81" s="890"/>
      <c r="F81" s="889" t="s">
        <v>214</v>
      </c>
      <c r="G81" s="908">
        <v>56.9</v>
      </c>
      <c r="H81" s="908">
        <v>68.2</v>
      </c>
      <c r="I81" s="908">
        <v>48.6</v>
      </c>
      <c r="J81" s="908">
        <v>53.1</v>
      </c>
      <c r="K81" s="908">
        <v>62.8</v>
      </c>
      <c r="L81" s="908" t="s">
        <v>82</v>
      </c>
      <c r="M81" s="908">
        <v>37.6</v>
      </c>
      <c r="N81" s="908" t="s">
        <v>82</v>
      </c>
      <c r="O81" s="908">
        <v>57.9</v>
      </c>
      <c r="X81" s="881"/>
      <c r="Y81" s="881"/>
      <c r="Z81" s="881"/>
      <c r="AA81" s="881"/>
      <c r="AB81" s="881"/>
      <c r="AC81" s="881"/>
      <c r="AD81" s="881"/>
      <c r="AE81" s="881"/>
      <c r="AF81" s="881"/>
    </row>
    <row r="82" spans="1:32" s="886" customFormat="1" ht="16.5" customHeight="1">
      <c r="A82" s="891" t="s">
        <v>688</v>
      </c>
      <c r="B82" s="890"/>
      <c r="C82" s="890"/>
      <c r="D82" s="890"/>
      <c r="E82" s="890"/>
      <c r="F82" s="889" t="s">
        <v>214</v>
      </c>
      <c r="G82" s="908">
        <v>75.7</v>
      </c>
      <c r="H82" s="908">
        <v>85.1</v>
      </c>
      <c r="I82" s="908">
        <v>69.2</v>
      </c>
      <c r="J82" s="908">
        <v>70.8</v>
      </c>
      <c r="K82" s="908">
        <v>86.8</v>
      </c>
      <c r="L82" s="908" t="s">
        <v>82</v>
      </c>
      <c r="M82" s="908">
        <v>65.5</v>
      </c>
      <c r="N82" s="908" t="s">
        <v>82</v>
      </c>
      <c r="O82" s="908">
        <v>77.099999999999994</v>
      </c>
      <c r="X82" s="881"/>
      <c r="Y82" s="881"/>
      <c r="Z82" s="881"/>
      <c r="AA82" s="881"/>
      <c r="AB82" s="881"/>
      <c r="AC82" s="881"/>
      <c r="AD82" s="881"/>
      <c r="AE82" s="881"/>
      <c r="AF82" s="881"/>
    </row>
    <row r="83" spans="1:32" s="880" customFormat="1" ht="16.5" customHeight="1">
      <c r="A83" s="899" t="s">
        <v>666</v>
      </c>
      <c r="B83" s="898"/>
      <c r="C83" s="898"/>
      <c r="D83" s="898"/>
      <c r="E83" s="898"/>
      <c r="F83" s="897" t="s">
        <v>66</v>
      </c>
      <c r="G83" s="906" t="s">
        <v>711</v>
      </c>
      <c r="H83" s="906" t="s">
        <v>710</v>
      </c>
      <c r="I83" s="906">
        <v>796</v>
      </c>
      <c r="J83" s="906" t="s">
        <v>709</v>
      </c>
      <c r="K83" s="906">
        <v>326</v>
      </c>
      <c r="L83" s="907" t="s">
        <v>82</v>
      </c>
      <c r="M83" s="906">
        <v>269</v>
      </c>
      <c r="N83" s="907" t="s">
        <v>82</v>
      </c>
      <c r="O83" s="906" t="s">
        <v>708</v>
      </c>
      <c r="X83" s="881"/>
      <c r="Y83" s="881"/>
      <c r="Z83" s="881"/>
      <c r="AA83" s="881"/>
      <c r="AB83" s="881"/>
      <c r="AC83" s="881"/>
      <c r="AD83" s="881"/>
      <c r="AE83" s="881"/>
      <c r="AF83" s="881"/>
    </row>
    <row r="84" spans="1:32" s="886" customFormat="1" ht="16.5" customHeight="1">
      <c r="A84" s="1408" t="s">
        <v>75</v>
      </c>
      <c r="B84" s="1408"/>
      <c r="C84" s="1408"/>
      <c r="D84" s="1408"/>
      <c r="E84" s="1408"/>
      <c r="F84" s="889"/>
      <c r="G84" s="830"/>
      <c r="H84" s="830"/>
      <c r="I84" s="830"/>
      <c r="J84" s="830"/>
      <c r="K84" s="830"/>
      <c r="L84" s="830"/>
      <c r="M84" s="830"/>
      <c r="N84" s="830"/>
      <c r="O84" s="830"/>
      <c r="P84" s="892"/>
      <c r="Q84" s="892"/>
      <c r="R84" s="892"/>
      <c r="S84" s="892"/>
      <c r="T84" s="892"/>
      <c r="U84" s="892"/>
      <c r="V84" s="892"/>
      <c r="W84" s="892"/>
    </row>
    <row r="85" spans="1:32" s="886" customFormat="1" ht="16.5" customHeight="1">
      <c r="A85" s="891" t="s">
        <v>693</v>
      </c>
      <c r="B85" s="890"/>
      <c r="C85" s="890"/>
      <c r="D85" s="890"/>
      <c r="E85" s="890"/>
      <c r="F85" s="889" t="s">
        <v>214</v>
      </c>
      <c r="G85" s="908">
        <v>2.9</v>
      </c>
      <c r="H85" s="908">
        <v>2.7</v>
      </c>
      <c r="I85" s="908">
        <v>2.9</v>
      </c>
      <c r="J85" s="908" t="s">
        <v>207</v>
      </c>
      <c r="K85" s="908" t="s">
        <v>207</v>
      </c>
      <c r="L85" s="908" t="s">
        <v>207</v>
      </c>
      <c r="M85" s="908" t="s">
        <v>207</v>
      </c>
      <c r="N85" s="908" t="s">
        <v>82</v>
      </c>
      <c r="O85" s="908">
        <v>2.8</v>
      </c>
      <c r="X85" s="881"/>
      <c r="Y85" s="881"/>
      <c r="Z85" s="881"/>
      <c r="AA85" s="881"/>
      <c r="AB85" s="881"/>
      <c r="AC85" s="881"/>
      <c r="AD85" s="881"/>
      <c r="AE85" s="881"/>
      <c r="AF85" s="881"/>
    </row>
    <row r="86" spans="1:32" s="886" customFormat="1" ht="16.5" customHeight="1">
      <c r="A86" s="891" t="s">
        <v>691</v>
      </c>
      <c r="B86" s="890"/>
      <c r="C86" s="890"/>
      <c r="D86" s="890"/>
      <c r="E86" s="890"/>
      <c r="F86" s="889" t="s">
        <v>214</v>
      </c>
      <c r="G86" s="908">
        <v>10.199999999999999</v>
      </c>
      <c r="H86" s="908">
        <v>7.2</v>
      </c>
      <c r="I86" s="908">
        <v>7.9</v>
      </c>
      <c r="J86" s="908">
        <v>4.7</v>
      </c>
      <c r="K86" s="908">
        <v>8.3000000000000007</v>
      </c>
      <c r="L86" s="908">
        <v>7.1</v>
      </c>
      <c r="M86" s="908" t="s">
        <v>207</v>
      </c>
      <c r="N86" s="908" t="s">
        <v>82</v>
      </c>
      <c r="O86" s="908">
        <v>8.5</v>
      </c>
      <c r="X86" s="881"/>
      <c r="Y86" s="881"/>
      <c r="Z86" s="881"/>
      <c r="AA86" s="881"/>
      <c r="AB86" s="881"/>
      <c r="AC86" s="881"/>
      <c r="AD86" s="881"/>
      <c r="AE86" s="881"/>
      <c r="AF86" s="881"/>
    </row>
    <row r="87" spans="1:32" s="886" customFormat="1" ht="16.5" customHeight="1">
      <c r="A87" s="891" t="s">
        <v>690</v>
      </c>
      <c r="B87" s="890"/>
      <c r="C87" s="890"/>
      <c r="D87" s="890"/>
      <c r="E87" s="890"/>
      <c r="F87" s="889" t="s">
        <v>214</v>
      </c>
      <c r="G87" s="908">
        <v>32.299999999999997</v>
      </c>
      <c r="H87" s="908">
        <v>32.9</v>
      </c>
      <c r="I87" s="908">
        <v>28.6</v>
      </c>
      <c r="J87" s="908">
        <v>24.8</v>
      </c>
      <c r="K87" s="908">
        <v>23.1</v>
      </c>
      <c r="L87" s="908">
        <v>24.1</v>
      </c>
      <c r="M87" s="908" t="s">
        <v>207</v>
      </c>
      <c r="N87" s="908" t="s">
        <v>82</v>
      </c>
      <c r="O87" s="908">
        <v>30.1</v>
      </c>
      <c r="X87" s="881"/>
      <c r="Y87" s="881"/>
      <c r="Z87" s="881"/>
      <c r="AA87" s="881"/>
      <c r="AB87" s="881"/>
      <c r="AC87" s="881"/>
      <c r="AD87" s="881"/>
      <c r="AE87" s="881"/>
      <c r="AF87" s="881"/>
    </row>
    <row r="88" spans="1:32" s="886" customFormat="1" ht="16.5" customHeight="1">
      <c r="A88" s="891" t="s">
        <v>689</v>
      </c>
      <c r="B88" s="890"/>
      <c r="C88" s="890"/>
      <c r="D88" s="890"/>
      <c r="E88" s="890"/>
      <c r="F88" s="889" t="s">
        <v>214</v>
      </c>
      <c r="G88" s="908">
        <v>52.9</v>
      </c>
      <c r="H88" s="908">
        <v>60.8</v>
      </c>
      <c r="I88" s="908">
        <v>51.2</v>
      </c>
      <c r="J88" s="908">
        <v>46.3</v>
      </c>
      <c r="K88" s="908">
        <v>47.5</v>
      </c>
      <c r="L88" s="908">
        <v>51.9</v>
      </c>
      <c r="M88" s="908" t="s">
        <v>207</v>
      </c>
      <c r="N88" s="908" t="s">
        <v>82</v>
      </c>
      <c r="O88" s="908">
        <v>53.4</v>
      </c>
      <c r="X88" s="881"/>
      <c r="Y88" s="881"/>
      <c r="Z88" s="881"/>
      <c r="AA88" s="881"/>
      <c r="AB88" s="881"/>
      <c r="AC88" s="881"/>
      <c r="AD88" s="881"/>
      <c r="AE88" s="881"/>
      <c r="AF88" s="881"/>
    </row>
    <row r="89" spans="1:32" s="886" customFormat="1" ht="16.5" customHeight="1">
      <c r="A89" s="891" t="s">
        <v>688</v>
      </c>
      <c r="B89" s="890"/>
      <c r="C89" s="890"/>
      <c r="D89" s="890"/>
      <c r="E89" s="890"/>
      <c r="F89" s="889" t="s">
        <v>214</v>
      </c>
      <c r="G89" s="908">
        <v>71.400000000000006</v>
      </c>
      <c r="H89" s="908">
        <v>83.7</v>
      </c>
      <c r="I89" s="908">
        <v>71.599999999999994</v>
      </c>
      <c r="J89" s="908">
        <v>66.900000000000006</v>
      </c>
      <c r="K89" s="908">
        <v>72.900000000000006</v>
      </c>
      <c r="L89" s="908">
        <v>75</v>
      </c>
      <c r="M89" s="908" t="s">
        <v>207</v>
      </c>
      <c r="N89" s="908" t="s">
        <v>82</v>
      </c>
      <c r="O89" s="908">
        <v>74</v>
      </c>
      <c r="X89" s="881"/>
      <c r="Y89" s="881"/>
      <c r="Z89" s="881"/>
      <c r="AA89" s="881"/>
      <c r="AB89" s="881"/>
      <c r="AC89" s="881"/>
      <c r="AD89" s="881"/>
      <c r="AE89" s="881"/>
      <c r="AF89" s="881"/>
    </row>
    <row r="90" spans="1:32" s="880" customFormat="1" ht="16.5" customHeight="1">
      <c r="A90" s="899" t="s">
        <v>666</v>
      </c>
      <c r="B90" s="898"/>
      <c r="C90" s="898"/>
      <c r="D90" s="898"/>
      <c r="E90" s="898"/>
      <c r="F90" s="897" t="s">
        <v>66</v>
      </c>
      <c r="G90" s="906">
        <v>550</v>
      </c>
      <c r="H90" s="906">
        <v>306</v>
      </c>
      <c r="I90" s="906">
        <v>382</v>
      </c>
      <c r="J90" s="906" t="s">
        <v>207</v>
      </c>
      <c r="K90" s="906">
        <v>100</v>
      </c>
      <c r="L90" s="906">
        <v>105</v>
      </c>
      <c r="M90" s="906" t="s">
        <v>207</v>
      </c>
      <c r="N90" s="907" t="s">
        <v>82</v>
      </c>
      <c r="O90" s="906" t="s">
        <v>707</v>
      </c>
      <c r="X90" s="881"/>
      <c r="Y90" s="881"/>
      <c r="Z90" s="881"/>
      <c r="AA90" s="881"/>
      <c r="AB90" s="881"/>
      <c r="AC90" s="881"/>
      <c r="AD90" s="881"/>
      <c r="AE90" s="881"/>
      <c r="AF90" s="881"/>
    </row>
    <row r="91" spans="1:32" s="886" customFormat="1" ht="16.5" customHeight="1">
      <c r="A91" s="1408" t="s">
        <v>76</v>
      </c>
      <c r="B91" s="1408"/>
      <c r="C91" s="1408"/>
      <c r="D91" s="1408"/>
      <c r="E91" s="1408"/>
      <c r="F91" s="889"/>
      <c r="G91" s="830"/>
      <c r="H91" s="830"/>
      <c r="I91" s="830"/>
      <c r="J91" s="830"/>
      <c r="K91" s="830"/>
      <c r="L91" s="830"/>
      <c r="M91" s="830"/>
      <c r="N91" s="830"/>
      <c r="O91" s="830"/>
      <c r="P91" s="892"/>
      <c r="Q91" s="892"/>
      <c r="R91" s="892"/>
      <c r="S91" s="892"/>
      <c r="T91" s="892"/>
      <c r="U91" s="892"/>
      <c r="V91" s="892"/>
      <c r="W91" s="892"/>
    </row>
    <row r="92" spans="1:32" s="886" customFormat="1" ht="16.5" customHeight="1">
      <c r="A92" s="891" t="s">
        <v>693</v>
      </c>
      <c r="B92" s="890"/>
      <c r="C92" s="890"/>
      <c r="D92" s="890"/>
      <c r="E92" s="890"/>
      <c r="F92" s="889" t="s">
        <v>214</v>
      </c>
      <c r="G92" s="908">
        <v>3.1</v>
      </c>
      <c r="H92" s="908" t="s">
        <v>207</v>
      </c>
      <c r="I92" s="908">
        <v>3.8</v>
      </c>
      <c r="J92" s="908">
        <v>2.2000000000000002</v>
      </c>
      <c r="K92" s="908" t="s">
        <v>207</v>
      </c>
      <c r="L92" s="908" t="s">
        <v>207</v>
      </c>
      <c r="M92" s="908" t="s">
        <v>207</v>
      </c>
      <c r="N92" s="908" t="s">
        <v>207</v>
      </c>
      <c r="O92" s="908">
        <v>2.9</v>
      </c>
      <c r="X92" s="881"/>
      <c r="Y92" s="881"/>
      <c r="Z92" s="881"/>
      <c r="AA92" s="881"/>
      <c r="AB92" s="881"/>
      <c r="AC92" s="881"/>
      <c r="AD92" s="881"/>
      <c r="AE92" s="881"/>
      <c r="AF92" s="881"/>
    </row>
    <row r="93" spans="1:32" s="886" customFormat="1" ht="16.5" customHeight="1">
      <c r="A93" s="891" t="s">
        <v>691</v>
      </c>
      <c r="B93" s="890"/>
      <c r="C93" s="890"/>
      <c r="D93" s="890"/>
      <c r="E93" s="890"/>
      <c r="F93" s="889" t="s">
        <v>214</v>
      </c>
      <c r="G93" s="908">
        <v>11.8</v>
      </c>
      <c r="H93" s="908" t="s">
        <v>207</v>
      </c>
      <c r="I93" s="908">
        <v>9.1999999999999993</v>
      </c>
      <c r="J93" s="908">
        <v>5.3</v>
      </c>
      <c r="K93" s="908">
        <v>5.4</v>
      </c>
      <c r="L93" s="908" t="s">
        <v>207</v>
      </c>
      <c r="M93" s="908" t="s">
        <v>207</v>
      </c>
      <c r="N93" s="908" t="s">
        <v>207</v>
      </c>
      <c r="O93" s="908">
        <v>8.6</v>
      </c>
      <c r="X93" s="881"/>
      <c r="Y93" s="881"/>
      <c r="Z93" s="881"/>
      <c r="AA93" s="881"/>
      <c r="AB93" s="881"/>
      <c r="AC93" s="881"/>
      <c r="AD93" s="881"/>
      <c r="AE93" s="881"/>
      <c r="AF93" s="881"/>
    </row>
    <row r="94" spans="1:32" s="886" customFormat="1" ht="16.5" customHeight="1">
      <c r="A94" s="891" t="s">
        <v>690</v>
      </c>
      <c r="B94" s="890"/>
      <c r="C94" s="890"/>
      <c r="D94" s="890"/>
      <c r="E94" s="890"/>
      <c r="F94" s="889" t="s">
        <v>214</v>
      </c>
      <c r="G94" s="908">
        <v>36.700000000000003</v>
      </c>
      <c r="H94" s="908">
        <v>26</v>
      </c>
      <c r="I94" s="908">
        <v>29.9</v>
      </c>
      <c r="J94" s="908">
        <v>27</v>
      </c>
      <c r="K94" s="908">
        <v>27.8</v>
      </c>
      <c r="L94" s="908">
        <v>24.1</v>
      </c>
      <c r="M94" s="908" t="s">
        <v>207</v>
      </c>
      <c r="N94" s="908">
        <v>33.700000000000003</v>
      </c>
      <c r="O94" s="908">
        <v>30.4</v>
      </c>
      <c r="X94" s="881"/>
      <c r="Y94" s="881"/>
      <c r="Z94" s="881"/>
      <c r="AA94" s="881"/>
      <c r="AB94" s="881"/>
      <c r="AC94" s="881"/>
      <c r="AD94" s="881"/>
      <c r="AE94" s="881"/>
      <c r="AF94" s="881"/>
    </row>
    <row r="95" spans="1:32" s="886" customFormat="1" ht="16.5" customHeight="1">
      <c r="A95" s="891" t="s">
        <v>689</v>
      </c>
      <c r="B95" s="890"/>
      <c r="C95" s="890"/>
      <c r="D95" s="890"/>
      <c r="E95" s="890"/>
      <c r="F95" s="889" t="s">
        <v>214</v>
      </c>
      <c r="G95" s="908">
        <v>58.2</v>
      </c>
      <c r="H95" s="908">
        <v>58.1</v>
      </c>
      <c r="I95" s="908">
        <v>48.2</v>
      </c>
      <c r="J95" s="908">
        <v>52.2</v>
      </c>
      <c r="K95" s="908">
        <v>52.6</v>
      </c>
      <c r="L95" s="908">
        <v>51.8</v>
      </c>
      <c r="M95" s="908" t="s">
        <v>207</v>
      </c>
      <c r="N95" s="908">
        <v>39</v>
      </c>
      <c r="O95" s="908">
        <v>53.2</v>
      </c>
      <c r="X95" s="881"/>
      <c r="Y95" s="881"/>
      <c r="Z95" s="881"/>
      <c r="AA95" s="881"/>
      <c r="AB95" s="881"/>
      <c r="AC95" s="881"/>
      <c r="AD95" s="881"/>
      <c r="AE95" s="881"/>
      <c r="AF95" s="881"/>
    </row>
    <row r="96" spans="1:32" s="886" customFormat="1" ht="16.5" customHeight="1">
      <c r="A96" s="891" t="s">
        <v>688</v>
      </c>
      <c r="B96" s="890"/>
      <c r="C96" s="890"/>
      <c r="D96" s="890"/>
      <c r="E96" s="890"/>
      <c r="F96" s="889" t="s">
        <v>214</v>
      </c>
      <c r="G96" s="908">
        <v>75.3</v>
      </c>
      <c r="H96" s="908">
        <v>79.5</v>
      </c>
      <c r="I96" s="908">
        <v>67</v>
      </c>
      <c r="J96" s="908">
        <v>76</v>
      </c>
      <c r="K96" s="908">
        <v>69.7</v>
      </c>
      <c r="L96" s="908">
        <v>75.5</v>
      </c>
      <c r="M96" s="908" t="s">
        <v>207</v>
      </c>
      <c r="N96" s="908">
        <v>64.599999999999994</v>
      </c>
      <c r="O96" s="908">
        <v>72.599999999999994</v>
      </c>
      <c r="X96" s="881"/>
      <c r="Y96" s="881"/>
      <c r="Z96" s="881"/>
      <c r="AA96" s="881"/>
      <c r="AB96" s="881"/>
      <c r="AC96" s="881"/>
      <c r="AD96" s="881"/>
      <c r="AE96" s="881"/>
      <c r="AF96" s="881"/>
    </row>
    <row r="97" spans="1:32" s="880" customFormat="1" ht="16.5" customHeight="1">
      <c r="A97" s="899" t="s">
        <v>666</v>
      </c>
      <c r="B97" s="898"/>
      <c r="C97" s="898"/>
      <c r="D97" s="898"/>
      <c r="E97" s="898"/>
      <c r="F97" s="897" t="s">
        <v>66</v>
      </c>
      <c r="G97" s="906">
        <v>204</v>
      </c>
      <c r="H97" s="906">
        <v>40</v>
      </c>
      <c r="I97" s="906">
        <v>166</v>
      </c>
      <c r="J97" s="906">
        <v>202</v>
      </c>
      <c r="K97" s="906">
        <v>91</v>
      </c>
      <c r="L97" s="906">
        <v>49</v>
      </c>
      <c r="M97" s="907" t="s">
        <v>207</v>
      </c>
      <c r="N97" s="906" t="s">
        <v>207</v>
      </c>
      <c r="O97" s="906">
        <v>793</v>
      </c>
      <c r="X97" s="881"/>
      <c r="Y97" s="881"/>
      <c r="Z97" s="881"/>
      <c r="AA97" s="881"/>
      <c r="AB97" s="881"/>
      <c r="AC97" s="881"/>
      <c r="AD97" s="881"/>
      <c r="AE97" s="881"/>
      <c r="AF97" s="881"/>
    </row>
    <row r="98" spans="1:32" s="880" customFormat="1" ht="16.5" customHeight="1">
      <c r="A98" s="1408" t="s">
        <v>694</v>
      </c>
      <c r="B98" s="1408"/>
      <c r="C98" s="1408"/>
      <c r="D98" s="1408"/>
      <c r="E98" s="1408"/>
      <c r="F98" s="889"/>
      <c r="G98" s="830"/>
      <c r="H98" s="830"/>
      <c r="I98" s="830"/>
      <c r="J98" s="830"/>
      <c r="K98" s="830"/>
      <c r="L98" s="830"/>
      <c r="M98" s="830"/>
      <c r="N98" s="830"/>
      <c r="O98" s="830"/>
      <c r="P98" s="892"/>
      <c r="Q98" s="892"/>
      <c r="R98" s="892"/>
      <c r="S98" s="892"/>
      <c r="T98" s="892"/>
      <c r="U98" s="892"/>
      <c r="V98" s="892"/>
      <c r="W98" s="892"/>
    </row>
    <row r="99" spans="1:32" s="886" customFormat="1" ht="16.5" customHeight="1">
      <c r="A99" s="891" t="s">
        <v>693</v>
      </c>
      <c r="B99" s="890"/>
      <c r="C99" s="890"/>
      <c r="D99" s="890"/>
      <c r="E99" s="890"/>
      <c r="F99" s="889" t="s">
        <v>214</v>
      </c>
      <c r="G99" s="908" t="s">
        <v>207</v>
      </c>
      <c r="H99" s="908" t="s">
        <v>207</v>
      </c>
      <c r="I99" s="908" t="s">
        <v>207</v>
      </c>
      <c r="J99" s="908" t="s">
        <v>207</v>
      </c>
      <c r="K99" s="908" t="s">
        <v>207</v>
      </c>
      <c r="L99" s="908" t="s">
        <v>207</v>
      </c>
      <c r="M99" s="908" t="s">
        <v>82</v>
      </c>
      <c r="N99" s="908" t="s">
        <v>207</v>
      </c>
      <c r="O99" s="908" t="s">
        <v>207</v>
      </c>
      <c r="X99" s="881"/>
      <c r="Y99" s="881"/>
      <c r="Z99" s="881"/>
      <c r="AA99" s="881"/>
      <c r="AB99" s="881"/>
      <c r="AC99" s="881"/>
      <c r="AD99" s="881"/>
      <c r="AE99" s="881"/>
      <c r="AF99" s="881"/>
    </row>
    <row r="100" spans="1:32" s="886" customFormat="1" ht="16.5" customHeight="1">
      <c r="A100" s="891" t="s">
        <v>691</v>
      </c>
      <c r="B100" s="890"/>
      <c r="C100" s="890"/>
      <c r="D100" s="890"/>
      <c r="E100" s="890"/>
      <c r="F100" s="889" t="s">
        <v>214</v>
      </c>
      <c r="G100" s="908" t="s">
        <v>207</v>
      </c>
      <c r="H100" s="908" t="s">
        <v>207</v>
      </c>
      <c r="I100" s="908" t="s">
        <v>207</v>
      </c>
      <c r="J100" s="908" t="s">
        <v>207</v>
      </c>
      <c r="K100" s="908" t="s">
        <v>207</v>
      </c>
      <c r="L100" s="908" t="s">
        <v>207</v>
      </c>
      <c r="M100" s="908" t="s">
        <v>82</v>
      </c>
      <c r="N100" s="908" t="s">
        <v>207</v>
      </c>
      <c r="O100" s="908">
        <v>7.3</v>
      </c>
      <c r="X100" s="881"/>
      <c r="Y100" s="881"/>
      <c r="Z100" s="881"/>
      <c r="AA100" s="881"/>
      <c r="AB100" s="881"/>
      <c r="AC100" s="881"/>
      <c r="AD100" s="881"/>
      <c r="AE100" s="881"/>
      <c r="AF100" s="881"/>
    </row>
    <row r="101" spans="1:32" s="886" customFormat="1" ht="16.5" customHeight="1">
      <c r="A101" s="891" t="s">
        <v>690</v>
      </c>
      <c r="B101" s="890"/>
      <c r="C101" s="890"/>
      <c r="D101" s="890"/>
      <c r="E101" s="890"/>
      <c r="F101" s="889" t="s">
        <v>214</v>
      </c>
      <c r="G101" s="908" t="s">
        <v>207</v>
      </c>
      <c r="H101" s="908" t="s">
        <v>207</v>
      </c>
      <c r="I101" s="908" t="s">
        <v>207</v>
      </c>
      <c r="J101" s="908">
        <v>33.1</v>
      </c>
      <c r="K101" s="908" t="s">
        <v>207</v>
      </c>
      <c r="L101" s="908" t="s">
        <v>207</v>
      </c>
      <c r="M101" s="908" t="s">
        <v>82</v>
      </c>
      <c r="N101" s="908">
        <v>36.9</v>
      </c>
      <c r="O101" s="908">
        <v>25.9</v>
      </c>
      <c r="X101" s="881"/>
      <c r="Y101" s="881"/>
      <c r="Z101" s="881"/>
      <c r="AA101" s="881"/>
      <c r="AB101" s="881"/>
      <c r="AC101" s="881"/>
      <c r="AD101" s="881"/>
      <c r="AE101" s="881"/>
      <c r="AF101" s="881"/>
    </row>
    <row r="102" spans="1:32" s="886" customFormat="1" ht="16.5" customHeight="1">
      <c r="A102" s="891" t="s">
        <v>689</v>
      </c>
      <c r="B102" s="890"/>
      <c r="C102" s="890"/>
      <c r="D102" s="890"/>
      <c r="E102" s="890"/>
      <c r="F102" s="889" t="s">
        <v>214</v>
      </c>
      <c r="G102" s="908">
        <v>50.8</v>
      </c>
      <c r="H102" s="908" t="s">
        <v>207</v>
      </c>
      <c r="I102" s="908" t="s">
        <v>207</v>
      </c>
      <c r="J102" s="908">
        <v>51.4</v>
      </c>
      <c r="K102" s="908">
        <v>44.4</v>
      </c>
      <c r="L102" s="908" t="s">
        <v>207</v>
      </c>
      <c r="M102" s="908" t="s">
        <v>82</v>
      </c>
      <c r="N102" s="908">
        <v>52.8</v>
      </c>
      <c r="O102" s="908">
        <v>47.3</v>
      </c>
      <c r="X102" s="881"/>
      <c r="Y102" s="881"/>
      <c r="Z102" s="881"/>
      <c r="AA102" s="881"/>
      <c r="AB102" s="881"/>
      <c r="AC102" s="881"/>
      <c r="AD102" s="881"/>
      <c r="AE102" s="881"/>
      <c r="AF102" s="881"/>
    </row>
    <row r="103" spans="1:32" s="886" customFormat="1" ht="16.5" customHeight="1">
      <c r="A103" s="891" t="s">
        <v>688</v>
      </c>
      <c r="B103" s="890"/>
      <c r="C103" s="890"/>
      <c r="D103" s="890"/>
      <c r="E103" s="890"/>
      <c r="F103" s="889" t="s">
        <v>214</v>
      </c>
      <c r="G103" s="908">
        <v>65.7</v>
      </c>
      <c r="H103" s="908" t="s">
        <v>207</v>
      </c>
      <c r="I103" s="908">
        <v>61.8</v>
      </c>
      <c r="J103" s="908">
        <v>84.4</v>
      </c>
      <c r="K103" s="908">
        <v>74.2</v>
      </c>
      <c r="L103" s="908" t="s">
        <v>207</v>
      </c>
      <c r="M103" s="908" t="s">
        <v>82</v>
      </c>
      <c r="N103" s="908">
        <v>71.7</v>
      </c>
      <c r="O103" s="908">
        <v>73.400000000000006</v>
      </c>
      <c r="X103" s="881"/>
      <c r="Y103" s="881"/>
      <c r="Z103" s="881"/>
      <c r="AA103" s="881"/>
      <c r="AB103" s="881"/>
      <c r="AC103" s="881"/>
      <c r="AD103" s="881"/>
      <c r="AE103" s="881"/>
      <c r="AF103" s="881"/>
    </row>
    <row r="104" spans="1:32" s="880" customFormat="1" ht="16.5" customHeight="1">
      <c r="A104" s="899" t="s">
        <v>666</v>
      </c>
      <c r="B104" s="898"/>
      <c r="C104" s="898"/>
      <c r="D104" s="898"/>
      <c r="E104" s="898"/>
      <c r="F104" s="897" t="s">
        <v>66</v>
      </c>
      <c r="G104" s="906">
        <v>13</v>
      </c>
      <c r="H104" s="907" t="s">
        <v>207</v>
      </c>
      <c r="I104" s="906">
        <v>10</v>
      </c>
      <c r="J104" s="906">
        <v>35</v>
      </c>
      <c r="K104" s="906">
        <v>21</v>
      </c>
      <c r="L104" s="907" t="s">
        <v>207</v>
      </c>
      <c r="M104" s="907" t="s">
        <v>82</v>
      </c>
      <c r="N104" s="906">
        <v>13</v>
      </c>
      <c r="O104" s="906">
        <v>95</v>
      </c>
      <c r="X104" s="881"/>
      <c r="Y104" s="881"/>
      <c r="Z104" s="881"/>
      <c r="AA104" s="881"/>
      <c r="AB104" s="881"/>
      <c r="AC104" s="881"/>
      <c r="AD104" s="881"/>
      <c r="AE104" s="881"/>
      <c r="AF104" s="881"/>
    </row>
    <row r="105" spans="1:32" s="886" customFormat="1" ht="16.5" customHeight="1">
      <c r="A105" s="1408" t="s">
        <v>78</v>
      </c>
      <c r="B105" s="1408"/>
      <c r="C105" s="1408"/>
      <c r="D105" s="1408"/>
      <c r="E105" s="1408"/>
      <c r="F105" s="889"/>
      <c r="G105" s="830"/>
      <c r="H105" s="830"/>
      <c r="I105" s="830"/>
      <c r="J105" s="830"/>
      <c r="K105" s="830"/>
      <c r="L105" s="830"/>
      <c r="M105" s="830"/>
      <c r="N105" s="830"/>
      <c r="O105" s="830"/>
      <c r="P105" s="892"/>
      <c r="Q105" s="892"/>
      <c r="R105" s="892"/>
      <c r="S105" s="892"/>
      <c r="T105" s="892"/>
      <c r="U105" s="892"/>
      <c r="V105" s="892"/>
      <c r="W105" s="892"/>
    </row>
    <row r="106" spans="1:32" s="886" customFormat="1" ht="16.5" customHeight="1">
      <c r="A106" s="891" t="s">
        <v>693</v>
      </c>
      <c r="B106" s="890"/>
      <c r="C106" s="890"/>
      <c r="D106" s="890"/>
      <c r="E106" s="890"/>
      <c r="F106" s="889" t="s">
        <v>214</v>
      </c>
      <c r="G106" s="908" t="s">
        <v>207</v>
      </c>
      <c r="H106" s="908" t="s">
        <v>82</v>
      </c>
      <c r="I106" s="908" t="s">
        <v>207</v>
      </c>
      <c r="J106" s="908" t="s">
        <v>207</v>
      </c>
      <c r="K106" s="906" t="s">
        <v>207</v>
      </c>
      <c r="L106" s="909" t="s">
        <v>207</v>
      </c>
      <c r="M106" s="908" t="s">
        <v>82</v>
      </c>
      <c r="N106" s="908" t="s">
        <v>207</v>
      </c>
      <c r="O106" s="908">
        <v>23.7</v>
      </c>
      <c r="X106" s="881"/>
      <c r="Y106" s="881"/>
      <c r="Z106" s="881"/>
      <c r="AA106" s="881"/>
      <c r="AB106" s="881"/>
      <c r="AC106" s="881"/>
      <c r="AD106" s="881"/>
      <c r="AE106" s="881"/>
      <c r="AF106" s="881"/>
    </row>
    <row r="107" spans="1:32" s="886" customFormat="1" ht="16.5" customHeight="1">
      <c r="A107" s="891" t="s">
        <v>691</v>
      </c>
      <c r="B107" s="890"/>
      <c r="C107" s="890"/>
      <c r="D107" s="890"/>
      <c r="E107" s="890"/>
      <c r="F107" s="889" t="s">
        <v>214</v>
      </c>
      <c r="G107" s="908" t="s">
        <v>207</v>
      </c>
      <c r="H107" s="908" t="s">
        <v>82</v>
      </c>
      <c r="I107" s="908" t="s">
        <v>207</v>
      </c>
      <c r="J107" s="908" t="s">
        <v>207</v>
      </c>
      <c r="K107" s="906" t="s">
        <v>207</v>
      </c>
      <c r="L107" s="909" t="s">
        <v>207</v>
      </c>
      <c r="M107" s="908" t="s">
        <v>82</v>
      </c>
      <c r="N107" s="908" t="s">
        <v>207</v>
      </c>
      <c r="O107" s="908">
        <v>28.5</v>
      </c>
      <c r="X107" s="881"/>
      <c r="Y107" s="881"/>
      <c r="Z107" s="881"/>
      <c r="AA107" s="881"/>
      <c r="AB107" s="881"/>
      <c r="AC107" s="881"/>
      <c r="AD107" s="881"/>
      <c r="AE107" s="881"/>
      <c r="AF107" s="881"/>
    </row>
    <row r="108" spans="1:32" s="886" customFormat="1" ht="16.5" customHeight="1">
      <c r="A108" s="891" t="s">
        <v>690</v>
      </c>
      <c r="B108" s="890"/>
      <c r="C108" s="890"/>
      <c r="D108" s="890"/>
      <c r="E108" s="890"/>
      <c r="F108" s="889" t="s">
        <v>214</v>
      </c>
      <c r="G108" s="908" t="s">
        <v>207</v>
      </c>
      <c r="H108" s="908" t="s">
        <v>82</v>
      </c>
      <c r="I108" s="908" t="s">
        <v>207</v>
      </c>
      <c r="J108" s="908" t="s">
        <v>207</v>
      </c>
      <c r="K108" s="906" t="s">
        <v>207</v>
      </c>
      <c r="L108" s="909" t="s">
        <v>207</v>
      </c>
      <c r="M108" s="908" t="s">
        <v>82</v>
      </c>
      <c r="N108" s="908" t="s">
        <v>207</v>
      </c>
      <c r="O108" s="908">
        <v>41.5</v>
      </c>
      <c r="X108" s="881"/>
      <c r="Y108" s="881"/>
      <c r="Z108" s="881"/>
      <c r="AA108" s="881"/>
      <c r="AB108" s="881"/>
      <c r="AC108" s="881"/>
      <c r="AD108" s="881"/>
      <c r="AE108" s="881"/>
      <c r="AF108" s="881"/>
    </row>
    <row r="109" spans="1:32" s="886" customFormat="1" ht="16.5" customHeight="1">
      <c r="A109" s="891" t="s">
        <v>689</v>
      </c>
      <c r="B109" s="890"/>
      <c r="C109" s="890"/>
      <c r="D109" s="890"/>
      <c r="E109" s="890"/>
      <c r="F109" s="889" t="s">
        <v>214</v>
      </c>
      <c r="G109" s="908" t="s">
        <v>207</v>
      </c>
      <c r="H109" s="908" t="s">
        <v>82</v>
      </c>
      <c r="I109" s="908" t="s">
        <v>207</v>
      </c>
      <c r="J109" s="908">
        <v>50.9</v>
      </c>
      <c r="K109" s="906" t="s">
        <v>207</v>
      </c>
      <c r="L109" s="909" t="s">
        <v>207</v>
      </c>
      <c r="M109" s="908" t="s">
        <v>82</v>
      </c>
      <c r="N109" s="908" t="s">
        <v>207</v>
      </c>
      <c r="O109" s="908">
        <v>58</v>
      </c>
      <c r="X109" s="881"/>
      <c r="Y109" s="881"/>
      <c r="Z109" s="881"/>
      <c r="AA109" s="881"/>
      <c r="AB109" s="881"/>
      <c r="AC109" s="881"/>
      <c r="AD109" s="881"/>
      <c r="AE109" s="881"/>
      <c r="AF109" s="881"/>
    </row>
    <row r="110" spans="1:32" s="886" customFormat="1" ht="16.5" customHeight="1">
      <c r="A110" s="891" t="s">
        <v>688</v>
      </c>
      <c r="B110" s="890"/>
      <c r="C110" s="890"/>
      <c r="D110" s="890"/>
      <c r="E110" s="890"/>
      <c r="F110" s="889" t="s">
        <v>214</v>
      </c>
      <c r="G110" s="908" t="s">
        <v>207</v>
      </c>
      <c r="H110" s="908" t="s">
        <v>82</v>
      </c>
      <c r="I110" s="908" t="s">
        <v>207</v>
      </c>
      <c r="J110" s="908">
        <v>77.3</v>
      </c>
      <c r="K110" s="909" t="s">
        <v>207</v>
      </c>
      <c r="L110" s="909" t="s">
        <v>207</v>
      </c>
      <c r="M110" s="908" t="s">
        <v>82</v>
      </c>
      <c r="N110" s="908" t="s">
        <v>207</v>
      </c>
      <c r="O110" s="908">
        <v>75.599999999999994</v>
      </c>
      <c r="X110" s="881"/>
      <c r="Y110" s="881"/>
      <c r="Z110" s="881"/>
      <c r="AA110" s="881"/>
      <c r="AB110" s="881"/>
      <c r="AC110" s="881"/>
      <c r="AD110" s="881"/>
      <c r="AE110" s="881"/>
      <c r="AF110" s="881"/>
    </row>
    <row r="111" spans="1:32" s="880" customFormat="1" ht="16.5" customHeight="1">
      <c r="A111" s="899" t="s">
        <v>666</v>
      </c>
      <c r="B111" s="898"/>
      <c r="C111" s="898"/>
      <c r="D111" s="898"/>
      <c r="E111" s="898"/>
      <c r="F111" s="897" t="s">
        <v>66</v>
      </c>
      <c r="G111" s="906" t="s">
        <v>207</v>
      </c>
      <c r="H111" s="907" t="s">
        <v>82</v>
      </c>
      <c r="I111" s="906">
        <v>7</v>
      </c>
      <c r="J111" s="906">
        <v>12</v>
      </c>
      <c r="K111" s="906" t="s">
        <v>207</v>
      </c>
      <c r="L111" s="907" t="s">
        <v>207</v>
      </c>
      <c r="M111" s="907" t="s">
        <v>82</v>
      </c>
      <c r="N111" s="906" t="s">
        <v>207</v>
      </c>
      <c r="O111" s="906">
        <v>28</v>
      </c>
      <c r="X111" s="881"/>
      <c r="Y111" s="881"/>
      <c r="Z111" s="881"/>
      <c r="AA111" s="881"/>
      <c r="AB111" s="881"/>
      <c r="AC111" s="881"/>
      <c r="AD111" s="881"/>
      <c r="AE111" s="881"/>
      <c r="AF111" s="881"/>
    </row>
    <row r="112" spans="1:32" s="827" customFormat="1" ht="16.5" customHeight="1">
      <c r="A112" s="905" t="s">
        <v>706</v>
      </c>
      <c r="B112" s="830"/>
      <c r="C112" s="830"/>
      <c r="D112" s="830"/>
      <c r="E112" s="830"/>
      <c r="F112" s="904"/>
      <c r="G112" s="903"/>
      <c r="H112" s="903"/>
      <c r="I112" s="903"/>
      <c r="J112" s="903"/>
      <c r="K112" s="903"/>
      <c r="L112" s="903"/>
      <c r="M112" s="903"/>
      <c r="N112" s="903"/>
      <c r="O112" s="903"/>
      <c r="P112" s="902"/>
      <c r="Q112" s="902"/>
      <c r="R112" s="902"/>
      <c r="S112" s="902"/>
      <c r="T112" s="902"/>
      <c r="U112" s="902"/>
      <c r="V112" s="902"/>
      <c r="W112" s="902"/>
    </row>
    <row r="113" spans="1:16383" s="886" customFormat="1" ht="16.5" customHeight="1">
      <c r="A113" s="890" t="s">
        <v>74</v>
      </c>
      <c r="B113" s="890"/>
      <c r="C113" s="890"/>
      <c r="D113" s="890"/>
      <c r="E113" s="890"/>
      <c r="F113" s="890"/>
      <c r="G113" s="890"/>
      <c r="H113" s="890"/>
      <c r="I113" s="890"/>
      <c r="J113" s="890"/>
      <c r="K113" s="890"/>
      <c r="L113" s="890"/>
      <c r="M113" s="890"/>
      <c r="N113" s="890"/>
      <c r="O113" s="890"/>
      <c r="P113" s="890"/>
      <c r="Q113" s="890"/>
      <c r="R113" s="890"/>
      <c r="S113" s="890"/>
      <c r="T113" s="890"/>
      <c r="U113" s="890"/>
      <c r="V113" s="890"/>
      <c r="W113" s="890"/>
      <c r="X113" s="890"/>
      <c r="Y113" s="890"/>
      <c r="Z113" s="890"/>
      <c r="AA113" s="890"/>
      <c r="AB113" s="890"/>
      <c r="AC113" s="890"/>
      <c r="AD113" s="890"/>
      <c r="AE113" s="890"/>
      <c r="AF113" s="890"/>
      <c r="AG113" s="890"/>
      <c r="AH113" s="890"/>
      <c r="AI113" s="890"/>
      <c r="AJ113" s="890"/>
      <c r="AK113" s="890"/>
      <c r="AL113" s="890"/>
      <c r="AM113" s="890"/>
      <c r="AN113" s="890"/>
      <c r="AO113" s="890"/>
      <c r="AP113" s="890"/>
      <c r="AQ113" s="890"/>
      <c r="AR113" s="890"/>
      <c r="AS113" s="890"/>
      <c r="AT113" s="890"/>
      <c r="AU113" s="890"/>
      <c r="AV113" s="890"/>
      <c r="AW113" s="890"/>
      <c r="AX113" s="890"/>
      <c r="AY113" s="890"/>
      <c r="AZ113" s="890"/>
      <c r="BA113" s="890"/>
      <c r="BB113" s="890"/>
      <c r="BC113" s="890"/>
      <c r="BD113" s="890"/>
      <c r="BE113" s="890"/>
      <c r="BF113" s="890"/>
      <c r="BG113" s="890"/>
      <c r="BH113" s="890"/>
      <c r="BI113" s="890"/>
      <c r="BJ113" s="890"/>
      <c r="BK113" s="890"/>
      <c r="BL113" s="890"/>
      <c r="BM113" s="890"/>
      <c r="BN113" s="890"/>
      <c r="BO113" s="890"/>
      <c r="BP113" s="890"/>
      <c r="BQ113" s="890"/>
      <c r="BR113" s="890"/>
      <c r="BS113" s="890"/>
      <c r="BT113" s="890"/>
      <c r="BU113" s="890"/>
      <c r="BV113" s="890"/>
      <c r="BW113" s="890"/>
      <c r="BX113" s="890"/>
      <c r="BY113" s="890"/>
      <c r="BZ113" s="890"/>
      <c r="CA113" s="890"/>
      <c r="CB113" s="890"/>
      <c r="CC113" s="890"/>
      <c r="CD113" s="890"/>
      <c r="CE113" s="890"/>
      <c r="CF113" s="890"/>
      <c r="CG113" s="890"/>
      <c r="CH113" s="890"/>
      <c r="CI113" s="890"/>
      <c r="CJ113" s="890"/>
      <c r="CK113" s="890"/>
      <c r="CL113" s="890"/>
      <c r="CM113" s="890"/>
      <c r="CN113" s="890"/>
      <c r="CO113" s="890"/>
      <c r="CP113" s="890"/>
      <c r="CQ113" s="890"/>
      <c r="CR113" s="890"/>
      <c r="CS113" s="890"/>
      <c r="CT113" s="890"/>
      <c r="CU113" s="890"/>
      <c r="CV113" s="890"/>
      <c r="CW113" s="890"/>
      <c r="CX113" s="890"/>
      <c r="CY113" s="890"/>
      <c r="CZ113" s="890"/>
      <c r="DA113" s="890"/>
      <c r="DB113" s="890"/>
      <c r="DC113" s="890"/>
      <c r="DD113" s="890"/>
      <c r="DE113" s="890"/>
      <c r="DF113" s="890"/>
      <c r="DG113" s="890"/>
      <c r="DH113" s="890"/>
      <c r="DI113" s="890"/>
      <c r="DJ113" s="890"/>
      <c r="DK113" s="890"/>
      <c r="DL113" s="890"/>
      <c r="DM113" s="890"/>
      <c r="DN113" s="890"/>
      <c r="DO113" s="890"/>
      <c r="DP113" s="890"/>
      <c r="DQ113" s="890"/>
      <c r="DR113" s="890"/>
      <c r="DS113" s="890"/>
      <c r="DT113" s="890"/>
      <c r="DU113" s="890"/>
      <c r="DV113" s="890"/>
      <c r="DW113" s="890"/>
      <c r="DX113" s="890"/>
      <c r="DY113" s="890"/>
      <c r="DZ113" s="890"/>
      <c r="EA113" s="890"/>
      <c r="EB113" s="890"/>
      <c r="EC113" s="890"/>
      <c r="ED113" s="890"/>
      <c r="EE113" s="890"/>
      <c r="EF113" s="890"/>
      <c r="EG113" s="890"/>
      <c r="EH113" s="890"/>
      <c r="EI113" s="890"/>
      <c r="EJ113" s="890"/>
      <c r="EK113" s="890"/>
      <c r="EL113" s="890"/>
      <c r="EM113" s="890"/>
      <c r="EN113" s="890"/>
      <c r="EO113" s="890"/>
      <c r="EP113" s="890"/>
      <c r="EQ113" s="890"/>
      <c r="ER113" s="890"/>
      <c r="ES113" s="890"/>
      <c r="ET113" s="890"/>
      <c r="EU113" s="890"/>
      <c r="EV113" s="890"/>
      <c r="EW113" s="890"/>
      <c r="EX113" s="890"/>
      <c r="EY113" s="890"/>
      <c r="EZ113" s="890"/>
      <c r="FA113" s="890"/>
      <c r="FB113" s="890"/>
      <c r="FC113" s="890"/>
      <c r="FD113" s="890"/>
      <c r="FE113" s="890"/>
      <c r="FF113" s="890"/>
      <c r="FG113" s="890"/>
      <c r="FH113" s="890"/>
      <c r="FI113" s="890"/>
      <c r="FJ113" s="890"/>
      <c r="FK113" s="890"/>
      <c r="FL113" s="890"/>
      <c r="FM113" s="890"/>
      <c r="FN113" s="890"/>
      <c r="FO113" s="890"/>
      <c r="FP113" s="890"/>
      <c r="FQ113" s="890"/>
      <c r="FR113" s="890"/>
      <c r="FS113" s="890"/>
      <c r="FT113" s="890"/>
      <c r="FU113" s="890"/>
      <c r="FV113" s="890"/>
      <c r="FW113" s="890"/>
      <c r="FX113" s="890"/>
      <c r="FY113" s="890"/>
      <c r="FZ113" s="890"/>
      <c r="GA113" s="890"/>
      <c r="GB113" s="890"/>
      <c r="GC113" s="890"/>
      <c r="GD113" s="890"/>
      <c r="GE113" s="890"/>
      <c r="GF113" s="890"/>
      <c r="GG113" s="890"/>
      <c r="GH113" s="890"/>
      <c r="GI113" s="890"/>
      <c r="GJ113" s="890"/>
      <c r="GK113" s="890"/>
      <c r="GL113" s="890"/>
      <c r="GM113" s="890"/>
      <c r="GN113" s="890"/>
      <c r="GO113" s="890"/>
      <c r="GP113" s="890"/>
      <c r="GQ113" s="890"/>
      <c r="GR113" s="890"/>
      <c r="GS113" s="890"/>
      <c r="GT113" s="890"/>
      <c r="GU113" s="890"/>
      <c r="GV113" s="890"/>
      <c r="GW113" s="890"/>
      <c r="GX113" s="890"/>
      <c r="GY113" s="890"/>
      <c r="GZ113" s="890"/>
      <c r="HA113" s="890"/>
      <c r="HB113" s="890"/>
      <c r="HC113" s="890"/>
      <c r="HD113" s="890"/>
      <c r="HE113" s="890"/>
      <c r="HF113" s="890"/>
      <c r="HG113" s="890"/>
      <c r="HH113" s="890"/>
      <c r="HI113" s="890"/>
      <c r="HJ113" s="890"/>
      <c r="HK113" s="890"/>
      <c r="HL113" s="890"/>
      <c r="HM113" s="890"/>
      <c r="HN113" s="890"/>
      <c r="HO113" s="890"/>
      <c r="HP113" s="890"/>
      <c r="HQ113" s="890"/>
      <c r="HR113" s="890"/>
      <c r="HS113" s="890"/>
      <c r="HT113" s="890"/>
      <c r="HU113" s="890"/>
      <c r="HV113" s="890"/>
      <c r="HW113" s="890"/>
      <c r="HX113" s="890"/>
      <c r="HY113" s="890"/>
      <c r="HZ113" s="890"/>
      <c r="IA113" s="890"/>
      <c r="IB113" s="890"/>
      <c r="IC113" s="890"/>
      <c r="ID113" s="890"/>
      <c r="IE113" s="890"/>
      <c r="IF113" s="890"/>
      <c r="IG113" s="890"/>
      <c r="IH113" s="890"/>
      <c r="II113" s="890"/>
      <c r="IJ113" s="890"/>
      <c r="IK113" s="890"/>
      <c r="IL113" s="890"/>
      <c r="IM113" s="890"/>
      <c r="IN113" s="890"/>
      <c r="IO113" s="890"/>
      <c r="IP113" s="890"/>
      <c r="IQ113" s="890"/>
      <c r="IR113" s="890"/>
      <c r="IS113" s="890"/>
      <c r="IT113" s="890"/>
      <c r="IU113" s="890"/>
      <c r="IV113" s="890"/>
      <c r="IW113" s="890"/>
      <c r="IX113" s="890"/>
      <c r="IY113" s="890"/>
      <c r="IZ113" s="890"/>
      <c r="JA113" s="890"/>
      <c r="JB113" s="890"/>
      <c r="JC113" s="890"/>
      <c r="JD113" s="890"/>
      <c r="JE113" s="890"/>
      <c r="JF113" s="890"/>
      <c r="JG113" s="890"/>
      <c r="JH113" s="890"/>
      <c r="JI113" s="890"/>
      <c r="JJ113" s="890"/>
      <c r="JK113" s="890"/>
      <c r="JL113" s="890"/>
      <c r="JM113" s="890"/>
      <c r="JN113" s="890"/>
      <c r="JO113" s="890"/>
      <c r="JP113" s="890"/>
      <c r="JQ113" s="890"/>
      <c r="JR113" s="890"/>
      <c r="JS113" s="890"/>
      <c r="JT113" s="890"/>
      <c r="JU113" s="890"/>
      <c r="JV113" s="890"/>
      <c r="JW113" s="890"/>
      <c r="JX113" s="890"/>
      <c r="JY113" s="890"/>
      <c r="JZ113" s="890"/>
      <c r="KA113" s="890"/>
      <c r="KB113" s="890"/>
      <c r="KC113" s="890"/>
      <c r="KD113" s="890"/>
      <c r="KE113" s="890"/>
      <c r="KF113" s="890"/>
      <c r="KG113" s="890"/>
      <c r="KH113" s="890"/>
      <c r="KI113" s="890"/>
      <c r="KJ113" s="890"/>
      <c r="KK113" s="890"/>
      <c r="KL113" s="890"/>
      <c r="KM113" s="890"/>
      <c r="KN113" s="890"/>
      <c r="KO113" s="890"/>
      <c r="KP113" s="890"/>
      <c r="KQ113" s="890"/>
      <c r="KR113" s="890"/>
      <c r="KS113" s="890"/>
      <c r="KT113" s="890"/>
      <c r="KU113" s="890"/>
      <c r="KV113" s="890"/>
      <c r="KW113" s="890"/>
      <c r="KX113" s="890"/>
      <c r="KY113" s="890"/>
      <c r="KZ113" s="890"/>
      <c r="LA113" s="890"/>
      <c r="LB113" s="890"/>
      <c r="LC113" s="890"/>
      <c r="LD113" s="890"/>
      <c r="LE113" s="890"/>
      <c r="LF113" s="890"/>
      <c r="LG113" s="890"/>
      <c r="LH113" s="890"/>
      <c r="LI113" s="890"/>
      <c r="LJ113" s="890"/>
      <c r="LK113" s="890"/>
      <c r="LL113" s="890"/>
      <c r="LM113" s="890"/>
      <c r="LN113" s="890"/>
      <c r="LO113" s="890"/>
      <c r="LP113" s="890"/>
      <c r="LQ113" s="890"/>
      <c r="LR113" s="890"/>
      <c r="LS113" s="890"/>
      <c r="LT113" s="890"/>
      <c r="LU113" s="890"/>
      <c r="LV113" s="890"/>
      <c r="LW113" s="890"/>
      <c r="LX113" s="890"/>
      <c r="LY113" s="890"/>
      <c r="LZ113" s="890"/>
      <c r="MA113" s="890"/>
      <c r="MB113" s="890"/>
      <c r="MC113" s="890"/>
      <c r="MD113" s="890"/>
      <c r="ME113" s="890"/>
      <c r="MF113" s="890"/>
      <c r="MG113" s="890"/>
      <c r="MH113" s="890"/>
      <c r="MI113" s="890"/>
      <c r="MJ113" s="890"/>
      <c r="MK113" s="890"/>
      <c r="ML113" s="890"/>
      <c r="MM113" s="890"/>
      <c r="MN113" s="890"/>
      <c r="MO113" s="890"/>
      <c r="MP113" s="890"/>
      <c r="MQ113" s="890"/>
      <c r="MR113" s="890"/>
      <c r="MS113" s="890"/>
      <c r="MT113" s="890"/>
      <c r="MU113" s="890"/>
      <c r="MV113" s="890"/>
      <c r="MW113" s="890"/>
      <c r="MX113" s="890"/>
      <c r="MY113" s="890"/>
      <c r="MZ113" s="890"/>
      <c r="NA113" s="890"/>
      <c r="NB113" s="890"/>
      <c r="NC113" s="890"/>
      <c r="ND113" s="890"/>
      <c r="NE113" s="890"/>
      <c r="NF113" s="890"/>
      <c r="NG113" s="890"/>
      <c r="NH113" s="890"/>
      <c r="NI113" s="890"/>
      <c r="NJ113" s="890"/>
      <c r="NK113" s="890"/>
      <c r="NL113" s="890"/>
      <c r="NM113" s="890"/>
      <c r="NN113" s="890"/>
      <c r="NO113" s="890"/>
      <c r="NP113" s="890"/>
      <c r="NQ113" s="890"/>
      <c r="NR113" s="890"/>
      <c r="NS113" s="890"/>
      <c r="NT113" s="890"/>
      <c r="NU113" s="890"/>
      <c r="NV113" s="890"/>
      <c r="NW113" s="890"/>
      <c r="NX113" s="890"/>
      <c r="NY113" s="890"/>
      <c r="NZ113" s="890"/>
      <c r="OA113" s="890"/>
      <c r="OB113" s="890"/>
      <c r="OC113" s="890"/>
      <c r="OD113" s="890"/>
      <c r="OE113" s="890"/>
      <c r="OF113" s="890"/>
      <c r="OG113" s="890"/>
      <c r="OH113" s="890"/>
      <c r="OI113" s="890"/>
      <c r="OJ113" s="890"/>
      <c r="OK113" s="890"/>
      <c r="OL113" s="890"/>
      <c r="OM113" s="890"/>
      <c r="ON113" s="890"/>
      <c r="OO113" s="890"/>
      <c r="OP113" s="890"/>
      <c r="OQ113" s="890"/>
      <c r="OR113" s="890"/>
      <c r="OS113" s="890"/>
      <c r="OT113" s="890"/>
      <c r="OU113" s="890"/>
      <c r="OV113" s="890"/>
      <c r="OW113" s="890"/>
      <c r="OX113" s="890"/>
      <c r="OY113" s="890"/>
      <c r="OZ113" s="890"/>
      <c r="PA113" s="890"/>
      <c r="PB113" s="890"/>
      <c r="PC113" s="890"/>
      <c r="PD113" s="890"/>
      <c r="PE113" s="890"/>
      <c r="PF113" s="890"/>
      <c r="PG113" s="890"/>
      <c r="PH113" s="890"/>
      <c r="PI113" s="890"/>
      <c r="PJ113" s="890"/>
      <c r="PK113" s="890"/>
      <c r="PL113" s="890"/>
      <c r="PM113" s="890"/>
      <c r="PN113" s="890"/>
      <c r="PO113" s="890"/>
      <c r="PP113" s="890"/>
      <c r="PQ113" s="890"/>
      <c r="PR113" s="890"/>
      <c r="PS113" s="890"/>
      <c r="PT113" s="890"/>
      <c r="PU113" s="890"/>
      <c r="PV113" s="890"/>
      <c r="PW113" s="890"/>
      <c r="PX113" s="890"/>
      <c r="PY113" s="890"/>
      <c r="PZ113" s="890"/>
      <c r="QA113" s="890"/>
      <c r="QB113" s="890"/>
      <c r="QC113" s="890"/>
      <c r="QD113" s="890"/>
      <c r="QE113" s="890"/>
      <c r="QF113" s="890"/>
      <c r="QG113" s="890"/>
      <c r="QH113" s="890"/>
      <c r="QI113" s="890"/>
      <c r="QJ113" s="890"/>
      <c r="QK113" s="890"/>
      <c r="QL113" s="890"/>
      <c r="QM113" s="890"/>
      <c r="QN113" s="890"/>
      <c r="QO113" s="890"/>
      <c r="QP113" s="890"/>
      <c r="QQ113" s="890"/>
      <c r="QR113" s="890"/>
      <c r="QS113" s="890"/>
      <c r="QT113" s="890"/>
      <c r="QU113" s="890"/>
      <c r="QV113" s="890"/>
      <c r="QW113" s="890"/>
      <c r="QX113" s="890"/>
      <c r="QY113" s="890"/>
      <c r="QZ113" s="890"/>
      <c r="RA113" s="890"/>
      <c r="RB113" s="890"/>
      <c r="RC113" s="890"/>
      <c r="RD113" s="890"/>
      <c r="RE113" s="890"/>
      <c r="RF113" s="890"/>
      <c r="RG113" s="890"/>
      <c r="RH113" s="890"/>
      <c r="RI113" s="890"/>
      <c r="RJ113" s="890"/>
      <c r="RK113" s="890"/>
      <c r="RL113" s="890"/>
      <c r="RM113" s="890"/>
      <c r="RN113" s="890"/>
      <c r="RO113" s="890"/>
      <c r="RP113" s="890"/>
      <c r="RQ113" s="890"/>
      <c r="RR113" s="890"/>
      <c r="RS113" s="890"/>
      <c r="RT113" s="890"/>
      <c r="RU113" s="890"/>
      <c r="RV113" s="890"/>
      <c r="RW113" s="890"/>
      <c r="RX113" s="890"/>
      <c r="RY113" s="890"/>
      <c r="RZ113" s="890"/>
      <c r="SA113" s="890"/>
      <c r="SB113" s="890"/>
      <c r="SC113" s="890"/>
      <c r="SD113" s="890"/>
      <c r="SE113" s="890"/>
      <c r="SF113" s="890"/>
      <c r="SG113" s="890"/>
      <c r="SH113" s="890"/>
      <c r="SI113" s="890"/>
      <c r="SJ113" s="890"/>
      <c r="SK113" s="890"/>
      <c r="SL113" s="890"/>
      <c r="SM113" s="890"/>
      <c r="SN113" s="890"/>
      <c r="SO113" s="890"/>
      <c r="SP113" s="890"/>
      <c r="SQ113" s="890"/>
      <c r="SR113" s="890"/>
      <c r="SS113" s="890"/>
      <c r="ST113" s="890"/>
      <c r="SU113" s="890"/>
      <c r="SV113" s="890"/>
      <c r="SW113" s="890"/>
      <c r="SX113" s="890"/>
      <c r="SY113" s="890"/>
      <c r="SZ113" s="890"/>
      <c r="TA113" s="890"/>
      <c r="TB113" s="890"/>
      <c r="TC113" s="890"/>
      <c r="TD113" s="890"/>
      <c r="TE113" s="890"/>
      <c r="TF113" s="890"/>
      <c r="TG113" s="890"/>
      <c r="TH113" s="890"/>
      <c r="TI113" s="890"/>
      <c r="TJ113" s="890"/>
      <c r="TK113" s="890"/>
      <c r="TL113" s="890"/>
      <c r="TM113" s="890"/>
      <c r="TN113" s="890"/>
      <c r="TO113" s="890"/>
      <c r="TP113" s="890"/>
      <c r="TQ113" s="890"/>
      <c r="TR113" s="890"/>
      <c r="TS113" s="890"/>
      <c r="TT113" s="890"/>
      <c r="TU113" s="890"/>
      <c r="TV113" s="890"/>
      <c r="TW113" s="890"/>
      <c r="TX113" s="890"/>
      <c r="TY113" s="890"/>
      <c r="TZ113" s="890"/>
      <c r="UA113" s="890"/>
      <c r="UB113" s="890"/>
      <c r="UC113" s="890"/>
      <c r="UD113" s="890"/>
      <c r="UE113" s="890"/>
      <c r="UF113" s="890"/>
      <c r="UG113" s="890"/>
      <c r="UH113" s="890"/>
      <c r="UI113" s="890"/>
      <c r="UJ113" s="890"/>
      <c r="UK113" s="890"/>
      <c r="UL113" s="890"/>
      <c r="UM113" s="890"/>
      <c r="UN113" s="890"/>
      <c r="UO113" s="890"/>
      <c r="UP113" s="890"/>
      <c r="UQ113" s="890"/>
      <c r="UR113" s="890"/>
      <c r="US113" s="890"/>
      <c r="UT113" s="890"/>
      <c r="UU113" s="890"/>
      <c r="UV113" s="890"/>
      <c r="UW113" s="890"/>
      <c r="UX113" s="890"/>
      <c r="UY113" s="890"/>
      <c r="UZ113" s="890"/>
      <c r="VA113" s="890"/>
      <c r="VB113" s="890"/>
      <c r="VC113" s="890"/>
      <c r="VD113" s="890"/>
      <c r="VE113" s="890"/>
      <c r="VF113" s="890"/>
      <c r="VG113" s="890"/>
      <c r="VH113" s="890"/>
      <c r="VI113" s="890"/>
      <c r="VJ113" s="890"/>
      <c r="VK113" s="890"/>
      <c r="VL113" s="890"/>
      <c r="VM113" s="890"/>
      <c r="VN113" s="890"/>
      <c r="VO113" s="890"/>
      <c r="VP113" s="890"/>
      <c r="VQ113" s="890"/>
      <c r="VR113" s="890"/>
      <c r="VS113" s="890"/>
      <c r="VT113" s="890"/>
      <c r="VU113" s="890"/>
      <c r="VV113" s="890"/>
      <c r="VW113" s="890"/>
      <c r="VX113" s="890"/>
      <c r="VY113" s="890"/>
      <c r="VZ113" s="890"/>
      <c r="WA113" s="890"/>
      <c r="WB113" s="890"/>
      <c r="WC113" s="890"/>
      <c r="WD113" s="890"/>
      <c r="WE113" s="890"/>
      <c r="WF113" s="890"/>
      <c r="WG113" s="890"/>
      <c r="WH113" s="890"/>
      <c r="WI113" s="890"/>
      <c r="WJ113" s="890"/>
      <c r="WK113" s="890"/>
      <c r="WL113" s="890"/>
      <c r="WM113" s="890"/>
      <c r="WN113" s="890"/>
      <c r="WO113" s="890"/>
      <c r="WP113" s="890"/>
      <c r="WQ113" s="890"/>
      <c r="WR113" s="890"/>
      <c r="WS113" s="890"/>
      <c r="WT113" s="890"/>
      <c r="WU113" s="890"/>
      <c r="WV113" s="890"/>
      <c r="WW113" s="890"/>
      <c r="WX113" s="890"/>
      <c r="WY113" s="890"/>
      <c r="WZ113" s="890"/>
      <c r="XA113" s="890"/>
      <c r="XB113" s="890"/>
      <c r="XC113" s="890"/>
      <c r="XD113" s="890"/>
      <c r="XE113" s="890"/>
      <c r="XF113" s="890"/>
      <c r="XG113" s="890"/>
      <c r="XH113" s="890"/>
      <c r="XI113" s="890"/>
      <c r="XJ113" s="890"/>
      <c r="XK113" s="890"/>
      <c r="XL113" s="890"/>
      <c r="XM113" s="890"/>
      <c r="XN113" s="890"/>
      <c r="XO113" s="890"/>
      <c r="XP113" s="890"/>
      <c r="XQ113" s="890"/>
      <c r="XR113" s="890"/>
      <c r="XS113" s="890"/>
      <c r="XT113" s="890"/>
      <c r="XU113" s="890"/>
      <c r="XV113" s="890"/>
      <c r="XW113" s="890"/>
      <c r="XX113" s="890"/>
      <c r="XY113" s="890"/>
      <c r="XZ113" s="890"/>
      <c r="YA113" s="890"/>
      <c r="YB113" s="890"/>
      <c r="YC113" s="890"/>
      <c r="YD113" s="890"/>
      <c r="YE113" s="890"/>
      <c r="YF113" s="890"/>
      <c r="YG113" s="890"/>
      <c r="YH113" s="890"/>
      <c r="YI113" s="890"/>
      <c r="YJ113" s="890"/>
      <c r="YK113" s="890"/>
      <c r="YL113" s="890"/>
      <c r="YM113" s="890"/>
      <c r="YN113" s="890"/>
      <c r="YO113" s="890"/>
      <c r="YP113" s="890"/>
      <c r="YQ113" s="890"/>
      <c r="YR113" s="890"/>
      <c r="YS113" s="890"/>
      <c r="YT113" s="890"/>
      <c r="YU113" s="890"/>
      <c r="YV113" s="890"/>
      <c r="YW113" s="890"/>
      <c r="YX113" s="890"/>
      <c r="YY113" s="890"/>
      <c r="YZ113" s="890"/>
      <c r="ZA113" s="890"/>
      <c r="ZB113" s="890"/>
      <c r="ZC113" s="890"/>
      <c r="ZD113" s="890"/>
      <c r="ZE113" s="890"/>
      <c r="ZF113" s="890"/>
      <c r="ZG113" s="890"/>
      <c r="ZH113" s="890"/>
      <c r="ZI113" s="890"/>
      <c r="ZJ113" s="890"/>
      <c r="ZK113" s="890"/>
      <c r="ZL113" s="890"/>
      <c r="ZM113" s="890"/>
      <c r="ZN113" s="890"/>
      <c r="ZO113" s="890"/>
      <c r="ZP113" s="890"/>
      <c r="ZQ113" s="890"/>
      <c r="ZR113" s="890"/>
      <c r="ZS113" s="890"/>
      <c r="ZT113" s="890"/>
      <c r="ZU113" s="890"/>
      <c r="ZV113" s="890"/>
      <c r="ZW113" s="890"/>
      <c r="ZX113" s="890"/>
      <c r="ZY113" s="890"/>
      <c r="ZZ113" s="890"/>
      <c r="AAA113" s="890"/>
      <c r="AAB113" s="890"/>
      <c r="AAC113" s="890"/>
      <c r="AAD113" s="890"/>
      <c r="AAE113" s="890"/>
      <c r="AAF113" s="890"/>
      <c r="AAG113" s="890"/>
      <c r="AAH113" s="890"/>
      <c r="AAI113" s="890"/>
      <c r="AAJ113" s="890"/>
      <c r="AAK113" s="890"/>
      <c r="AAL113" s="890"/>
      <c r="AAM113" s="890"/>
      <c r="AAN113" s="890"/>
      <c r="AAO113" s="890"/>
      <c r="AAP113" s="890"/>
      <c r="AAQ113" s="890"/>
      <c r="AAR113" s="890"/>
      <c r="AAS113" s="890"/>
      <c r="AAT113" s="890"/>
      <c r="AAU113" s="890"/>
      <c r="AAV113" s="890"/>
      <c r="AAW113" s="890"/>
      <c r="AAX113" s="890"/>
      <c r="AAY113" s="890"/>
      <c r="AAZ113" s="890"/>
      <c r="ABA113" s="890"/>
      <c r="ABB113" s="890"/>
      <c r="ABC113" s="890"/>
      <c r="ABD113" s="890"/>
      <c r="ABE113" s="890"/>
      <c r="ABF113" s="890"/>
      <c r="ABG113" s="890"/>
      <c r="ABH113" s="890"/>
      <c r="ABI113" s="890"/>
      <c r="ABJ113" s="890"/>
      <c r="ABK113" s="890"/>
      <c r="ABL113" s="890"/>
      <c r="ABM113" s="890"/>
      <c r="ABN113" s="890"/>
      <c r="ABO113" s="890"/>
      <c r="ABP113" s="890"/>
      <c r="ABQ113" s="890"/>
      <c r="ABR113" s="890"/>
      <c r="ABS113" s="890"/>
      <c r="ABT113" s="890"/>
      <c r="ABU113" s="890"/>
      <c r="ABV113" s="890"/>
      <c r="ABW113" s="890"/>
      <c r="ABX113" s="890"/>
      <c r="ABY113" s="890"/>
      <c r="ABZ113" s="890"/>
      <c r="ACA113" s="890"/>
      <c r="ACB113" s="890"/>
      <c r="ACC113" s="890"/>
      <c r="ACD113" s="890"/>
      <c r="ACE113" s="890"/>
      <c r="ACF113" s="890"/>
      <c r="ACG113" s="890"/>
      <c r="ACH113" s="890"/>
      <c r="ACI113" s="890"/>
      <c r="ACJ113" s="890"/>
      <c r="ACK113" s="890"/>
      <c r="ACL113" s="890"/>
      <c r="ACM113" s="890"/>
      <c r="ACN113" s="890"/>
      <c r="ACO113" s="890"/>
      <c r="ACP113" s="890"/>
      <c r="ACQ113" s="890"/>
      <c r="ACR113" s="890"/>
      <c r="ACS113" s="890"/>
      <c r="ACT113" s="890"/>
      <c r="ACU113" s="890"/>
      <c r="ACV113" s="890"/>
      <c r="ACW113" s="890"/>
      <c r="ACX113" s="890"/>
      <c r="ACY113" s="890"/>
      <c r="ACZ113" s="890"/>
      <c r="ADA113" s="890"/>
      <c r="ADB113" s="890"/>
      <c r="ADC113" s="890"/>
      <c r="ADD113" s="890"/>
      <c r="ADE113" s="890"/>
      <c r="ADF113" s="890"/>
      <c r="ADG113" s="890"/>
      <c r="ADH113" s="890"/>
      <c r="ADI113" s="890"/>
      <c r="ADJ113" s="890"/>
      <c r="ADK113" s="890"/>
      <c r="ADL113" s="890"/>
      <c r="ADM113" s="890"/>
      <c r="ADN113" s="890"/>
      <c r="ADO113" s="890"/>
      <c r="ADP113" s="890"/>
      <c r="ADQ113" s="890"/>
      <c r="ADR113" s="890"/>
      <c r="ADS113" s="890"/>
      <c r="ADT113" s="890"/>
      <c r="ADU113" s="890"/>
      <c r="ADV113" s="890"/>
      <c r="ADW113" s="890"/>
      <c r="ADX113" s="890"/>
      <c r="ADY113" s="890"/>
      <c r="ADZ113" s="890"/>
      <c r="AEA113" s="890"/>
      <c r="AEB113" s="890"/>
      <c r="AEC113" s="890"/>
      <c r="AED113" s="890"/>
      <c r="AEE113" s="890"/>
      <c r="AEF113" s="890"/>
      <c r="AEG113" s="890"/>
      <c r="AEH113" s="890"/>
      <c r="AEI113" s="890"/>
      <c r="AEJ113" s="890"/>
      <c r="AEK113" s="890"/>
      <c r="AEL113" s="890"/>
      <c r="AEM113" s="890"/>
      <c r="AEN113" s="890"/>
      <c r="AEO113" s="890"/>
      <c r="AEP113" s="890"/>
      <c r="AEQ113" s="890"/>
      <c r="AER113" s="890"/>
      <c r="AES113" s="890"/>
      <c r="AET113" s="890"/>
      <c r="AEU113" s="890"/>
      <c r="AEV113" s="890"/>
      <c r="AEW113" s="890"/>
      <c r="AEX113" s="890"/>
      <c r="AEY113" s="890"/>
      <c r="AEZ113" s="890"/>
      <c r="AFA113" s="890"/>
      <c r="AFB113" s="890"/>
      <c r="AFC113" s="890"/>
      <c r="AFD113" s="890"/>
      <c r="AFE113" s="890"/>
      <c r="AFF113" s="890"/>
      <c r="AFG113" s="890"/>
      <c r="AFH113" s="890"/>
      <c r="AFI113" s="890"/>
      <c r="AFJ113" s="890"/>
      <c r="AFK113" s="890"/>
      <c r="AFL113" s="890"/>
      <c r="AFM113" s="890"/>
      <c r="AFN113" s="890"/>
      <c r="AFO113" s="890"/>
      <c r="AFP113" s="890"/>
      <c r="AFQ113" s="890"/>
      <c r="AFR113" s="890"/>
      <c r="AFS113" s="890"/>
      <c r="AFT113" s="890"/>
      <c r="AFU113" s="890"/>
      <c r="AFV113" s="890"/>
      <c r="AFW113" s="890"/>
      <c r="AFX113" s="890"/>
      <c r="AFY113" s="890"/>
      <c r="AFZ113" s="890"/>
      <c r="AGA113" s="890"/>
      <c r="AGB113" s="890"/>
      <c r="AGC113" s="890"/>
      <c r="AGD113" s="890"/>
      <c r="AGE113" s="890"/>
      <c r="AGF113" s="890"/>
      <c r="AGG113" s="890"/>
      <c r="AGH113" s="890"/>
      <c r="AGI113" s="890"/>
      <c r="AGJ113" s="890"/>
      <c r="AGK113" s="890"/>
      <c r="AGL113" s="890"/>
      <c r="AGM113" s="890"/>
      <c r="AGN113" s="890"/>
      <c r="AGO113" s="890"/>
      <c r="AGP113" s="890"/>
      <c r="AGQ113" s="890"/>
      <c r="AGR113" s="890"/>
      <c r="AGS113" s="890"/>
      <c r="AGT113" s="890"/>
      <c r="AGU113" s="890"/>
      <c r="AGV113" s="890"/>
      <c r="AGW113" s="890"/>
      <c r="AGX113" s="890"/>
      <c r="AGY113" s="890"/>
      <c r="AGZ113" s="890"/>
      <c r="AHA113" s="890"/>
      <c r="AHB113" s="890"/>
      <c r="AHC113" s="890"/>
      <c r="AHD113" s="890"/>
      <c r="AHE113" s="890"/>
      <c r="AHF113" s="890"/>
      <c r="AHG113" s="890"/>
      <c r="AHH113" s="890"/>
      <c r="AHI113" s="890"/>
      <c r="AHJ113" s="890"/>
      <c r="AHK113" s="890"/>
      <c r="AHL113" s="890"/>
      <c r="AHM113" s="890"/>
      <c r="AHN113" s="890"/>
      <c r="AHO113" s="890"/>
      <c r="AHP113" s="890"/>
      <c r="AHQ113" s="890"/>
      <c r="AHR113" s="890"/>
      <c r="AHS113" s="890"/>
      <c r="AHT113" s="890"/>
      <c r="AHU113" s="890"/>
      <c r="AHV113" s="890"/>
      <c r="AHW113" s="890"/>
      <c r="AHX113" s="890"/>
      <c r="AHY113" s="890"/>
      <c r="AHZ113" s="890"/>
      <c r="AIA113" s="890"/>
      <c r="AIB113" s="890"/>
      <c r="AIC113" s="890"/>
      <c r="AID113" s="890"/>
      <c r="AIE113" s="890"/>
      <c r="AIF113" s="890"/>
      <c r="AIG113" s="890"/>
      <c r="AIH113" s="890"/>
      <c r="AII113" s="890"/>
      <c r="AIJ113" s="890"/>
      <c r="AIK113" s="890"/>
      <c r="AIL113" s="890"/>
      <c r="AIM113" s="890"/>
      <c r="AIN113" s="890"/>
      <c r="AIO113" s="890"/>
      <c r="AIP113" s="890"/>
      <c r="AIQ113" s="890"/>
      <c r="AIR113" s="890"/>
      <c r="AIS113" s="890"/>
      <c r="AIT113" s="890"/>
      <c r="AIU113" s="890"/>
      <c r="AIV113" s="890"/>
      <c r="AIW113" s="890"/>
      <c r="AIX113" s="890"/>
      <c r="AIY113" s="890"/>
      <c r="AIZ113" s="890"/>
      <c r="AJA113" s="890"/>
      <c r="AJB113" s="890"/>
      <c r="AJC113" s="890"/>
      <c r="AJD113" s="890"/>
      <c r="AJE113" s="890"/>
      <c r="AJF113" s="890"/>
      <c r="AJG113" s="890"/>
      <c r="AJH113" s="890"/>
      <c r="AJI113" s="890"/>
      <c r="AJJ113" s="890"/>
      <c r="AJK113" s="890"/>
      <c r="AJL113" s="890"/>
      <c r="AJM113" s="890"/>
      <c r="AJN113" s="890"/>
      <c r="AJO113" s="890"/>
      <c r="AJP113" s="890"/>
      <c r="AJQ113" s="890"/>
      <c r="AJR113" s="890"/>
      <c r="AJS113" s="890"/>
      <c r="AJT113" s="890"/>
      <c r="AJU113" s="890"/>
      <c r="AJV113" s="890"/>
      <c r="AJW113" s="890"/>
      <c r="AJX113" s="890"/>
      <c r="AJY113" s="890"/>
      <c r="AJZ113" s="890"/>
      <c r="AKA113" s="890"/>
      <c r="AKB113" s="890"/>
      <c r="AKC113" s="890"/>
      <c r="AKD113" s="890"/>
      <c r="AKE113" s="890"/>
      <c r="AKF113" s="890"/>
      <c r="AKG113" s="890"/>
      <c r="AKH113" s="890"/>
      <c r="AKI113" s="890"/>
      <c r="AKJ113" s="890"/>
      <c r="AKK113" s="890"/>
      <c r="AKL113" s="890"/>
      <c r="AKM113" s="890"/>
      <c r="AKN113" s="890"/>
      <c r="AKO113" s="890"/>
      <c r="AKP113" s="890"/>
      <c r="AKQ113" s="890"/>
      <c r="AKR113" s="890"/>
      <c r="AKS113" s="890"/>
      <c r="AKT113" s="890"/>
      <c r="AKU113" s="890"/>
      <c r="AKV113" s="890"/>
      <c r="AKW113" s="890"/>
      <c r="AKX113" s="890"/>
      <c r="AKY113" s="890"/>
      <c r="AKZ113" s="890"/>
      <c r="ALA113" s="890"/>
      <c r="ALB113" s="890"/>
      <c r="ALC113" s="890"/>
      <c r="ALD113" s="890"/>
      <c r="ALE113" s="890"/>
      <c r="ALF113" s="890"/>
      <c r="ALG113" s="890"/>
      <c r="ALH113" s="890"/>
      <c r="ALI113" s="890"/>
      <c r="ALJ113" s="890"/>
      <c r="ALK113" s="890"/>
      <c r="ALL113" s="890"/>
      <c r="ALM113" s="890"/>
      <c r="ALN113" s="890"/>
      <c r="ALO113" s="890"/>
      <c r="ALP113" s="890"/>
      <c r="ALQ113" s="890"/>
      <c r="ALR113" s="890"/>
      <c r="ALS113" s="890"/>
      <c r="ALT113" s="890"/>
      <c r="ALU113" s="890"/>
      <c r="ALV113" s="890"/>
      <c r="ALW113" s="890"/>
      <c r="ALX113" s="890"/>
      <c r="ALY113" s="890"/>
      <c r="ALZ113" s="890"/>
      <c r="AMA113" s="890"/>
      <c r="AMB113" s="890"/>
      <c r="AMC113" s="890"/>
      <c r="AMD113" s="890"/>
      <c r="AME113" s="890"/>
      <c r="AMF113" s="890"/>
      <c r="AMG113" s="890"/>
      <c r="AMH113" s="890"/>
      <c r="AMI113" s="890"/>
      <c r="AMJ113" s="890"/>
      <c r="AMK113" s="890"/>
      <c r="AML113" s="890"/>
      <c r="AMM113" s="890"/>
      <c r="AMN113" s="890"/>
      <c r="AMO113" s="890"/>
      <c r="AMP113" s="890"/>
      <c r="AMQ113" s="890"/>
      <c r="AMR113" s="890"/>
      <c r="AMS113" s="890"/>
      <c r="AMT113" s="890"/>
      <c r="AMU113" s="890"/>
      <c r="AMV113" s="890"/>
      <c r="AMW113" s="890"/>
      <c r="AMX113" s="890"/>
      <c r="AMY113" s="890"/>
      <c r="AMZ113" s="890"/>
      <c r="ANA113" s="890"/>
      <c r="ANB113" s="890"/>
      <c r="ANC113" s="890"/>
      <c r="AND113" s="890"/>
      <c r="ANE113" s="890"/>
      <c r="ANF113" s="890"/>
      <c r="ANG113" s="890"/>
      <c r="ANH113" s="890"/>
      <c r="ANI113" s="890"/>
      <c r="ANJ113" s="890"/>
      <c r="ANK113" s="890"/>
      <c r="ANL113" s="890"/>
      <c r="ANM113" s="890"/>
      <c r="ANN113" s="890"/>
      <c r="ANO113" s="890"/>
      <c r="ANP113" s="890"/>
      <c r="ANQ113" s="890"/>
      <c r="ANR113" s="890"/>
      <c r="ANS113" s="890"/>
      <c r="ANT113" s="890"/>
      <c r="ANU113" s="890"/>
      <c r="ANV113" s="890"/>
      <c r="ANW113" s="890"/>
      <c r="ANX113" s="890"/>
      <c r="ANY113" s="890"/>
      <c r="ANZ113" s="890"/>
      <c r="AOA113" s="890"/>
      <c r="AOB113" s="890"/>
      <c r="AOC113" s="890"/>
      <c r="AOD113" s="890"/>
      <c r="AOE113" s="890"/>
      <c r="AOF113" s="890"/>
      <c r="AOG113" s="890"/>
      <c r="AOH113" s="890"/>
      <c r="AOI113" s="890"/>
      <c r="AOJ113" s="890"/>
      <c r="AOK113" s="890"/>
      <c r="AOL113" s="890"/>
      <c r="AOM113" s="890"/>
      <c r="AON113" s="890"/>
      <c r="AOO113" s="890"/>
      <c r="AOP113" s="890"/>
      <c r="AOQ113" s="890"/>
      <c r="AOR113" s="890"/>
      <c r="AOS113" s="890"/>
      <c r="AOT113" s="890"/>
      <c r="AOU113" s="890"/>
      <c r="AOV113" s="890"/>
      <c r="AOW113" s="890"/>
      <c r="AOX113" s="890"/>
      <c r="AOY113" s="890"/>
      <c r="AOZ113" s="890"/>
      <c r="APA113" s="890"/>
      <c r="APB113" s="890"/>
      <c r="APC113" s="890"/>
      <c r="APD113" s="890"/>
      <c r="APE113" s="890"/>
      <c r="APF113" s="890"/>
      <c r="APG113" s="890"/>
      <c r="APH113" s="890"/>
      <c r="API113" s="890"/>
      <c r="APJ113" s="890"/>
      <c r="APK113" s="890"/>
      <c r="APL113" s="890"/>
      <c r="APM113" s="890"/>
      <c r="APN113" s="890"/>
      <c r="APO113" s="890"/>
      <c r="APP113" s="890"/>
      <c r="APQ113" s="890"/>
      <c r="APR113" s="890"/>
      <c r="APS113" s="890"/>
      <c r="APT113" s="890"/>
      <c r="APU113" s="890"/>
      <c r="APV113" s="890"/>
      <c r="APW113" s="890"/>
      <c r="APX113" s="890"/>
      <c r="APY113" s="890"/>
      <c r="APZ113" s="890"/>
      <c r="AQA113" s="890"/>
      <c r="AQB113" s="890"/>
      <c r="AQC113" s="890"/>
      <c r="AQD113" s="890"/>
      <c r="AQE113" s="890"/>
      <c r="AQF113" s="890"/>
      <c r="AQG113" s="890"/>
      <c r="AQH113" s="890"/>
      <c r="AQI113" s="890"/>
      <c r="AQJ113" s="890"/>
      <c r="AQK113" s="890"/>
      <c r="AQL113" s="890"/>
      <c r="AQM113" s="890"/>
      <c r="AQN113" s="890"/>
      <c r="AQO113" s="890"/>
      <c r="AQP113" s="890"/>
      <c r="AQQ113" s="890"/>
      <c r="AQR113" s="890"/>
      <c r="AQS113" s="890"/>
      <c r="AQT113" s="890"/>
      <c r="AQU113" s="890"/>
      <c r="AQV113" s="890"/>
      <c r="AQW113" s="890"/>
      <c r="AQX113" s="890"/>
      <c r="AQY113" s="890"/>
      <c r="AQZ113" s="890"/>
      <c r="ARA113" s="890"/>
      <c r="ARB113" s="890"/>
      <c r="ARC113" s="890"/>
      <c r="ARD113" s="890"/>
      <c r="ARE113" s="890"/>
      <c r="ARF113" s="890"/>
      <c r="ARG113" s="890"/>
      <c r="ARH113" s="890"/>
      <c r="ARI113" s="890"/>
      <c r="ARJ113" s="890"/>
      <c r="ARK113" s="890"/>
      <c r="ARL113" s="890"/>
      <c r="ARM113" s="890"/>
      <c r="ARN113" s="890"/>
      <c r="ARO113" s="890"/>
      <c r="ARP113" s="890"/>
      <c r="ARQ113" s="890"/>
      <c r="ARR113" s="890"/>
      <c r="ARS113" s="890"/>
      <c r="ART113" s="890"/>
      <c r="ARU113" s="890"/>
      <c r="ARV113" s="890"/>
      <c r="ARW113" s="890"/>
      <c r="ARX113" s="890"/>
      <c r="ARY113" s="890"/>
      <c r="ARZ113" s="890"/>
      <c r="ASA113" s="890"/>
      <c r="ASB113" s="890"/>
      <c r="ASC113" s="890"/>
      <c r="ASD113" s="890"/>
      <c r="ASE113" s="890"/>
      <c r="ASF113" s="890"/>
      <c r="ASG113" s="890"/>
      <c r="ASH113" s="890"/>
      <c r="ASI113" s="890"/>
      <c r="ASJ113" s="890"/>
      <c r="ASK113" s="890"/>
      <c r="ASL113" s="890"/>
      <c r="ASM113" s="890"/>
      <c r="ASN113" s="890"/>
      <c r="ASO113" s="890"/>
      <c r="ASP113" s="890"/>
      <c r="ASQ113" s="890"/>
      <c r="ASR113" s="890"/>
      <c r="ASS113" s="890"/>
      <c r="AST113" s="890"/>
      <c r="ASU113" s="890"/>
      <c r="ASV113" s="890"/>
      <c r="ASW113" s="890"/>
      <c r="ASX113" s="890"/>
      <c r="ASY113" s="890"/>
      <c r="ASZ113" s="890"/>
      <c r="ATA113" s="890"/>
      <c r="ATB113" s="890"/>
      <c r="ATC113" s="890"/>
      <c r="ATD113" s="890"/>
      <c r="ATE113" s="890"/>
      <c r="ATF113" s="890"/>
      <c r="ATG113" s="890"/>
      <c r="ATH113" s="890"/>
      <c r="ATI113" s="890"/>
      <c r="ATJ113" s="890"/>
      <c r="ATK113" s="890"/>
      <c r="ATL113" s="890"/>
      <c r="ATM113" s="890"/>
      <c r="ATN113" s="890"/>
      <c r="ATO113" s="890"/>
      <c r="ATP113" s="890"/>
      <c r="ATQ113" s="890"/>
      <c r="ATR113" s="890"/>
      <c r="ATS113" s="890"/>
      <c r="ATT113" s="890"/>
      <c r="ATU113" s="890"/>
      <c r="ATV113" s="890"/>
      <c r="ATW113" s="890"/>
      <c r="ATX113" s="890"/>
      <c r="ATY113" s="890"/>
      <c r="ATZ113" s="890"/>
      <c r="AUA113" s="890"/>
      <c r="AUB113" s="890"/>
      <c r="AUC113" s="890"/>
      <c r="AUD113" s="890"/>
      <c r="AUE113" s="890"/>
      <c r="AUF113" s="890"/>
      <c r="AUG113" s="890"/>
      <c r="AUH113" s="890"/>
      <c r="AUI113" s="890"/>
      <c r="AUJ113" s="890"/>
      <c r="AUK113" s="890"/>
      <c r="AUL113" s="890"/>
      <c r="AUM113" s="890"/>
      <c r="AUN113" s="890"/>
      <c r="AUO113" s="890"/>
      <c r="AUP113" s="890"/>
      <c r="AUQ113" s="890"/>
      <c r="AUR113" s="890"/>
      <c r="AUS113" s="890"/>
      <c r="AUT113" s="890"/>
      <c r="AUU113" s="890"/>
      <c r="AUV113" s="890"/>
      <c r="AUW113" s="890"/>
      <c r="AUX113" s="890"/>
      <c r="AUY113" s="890"/>
      <c r="AUZ113" s="890"/>
      <c r="AVA113" s="890"/>
      <c r="AVB113" s="890"/>
      <c r="AVC113" s="890"/>
      <c r="AVD113" s="890"/>
      <c r="AVE113" s="890"/>
      <c r="AVF113" s="890"/>
      <c r="AVG113" s="890"/>
      <c r="AVH113" s="890"/>
      <c r="AVI113" s="890"/>
      <c r="AVJ113" s="890"/>
      <c r="AVK113" s="890"/>
      <c r="AVL113" s="890"/>
      <c r="AVM113" s="890"/>
      <c r="AVN113" s="890"/>
      <c r="AVO113" s="890"/>
      <c r="AVP113" s="890"/>
      <c r="AVQ113" s="890"/>
      <c r="AVR113" s="890"/>
      <c r="AVS113" s="890"/>
      <c r="AVT113" s="890"/>
      <c r="AVU113" s="890"/>
      <c r="AVV113" s="890"/>
      <c r="AVW113" s="890"/>
      <c r="AVX113" s="890"/>
      <c r="AVY113" s="890"/>
      <c r="AVZ113" s="890"/>
      <c r="AWA113" s="890"/>
      <c r="AWB113" s="890"/>
      <c r="AWC113" s="890"/>
      <c r="AWD113" s="890"/>
      <c r="AWE113" s="890"/>
      <c r="AWF113" s="890"/>
      <c r="AWG113" s="890"/>
      <c r="AWH113" s="890"/>
      <c r="AWI113" s="890"/>
      <c r="AWJ113" s="890"/>
      <c r="AWK113" s="890"/>
      <c r="AWL113" s="890"/>
      <c r="AWM113" s="890"/>
      <c r="AWN113" s="890"/>
      <c r="AWO113" s="890"/>
      <c r="AWP113" s="890"/>
      <c r="AWQ113" s="890"/>
      <c r="AWR113" s="890"/>
      <c r="AWS113" s="890"/>
      <c r="AWT113" s="890"/>
      <c r="AWU113" s="890"/>
      <c r="AWV113" s="890"/>
      <c r="AWW113" s="890"/>
      <c r="AWX113" s="890"/>
      <c r="AWY113" s="890"/>
      <c r="AWZ113" s="890"/>
      <c r="AXA113" s="890"/>
      <c r="AXB113" s="890"/>
      <c r="AXC113" s="890"/>
      <c r="AXD113" s="890"/>
      <c r="AXE113" s="890"/>
      <c r="AXF113" s="890"/>
      <c r="AXG113" s="890"/>
      <c r="AXH113" s="890"/>
      <c r="AXI113" s="890"/>
      <c r="AXJ113" s="890"/>
      <c r="AXK113" s="890"/>
      <c r="AXL113" s="890"/>
      <c r="AXM113" s="890"/>
      <c r="AXN113" s="890"/>
      <c r="AXO113" s="890"/>
      <c r="AXP113" s="890"/>
      <c r="AXQ113" s="890"/>
      <c r="AXR113" s="890"/>
      <c r="AXS113" s="890"/>
      <c r="AXT113" s="890"/>
      <c r="AXU113" s="890"/>
      <c r="AXV113" s="890"/>
      <c r="AXW113" s="890"/>
      <c r="AXX113" s="890"/>
      <c r="AXY113" s="890"/>
      <c r="AXZ113" s="890"/>
      <c r="AYA113" s="890"/>
      <c r="AYB113" s="890"/>
      <c r="AYC113" s="890"/>
      <c r="AYD113" s="890"/>
      <c r="AYE113" s="890"/>
      <c r="AYF113" s="890"/>
      <c r="AYG113" s="890"/>
      <c r="AYH113" s="890"/>
      <c r="AYI113" s="890"/>
      <c r="AYJ113" s="890"/>
      <c r="AYK113" s="890"/>
      <c r="AYL113" s="890"/>
      <c r="AYM113" s="890"/>
      <c r="AYN113" s="890"/>
      <c r="AYO113" s="890"/>
      <c r="AYP113" s="890"/>
      <c r="AYQ113" s="890"/>
      <c r="AYR113" s="890"/>
      <c r="AYS113" s="890"/>
      <c r="AYT113" s="890"/>
      <c r="AYU113" s="890"/>
      <c r="AYV113" s="890"/>
      <c r="AYW113" s="890"/>
      <c r="AYX113" s="890"/>
      <c r="AYY113" s="890"/>
      <c r="AYZ113" s="890"/>
      <c r="AZA113" s="890"/>
      <c r="AZB113" s="890"/>
      <c r="AZC113" s="890"/>
      <c r="AZD113" s="890"/>
      <c r="AZE113" s="890"/>
      <c r="AZF113" s="890"/>
      <c r="AZG113" s="890"/>
      <c r="AZH113" s="890"/>
      <c r="AZI113" s="890"/>
      <c r="AZJ113" s="890"/>
      <c r="AZK113" s="890"/>
      <c r="AZL113" s="890"/>
      <c r="AZM113" s="890"/>
      <c r="AZN113" s="890"/>
      <c r="AZO113" s="890"/>
      <c r="AZP113" s="890"/>
      <c r="AZQ113" s="890"/>
      <c r="AZR113" s="890"/>
      <c r="AZS113" s="890"/>
      <c r="AZT113" s="890"/>
      <c r="AZU113" s="890"/>
      <c r="AZV113" s="890"/>
      <c r="AZW113" s="890"/>
      <c r="AZX113" s="890"/>
      <c r="AZY113" s="890"/>
      <c r="AZZ113" s="890"/>
      <c r="BAA113" s="890"/>
      <c r="BAB113" s="890"/>
      <c r="BAC113" s="890"/>
      <c r="BAD113" s="890"/>
      <c r="BAE113" s="890"/>
      <c r="BAF113" s="890"/>
      <c r="BAG113" s="890"/>
      <c r="BAH113" s="890"/>
      <c r="BAI113" s="890"/>
      <c r="BAJ113" s="890"/>
      <c r="BAK113" s="890"/>
      <c r="BAL113" s="890"/>
      <c r="BAM113" s="890"/>
      <c r="BAN113" s="890"/>
      <c r="BAO113" s="890"/>
      <c r="BAP113" s="890"/>
      <c r="BAQ113" s="890"/>
      <c r="BAR113" s="890"/>
      <c r="BAS113" s="890"/>
      <c r="BAT113" s="890"/>
      <c r="BAU113" s="890"/>
      <c r="BAV113" s="890"/>
      <c r="BAW113" s="890"/>
      <c r="BAX113" s="890"/>
      <c r="BAY113" s="890"/>
      <c r="BAZ113" s="890"/>
      <c r="BBA113" s="890"/>
      <c r="BBB113" s="890"/>
      <c r="BBC113" s="890"/>
      <c r="BBD113" s="890"/>
      <c r="BBE113" s="890"/>
      <c r="BBF113" s="890"/>
      <c r="BBG113" s="890"/>
      <c r="BBH113" s="890"/>
      <c r="BBI113" s="890"/>
      <c r="BBJ113" s="890"/>
      <c r="BBK113" s="890"/>
      <c r="BBL113" s="890"/>
      <c r="BBM113" s="890"/>
      <c r="BBN113" s="890"/>
      <c r="BBO113" s="890"/>
      <c r="BBP113" s="890"/>
      <c r="BBQ113" s="890"/>
      <c r="BBR113" s="890"/>
      <c r="BBS113" s="890"/>
      <c r="BBT113" s="890"/>
      <c r="BBU113" s="890"/>
      <c r="BBV113" s="890"/>
      <c r="BBW113" s="890"/>
      <c r="BBX113" s="890"/>
      <c r="BBY113" s="890"/>
      <c r="BBZ113" s="890"/>
      <c r="BCA113" s="890"/>
      <c r="BCB113" s="890"/>
      <c r="BCC113" s="890"/>
      <c r="BCD113" s="890"/>
      <c r="BCE113" s="890"/>
      <c r="BCF113" s="890"/>
      <c r="BCG113" s="890"/>
      <c r="BCH113" s="890"/>
      <c r="BCI113" s="890"/>
      <c r="BCJ113" s="890"/>
      <c r="BCK113" s="890"/>
      <c r="BCL113" s="890"/>
      <c r="BCM113" s="890"/>
      <c r="BCN113" s="890"/>
      <c r="BCO113" s="890"/>
      <c r="BCP113" s="890"/>
      <c r="BCQ113" s="890"/>
      <c r="BCR113" s="890"/>
      <c r="BCS113" s="890"/>
      <c r="BCT113" s="890"/>
      <c r="BCU113" s="890"/>
      <c r="BCV113" s="890"/>
      <c r="BCW113" s="890"/>
      <c r="BCX113" s="890"/>
      <c r="BCY113" s="890"/>
      <c r="BCZ113" s="890"/>
      <c r="BDA113" s="890"/>
      <c r="BDB113" s="890"/>
      <c r="BDC113" s="890"/>
      <c r="BDD113" s="890"/>
      <c r="BDE113" s="890"/>
      <c r="BDF113" s="890"/>
      <c r="BDG113" s="890"/>
      <c r="BDH113" s="890"/>
      <c r="BDI113" s="890"/>
      <c r="BDJ113" s="890"/>
      <c r="BDK113" s="890"/>
      <c r="BDL113" s="890"/>
      <c r="BDM113" s="890"/>
      <c r="BDN113" s="890"/>
      <c r="BDO113" s="890"/>
      <c r="BDP113" s="890"/>
      <c r="BDQ113" s="890"/>
      <c r="BDR113" s="890"/>
      <c r="BDS113" s="890"/>
      <c r="BDT113" s="890"/>
      <c r="BDU113" s="890"/>
      <c r="BDV113" s="890"/>
      <c r="BDW113" s="890"/>
      <c r="BDX113" s="890"/>
      <c r="BDY113" s="890"/>
      <c r="BDZ113" s="890"/>
      <c r="BEA113" s="890"/>
      <c r="BEB113" s="890"/>
      <c r="BEC113" s="890"/>
      <c r="BED113" s="890"/>
      <c r="BEE113" s="890"/>
      <c r="BEF113" s="890"/>
      <c r="BEG113" s="890"/>
      <c r="BEH113" s="890"/>
      <c r="BEI113" s="890"/>
      <c r="BEJ113" s="890"/>
      <c r="BEK113" s="890"/>
      <c r="BEL113" s="890"/>
      <c r="BEM113" s="890"/>
      <c r="BEN113" s="890"/>
      <c r="BEO113" s="890"/>
      <c r="BEP113" s="890"/>
      <c r="BEQ113" s="890"/>
      <c r="BER113" s="890"/>
      <c r="BES113" s="890"/>
      <c r="BET113" s="890"/>
      <c r="BEU113" s="890"/>
      <c r="BEV113" s="890"/>
      <c r="BEW113" s="890"/>
      <c r="BEX113" s="890"/>
      <c r="BEY113" s="890"/>
      <c r="BEZ113" s="890"/>
      <c r="BFA113" s="890"/>
      <c r="BFB113" s="890"/>
      <c r="BFC113" s="890"/>
      <c r="BFD113" s="890"/>
      <c r="BFE113" s="890"/>
      <c r="BFF113" s="890"/>
      <c r="BFG113" s="890"/>
      <c r="BFH113" s="890"/>
      <c r="BFI113" s="890"/>
      <c r="BFJ113" s="890"/>
      <c r="BFK113" s="890"/>
      <c r="BFL113" s="890"/>
      <c r="BFM113" s="890"/>
      <c r="BFN113" s="890"/>
      <c r="BFO113" s="890"/>
      <c r="BFP113" s="890"/>
      <c r="BFQ113" s="890"/>
      <c r="BFR113" s="890"/>
      <c r="BFS113" s="890"/>
      <c r="BFT113" s="890"/>
      <c r="BFU113" s="890"/>
      <c r="BFV113" s="890"/>
      <c r="BFW113" s="890"/>
      <c r="BFX113" s="890"/>
      <c r="BFY113" s="890"/>
      <c r="BFZ113" s="890"/>
      <c r="BGA113" s="890"/>
      <c r="BGB113" s="890"/>
      <c r="BGC113" s="890"/>
      <c r="BGD113" s="890"/>
      <c r="BGE113" s="890"/>
      <c r="BGF113" s="890"/>
      <c r="BGG113" s="890"/>
      <c r="BGH113" s="890"/>
      <c r="BGI113" s="890"/>
      <c r="BGJ113" s="890"/>
      <c r="BGK113" s="890"/>
      <c r="BGL113" s="890"/>
      <c r="BGM113" s="890"/>
      <c r="BGN113" s="890"/>
      <c r="BGO113" s="890"/>
      <c r="BGP113" s="890"/>
      <c r="BGQ113" s="890"/>
      <c r="BGR113" s="890"/>
      <c r="BGS113" s="890"/>
      <c r="BGT113" s="890"/>
      <c r="BGU113" s="890"/>
      <c r="BGV113" s="890"/>
      <c r="BGW113" s="890"/>
      <c r="BGX113" s="890"/>
      <c r="BGY113" s="890"/>
      <c r="BGZ113" s="890"/>
      <c r="BHA113" s="890"/>
      <c r="BHB113" s="890"/>
      <c r="BHC113" s="890"/>
      <c r="BHD113" s="890"/>
      <c r="BHE113" s="890"/>
      <c r="BHF113" s="890"/>
      <c r="BHG113" s="890"/>
      <c r="BHH113" s="890"/>
      <c r="BHI113" s="890"/>
      <c r="BHJ113" s="890"/>
      <c r="BHK113" s="890"/>
      <c r="BHL113" s="890"/>
      <c r="BHM113" s="890"/>
      <c r="BHN113" s="890"/>
      <c r="BHO113" s="890"/>
      <c r="BHP113" s="890"/>
      <c r="BHQ113" s="890"/>
      <c r="BHR113" s="890"/>
      <c r="BHS113" s="890"/>
      <c r="BHT113" s="890"/>
      <c r="BHU113" s="890"/>
      <c r="BHV113" s="890"/>
      <c r="BHW113" s="890"/>
      <c r="BHX113" s="890"/>
      <c r="BHY113" s="890"/>
      <c r="BHZ113" s="890"/>
      <c r="BIA113" s="890"/>
      <c r="BIB113" s="890"/>
      <c r="BIC113" s="890"/>
      <c r="BID113" s="890"/>
      <c r="BIE113" s="890"/>
      <c r="BIF113" s="890"/>
      <c r="BIG113" s="890"/>
      <c r="BIH113" s="890"/>
      <c r="BII113" s="890"/>
      <c r="BIJ113" s="890"/>
      <c r="BIK113" s="890"/>
      <c r="BIL113" s="890"/>
      <c r="BIM113" s="890"/>
      <c r="BIN113" s="890"/>
      <c r="BIO113" s="890"/>
      <c r="BIP113" s="890"/>
      <c r="BIQ113" s="890"/>
      <c r="BIR113" s="890"/>
      <c r="BIS113" s="890"/>
      <c r="BIT113" s="890"/>
      <c r="BIU113" s="890"/>
      <c r="BIV113" s="890"/>
      <c r="BIW113" s="890"/>
      <c r="BIX113" s="890"/>
      <c r="BIY113" s="890"/>
      <c r="BIZ113" s="890"/>
      <c r="BJA113" s="890"/>
      <c r="BJB113" s="890"/>
      <c r="BJC113" s="890"/>
      <c r="BJD113" s="890"/>
      <c r="BJE113" s="890"/>
      <c r="BJF113" s="890"/>
      <c r="BJG113" s="890"/>
      <c r="BJH113" s="890"/>
      <c r="BJI113" s="890"/>
      <c r="BJJ113" s="890"/>
      <c r="BJK113" s="890"/>
      <c r="BJL113" s="890"/>
      <c r="BJM113" s="890"/>
      <c r="BJN113" s="890"/>
      <c r="BJO113" s="890"/>
      <c r="BJP113" s="890"/>
      <c r="BJQ113" s="890"/>
      <c r="BJR113" s="890"/>
      <c r="BJS113" s="890"/>
      <c r="BJT113" s="890"/>
      <c r="BJU113" s="890"/>
      <c r="BJV113" s="890"/>
      <c r="BJW113" s="890"/>
      <c r="BJX113" s="890"/>
      <c r="BJY113" s="890"/>
      <c r="BJZ113" s="890"/>
      <c r="BKA113" s="890"/>
      <c r="BKB113" s="890"/>
      <c r="BKC113" s="890"/>
      <c r="BKD113" s="890"/>
      <c r="BKE113" s="890"/>
      <c r="BKF113" s="890"/>
      <c r="BKG113" s="890"/>
      <c r="BKH113" s="890"/>
      <c r="BKI113" s="890"/>
      <c r="BKJ113" s="890"/>
      <c r="BKK113" s="890"/>
      <c r="BKL113" s="890"/>
      <c r="BKM113" s="890"/>
      <c r="BKN113" s="890"/>
      <c r="BKO113" s="890"/>
      <c r="BKP113" s="890"/>
      <c r="BKQ113" s="890"/>
      <c r="BKR113" s="890"/>
      <c r="BKS113" s="890"/>
      <c r="BKT113" s="890"/>
      <c r="BKU113" s="890"/>
      <c r="BKV113" s="890"/>
      <c r="BKW113" s="890"/>
      <c r="BKX113" s="890"/>
      <c r="BKY113" s="890"/>
      <c r="BKZ113" s="890"/>
      <c r="BLA113" s="890"/>
      <c r="BLB113" s="890"/>
      <c r="BLC113" s="890"/>
      <c r="BLD113" s="890"/>
      <c r="BLE113" s="890"/>
      <c r="BLF113" s="890"/>
      <c r="BLG113" s="890"/>
      <c r="BLH113" s="890"/>
      <c r="BLI113" s="890"/>
      <c r="BLJ113" s="890"/>
      <c r="BLK113" s="890"/>
      <c r="BLL113" s="890"/>
      <c r="BLM113" s="890"/>
      <c r="BLN113" s="890"/>
      <c r="BLO113" s="890"/>
      <c r="BLP113" s="890"/>
      <c r="BLQ113" s="890"/>
      <c r="BLR113" s="890"/>
      <c r="BLS113" s="890"/>
      <c r="BLT113" s="890"/>
      <c r="BLU113" s="890"/>
      <c r="BLV113" s="890"/>
      <c r="BLW113" s="890"/>
      <c r="BLX113" s="890"/>
      <c r="BLY113" s="890"/>
      <c r="BLZ113" s="890"/>
      <c r="BMA113" s="890"/>
      <c r="BMB113" s="890"/>
      <c r="BMC113" s="890"/>
      <c r="BMD113" s="890"/>
      <c r="BME113" s="890"/>
      <c r="BMF113" s="890"/>
      <c r="BMG113" s="890"/>
      <c r="BMH113" s="890"/>
      <c r="BMI113" s="890"/>
      <c r="BMJ113" s="890"/>
      <c r="BMK113" s="890"/>
      <c r="BML113" s="890"/>
      <c r="BMM113" s="890"/>
      <c r="BMN113" s="890"/>
      <c r="BMO113" s="890"/>
      <c r="BMP113" s="890"/>
      <c r="BMQ113" s="890"/>
      <c r="BMR113" s="890"/>
      <c r="BMS113" s="890"/>
      <c r="BMT113" s="890"/>
      <c r="BMU113" s="890"/>
      <c r="BMV113" s="890"/>
      <c r="BMW113" s="890"/>
      <c r="BMX113" s="890"/>
      <c r="BMY113" s="890"/>
      <c r="BMZ113" s="890"/>
      <c r="BNA113" s="890"/>
      <c r="BNB113" s="890"/>
      <c r="BNC113" s="890"/>
      <c r="BND113" s="890"/>
      <c r="BNE113" s="890"/>
      <c r="BNF113" s="890"/>
      <c r="BNG113" s="890"/>
      <c r="BNH113" s="890"/>
      <c r="BNI113" s="890"/>
      <c r="BNJ113" s="890"/>
      <c r="BNK113" s="890"/>
      <c r="BNL113" s="890"/>
      <c r="BNM113" s="890"/>
      <c r="BNN113" s="890"/>
      <c r="BNO113" s="890"/>
      <c r="BNP113" s="890"/>
      <c r="BNQ113" s="890"/>
      <c r="BNR113" s="890"/>
      <c r="BNS113" s="890"/>
      <c r="BNT113" s="890"/>
      <c r="BNU113" s="890"/>
      <c r="BNV113" s="890"/>
      <c r="BNW113" s="890"/>
      <c r="BNX113" s="890"/>
      <c r="BNY113" s="890"/>
      <c r="BNZ113" s="890"/>
      <c r="BOA113" s="890"/>
      <c r="BOB113" s="890"/>
      <c r="BOC113" s="890"/>
      <c r="BOD113" s="890"/>
      <c r="BOE113" s="890"/>
      <c r="BOF113" s="890"/>
      <c r="BOG113" s="890"/>
      <c r="BOH113" s="890"/>
      <c r="BOI113" s="890"/>
      <c r="BOJ113" s="890"/>
      <c r="BOK113" s="890"/>
      <c r="BOL113" s="890"/>
      <c r="BOM113" s="890"/>
      <c r="BON113" s="890"/>
      <c r="BOO113" s="890"/>
      <c r="BOP113" s="890"/>
      <c r="BOQ113" s="890"/>
      <c r="BOR113" s="890"/>
      <c r="BOS113" s="890"/>
      <c r="BOT113" s="890"/>
      <c r="BOU113" s="890"/>
      <c r="BOV113" s="890"/>
      <c r="BOW113" s="890"/>
      <c r="BOX113" s="890"/>
      <c r="BOY113" s="890"/>
      <c r="BOZ113" s="890"/>
      <c r="BPA113" s="890"/>
      <c r="BPB113" s="890"/>
      <c r="BPC113" s="890"/>
      <c r="BPD113" s="890"/>
      <c r="BPE113" s="890"/>
      <c r="BPF113" s="890"/>
      <c r="BPG113" s="890"/>
      <c r="BPH113" s="890"/>
      <c r="BPI113" s="890"/>
      <c r="BPJ113" s="890"/>
      <c r="BPK113" s="890"/>
      <c r="BPL113" s="890"/>
      <c r="BPM113" s="890"/>
      <c r="BPN113" s="890"/>
      <c r="BPO113" s="890"/>
      <c r="BPP113" s="890"/>
      <c r="BPQ113" s="890"/>
      <c r="BPR113" s="890"/>
      <c r="BPS113" s="890"/>
      <c r="BPT113" s="890"/>
      <c r="BPU113" s="890"/>
      <c r="BPV113" s="890"/>
      <c r="BPW113" s="890"/>
      <c r="BPX113" s="890"/>
      <c r="BPY113" s="890"/>
      <c r="BPZ113" s="890"/>
      <c r="BQA113" s="890"/>
      <c r="BQB113" s="890"/>
      <c r="BQC113" s="890"/>
      <c r="BQD113" s="890"/>
      <c r="BQE113" s="890"/>
      <c r="BQF113" s="890"/>
      <c r="BQG113" s="890"/>
      <c r="BQH113" s="890"/>
      <c r="BQI113" s="890"/>
      <c r="BQJ113" s="890"/>
      <c r="BQK113" s="890"/>
      <c r="BQL113" s="890"/>
      <c r="BQM113" s="890"/>
      <c r="BQN113" s="890"/>
      <c r="BQO113" s="890"/>
      <c r="BQP113" s="890"/>
      <c r="BQQ113" s="890"/>
      <c r="BQR113" s="890"/>
      <c r="BQS113" s="890"/>
      <c r="BQT113" s="890"/>
      <c r="BQU113" s="890"/>
      <c r="BQV113" s="890"/>
      <c r="BQW113" s="890"/>
      <c r="BQX113" s="890"/>
      <c r="BQY113" s="890"/>
      <c r="BQZ113" s="890"/>
      <c r="BRA113" s="890"/>
      <c r="BRB113" s="890"/>
      <c r="BRC113" s="890"/>
      <c r="BRD113" s="890"/>
      <c r="BRE113" s="890"/>
      <c r="BRF113" s="890"/>
      <c r="BRG113" s="890"/>
      <c r="BRH113" s="890"/>
      <c r="BRI113" s="890"/>
      <c r="BRJ113" s="890"/>
      <c r="BRK113" s="890"/>
      <c r="BRL113" s="890"/>
      <c r="BRM113" s="890"/>
      <c r="BRN113" s="890"/>
      <c r="BRO113" s="890"/>
      <c r="BRP113" s="890"/>
      <c r="BRQ113" s="890"/>
      <c r="BRR113" s="890"/>
      <c r="BRS113" s="890"/>
      <c r="BRT113" s="890"/>
      <c r="BRU113" s="890"/>
      <c r="BRV113" s="890"/>
      <c r="BRW113" s="890"/>
      <c r="BRX113" s="890"/>
      <c r="BRY113" s="890"/>
      <c r="BRZ113" s="890"/>
      <c r="BSA113" s="890"/>
      <c r="BSB113" s="890"/>
      <c r="BSC113" s="890"/>
      <c r="BSD113" s="890"/>
      <c r="BSE113" s="890"/>
      <c r="BSF113" s="890"/>
      <c r="BSG113" s="890"/>
      <c r="BSH113" s="890"/>
      <c r="BSI113" s="890"/>
      <c r="BSJ113" s="890"/>
      <c r="BSK113" s="890"/>
      <c r="BSL113" s="890"/>
      <c r="BSM113" s="890"/>
      <c r="BSN113" s="890"/>
      <c r="BSO113" s="890"/>
      <c r="BSP113" s="890"/>
      <c r="BSQ113" s="890"/>
      <c r="BSR113" s="890"/>
      <c r="BSS113" s="890"/>
      <c r="BST113" s="890"/>
      <c r="BSU113" s="890"/>
      <c r="BSV113" s="890"/>
      <c r="BSW113" s="890"/>
      <c r="BSX113" s="890"/>
      <c r="BSY113" s="890"/>
      <c r="BSZ113" s="890"/>
      <c r="BTA113" s="890"/>
      <c r="BTB113" s="890"/>
      <c r="BTC113" s="890"/>
      <c r="BTD113" s="890"/>
      <c r="BTE113" s="890"/>
      <c r="BTF113" s="890"/>
      <c r="BTG113" s="890"/>
      <c r="BTH113" s="890"/>
      <c r="BTI113" s="890"/>
      <c r="BTJ113" s="890"/>
      <c r="BTK113" s="890"/>
      <c r="BTL113" s="890"/>
      <c r="BTM113" s="890"/>
      <c r="BTN113" s="890"/>
      <c r="BTO113" s="890"/>
      <c r="BTP113" s="890"/>
      <c r="BTQ113" s="890"/>
      <c r="BTR113" s="890"/>
      <c r="BTS113" s="890"/>
      <c r="BTT113" s="890"/>
      <c r="BTU113" s="890"/>
      <c r="BTV113" s="890"/>
      <c r="BTW113" s="890"/>
      <c r="BTX113" s="890"/>
      <c r="BTY113" s="890"/>
      <c r="BTZ113" s="890"/>
      <c r="BUA113" s="890"/>
      <c r="BUB113" s="890"/>
      <c r="BUC113" s="890"/>
      <c r="BUD113" s="890"/>
      <c r="BUE113" s="890"/>
      <c r="BUF113" s="890"/>
      <c r="BUG113" s="890"/>
      <c r="BUH113" s="890"/>
      <c r="BUI113" s="890"/>
      <c r="BUJ113" s="890"/>
      <c r="BUK113" s="890"/>
      <c r="BUL113" s="890"/>
      <c r="BUM113" s="890"/>
      <c r="BUN113" s="890"/>
      <c r="BUO113" s="890"/>
      <c r="BUP113" s="890"/>
      <c r="BUQ113" s="890"/>
      <c r="BUR113" s="890"/>
      <c r="BUS113" s="890"/>
      <c r="BUT113" s="890"/>
      <c r="BUU113" s="890"/>
      <c r="BUV113" s="890"/>
      <c r="BUW113" s="890"/>
      <c r="BUX113" s="890"/>
      <c r="BUY113" s="890"/>
      <c r="BUZ113" s="890"/>
      <c r="BVA113" s="890"/>
      <c r="BVB113" s="890"/>
      <c r="BVC113" s="890"/>
      <c r="BVD113" s="890"/>
      <c r="BVE113" s="890"/>
      <c r="BVF113" s="890"/>
      <c r="BVG113" s="890"/>
      <c r="BVH113" s="890"/>
      <c r="BVI113" s="890"/>
      <c r="BVJ113" s="890"/>
      <c r="BVK113" s="890"/>
      <c r="BVL113" s="890"/>
      <c r="BVM113" s="890"/>
      <c r="BVN113" s="890"/>
      <c r="BVO113" s="890"/>
      <c r="BVP113" s="890"/>
      <c r="BVQ113" s="890"/>
      <c r="BVR113" s="890"/>
      <c r="BVS113" s="890"/>
      <c r="BVT113" s="890"/>
      <c r="BVU113" s="890"/>
      <c r="BVV113" s="890"/>
      <c r="BVW113" s="890"/>
      <c r="BVX113" s="890"/>
      <c r="BVY113" s="890"/>
      <c r="BVZ113" s="890"/>
      <c r="BWA113" s="890"/>
      <c r="BWB113" s="890"/>
      <c r="BWC113" s="890"/>
      <c r="BWD113" s="890"/>
      <c r="BWE113" s="890"/>
      <c r="BWF113" s="890"/>
      <c r="BWG113" s="890"/>
      <c r="BWH113" s="890"/>
      <c r="BWI113" s="890"/>
      <c r="BWJ113" s="890"/>
      <c r="BWK113" s="890"/>
      <c r="BWL113" s="890"/>
      <c r="BWM113" s="890"/>
      <c r="BWN113" s="890"/>
      <c r="BWO113" s="890"/>
      <c r="BWP113" s="890"/>
      <c r="BWQ113" s="890"/>
      <c r="BWR113" s="890"/>
      <c r="BWS113" s="890"/>
      <c r="BWT113" s="890"/>
      <c r="BWU113" s="890"/>
      <c r="BWV113" s="890"/>
      <c r="BWW113" s="890"/>
      <c r="BWX113" s="890"/>
      <c r="BWY113" s="890"/>
      <c r="BWZ113" s="890"/>
      <c r="BXA113" s="890"/>
      <c r="BXB113" s="890"/>
      <c r="BXC113" s="890"/>
      <c r="BXD113" s="890"/>
      <c r="BXE113" s="890"/>
      <c r="BXF113" s="890"/>
      <c r="BXG113" s="890"/>
      <c r="BXH113" s="890"/>
      <c r="BXI113" s="890"/>
      <c r="BXJ113" s="890"/>
      <c r="BXK113" s="890"/>
      <c r="BXL113" s="890"/>
      <c r="BXM113" s="890"/>
      <c r="BXN113" s="890"/>
      <c r="BXO113" s="890"/>
      <c r="BXP113" s="890"/>
      <c r="BXQ113" s="890"/>
      <c r="BXR113" s="890"/>
      <c r="BXS113" s="890"/>
      <c r="BXT113" s="890"/>
      <c r="BXU113" s="890"/>
      <c r="BXV113" s="890"/>
      <c r="BXW113" s="890"/>
      <c r="BXX113" s="890"/>
      <c r="BXY113" s="890"/>
      <c r="BXZ113" s="890"/>
      <c r="BYA113" s="890"/>
      <c r="BYB113" s="890"/>
      <c r="BYC113" s="890"/>
      <c r="BYD113" s="890"/>
      <c r="BYE113" s="890"/>
      <c r="BYF113" s="890"/>
      <c r="BYG113" s="890"/>
      <c r="BYH113" s="890"/>
      <c r="BYI113" s="890"/>
      <c r="BYJ113" s="890"/>
      <c r="BYK113" s="890"/>
      <c r="BYL113" s="890"/>
      <c r="BYM113" s="890"/>
      <c r="BYN113" s="890"/>
      <c r="BYO113" s="890"/>
      <c r="BYP113" s="890"/>
      <c r="BYQ113" s="890"/>
      <c r="BYR113" s="890"/>
      <c r="BYS113" s="890"/>
      <c r="BYT113" s="890"/>
      <c r="BYU113" s="890"/>
      <c r="BYV113" s="890"/>
      <c r="BYW113" s="890"/>
      <c r="BYX113" s="890"/>
      <c r="BYY113" s="890"/>
      <c r="BYZ113" s="890"/>
      <c r="BZA113" s="890"/>
      <c r="BZB113" s="890"/>
      <c r="BZC113" s="890"/>
      <c r="BZD113" s="890"/>
      <c r="BZE113" s="890"/>
      <c r="BZF113" s="890"/>
      <c r="BZG113" s="890"/>
      <c r="BZH113" s="890"/>
      <c r="BZI113" s="890"/>
      <c r="BZJ113" s="890"/>
      <c r="BZK113" s="890"/>
      <c r="BZL113" s="890"/>
      <c r="BZM113" s="890"/>
      <c r="BZN113" s="890"/>
      <c r="BZO113" s="890"/>
      <c r="BZP113" s="890"/>
      <c r="BZQ113" s="890"/>
      <c r="BZR113" s="890"/>
      <c r="BZS113" s="890"/>
      <c r="BZT113" s="890"/>
      <c r="BZU113" s="890"/>
      <c r="BZV113" s="890"/>
      <c r="BZW113" s="890"/>
      <c r="BZX113" s="890"/>
      <c r="BZY113" s="890"/>
      <c r="BZZ113" s="890"/>
      <c r="CAA113" s="890"/>
      <c r="CAB113" s="890"/>
      <c r="CAC113" s="890"/>
      <c r="CAD113" s="890"/>
      <c r="CAE113" s="890"/>
      <c r="CAF113" s="890"/>
      <c r="CAG113" s="890"/>
      <c r="CAH113" s="890"/>
      <c r="CAI113" s="890"/>
      <c r="CAJ113" s="890"/>
      <c r="CAK113" s="890"/>
      <c r="CAL113" s="890"/>
      <c r="CAM113" s="890"/>
      <c r="CAN113" s="890"/>
      <c r="CAO113" s="890"/>
      <c r="CAP113" s="890"/>
      <c r="CAQ113" s="890"/>
      <c r="CAR113" s="890"/>
      <c r="CAS113" s="890"/>
      <c r="CAT113" s="890"/>
      <c r="CAU113" s="890"/>
      <c r="CAV113" s="890"/>
      <c r="CAW113" s="890"/>
      <c r="CAX113" s="890"/>
      <c r="CAY113" s="890"/>
      <c r="CAZ113" s="890"/>
      <c r="CBA113" s="890"/>
      <c r="CBB113" s="890"/>
      <c r="CBC113" s="890"/>
      <c r="CBD113" s="890"/>
      <c r="CBE113" s="890"/>
      <c r="CBF113" s="890"/>
      <c r="CBG113" s="890"/>
      <c r="CBH113" s="890"/>
      <c r="CBI113" s="890"/>
      <c r="CBJ113" s="890"/>
      <c r="CBK113" s="890"/>
      <c r="CBL113" s="890"/>
      <c r="CBM113" s="890"/>
      <c r="CBN113" s="890"/>
      <c r="CBO113" s="890"/>
      <c r="CBP113" s="890"/>
      <c r="CBQ113" s="890"/>
      <c r="CBR113" s="890"/>
      <c r="CBS113" s="890"/>
      <c r="CBT113" s="890"/>
      <c r="CBU113" s="890"/>
      <c r="CBV113" s="890"/>
      <c r="CBW113" s="890"/>
      <c r="CBX113" s="890"/>
      <c r="CBY113" s="890"/>
      <c r="CBZ113" s="890"/>
      <c r="CCA113" s="890"/>
      <c r="CCB113" s="890"/>
      <c r="CCC113" s="890"/>
      <c r="CCD113" s="890"/>
      <c r="CCE113" s="890"/>
      <c r="CCF113" s="890"/>
      <c r="CCG113" s="890"/>
      <c r="CCH113" s="890"/>
      <c r="CCI113" s="890"/>
      <c r="CCJ113" s="890"/>
      <c r="CCK113" s="890"/>
      <c r="CCL113" s="890"/>
      <c r="CCM113" s="890"/>
      <c r="CCN113" s="890"/>
      <c r="CCO113" s="890"/>
      <c r="CCP113" s="890"/>
      <c r="CCQ113" s="890"/>
      <c r="CCR113" s="890"/>
      <c r="CCS113" s="890"/>
      <c r="CCT113" s="890"/>
      <c r="CCU113" s="890"/>
      <c r="CCV113" s="890"/>
      <c r="CCW113" s="890"/>
      <c r="CCX113" s="890"/>
      <c r="CCY113" s="890"/>
      <c r="CCZ113" s="890"/>
      <c r="CDA113" s="890"/>
      <c r="CDB113" s="890"/>
      <c r="CDC113" s="890"/>
      <c r="CDD113" s="890"/>
      <c r="CDE113" s="890"/>
      <c r="CDF113" s="890"/>
      <c r="CDG113" s="890"/>
      <c r="CDH113" s="890"/>
      <c r="CDI113" s="890"/>
      <c r="CDJ113" s="890"/>
      <c r="CDK113" s="890"/>
      <c r="CDL113" s="890"/>
      <c r="CDM113" s="890"/>
      <c r="CDN113" s="890"/>
      <c r="CDO113" s="890"/>
      <c r="CDP113" s="890"/>
      <c r="CDQ113" s="890"/>
      <c r="CDR113" s="890"/>
      <c r="CDS113" s="890"/>
      <c r="CDT113" s="890"/>
      <c r="CDU113" s="890"/>
      <c r="CDV113" s="890"/>
      <c r="CDW113" s="890"/>
      <c r="CDX113" s="890"/>
      <c r="CDY113" s="890"/>
      <c r="CDZ113" s="890"/>
      <c r="CEA113" s="890"/>
      <c r="CEB113" s="890"/>
      <c r="CEC113" s="890"/>
      <c r="CED113" s="890"/>
      <c r="CEE113" s="890"/>
      <c r="CEF113" s="890"/>
      <c r="CEG113" s="890"/>
      <c r="CEH113" s="890"/>
      <c r="CEI113" s="890"/>
      <c r="CEJ113" s="890"/>
      <c r="CEK113" s="890"/>
      <c r="CEL113" s="890"/>
      <c r="CEM113" s="890"/>
      <c r="CEN113" s="890"/>
      <c r="CEO113" s="890"/>
      <c r="CEP113" s="890"/>
      <c r="CEQ113" s="890"/>
      <c r="CER113" s="890"/>
      <c r="CES113" s="890"/>
      <c r="CET113" s="890"/>
      <c r="CEU113" s="890"/>
      <c r="CEV113" s="890"/>
      <c r="CEW113" s="890"/>
      <c r="CEX113" s="890"/>
      <c r="CEY113" s="890"/>
      <c r="CEZ113" s="890"/>
      <c r="CFA113" s="890"/>
      <c r="CFB113" s="890"/>
      <c r="CFC113" s="890"/>
      <c r="CFD113" s="890"/>
      <c r="CFE113" s="890"/>
      <c r="CFF113" s="890"/>
      <c r="CFG113" s="890"/>
      <c r="CFH113" s="890"/>
      <c r="CFI113" s="890"/>
      <c r="CFJ113" s="890"/>
      <c r="CFK113" s="890"/>
      <c r="CFL113" s="890"/>
      <c r="CFM113" s="890"/>
      <c r="CFN113" s="890"/>
      <c r="CFO113" s="890"/>
      <c r="CFP113" s="890"/>
      <c r="CFQ113" s="890"/>
      <c r="CFR113" s="890"/>
      <c r="CFS113" s="890"/>
      <c r="CFT113" s="890"/>
      <c r="CFU113" s="890"/>
      <c r="CFV113" s="890"/>
      <c r="CFW113" s="890"/>
      <c r="CFX113" s="890"/>
      <c r="CFY113" s="890"/>
      <c r="CFZ113" s="890"/>
      <c r="CGA113" s="890"/>
      <c r="CGB113" s="890"/>
      <c r="CGC113" s="890"/>
      <c r="CGD113" s="890"/>
      <c r="CGE113" s="890"/>
      <c r="CGF113" s="890"/>
      <c r="CGG113" s="890"/>
      <c r="CGH113" s="890"/>
      <c r="CGI113" s="890"/>
      <c r="CGJ113" s="890"/>
      <c r="CGK113" s="890"/>
      <c r="CGL113" s="890"/>
      <c r="CGM113" s="890"/>
      <c r="CGN113" s="890"/>
      <c r="CGO113" s="890"/>
      <c r="CGP113" s="890"/>
      <c r="CGQ113" s="890"/>
      <c r="CGR113" s="890"/>
      <c r="CGS113" s="890"/>
      <c r="CGT113" s="890"/>
      <c r="CGU113" s="890"/>
      <c r="CGV113" s="890"/>
      <c r="CGW113" s="890"/>
      <c r="CGX113" s="890"/>
      <c r="CGY113" s="890"/>
      <c r="CGZ113" s="890"/>
      <c r="CHA113" s="890"/>
      <c r="CHB113" s="890"/>
      <c r="CHC113" s="890"/>
      <c r="CHD113" s="890"/>
      <c r="CHE113" s="890"/>
      <c r="CHF113" s="890"/>
      <c r="CHG113" s="890"/>
      <c r="CHH113" s="890"/>
      <c r="CHI113" s="890"/>
      <c r="CHJ113" s="890"/>
      <c r="CHK113" s="890"/>
      <c r="CHL113" s="890"/>
      <c r="CHM113" s="890"/>
      <c r="CHN113" s="890"/>
      <c r="CHO113" s="890"/>
      <c r="CHP113" s="890"/>
      <c r="CHQ113" s="890"/>
      <c r="CHR113" s="890"/>
      <c r="CHS113" s="890"/>
      <c r="CHT113" s="890"/>
      <c r="CHU113" s="890"/>
      <c r="CHV113" s="890"/>
      <c r="CHW113" s="890"/>
      <c r="CHX113" s="890"/>
      <c r="CHY113" s="890"/>
      <c r="CHZ113" s="890"/>
      <c r="CIA113" s="890"/>
      <c r="CIB113" s="890"/>
      <c r="CIC113" s="890"/>
      <c r="CID113" s="890"/>
      <c r="CIE113" s="890"/>
      <c r="CIF113" s="890"/>
      <c r="CIG113" s="890"/>
      <c r="CIH113" s="890"/>
      <c r="CII113" s="890"/>
      <c r="CIJ113" s="890"/>
      <c r="CIK113" s="890"/>
      <c r="CIL113" s="890"/>
      <c r="CIM113" s="890"/>
      <c r="CIN113" s="890"/>
      <c r="CIO113" s="890"/>
      <c r="CIP113" s="890"/>
      <c r="CIQ113" s="890"/>
      <c r="CIR113" s="890"/>
      <c r="CIS113" s="890"/>
      <c r="CIT113" s="890"/>
      <c r="CIU113" s="890"/>
      <c r="CIV113" s="890"/>
      <c r="CIW113" s="890"/>
      <c r="CIX113" s="890"/>
      <c r="CIY113" s="890"/>
      <c r="CIZ113" s="890"/>
      <c r="CJA113" s="890"/>
      <c r="CJB113" s="890"/>
      <c r="CJC113" s="890"/>
      <c r="CJD113" s="890"/>
      <c r="CJE113" s="890"/>
      <c r="CJF113" s="890"/>
      <c r="CJG113" s="890"/>
      <c r="CJH113" s="890"/>
      <c r="CJI113" s="890"/>
      <c r="CJJ113" s="890"/>
      <c r="CJK113" s="890"/>
      <c r="CJL113" s="890"/>
      <c r="CJM113" s="890"/>
      <c r="CJN113" s="890"/>
      <c r="CJO113" s="890"/>
      <c r="CJP113" s="890"/>
      <c r="CJQ113" s="890"/>
      <c r="CJR113" s="890"/>
      <c r="CJS113" s="890"/>
      <c r="CJT113" s="890"/>
      <c r="CJU113" s="890"/>
      <c r="CJV113" s="890"/>
      <c r="CJW113" s="890"/>
      <c r="CJX113" s="890"/>
      <c r="CJY113" s="890"/>
      <c r="CJZ113" s="890"/>
      <c r="CKA113" s="890"/>
      <c r="CKB113" s="890"/>
      <c r="CKC113" s="890"/>
      <c r="CKD113" s="890"/>
      <c r="CKE113" s="890"/>
      <c r="CKF113" s="890"/>
      <c r="CKG113" s="890"/>
      <c r="CKH113" s="890"/>
      <c r="CKI113" s="890"/>
      <c r="CKJ113" s="890"/>
      <c r="CKK113" s="890"/>
      <c r="CKL113" s="890"/>
      <c r="CKM113" s="890"/>
      <c r="CKN113" s="890"/>
      <c r="CKO113" s="890"/>
      <c r="CKP113" s="890"/>
      <c r="CKQ113" s="890"/>
      <c r="CKR113" s="890"/>
      <c r="CKS113" s="890"/>
      <c r="CKT113" s="890"/>
      <c r="CKU113" s="890"/>
      <c r="CKV113" s="890"/>
      <c r="CKW113" s="890"/>
      <c r="CKX113" s="890"/>
      <c r="CKY113" s="890"/>
      <c r="CKZ113" s="890"/>
      <c r="CLA113" s="890"/>
      <c r="CLB113" s="890"/>
      <c r="CLC113" s="890"/>
      <c r="CLD113" s="890"/>
      <c r="CLE113" s="890"/>
      <c r="CLF113" s="890"/>
      <c r="CLG113" s="890"/>
      <c r="CLH113" s="890"/>
      <c r="CLI113" s="890"/>
      <c r="CLJ113" s="890"/>
      <c r="CLK113" s="890"/>
      <c r="CLL113" s="890"/>
      <c r="CLM113" s="890"/>
      <c r="CLN113" s="890"/>
      <c r="CLO113" s="890"/>
      <c r="CLP113" s="890"/>
      <c r="CLQ113" s="890"/>
      <c r="CLR113" s="890"/>
      <c r="CLS113" s="890"/>
      <c r="CLT113" s="890"/>
      <c r="CLU113" s="890"/>
      <c r="CLV113" s="890"/>
      <c r="CLW113" s="890"/>
      <c r="CLX113" s="890"/>
      <c r="CLY113" s="890"/>
      <c r="CLZ113" s="890"/>
      <c r="CMA113" s="890"/>
      <c r="CMB113" s="890"/>
      <c r="CMC113" s="890"/>
      <c r="CMD113" s="890"/>
      <c r="CME113" s="890"/>
      <c r="CMF113" s="890"/>
      <c r="CMG113" s="890"/>
      <c r="CMH113" s="890"/>
      <c r="CMI113" s="890"/>
      <c r="CMJ113" s="890"/>
      <c r="CMK113" s="890"/>
      <c r="CML113" s="890"/>
      <c r="CMM113" s="890"/>
      <c r="CMN113" s="890"/>
      <c r="CMO113" s="890"/>
      <c r="CMP113" s="890"/>
      <c r="CMQ113" s="890"/>
      <c r="CMR113" s="890"/>
      <c r="CMS113" s="890"/>
      <c r="CMT113" s="890"/>
      <c r="CMU113" s="890"/>
      <c r="CMV113" s="890"/>
      <c r="CMW113" s="890"/>
      <c r="CMX113" s="890"/>
      <c r="CMY113" s="890"/>
      <c r="CMZ113" s="890"/>
      <c r="CNA113" s="890"/>
      <c r="CNB113" s="890"/>
      <c r="CNC113" s="890"/>
      <c r="CND113" s="890"/>
      <c r="CNE113" s="890"/>
      <c r="CNF113" s="890"/>
      <c r="CNG113" s="890"/>
      <c r="CNH113" s="890"/>
      <c r="CNI113" s="890"/>
      <c r="CNJ113" s="890"/>
      <c r="CNK113" s="890"/>
      <c r="CNL113" s="890"/>
      <c r="CNM113" s="890"/>
      <c r="CNN113" s="890"/>
      <c r="CNO113" s="890"/>
      <c r="CNP113" s="890"/>
      <c r="CNQ113" s="890"/>
      <c r="CNR113" s="890"/>
      <c r="CNS113" s="890"/>
      <c r="CNT113" s="890"/>
      <c r="CNU113" s="890"/>
      <c r="CNV113" s="890"/>
      <c r="CNW113" s="890"/>
      <c r="CNX113" s="890"/>
      <c r="CNY113" s="890"/>
      <c r="CNZ113" s="890"/>
      <c r="COA113" s="890"/>
      <c r="COB113" s="890"/>
      <c r="COC113" s="890"/>
      <c r="COD113" s="890"/>
      <c r="COE113" s="890"/>
      <c r="COF113" s="890"/>
      <c r="COG113" s="890"/>
      <c r="COH113" s="890"/>
      <c r="COI113" s="890"/>
      <c r="COJ113" s="890"/>
      <c r="COK113" s="890"/>
      <c r="COL113" s="890"/>
      <c r="COM113" s="890"/>
      <c r="CON113" s="890"/>
      <c r="COO113" s="890"/>
      <c r="COP113" s="890"/>
      <c r="COQ113" s="890"/>
      <c r="COR113" s="890"/>
      <c r="COS113" s="890"/>
      <c r="COT113" s="890"/>
      <c r="COU113" s="890"/>
      <c r="COV113" s="890"/>
      <c r="COW113" s="890"/>
      <c r="COX113" s="890"/>
      <c r="COY113" s="890"/>
      <c r="COZ113" s="890"/>
      <c r="CPA113" s="890"/>
      <c r="CPB113" s="890"/>
      <c r="CPC113" s="890"/>
      <c r="CPD113" s="890"/>
      <c r="CPE113" s="890"/>
      <c r="CPF113" s="890"/>
      <c r="CPG113" s="890"/>
      <c r="CPH113" s="890"/>
      <c r="CPI113" s="890"/>
      <c r="CPJ113" s="890"/>
      <c r="CPK113" s="890"/>
      <c r="CPL113" s="890"/>
      <c r="CPM113" s="890"/>
      <c r="CPN113" s="890"/>
      <c r="CPO113" s="890"/>
      <c r="CPP113" s="890"/>
      <c r="CPQ113" s="890"/>
      <c r="CPR113" s="890"/>
      <c r="CPS113" s="890"/>
      <c r="CPT113" s="890"/>
      <c r="CPU113" s="890"/>
      <c r="CPV113" s="890"/>
      <c r="CPW113" s="890"/>
      <c r="CPX113" s="890"/>
      <c r="CPY113" s="890"/>
      <c r="CPZ113" s="890"/>
      <c r="CQA113" s="890"/>
      <c r="CQB113" s="890"/>
      <c r="CQC113" s="890"/>
      <c r="CQD113" s="890"/>
      <c r="CQE113" s="890"/>
      <c r="CQF113" s="890"/>
      <c r="CQG113" s="890"/>
      <c r="CQH113" s="890"/>
      <c r="CQI113" s="890"/>
      <c r="CQJ113" s="890"/>
      <c r="CQK113" s="890"/>
      <c r="CQL113" s="890"/>
      <c r="CQM113" s="890"/>
      <c r="CQN113" s="890"/>
      <c r="CQO113" s="890"/>
      <c r="CQP113" s="890"/>
      <c r="CQQ113" s="890"/>
      <c r="CQR113" s="890"/>
      <c r="CQS113" s="890"/>
      <c r="CQT113" s="890"/>
      <c r="CQU113" s="890"/>
      <c r="CQV113" s="890"/>
      <c r="CQW113" s="890"/>
      <c r="CQX113" s="890"/>
      <c r="CQY113" s="890"/>
      <c r="CQZ113" s="890"/>
      <c r="CRA113" s="890"/>
      <c r="CRB113" s="890"/>
      <c r="CRC113" s="890"/>
      <c r="CRD113" s="890"/>
      <c r="CRE113" s="890"/>
      <c r="CRF113" s="890"/>
      <c r="CRG113" s="890"/>
      <c r="CRH113" s="890"/>
      <c r="CRI113" s="890"/>
      <c r="CRJ113" s="890"/>
      <c r="CRK113" s="890"/>
      <c r="CRL113" s="890"/>
      <c r="CRM113" s="890"/>
      <c r="CRN113" s="890"/>
      <c r="CRO113" s="890"/>
      <c r="CRP113" s="890"/>
      <c r="CRQ113" s="890"/>
      <c r="CRR113" s="890"/>
      <c r="CRS113" s="890"/>
      <c r="CRT113" s="890"/>
      <c r="CRU113" s="890"/>
      <c r="CRV113" s="890"/>
      <c r="CRW113" s="890"/>
      <c r="CRX113" s="890"/>
      <c r="CRY113" s="890"/>
      <c r="CRZ113" s="890"/>
      <c r="CSA113" s="890"/>
      <c r="CSB113" s="890"/>
      <c r="CSC113" s="890"/>
      <c r="CSD113" s="890"/>
      <c r="CSE113" s="890"/>
      <c r="CSF113" s="890"/>
      <c r="CSG113" s="890"/>
      <c r="CSH113" s="890"/>
      <c r="CSI113" s="890"/>
      <c r="CSJ113" s="890"/>
      <c r="CSK113" s="890"/>
      <c r="CSL113" s="890"/>
      <c r="CSM113" s="890"/>
      <c r="CSN113" s="890"/>
      <c r="CSO113" s="890"/>
      <c r="CSP113" s="890"/>
      <c r="CSQ113" s="890"/>
      <c r="CSR113" s="890"/>
      <c r="CSS113" s="890"/>
      <c r="CST113" s="890"/>
      <c r="CSU113" s="890"/>
      <c r="CSV113" s="890"/>
      <c r="CSW113" s="890"/>
      <c r="CSX113" s="890"/>
      <c r="CSY113" s="890"/>
      <c r="CSZ113" s="890"/>
      <c r="CTA113" s="890"/>
      <c r="CTB113" s="890"/>
      <c r="CTC113" s="890"/>
      <c r="CTD113" s="890"/>
      <c r="CTE113" s="890"/>
      <c r="CTF113" s="890"/>
      <c r="CTG113" s="890"/>
      <c r="CTH113" s="890"/>
      <c r="CTI113" s="890"/>
      <c r="CTJ113" s="890"/>
      <c r="CTK113" s="890"/>
      <c r="CTL113" s="890"/>
      <c r="CTM113" s="890"/>
      <c r="CTN113" s="890"/>
      <c r="CTO113" s="890"/>
      <c r="CTP113" s="890"/>
      <c r="CTQ113" s="890"/>
      <c r="CTR113" s="890"/>
      <c r="CTS113" s="890"/>
      <c r="CTT113" s="890"/>
      <c r="CTU113" s="890"/>
      <c r="CTV113" s="890"/>
      <c r="CTW113" s="890"/>
      <c r="CTX113" s="890"/>
      <c r="CTY113" s="890"/>
      <c r="CTZ113" s="890"/>
      <c r="CUA113" s="890"/>
      <c r="CUB113" s="890"/>
      <c r="CUC113" s="890"/>
      <c r="CUD113" s="890"/>
      <c r="CUE113" s="890"/>
      <c r="CUF113" s="890"/>
      <c r="CUG113" s="890"/>
      <c r="CUH113" s="890"/>
      <c r="CUI113" s="890"/>
      <c r="CUJ113" s="890"/>
      <c r="CUK113" s="890"/>
      <c r="CUL113" s="890"/>
      <c r="CUM113" s="890"/>
      <c r="CUN113" s="890"/>
      <c r="CUO113" s="890"/>
      <c r="CUP113" s="890"/>
      <c r="CUQ113" s="890"/>
      <c r="CUR113" s="890"/>
      <c r="CUS113" s="890"/>
      <c r="CUT113" s="890"/>
      <c r="CUU113" s="890"/>
      <c r="CUV113" s="890"/>
      <c r="CUW113" s="890"/>
      <c r="CUX113" s="890"/>
      <c r="CUY113" s="890"/>
      <c r="CUZ113" s="890"/>
      <c r="CVA113" s="890"/>
      <c r="CVB113" s="890"/>
      <c r="CVC113" s="890"/>
      <c r="CVD113" s="890"/>
      <c r="CVE113" s="890"/>
      <c r="CVF113" s="890"/>
      <c r="CVG113" s="890"/>
      <c r="CVH113" s="890"/>
      <c r="CVI113" s="890"/>
      <c r="CVJ113" s="890"/>
      <c r="CVK113" s="890"/>
      <c r="CVL113" s="890"/>
      <c r="CVM113" s="890"/>
      <c r="CVN113" s="890"/>
      <c r="CVO113" s="890"/>
      <c r="CVP113" s="890"/>
      <c r="CVQ113" s="890"/>
      <c r="CVR113" s="890"/>
      <c r="CVS113" s="890"/>
      <c r="CVT113" s="890"/>
      <c r="CVU113" s="890"/>
      <c r="CVV113" s="890"/>
      <c r="CVW113" s="890"/>
      <c r="CVX113" s="890"/>
      <c r="CVY113" s="890"/>
      <c r="CVZ113" s="890"/>
      <c r="CWA113" s="890"/>
      <c r="CWB113" s="890"/>
      <c r="CWC113" s="890"/>
      <c r="CWD113" s="890"/>
      <c r="CWE113" s="890"/>
      <c r="CWF113" s="890"/>
      <c r="CWG113" s="890"/>
      <c r="CWH113" s="890"/>
      <c r="CWI113" s="890"/>
      <c r="CWJ113" s="890"/>
      <c r="CWK113" s="890"/>
      <c r="CWL113" s="890"/>
      <c r="CWM113" s="890"/>
      <c r="CWN113" s="890"/>
      <c r="CWO113" s="890"/>
      <c r="CWP113" s="890"/>
      <c r="CWQ113" s="890"/>
      <c r="CWR113" s="890"/>
      <c r="CWS113" s="890"/>
      <c r="CWT113" s="890"/>
      <c r="CWU113" s="890"/>
      <c r="CWV113" s="890"/>
      <c r="CWW113" s="890"/>
      <c r="CWX113" s="890"/>
      <c r="CWY113" s="890"/>
      <c r="CWZ113" s="890"/>
      <c r="CXA113" s="890"/>
      <c r="CXB113" s="890"/>
      <c r="CXC113" s="890"/>
      <c r="CXD113" s="890"/>
      <c r="CXE113" s="890"/>
      <c r="CXF113" s="890"/>
      <c r="CXG113" s="890"/>
      <c r="CXH113" s="890"/>
      <c r="CXI113" s="890"/>
      <c r="CXJ113" s="890"/>
      <c r="CXK113" s="890"/>
      <c r="CXL113" s="890"/>
      <c r="CXM113" s="890"/>
      <c r="CXN113" s="890"/>
      <c r="CXO113" s="890"/>
      <c r="CXP113" s="890"/>
      <c r="CXQ113" s="890"/>
      <c r="CXR113" s="890"/>
      <c r="CXS113" s="890"/>
      <c r="CXT113" s="890"/>
      <c r="CXU113" s="890"/>
      <c r="CXV113" s="890"/>
      <c r="CXW113" s="890"/>
      <c r="CXX113" s="890"/>
      <c r="CXY113" s="890"/>
      <c r="CXZ113" s="890"/>
      <c r="CYA113" s="890"/>
      <c r="CYB113" s="890"/>
      <c r="CYC113" s="890"/>
      <c r="CYD113" s="890"/>
      <c r="CYE113" s="890"/>
      <c r="CYF113" s="890"/>
      <c r="CYG113" s="890"/>
      <c r="CYH113" s="890"/>
      <c r="CYI113" s="890"/>
      <c r="CYJ113" s="890"/>
      <c r="CYK113" s="890"/>
      <c r="CYL113" s="890"/>
      <c r="CYM113" s="890"/>
      <c r="CYN113" s="890"/>
      <c r="CYO113" s="890"/>
      <c r="CYP113" s="890"/>
      <c r="CYQ113" s="890"/>
      <c r="CYR113" s="890"/>
      <c r="CYS113" s="890"/>
      <c r="CYT113" s="890"/>
      <c r="CYU113" s="890"/>
      <c r="CYV113" s="890"/>
      <c r="CYW113" s="890"/>
      <c r="CYX113" s="890"/>
      <c r="CYY113" s="890"/>
      <c r="CYZ113" s="890"/>
      <c r="CZA113" s="890"/>
      <c r="CZB113" s="890"/>
      <c r="CZC113" s="890"/>
      <c r="CZD113" s="890"/>
      <c r="CZE113" s="890"/>
      <c r="CZF113" s="890"/>
      <c r="CZG113" s="890"/>
      <c r="CZH113" s="890"/>
      <c r="CZI113" s="890"/>
      <c r="CZJ113" s="890"/>
      <c r="CZK113" s="890"/>
      <c r="CZL113" s="890"/>
      <c r="CZM113" s="890"/>
      <c r="CZN113" s="890"/>
      <c r="CZO113" s="890"/>
      <c r="CZP113" s="890"/>
      <c r="CZQ113" s="890"/>
      <c r="CZR113" s="890"/>
      <c r="CZS113" s="890"/>
      <c r="CZT113" s="890"/>
      <c r="CZU113" s="890"/>
      <c r="CZV113" s="890"/>
      <c r="CZW113" s="890"/>
      <c r="CZX113" s="890"/>
      <c r="CZY113" s="890"/>
      <c r="CZZ113" s="890"/>
      <c r="DAA113" s="890"/>
      <c r="DAB113" s="890"/>
      <c r="DAC113" s="890"/>
      <c r="DAD113" s="890"/>
      <c r="DAE113" s="890"/>
      <c r="DAF113" s="890"/>
      <c r="DAG113" s="890"/>
      <c r="DAH113" s="890"/>
      <c r="DAI113" s="890"/>
      <c r="DAJ113" s="890"/>
      <c r="DAK113" s="890"/>
      <c r="DAL113" s="890"/>
      <c r="DAM113" s="890"/>
      <c r="DAN113" s="890"/>
      <c r="DAO113" s="890"/>
      <c r="DAP113" s="890"/>
      <c r="DAQ113" s="890"/>
      <c r="DAR113" s="890"/>
      <c r="DAS113" s="890"/>
      <c r="DAT113" s="890"/>
      <c r="DAU113" s="890"/>
      <c r="DAV113" s="890"/>
      <c r="DAW113" s="890"/>
      <c r="DAX113" s="890"/>
      <c r="DAY113" s="890"/>
      <c r="DAZ113" s="890"/>
      <c r="DBA113" s="890"/>
      <c r="DBB113" s="890"/>
      <c r="DBC113" s="890"/>
      <c r="DBD113" s="890"/>
      <c r="DBE113" s="890"/>
      <c r="DBF113" s="890"/>
      <c r="DBG113" s="890"/>
      <c r="DBH113" s="890"/>
      <c r="DBI113" s="890"/>
      <c r="DBJ113" s="890"/>
      <c r="DBK113" s="890"/>
      <c r="DBL113" s="890"/>
      <c r="DBM113" s="890"/>
      <c r="DBN113" s="890"/>
      <c r="DBO113" s="890"/>
      <c r="DBP113" s="890"/>
      <c r="DBQ113" s="890"/>
      <c r="DBR113" s="890"/>
      <c r="DBS113" s="890"/>
      <c r="DBT113" s="890"/>
      <c r="DBU113" s="890"/>
      <c r="DBV113" s="890"/>
      <c r="DBW113" s="890"/>
      <c r="DBX113" s="890"/>
      <c r="DBY113" s="890"/>
      <c r="DBZ113" s="890"/>
      <c r="DCA113" s="890"/>
      <c r="DCB113" s="890"/>
      <c r="DCC113" s="890"/>
      <c r="DCD113" s="890"/>
      <c r="DCE113" s="890"/>
      <c r="DCF113" s="890"/>
      <c r="DCG113" s="890"/>
      <c r="DCH113" s="890"/>
      <c r="DCI113" s="890"/>
      <c r="DCJ113" s="890"/>
      <c r="DCK113" s="890"/>
      <c r="DCL113" s="890"/>
      <c r="DCM113" s="890"/>
      <c r="DCN113" s="890"/>
      <c r="DCO113" s="890"/>
      <c r="DCP113" s="890"/>
      <c r="DCQ113" s="890"/>
      <c r="DCR113" s="890"/>
      <c r="DCS113" s="890"/>
      <c r="DCT113" s="890"/>
      <c r="DCU113" s="890"/>
      <c r="DCV113" s="890"/>
      <c r="DCW113" s="890"/>
      <c r="DCX113" s="890"/>
      <c r="DCY113" s="890"/>
      <c r="DCZ113" s="890"/>
      <c r="DDA113" s="890"/>
      <c r="DDB113" s="890"/>
      <c r="DDC113" s="890"/>
      <c r="DDD113" s="890"/>
      <c r="DDE113" s="890"/>
      <c r="DDF113" s="890"/>
      <c r="DDG113" s="890"/>
      <c r="DDH113" s="890"/>
      <c r="DDI113" s="890"/>
      <c r="DDJ113" s="890"/>
      <c r="DDK113" s="890"/>
      <c r="DDL113" s="890"/>
      <c r="DDM113" s="890"/>
      <c r="DDN113" s="890"/>
      <c r="DDO113" s="890"/>
      <c r="DDP113" s="890"/>
      <c r="DDQ113" s="890"/>
      <c r="DDR113" s="890"/>
      <c r="DDS113" s="890"/>
      <c r="DDT113" s="890"/>
      <c r="DDU113" s="890"/>
      <c r="DDV113" s="890"/>
      <c r="DDW113" s="890"/>
      <c r="DDX113" s="890"/>
      <c r="DDY113" s="890"/>
      <c r="DDZ113" s="890"/>
      <c r="DEA113" s="890"/>
      <c r="DEB113" s="890"/>
      <c r="DEC113" s="890"/>
      <c r="DED113" s="890"/>
      <c r="DEE113" s="890"/>
      <c r="DEF113" s="890"/>
      <c r="DEG113" s="890"/>
      <c r="DEH113" s="890"/>
      <c r="DEI113" s="890"/>
      <c r="DEJ113" s="890"/>
      <c r="DEK113" s="890"/>
      <c r="DEL113" s="890"/>
      <c r="DEM113" s="890"/>
      <c r="DEN113" s="890"/>
      <c r="DEO113" s="890"/>
      <c r="DEP113" s="890"/>
      <c r="DEQ113" s="890"/>
      <c r="DER113" s="890"/>
      <c r="DES113" s="890"/>
      <c r="DET113" s="890"/>
      <c r="DEU113" s="890"/>
      <c r="DEV113" s="890"/>
      <c r="DEW113" s="890"/>
      <c r="DEX113" s="890"/>
      <c r="DEY113" s="890"/>
      <c r="DEZ113" s="890"/>
      <c r="DFA113" s="890"/>
      <c r="DFB113" s="890"/>
      <c r="DFC113" s="890"/>
      <c r="DFD113" s="890"/>
      <c r="DFE113" s="890"/>
      <c r="DFF113" s="890"/>
      <c r="DFG113" s="890"/>
      <c r="DFH113" s="890"/>
      <c r="DFI113" s="890"/>
      <c r="DFJ113" s="890"/>
      <c r="DFK113" s="890"/>
      <c r="DFL113" s="890"/>
      <c r="DFM113" s="890"/>
      <c r="DFN113" s="890"/>
      <c r="DFO113" s="890"/>
      <c r="DFP113" s="890"/>
      <c r="DFQ113" s="890"/>
      <c r="DFR113" s="890"/>
      <c r="DFS113" s="890"/>
      <c r="DFT113" s="890"/>
      <c r="DFU113" s="890"/>
      <c r="DFV113" s="890"/>
      <c r="DFW113" s="890"/>
      <c r="DFX113" s="890"/>
      <c r="DFY113" s="890"/>
      <c r="DFZ113" s="890"/>
      <c r="DGA113" s="890"/>
      <c r="DGB113" s="890"/>
      <c r="DGC113" s="890"/>
      <c r="DGD113" s="890"/>
      <c r="DGE113" s="890"/>
      <c r="DGF113" s="890"/>
      <c r="DGG113" s="890"/>
      <c r="DGH113" s="890"/>
      <c r="DGI113" s="890"/>
      <c r="DGJ113" s="890"/>
      <c r="DGK113" s="890"/>
      <c r="DGL113" s="890"/>
      <c r="DGM113" s="890"/>
      <c r="DGN113" s="890"/>
      <c r="DGO113" s="890"/>
      <c r="DGP113" s="890"/>
      <c r="DGQ113" s="890"/>
      <c r="DGR113" s="890"/>
      <c r="DGS113" s="890"/>
      <c r="DGT113" s="890"/>
      <c r="DGU113" s="890"/>
      <c r="DGV113" s="890"/>
      <c r="DGW113" s="890"/>
      <c r="DGX113" s="890"/>
      <c r="DGY113" s="890"/>
      <c r="DGZ113" s="890"/>
      <c r="DHA113" s="890"/>
      <c r="DHB113" s="890"/>
      <c r="DHC113" s="890"/>
      <c r="DHD113" s="890"/>
      <c r="DHE113" s="890"/>
      <c r="DHF113" s="890"/>
      <c r="DHG113" s="890"/>
      <c r="DHH113" s="890"/>
      <c r="DHI113" s="890"/>
      <c r="DHJ113" s="890"/>
      <c r="DHK113" s="890"/>
      <c r="DHL113" s="890"/>
      <c r="DHM113" s="890"/>
      <c r="DHN113" s="890"/>
      <c r="DHO113" s="890"/>
      <c r="DHP113" s="890"/>
      <c r="DHQ113" s="890"/>
      <c r="DHR113" s="890"/>
      <c r="DHS113" s="890"/>
      <c r="DHT113" s="890"/>
      <c r="DHU113" s="890"/>
      <c r="DHV113" s="890"/>
      <c r="DHW113" s="890"/>
      <c r="DHX113" s="890"/>
      <c r="DHY113" s="890"/>
      <c r="DHZ113" s="890"/>
      <c r="DIA113" s="890"/>
      <c r="DIB113" s="890"/>
      <c r="DIC113" s="890"/>
      <c r="DID113" s="890"/>
      <c r="DIE113" s="890"/>
      <c r="DIF113" s="890"/>
      <c r="DIG113" s="890"/>
      <c r="DIH113" s="890"/>
      <c r="DII113" s="890"/>
      <c r="DIJ113" s="890"/>
      <c r="DIK113" s="890"/>
      <c r="DIL113" s="890"/>
      <c r="DIM113" s="890"/>
      <c r="DIN113" s="890"/>
      <c r="DIO113" s="890"/>
      <c r="DIP113" s="890"/>
      <c r="DIQ113" s="890"/>
      <c r="DIR113" s="890"/>
      <c r="DIS113" s="890"/>
      <c r="DIT113" s="890"/>
      <c r="DIU113" s="890"/>
      <c r="DIV113" s="890"/>
      <c r="DIW113" s="890"/>
      <c r="DIX113" s="890"/>
      <c r="DIY113" s="890"/>
      <c r="DIZ113" s="890"/>
      <c r="DJA113" s="890"/>
      <c r="DJB113" s="890"/>
      <c r="DJC113" s="890"/>
      <c r="DJD113" s="890"/>
      <c r="DJE113" s="890"/>
      <c r="DJF113" s="890"/>
      <c r="DJG113" s="890"/>
      <c r="DJH113" s="890"/>
      <c r="DJI113" s="890"/>
      <c r="DJJ113" s="890"/>
      <c r="DJK113" s="890"/>
      <c r="DJL113" s="890"/>
      <c r="DJM113" s="890"/>
      <c r="DJN113" s="890"/>
      <c r="DJO113" s="890"/>
      <c r="DJP113" s="890"/>
      <c r="DJQ113" s="890"/>
      <c r="DJR113" s="890"/>
      <c r="DJS113" s="890"/>
      <c r="DJT113" s="890"/>
      <c r="DJU113" s="890"/>
      <c r="DJV113" s="890"/>
      <c r="DJW113" s="890"/>
      <c r="DJX113" s="890"/>
      <c r="DJY113" s="890"/>
      <c r="DJZ113" s="890"/>
      <c r="DKA113" s="890"/>
      <c r="DKB113" s="890"/>
      <c r="DKC113" s="890"/>
      <c r="DKD113" s="890"/>
      <c r="DKE113" s="890"/>
      <c r="DKF113" s="890"/>
      <c r="DKG113" s="890"/>
      <c r="DKH113" s="890"/>
      <c r="DKI113" s="890"/>
      <c r="DKJ113" s="890"/>
      <c r="DKK113" s="890"/>
      <c r="DKL113" s="890"/>
      <c r="DKM113" s="890"/>
      <c r="DKN113" s="890"/>
      <c r="DKO113" s="890"/>
      <c r="DKP113" s="890"/>
      <c r="DKQ113" s="890"/>
      <c r="DKR113" s="890"/>
      <c r="DKS113" s="890"/>
      <c r="DKT113" s="890"/>
      <c r="DKU113" s="890"/>
      <c r="DKV113" s="890"/>
      <c r="DKW113" s="890"/>
      <c r="DKX113" s="890"/>
      <c r="DKY113" s="890"/>
      <c r="DKZ113" s="890"/>
      <c r="DLA113" s="890"/>
      <c r="DLB113" s="890"/>
      <c r="DLC113" s="890"/>
      <c r="DLD113" s="890"/>
      <c r="DLE113" s="890"/>
      <c r="DLF113" s="890"/>
      <c r="DLG113" s="890"/>
      <c r="DLH113" s="890"/>
      <c r="DLI113" s="890"/>
      <c r="DLJ113" s="890"/>
      <c r="DLK113" s="890"/>
      <c r="DLL113" s="890"/>
      <c r="DLM113" s="890"/>
      <c r="DLN113" s="890"/>
      <c r="DLO113" s="890"/>
      <c r="DLP113" s="890"/>
      <c r="DLQ113" s="890"/>
      <c r="DLR113" s="890"/>
      <c r="DLS113" s="890"/>
      <c r="DLT113" s="890"/>
      <c r="DLU113" s="890"/>
      <c r="DLV113" s="890"/>
      <c r="DLW113" s="890"/>
      <c r="DLX113" s="890"/>
      <c r="DLY113" s="890"/>
      <c r="DLZ113" s="890"/>
      <c r="DMA113" s="890"/>
      <c r="DMB113" s="890"/>
      <c r="DMC113" s="890"/>
      <c r="DMD113" s="890"/>
      <c r="DME113" s="890"/>
      <c r="DMF113" s="890"/>
      <c r="DMG113" s="890"/>
      <c r="DMH113" s="890"/>
      <c r="DMI113" s="890"/>
      <c r="DMJ113" s="890"/>
      <c r="DMK113" s="890"/>
      <c r="DML113" s="890"/>
      <c r="DMM113" s="890"/>
      <c r="DMN113" s="890"/>
      <c r="DMO113" s="890"/>
      <c r="DMP113" s="890"/>
      <c r="DMQ113" s="890"/>
      <c r="DMR113" s="890"/>
      <c r="DMS113" s="890"/>
      <c r="DMT113" s="890"/>
      <c r="DMU113" s="890"/>
      <c r="DMV113" s="890"/>
      <c r="DMW113" s="890"/>
      <c r="DMX113" s="890"/>
      <c r="DMY113" s="890"/>
      <c r="DMZ113" s="890"/>
      <c r="DNA113" s="890"/>
      <c r="DNB113" s="890"/>
      <c r="DNC113" s="890"/>
      <c r="DND113" s="890"/>
      <c r="DNE113" s="890"/>
      <c r="DNF113" s="890"/>
      <c r="DNG113" s="890"/>
      <c r="DNH113" s="890"/>
      <c r="DNI113" s="890"/>
      <c r="DNJ113" s="890"/>
      <c r="DNK113" s="890"/>
      <c r="DNL113" s="890"/>
      <c r="DNM113" s="890"/>
      <c r="DNN113" s="890"/>
      <c r="DNO113" s="890"/>
      <c r="DNP113" s="890"/>
      <c r="DNQ113" s="890"/>
      <c r="DNR113" s="890"/>
      <c r="DNS113" s="890"/>
      <c r="DNT113" s="890"/>
      <c r="DNU113" s="890"/>
      <c r="DNV113" s="890"/>
      <c r="DNW113" s="890"/>
      <c r="DNX113" s="890"/>
      <c r="DNY113" s="890"/>
      <c r="DNZ113" s="890"/>
      <c r="DOA113" s="890"/>
      <c r="DOB113" s="890"/>
      <c r="DOC113" s="890"/>
      <c r="DOD113" s="890"/>
      <c r="DOE113" s="890"/>
      <c r="DOF113" s="890"/>
      <c r="DOG113" s="890"/>
      <c r="DOH113" s="890"/>
      <c r="DOI113" s="890"/>
      <c r="DOJ113" s="890"/>
      <c r="DOK113" s="890"/>
      <c r="DOL113" s="890"/>
      <c r="DOM113" s="890"/>
      <c r="DON113" s="890"/>
      <c r="DOO113" s="890"/>
      <c r="DOP113" s="890"/>
      <c r="DOQ113" s="890"/>
      <c r="DOR113" s="890"/>
      <c r="DOS113" s="890"/>
      <c r="DOT113" s="890"/>
      <c r="DOU113" s="890"/>
      <c r="DOV113" s="890"/>
      <c r="DOW113" s="890"/>
      <c r="DOX113" s="890"/>
      <c r="DOY113" s="890"/>
      <c r="DOZ113" s="890"/>
      <c r="DPA113" s="890"/>
      <c r="DPB113" s="890"/>
      <c r="DPC113" s="890"/>
      <c r="DPD113" s="890"/>
      <c r="DPE113" s="890"/>
      <c r="DPF113" s="890"/>
      <c r="DPG113" s="890"/>
      <c r="DPH113" s="890"/>
      <c r="DPI113" s="890"/>
      <c r="DPJ113" s="890"/>
      <c r="DPK113" s="890"/>
      <c r="DPL113" s="890"/>
      <c r="DPM113" s="890"/>
      <c r="DPN113" s="890"/>
      <c r="DPO113" s="890"/>
      <c r="DPP113" s="890"/>
      <c r="DPQ113" s="890"/>
      <c r="DPR113" s="890"/>
      <c r="DPS113" s="890"/>
      <c r="DPT113" s="890"/>
      <c r="DPU113" s="890"/>
      <c r="DPV113" s="890"/>
      <c r="DPW113" s="890"/>
      <c r="DPX113" s="890"/>
      <c r="DPY113" s="890"/>
      <c r="DPZ113" s="890"/>
      <c r="DQA113" s="890"/>
      <c r="DQB113" s="890"/>
      <c r="DQC113" s="890"/>
      <c r="DQD113" s="890"/>
      <c r="DQE113" s="890"/>
      <c r="DQF113" s="890"/>
      <c r="DQG113" s="890"/>
      <c r="DQH113" s="890"/>
      <c r="DQI113" s="890"/>
      <c r="DQJ113" s="890"/>
      <c r="DQK113" s="890"/>
      <c r="DQL113" s="890"/>
      <c r="DQM113" s="890"/>
      <c r="DQN113" s="890"/>
      <c r="DQO113" s="890"/>
      <c r="DQP113" s="890"/>
      <c r="DQQ113" s="890"/>
      <c r="DQR113" s="890"/>
      <c r="DQS113" s="890"/>
      <c r="DQT113" s="890"/>
      <c r="DQU113" s="890"/>
      <c r="DQV113" s="890"/>
      <c r="DQW113" s="890"/>
      <c r="DQX113" s="890"/>
      <c r="DQY113" s="890"/>
      <c r="DQZ113" s="890"/>
      <c r="DRA113" s="890"/>
      <c r="DRB113" s="890"/>
      <c r="DRC113" s="890"/>
      <c r="DRD113" s="890"/>
      <c r="DRE113" s="890"/>
      <c r="DRF113" s="890"/>
      <c r="DRG113" s="890"/>
      <c r="DRH113" s="890"/>
      <c r="DRI113" s="890"/>
      <c r="DRJ113" s="890"/>
      <c r="DRK113" s="890"/>
      <c r="DRL113" s="890"/>
      <c r="DRM113" s="890"/>
      <c r="DRN113" s="890"/>
      <c r="DRO113" s="890"/>
      <c r="DRP113" s="890"/>
      <c r="DRQ113" s="890"/>
      <c r="DRR113" s="890"/>
      <c r="DRS113" s="890"/>
      <c r="DRT113" s="890"/>
      <c r="DRU113" s="890"/>
      <c r="DRV113" s="890"/>
      <c r="DRW113" s="890"/>
      <c r="DRX113" s="890"/>
      <c r="DRY113" s="890"/>
      <c r="DRZ113" s="890"/>
      <c r="DSA113" s="890"/>
      <c r="DSB113" s="890"/>
      <c r="DSC113" s="890"/>
      <c r="DSD113" s="890"/>
      <c r="DSE113" s="890"/>
      <c r="DSF113" s="890"/>
      <c r="DSG113" s="890"/>
      <c r="DSH113" s="890"/>
      <c r="DSI113" s="890"/>
      <c r="DSJ113" s="890"/>
      <c r="DSK113" s="890"/>
      <c r="DSL113" s="890"/>
      <c r="DSM113" s="890"/>
      <c r="DSN113" s="890"/>
      <c r="DSO113" s="890"/>
      <c r="DSP113" s="890"/>
      <c r="DSQ113" s="890"/>
      <c r="DSR113" s="890"/>
      <c r="DSS113" s="890"/>
      <c r="DST113" s="890"/>
      <c r="DSU113" s="890"/>
      <c r="DSV113" s="890"/>
      <c r="DSW113" s="890"/>
      <c r="DSX113" s="890"/>
      <c r="DSY113" s="890"/>
      <c r="DSZ113" s="890"/>
      <c r="DTA113" s="890"/>
      <c r="DTB113" s="890"/>
      <c r="DTC113" s="890"/>
      <c r="DTD113" s="890"/>
      <c r="DTE113" s="890"/>
      <c r="DTF113" s="890"/>
      <c r="DTG113" s="890"/>
      <c r="DTH113" s="890"/>
      <c r="DTI113" s="890"/>
      <c r="DTJ113" s="890"/>
      <c r="DTK113" s="890"/>
      <c r="DTL113" s="890"/>
      <c r="DTM113" s="890"/>
      <c r="DTN113" s="890"/>
      <c r="DTO113" s="890"/>
      <c r="DTP113" s="890"/>
      <c r="DTQ113" s="890"/>
      <c r="DTR113" s="890"/>
      <c r="DTS113" s="890"/>
      <c r="DTT113" s="890"/>
      <c r="DTU113" s="890"/>
      <c r="DTV113" s="890"/>
      <c r="DTW113" s="890"/>
      <c r="DTX113" s="890"/>
      <c r="DTY113" s="890"/>
      <c r="DTZ113" s="890"/>
      <c r="DUA113" s="890"/>
      <c r="DUB113" s="890"/>
      <c r="DUC113" s="890"/>
      <c r="DUD113" s="890"/>
      <c r="DUE113" s="890"/>
      <c r="DUF113" s="890"/>
      <c r="DUG113" s="890"/>
      <c r="DUH113" s="890"/>
      <c r="DUI113" s="890"/>
      <c r="DUJ113" s="890"/>
      <c r="DUK113" s="890"/>
      <c r="DUL113" s="890"/>
      <c r="DUM113" s="890"/>
      <c r="DUN113" s="890"/>
      <c r="DUO113" s="890"/>
      <c r="DUP113" s="890"/>
      <c r="DUQ113" s="890"/>
      <c r="DUR113" s="890"/>
      <c r="DUS113" s="890"/>
      <c r="DUT113" s="890"/>
      <c r="DUU113" s="890"/>
      <c r="DUV113" s="890"/>
      <c r="DUW113" s="890"/>
      <c r="DUX113" s="890"/>
      <c r="DUY113" s="890"/>
      <c r="DUZ113" s="890"/>
      <c r="DVA113" s="890"/>
      <c r="DVB113" s="890"/>
      <c r="DVC113" s="890"/>
      <c r="DVD113" s="890"/>
      <c r="DVE113" s="890"/>
      <c r="DVF113" s="890"/>
      <c r="DVG113" s="890"/>
      <c r="DVH113" s="890"/>
      <c r="DVI113" s="890"/>
      <c r="DVJ113" s="890"/>
      <c r="DVK113" s="890"/>
      <c r="DVL113" s="890"/>
      <c r="DVM113" s="890"/>
      <c r="DVN113" s="890"/>
      <c r="DVO113" s="890"/>
      <c r="DVP113" s="890"/>
      <c r="DVQ113" s="890"/>
      <c r="DVR113" s="890"/>
      <c r="DVS113" s="890"/>
      <c r="DVT113" s="890"/>
      <c r="DVU113" s="890"/>
      <c r="DVV113" s="890"/>
      <c r="DVW113" s="890"/>
      <c r="DVX113" s="890"/>
      <c r="DVY113" s="890"/>
      <c r="DVZ113" s="890"/>
      <c r="DWA113" s="890"/>
      <c r="DWB113" s="890"/>
      <c r="DWC113" s="890"/>
      <c r="DWD113" s="890"/>
      <c r="DWE113" s="890"/>
      <c r="DWF113" s="890"/>
      <c r="DWG113" s="890"/>
      <c r="DWH113" s="890"/>
      <c r="DWI113" s="890"/>
      <c r="DWJ113" s="890"/>
      <c r="DWK113" s="890"/>
      <c r="DWL113" s="890"/>
      <c r="DWM113" s="890"/>
      <c r="DWN113" s="890"/>
      <c r="DWO113" s="890"/>
      <c r="DWP113" s="890"/>
      <c r="DWQ113" s="890"/>
      <c r="DWR113" s="890"/>
      <c r="DWS113" s="890"/>
      <c r="DWT113" s="890"/>
      <c r="DWU113" s="890"/>
      <c r="DWV113" s="890"/>
      <c r="DWW113" s="890"/>
      <c r="DWX113" s="890"/>
      <c r="DWY113" s="890"/>
      <c r="DWZ113" s="890"/>
      <c r="DXA113" s="890"/>
      <c r="DXB113" s="890"/>
      <c r="DXC113" s="890"/>
      <c r="DXD113" s="890"/>
      <c r="DXE113" s="890"/>
      <c r="DXF113" s="890"/>
      <c r="DXG113" s="890"/>
      <c r="DXH113" s="890"/>
      <c r="DXI113" s="890"/>
      <c r="DXJ113" s="890"/>
      <c r="DXK113" s="890"/>
      <c r="DXL113" s="890"/>
      <c r="DXM113" s="890"/>
      <c r="DXN113" s="890"/>
      <c r="DXO113" s="890"/>
      <c r="DXP113" s="890"/>
      <c r="DXQ113" s="890"/>
      <c r="DXR113" s="890"/>
      <c r="DXS113" s="890"/>
      <c r="DXT113" s="890"/>
      <c r="DXU113" s="890"/>
      <c r="DXV113" s="890"/>
      <c r="DXW113" s="890"/>
      <c r="DXX113" s="890"/>
      <c r="DXY113" s="890"/>
      <c r="DXZ113" s="890"/>
      <c r="DYA113" s="890"/>
      <c r="DYB113" s="890"/>
      <c r="DYC113" s="890"/>
      <c r="DYD113" s="890"/>
      <c r="DYE113" s="890"/>
      <c r="DYF113" s="890"/>
      <c r="DYG113" s="890"/>
      <c r="DYH113" s="890"/>
      <c r="DYI113" s="890"/>
      <c r="DYJ113" s="890"/>
      <c r="DYK113" s="890"/>
      <c r="DYL113" s="890"/>
      <c r="DYM113" s="890"/>
      <c r="DYN113" s="890"/>
      <c r="DYO113" s="890"/>
      <c r="DYP113" s="890"/>
      <c r="DYQ113" s="890"/>
      <c r="DYR113" s="890"/>
      <c r="DYS113" s="890"/>
      <c r="DYT113" s="890"/>
      <c r="DYU113" s="890"/>
      <c r="DYV113" s="890"/>
      <c r="DYW113" s="890"/>
      <c r="DYX113" s="890"/>
      <c r="DYY113" s="890"/>
      <c r="DYZ113" s="890"/>
      <c r="DZA113" s="890"/>
      <c r="DZB113" s="890"/>
      <c r="DZC113" s="890"/>
      <c r="DZD113" s="890"/>
      <c r="DZE113" s="890"/>
      <c r="DZF113" s="890"/>
      <c r="DZG113" s="890"/>
      <c r="DZH113" s="890"/>
      <c r="DZI113" s="890"/>
      <c r="DZJ113" s="890"/>
      <c r="DZK113" s="890"/>
      <c r="DZL113" s="890"/>
      <c r="DZM113" s="890"/>
      <c r="DZN113" s="890"/>
      <c r="DZO113" s="890"/>
      <c r="DZP113" s="890"/>
      <c r="DZQ113" s="890"/>
      <c r="DZR113" s="890"/>
      <c r="DZS113" s="890"/>
      <c r="DZT113" s="890"/>
      <c r="DZU113" s="890"/>
      <c r="DZV113" s="890"/>
      <c r="DZW113" s="890"/>
      <c r="DZX113" s="890"/>
      <c r="DZY113" s="890"/>
      <c r="DZZ113" s="890"/>
      <c r="EAA113" s="890"/>
      <c r="EAB113" s="890"/>
      <c r="EAC113" s="890"/>
      <c r="EAD113" s="890"/>
      <c r="EAE113" s="890"/>
      <c r="EAF113" s="890"/>
      <c r="EAG113" s="890"/>
      <c r="EAH113" s="890"/>
      <c r="EAI113" s="890"/>
      <c r="EAJ113" s="890"/>
      <c r="EAK113" s="890"/>
      <c r="EAL113" s="890"/>
      <c r="EAM113" s="890"/>
      <c r="EAN113" s="890"/>
      <c r="EAO113" s="890"/>
      <c r="EAP113" s="890"/>
      <c r="EAQ113" s="890"/>
      <c r="EAR113" s="890"/>
      <c r="EAS113" s="890"/>
      <c r="EAT113" s="890"/>
      <c r="EAU113" s="890"/>
      <c r="EAV113" s="890"/>
      <c r="EAW113" s="890"/>
      <c r="EAX113" s="890"/>
      <c r="EAY113" s="890"/>
      <c r="EAZ113" s="890"/>
      <c r="EBA113" s="890"/>
      <c r="EBB113" s="890"/>
      <c r="EBC113" s="890"/>
      <c r="EBD113" s="890"/>
      <c r="EBE113" s="890"/>
      <c r="EBF113" s="890"/>
      <c r="EBG113" s="890"/>
      <c r="EBH113" s="890"/>
      <c r="EBI113" s="890"/>
      <c r="EBJ113" s="890"/>
      <c r="EBK113" s="890"/>
      <c r="EBL113" s="890"/>
      <c r="EBM113" s="890"/>
      <c r="EBN113" s="890"/>
      <c r="EBO113" s="890"/>
      <c r="EBP113" s="890"/>
      <c r="EBQ113" s="890"/>
      <c r="EBR113" s="890"/>
      <c r="EBS113" s="890"/>
      <c r="EBT113" s="890"/>
      <c r="EBU113" s="890"/>
      <c r="EBV113" s="890"/>
      <c r="EBW113" s="890"/>
      <c r="EBX113" s="890"/>
      <c r="EBY113" s="890"/>
      <c r="EBZ113" s="890"/>
      <c r="ECA113" s="890"/>
      <c r="ECB113" s="890"/>
      <c r="ECC113" s="890"/>
      <c r="ECD113" s="890"/>
      <c r="ECE113" s="890"/>
      <c r="ECF113" s="890"/>
      <c r="ECG113" s="890"/>
      <c r="ECH113" s="890"/>
      <c r="ECI113" s="890"/>
      <c r="ECJ113" s="890"/>
      <c r="ECK113" s="890"/>
      <c r="ECL113" s="890"/>
      <c r="ECM113" s="890"/>
      <c r="ECN113" s="890"/>
      <c r="ECO113" s="890"/>
      <c r="ECP113" s="890"/>
      <c r="ECQ113" s="890"/>
      <c r="ECR113" s="890"/>
      <c r="ECS113" s="890"/>
      <c r="ECT113" s="890"/>
      <c r="ECU113" s="890"/>
      <c r="ECV113" s="890"/>
      <c r="ECW113" s="890"/>
      <c r="ECX113" s="890"/>
      <c r="ECY113" s="890"/>
      <c r="ECZ113" s="890"/>
      <c r="EDA113" s="890"/>
      <c r="EDB113" s="890"/>
      <c r="EDC113" s="890"/>
      <c r="EDD113" s="890"/>
      <c r="EDE113" s="890"/>
      <c r="EDF113" s="890"/>
      <c r="EDG113" s="890"/>
      <c r="EDH113" s="890"/>
      <c r="EDI113" s="890"/>
      <c r="EDJ113" s="890"/>
      <c r="EDK113" s="890"/>
      <c r="EDL113" s="890"/>
      <c r="EDM113" s="890"/>
      <c r="EDN113" s="890"/>
      <c r="EDO113" s="890"/>
      <c r="EDP113" s="890"/>
      <c r="EDQ113" s="890"/>
      <c r="EDR113" s="890"/>
      <c r="EDS113" s="890"/>
      <c r="EDT113" s="890"/>
      <c r="EDU113" s="890"/>
      <c r="EDV113" s="890"/>
      <c r="EDW113" s="890"/>
      <c r="EDX113" s="890"/>
      <c r="EDY113" s="890"/>
      <c r="EDZ113" s="890"/>
      <c r="EEA113" s="890"/>
      <c r="EEB113" s="890"/>
      <c r="EEC113" s="890"/>
      <c r="EED113" s="890"/>
      <c r="EEE113" s="890"/>
      <c r="EEF113" s="890"/>
      <c r="EEG113" s="890"/>
      <c r="EEH113" s="890"/>
      <c r="EEI113" s="890"/>
      <c r="EEJ113" s="890"/>
      <c r="EEK113" s="890"/>
      <c r="EEL113" s="890"/>
      <c r="EEM113" s="890"/>
      <c r="EEN113" s="890"/>
      <c r="EEO113" s="890"/>
      <c r="EEP113" s="890"/>
      <c r="EEQ113" s="890"/>
      <c r="EER113" s="890"/>
      <c r="EES113" s="890"/>
      <c r="EET113" s="890"/>
      <c r="EEU113" s="890"/>
      <c r="EEV113" s="890"/>
      <c r="EEW113" s="890"/>
      <c r="EEX113" s="890"/>
      <c r="EEY113" s="890"/>
      <c r="EEZ113" s="890"/>
      <c r="EFA113" s="890"/>
      <c r="EFB113" s="890"/>
      <c r="EFC113" s="890"/>
      <c r="EFD113" s="890"/>
      <c r="EFE113" s="890"/>
      <c r="EFF113" s="890"/>
      <c r="EFG113" s="890"/>
      <c r="EFH113" s="890"/>
      <c r="EFI113" s="890"/>
      <c r="EFJ113" s="890"/>
      <c r="EFK113" s="890"/>
      <c r="EFL113" s="890"/>
      <c r="EFM113" s="890"/>
      <c r="EFN113" s="890"/>
      <c r="EFO113" s="890"/>
      <c r="EFP113" s="890"/>
      <c r="EFQ113" s="890"/>
      <c r="EFR113" s="890"/>
      <c r="EFS113" s="890"/>
      <c r="EFT113" s="890"/>
      <c r="EFU113" s="890"/>
      <c r="EFV113" s="890"/>
      <c r="EFW113" s="890"/>
      <c r="EFX113" s="890"/>
      <c r="EFY113" s="890"/>
      <c r="EFZ113" s="890"/>
      <c r="EGA113" s="890"/>
      <c r="EGB113" s="890"/>
      <c r="EGC113" s="890"/>
      <c r="EGD113" s="890"/>
      <c r="EGE113" s="890"/>
      <c r="EGF113" s="890"/>
      <c r="EGG113" s="890"/>
      <c r="EGH113" s="890"/>
      <c r="EGI113" s="890"/>
      <c r="EGJ113" s="890"/>
      <c r="EGK113" s="890"/>
      <c r="EGL113" s="890"/>
      <c r="EGM113" s="890"/>
      <c r="EGN113" s="890"/>
      <c r="EGO113" s="890"/>
      <c r="EGP113" s="890"/>
      <c r="EGQ113" s="890"/>
      <c r="EGR113" s="890"/>
      <c r="EGS113" s="890"/>
      <c r="EGT113" s="890"/>
      <c r="EGU113" s="890"/>
      <c r="EGV113" s="890"/>
      <c r="EGW113" s="890"/>
      <c r="EGX113" s="890"/>
      <c r="EGY113" s="890"/>
      <c r="EGZ113" s="890"/>
      <c r="EHA113" s="890"/>
      <c r="EHB113" s="890"/>
      <c r="EHC113" s="890"/>
      <c r="EHD113" s="890"/>
      <c r="EHE113" s="890"/>
      <c r="EHF113" s="890"/>
      <c r="EHG113" s="890"/>
      <c r="EHH113" s="890"/>
      <c r="EHI113" s="890"/>
      <c r="EHJ113" s="890"/>
      <c r="EHK113" s="890"/>
      <c r="EHL113" s="890"/>
      <c r="EHM113" s="890"/>
      <c r="EHN113" s="890"/>
      <c r="EHO113" s="890"/>
      <c r="EHP113" s="890"/>
      <c r="EHQ113" s="890"/>
      <c r="EHR113" s="890"/>
      <c r="EHS113" s="890"/>
      <c r="EHT113" s="890"/>
      <c r="EHU113" s="890"/>
      <c r="EHV113" s="890"/>
      <c r="EHW113" s="890"/>
      <c r="EHX113" s="890"/>
      <c r="EHY113" s="890"/>
      <c r="EHZ113" s="890"/>
      <c r="EIA113" s="890"/>
      <c r="EIB113" s="890"/>
      <c r="EIC113" s="890"/>
      <c r="EID113" s="890"/>
      <c r="EIE113" s="890"/>
      <c r="EIF113" s="890"/>
      <c r="EIG113" s="890"/>
      <c r="EIH113" s="890"/>
      <c r="EII113" s="890"/>
      <c r="EIJ113" s="890"/>
      <c r="EIK113" s="890"/>
      <c r="EIL113" s="890"/>
      <c r="EIM113" s="890"/>
      <c r="EIN113" s="890"/>
      <c r="EIO113" s="890"/>
      <c r="EIP113" s="890"/>
      <c r="EIQ113" s="890"/>
      <c r="EIR113" s="890"/>
      <c r="EIS113" s="890"/>
      <c r="EIT113" s="890"/>
      <c r="EIU113" s="890"/>
      <c r="EIV113" s="890"/>
      <c r="EIW113" s="890"/>
      <c r="EIX113" s="890"/>
      <c r="EIY113" s="890"/>
      <c r="EIZ113" s="890"/>
      <c r="EJA113" s="890"/>
      <c r="EJB113" s="890"/>
      <c r="EJC113" s="890"/>
      <c r="EJD113" s="890"/>
      <c r="EJE113" s="890"/>
      <c r="EJF113" s="890"/>
      <c r="EJG113" s="890"/>
      <c r="EJH113" s="890"/>
      <c r="EJI113" s="890"/>
      <c r="EJJ113" s="890"/>
      <c r="EJK113" s="890"/>
      <c r="EJL113" s="890"/>
      <c r="EJM113" s="890"/>
      <c r="EJN113" s="890"/>
      <c r="EJO113" s="890"/>
      <c r="EJP113" s="890"/>
      <c r="EJQ113" s="890"/>
      <c r="EJR113" s="890"/>
      <c r="EJS113" s="890"/>
      <c r="EJT113" s="890"/>
      <c r="EJU113" s="890"/>
      <c r="EJV113" s="890"/>
      <c r="EJW113" s="890"/>
      <c r="EJX113" s="890"/>
      <c r="EJY113" s="890"/>
      <c r="EJZ113" s="890"/>
      <c r="EKA113" s="890"/>
      <c r="EKB113" s="890"/>
      <c r="EKC113" s="890"/>
      <c r="EKD113" s="890"/>
      <c r="EKE113" s="890"/>
      <c r="EKF113" s="890"/>
      <c r="EKG113" s="890"/>
      <c r="EKH113" s="890"/>
      <c r="EKI113" s="890"/>
      <c r="EKJ113" s="890"/>
      <c r="EKK113" s="890"/>
      <c r="EKL113" s="890"/>
      <c r="EKM113" s="890"/>
      <c r="EKN113" s="890"/>
      <c r="EKO113" s="890"/>
      <c r="EKP113" s="890"/>
      <c r="EKQ113" s="890"/>
      <c r="EKR113" s="890"/>
      <c r="EKS113" s="890"/>
      <c r="EKT113" s="890"/>
      <c r="EKU113" s="890"/>
      <c r="EKV113" s="890"/>
      <c r="EKW113" s="890"/>
      <c r="EKX113" s="890"/>
      <c r="EKY113" s="890"/>
      <c r="EKZ113" s="890"/>
      <c r="ELA113" s="890"/>
      <c r="ELB113" s="890"/>
      <c r="ELC113" s="890"/>
      <c r="ELD113" s="890"/>
      <c r="ELE113" s="890"/>
      <c r="ELF113" s="890"/>
      <c r="ELG113" s="890"/>
      <c r="ELH113" s="890"/>
      <c r="ELI113" s="890"/>
      <c r="ELJ113" s="890"/>
      <c r="ELK113" s="890"/>
      <c r="ELL113" s="890"/>
      <c r="ELM113" s="890"/>
      <c r="ELN113" s="890"/>
      <c r="ELO113" s="890"/>
      <c r="ELP113" s="890"/>
      <c r="ELQ113" s="890"/>
      <c r="ELR113" s="890"/>
      <c r="ELS113" s="890"/>
      <c r="ELT113" s="890"/>
      <c r="ELU113" s="890"/>
      <c r="ELV113" s="890"/>
      <c r="ELW113" s="890"/>
      <c r="ELX113" s="890"/>
      <c r="ELY113" s="890"/>
      <c r="ELZ113" s="890"/>
      <c r="EMA113" s="890"/>
      <c r="EMB113" s="890"/>
      <c r="EMC113" s="890"/>
      <c r="EMD113" s="890"/>
      <c r="EME113" s="890"/>
      <c r="EMF113" s="890"/>
      <c r="EMG113" s="890"/>
      <c r="EMH113" s="890"/>
      <c r="EMI113" s="890"/>
      <c r="EMJ113" s="890"/>
      <c r="EMK113" s="890"/>
      <c r="EML113" s="890"/>
      <c r="EMM113" s="890"/>
      <c r="EMN113" s="890"/>
      <c r="EMO113" s="890"/>
      <c r="EMP113" s="890"/>
      <c r="EMQ113" s="890"/>
      <c r="EMR113" s="890"/>
      <c r="EMS113" s="890"/>
      <c r="EMT113" s="890"/>
      <c r="EMU113" s="890"/>
      <c r="EMV113" s="890"/>
      <c r="EMW113" s="890"/>
      <c r="EMX113" s="890"/>
      <c r="EMY113" s="890"/>
      <c r="EMZ113" s="890"/>
      <c r="ENA113" s="890"/>
      <c r="ENB113" s="890"/>
      <c r="ENC113" s="890"/>
      <c r="END113" s="890"/>
      <c r="ENE113" s="890"/>
      <c r="ENF113" s="890"/>
      <c r="ENG113" s="890"/>
      <c r="ENH113" s="890"/>
      <c r="ENI113" s="890"/>
      <c r="ENJ113" s="890"/>
      <c r="ENK113" s="890"/>
      <c r="ENL113" s="890"/>
      <c r="ENM113" s="890"/>
      <c r="ENN113" s="890"/>
      <c r="ENO113" s="890"/>
      <c r="ENP113" s="890"/>
      <c r="ENQ113" s="890"/>
      <c r="ENR113" s="890"/>
      <c r="ENS113" s="890"/>
      <c r="ENT113" s="890"/>
      <c r="ENU113" s="890"/>
      <c r="ENV113" s="890"/>
      <c r="ENW113" s="890"/>
      <c r="ENX113" s="890"/>
      <c r="ENY113" s="890"/>
      <c r="ENZ113" s="890"/>
      <c r="EOA113" s="890"/>
      <c r="EOB113" s="890"/>
      <c r="EOC113" s="890"/>
      <c r="EOD113" s="890"/>
      <c r="EOE113" s="890"/>
      <c r="EOF113" s="890"/>
      <c r="EOG113" s="890"/>
      <c r="EOH113" s="890"/>
      <c r="EOI113" s="890"/>
      <c r="EOJ113" s="890"/>
      <c r="EOK113" s="890"/>
      <c r="EOL113" s="890"/>
      <c r="EOM113" s="890"/>
      <c r="EON113" s="890"/>
      <c r="EOO113" s="890"/>
      <c r="EOP113" s="890"/>
      <c r="EOQ113" s="890"/>
      <c r="EOR113" s="890"/>
      <c r="EOS113" s="890"/>
      <c r="EOT113" s="890"/>
      <c r="EOU113" s="890"/>
      <c r="EOV113" s="890"/>
      <c r="EOW113" s="890"/>
      <c r="EOX113" s="890"/>
      <c r="EOY113" s="890"/>
      <c r="EOZ113" s="890"/>
      <c r="EPA113" s="890"/>
      <c r="EPB113" s="890"/>
      <c r="EPC113" s="890"/>
      <c r="EPD113" s="890"/>
      <c r="EPE113" s="890"/>
      <c r="EPF113" s="890"/>
      <c r="EPG113" s="890"/>
      <c r="EPH113" s="890"/>
      <c r="EPI113" s="890"/>
      <c r="EPJ113" s="890"/>
      <c r="EPK113" s="890"/>
      <c r="EPL113" s="890"/>
      <c r="EPM113" s="890"/>
      <c r="EPN113" s="890"/>
      <c r="EPO113" s="890"/>
      <c r="EPP113" s="890"/>
      <c r="EPQ113" s="890"/>
      <c r="EPR113" s="890"/>
      <c r="EPS113" s="890"/>
      <c r="EPT113" s="890"/>
      <c r="EPU113" s="890"/>
      <c r="EPV113" s="890"/>
      <c r="EPW113" s="890"/>
      <c r="EPX113" s="890"/>
      <c r="EPY113" s="890"/>
      <c r="EPZ113" s="890"/>
      <c r="EQA113" s="890"/>
      <c r="EQB113" s="890"/>
      <c r="EQC113" s="890"/>
      <c r="EQD113" s="890"/>
      <c r="EQE113" s="890"/>
      <c r="EQF113" s="890"/>
      <c r="EQG113" s="890"/>
      <c r="EQH113" s="890"/>
      <c r="EQI113" s="890"/>
      <c r="EQJ113" s="890"/>
      <c r="EQK113" s="890"/>
      <c r="EQL113" s="890"/>
      <c r="EQM113" s="890"/>
      <c r="EQN113" s="890"/>
      <c r="EQO113" s="890"/>
      <c r="EQP113" s="890"/>
      <c r="EQQ113" s="890"/>
      <c r="EQR113" s="890"/>
      <c r="EQS113" s="890"/>
      <c r="EQT113" s="890"/>
      <c r="EQU113" s="890"/>
      <c r="EQV113" s="890"/>
      <c r="EQW113" s="890"/>
      <c r="EQX113" s="890"/>
      <c r="EQY113" s="890"/>
      <c r="EQZ113" s="890"/>
      <c r="ERA113" s="890"/>
      <c r="ERB113" s="890"/>
      <c r="ERC113" s="890"/>
      <c r="ERD113" s="890"/>
      <c r="ERE113" s="890"/>
      <c r="ERF113" s="890"/>
      <c r="ERG113" s="890"/>
      <c r="ERH113" s="890"/>
      <c r="ERI113" s="890"/>
      <c r="ERJ113" s="890"/>
      <c r="ERK113" s="890"/>
      <c r="ERL113" s="890"/>
      <c r="ERM113" s="890"/>
      <c r="ERN113" s="890"/>
      <c r="ERO113" s="890"/>
      <c r="ERP113" s="890"/>
      <c r="ERQ113" s="890"/>
      <c r="ERR113" s="890"/>
      <c r="ERS113" s="890"/>
      <c r="ERT113" s="890"/>
      <c r="ERU113" s="890"/>
      <c r="ERV113" s="890"/>
      <c r="ERW113" s="890"/>
      <c r="ERX113" s="890"/>
      <c r="ERY113" s="890"/>
      <c r="ERZ113" s="890"/>
      <c r="ESA113" s="890"/>
      <c r="ESB113" s="890"/>
      <c r="ESC113" s="890"/>
      <c r="ESD113" s="890"/>
      <c r="ESE113" s="890"/>
      <c r="ESF113" s="890"/>
      <c r="ESG113" s="890"/>
      <c r="ESH113" s="890"/>
      <c r="ESI113" s="890"/>
      <c r="ESJ113" s="890"/>
      <c r="ESK113" s="890"/>
      <c r="ESL113" s="890"/>
      <c r="ESM113" s="890"/>
      <c r="ESN113" s="890"/>
      <c r="ESO113" s="890"/>
      <c r="ESP113" s="890"/>
      <c r="ESQ113" s="890"/>
      <c r="ESR113" s="890"/>
      <c r="ESS113" s="890"/>
      <c r="EST113" s="890"/>
      <c r="ESU113" s="890"/>
      <c r="ESV113" s="890"/>
      <c r="ESW113" s="890"/>
      <c r="ESX113" s="890"/>
      <c r="ESY113" s="890"/>
      <c r="ESZ113" s="890"/>
      <c r="ETA113" s="890"/>
      <c r="ETB113" s="890"/>
      <c r="ETC113" s="890"/>
      <c r="ETD113" s="890"/>
      <c r="ETE113" s="890"/>
      <c r="ETF113" s="890"/>
      <c r="ETG113" s="890"/>
      <c r="ETH113" s="890"/>
      <c r="ETI113" s="890"/>
      <c r="ETJ113" s="890"/>
      <c r="ETK113" s="890"/>
      <c r="ETL113" s="890"/>
      <c r="ETM113" s="890"/>
      <c r="ETN113" s="890"/>
      <c r="ETO113" s="890"/>
      <c r="ETP113" s="890"/>
      <c r="ETQ113" s="890"/>
      <c r="ETR113" s="890"/>
      <c r="ETS113" s="890"/>
      <c r="ETT113" s="890"/>
      <c r="ETU113" s="890"/>
      <c r="ETV113" s="890"/>
      <c r="ETW113" s="890"/>
      <c r="ETX113" s="890"/>
      <c r="ETY113" s="890"/>
      <c r="ETZ113" s="890"/>
      <c r="EUA113" s="890"/>
      <c r="EUB113" s="890"/>
      <c r="EUC113" s="890"/>
      <c r="EUD113" s="890"/>
      <c r="EUE113" s="890"/>
      <c r="EUF113" s="890"/>
      <c r="EUG113" s="890"/>
      <c r="EUH113" s="890"/>
      <c r="EUI113" s="890"/>
      <c r="EUJ113" s="890"/>
      <c r="EUK113" s="890"/>
      <c r="EUL113" s="890"/>
      <c r="EUM113" s="890"/>
      <c r="EUN113" s="890"/>
      <c r="EUO113" s="890"/>
      <c r="EUP113" s="890"/>
      <c r="EUQ113" s="890"/>
      <c r="EUR113" s="890"/>
      <c r="EUS113" s="890"/>
      <c r="EUT113" s="890"/>
      <c r="EUU113" s="890"/>
      <c r="EUV113" s="890"/>
      <c r="EUW113" s="890"/>
      <c r="EUX113" s="890"/>
      <c r="EUY113" s="890"/>
      <c r="EUZ113" s="890"/>
      <c r="EVA113" s="890"/>
      <c r="EVB113" s="890"/>
      <c r="EVC113" s="890"/>
      <c r="EVD113" s="890"/>
      <c r="EVE113" s="890"/>
      <c r="EVF113" s="890"/>
      <c r="EVG113" s="890"/>
      <c r="EVH113" s="890"/>
      <c r="EVI113" s="890"/>
      <c r="EVJ113" s="890"/>
      <c r="EVK113" s="890"/>
      <c r="EVL113" s="890"/>
      <c r="EVM113" s="890"/>
      <c r="EVN113" s="890"/>
      <c r="EVO113" s="890"/>
      <c r="EVP113" s="890"/>
      <c r="EVQ113" s="890"/>
      <c r="EVR113" s="890"/>
      <c r="EVS113" s="890"/>
      <c r="EVT113" s="890"/>
      <c r="EVU113" s="890"/>
      <c r="EVV113" s="890"/>
      <c r="EVW113" s="890"/>
      <c r="EVX113" s="890"/>
      <c r="EVY113" s="890"/>
      <c r="EVZ113" s="890"/>
      <c r="EWA113" s="890"/>
      <c r="EWB113" s="890"/>
      <c r="EWC113" s="890"/>
      <c r="EWD113" s="890"/>
      <c r="EWE113" s="890"/>
      <c r="EWF113" s="890"/>
      <c r="EWG113" s="890"/>
      <c r="EWH113" s="890"/>
      <c r="EWI113" s="890"/>
      <c r="EWJ113" s="890"/>
      <c r="EWK113" s="890"/>
      <c r="EWL113" s="890"/>
      <c r="EWM113" s="890"/>
      <c r="EWN113" s="890"/>
      <c r="EWO113" s="890"/>
      <c r="EWP113" s="890"/>
      <c r="EWQ113" s="890"/>
      <c r="EWR113" s="890"/>
      <c r="EWS113" s="890"/>
      <c r="EWT113" s="890"/>
      <c r="EWU113" s="890"/>
      <c r="EWV113" s="890"/>
      <c r="EWW113" s="890"/>
      <c r="EWX113" s="890"/>
      <c r="EWY113" s="890"/>
      <c r="EWZ113" s="890"/>
      <c r="EXA113" s="890"/>
      <c r="EXB113" s="890"/>
      <c r="EXC113" s="890"/>
      <c r="EXD113" s="890"/>
      <c r="EXE113" s="890"/>
      <c r="EXF113" s="890"/>
      <c r="EXG113" s="890"/>
      <c r="EXH113" s="890"/>
      <c r="EXI113" s="890"/>
      <c r="EXJ113" s="890"/>
      <c r="EXK113" s="890"/>
      <c r="EXL113" s="890"/>
      <c r="EXM113" s="890"/>
      <c r="EXN113" s="890"/>
      <c r="EXO113" s="890"/>
      <c r="EXP113" s="890"/>
      <c r="EXQ113" s="890"/>
      <c r="EXR113" s="890"/>
      <c r="EXS113" s="890"/>
      <c r="EXT113" s="890"/>
      <c r="EXU113" s="890"/>
      <c r="EXV113" s="890"/>
      <c r="EXW113" s="890"/>
      <c r="EXX113" s="890"/>
      <c r="EXY113" s="890"/>
      <c r="EXZ113" s="890"/>
      <c r="EYA113" s="890"/>
      <c r="EYB113" s="890"/>
      <c r="EYC113" s="890"/>
      <c r="EYD113" s="890"/>
      <c r="EYE113" s="890"/>
      <c r="EYF113" s="890"/>
      <c r="EYG113" s="890"/>
      <c r="EYH113" s="890"/>
      <c r="EYI113" s="890"/>
      <c r="EYJ113" s="890"/>
      <c r="EYK113" s="890"/>
      <c r="EYL113" s="890"/>
      <c r="EYM113" s="890"/>
      <c r="EYN113" s="890"/>
      <c r="EYO113" s="890"/>
      <c r="EYP113" s="890"/>
      <c r="EYQ113" s="890"/>
      <c r="EYR113" s="890"/>
      <c r="EYS113" s="890"/>
      <c r="EYT113" s="890"/>
      <c r="EYU113" s="890"/>
      <c r="EYV113" s="890"/>
      <c r="EYW113" s="890"/>
      <c r="EYX113" s="890"/>
      <c r="EYY113" s="890"/>
      <c r="EYZ113" s="890"/>
      <c r="EZA113" s="890"/>
      <c r="EZB113" s="890"/>
      <c r="EZC113" s="890"/>
      <c r="EZD113" s="890"/>
      <c r="EZE113" s="890"/>
      <c r="EZF113" s="890"/>
      <c r="EZG113" s="890"/>
      <c r="EZH113" s="890"/>
      <c r="EZI113" s="890"/>
      <c r="EZJ113" s="890"/>
      <c r="EZK113" s="890"/>
      <c r="EZL113" s="890"/>
      <c r="EZM113" s="890"/>
      <c r="EZN113" s="890"/>
      <c r="EZO113" s="890"/>
      <c r="EZP113" s="890"/>
      <c r="EZQ113" s="890"/>
      <c r="EZR113" s="890"/>
      <c r="EZS113" s="890"/>
      <c r="EZT113" s="890"/>
      <c r="EZU113" s="890"/>
      <c r="EZV113" s="890"/>
      <c r="EZW113" s="890"/>
      <c r="EZX113" s="890"/>
      <c r="EZY113" s="890"/>
      <c r="EZZ113" s="890"/>
      <c r="FAA113" s="890"/>
      <c r="FAB113" s="890"/>
      <c r="FAC113" s="890"/>
      <c r="FAD113" s="890"/>
      <c r="FAE113" s="890"/>
      <c r="FAF113" s="890"/>
      <c r="FAG113" s="890"/>
      <c r="FAH113" s="890"/>
      <c r="FAI113" s="890"/>
      <c r="FAJ113" s="890"/>
      <c r="FAK113" s="890"/>
      <c r="FAL113" s="890"/>
      <c r="FAM113" s="890"/>
      <c r="FAN113" s="890"/>
      <c r="FAO113" s="890"/>
      <c r="FAP113" s="890"/>
      <c r="FAQ113" s="890"/>
      <c r="FAR113" s="890"/>
      <c r="FAS113" s="890"/>
      <c r="FAT113" s="890"/>
      <c r="FAU113" s="890"/>
      <c r="FAV113" s="890"/>
      <c r="FAW113" s="890"/>
      <c r="FAX113" s="890"/>
      <c r="FAY113" s="890"/>
      <c r="FAZ113" s="890"/>
      <c r="FBA113" s="890"/>
      <c r="FBB113" s="890"/>
      <c r="FBC113" s="890"/>
      <c r="FBD113" s="890"/>
      <c r="FBE113" s="890"/>
      <c r="FBF113" s="890"/>
      <c r="FBG113" s="890"/>
      <c r="FBH113" s="890"/>
      <c r="FBI113" s="890"/>
      <c r="FBJ113" s="890"/>
      <c r="FBK113" s="890"/>
      <c r="FBL113" s="890"/>
      <c r="FBM113" s="890"/>
      <c r="FBN113" s="890"/>
      <c r="FBO113" s="890"/>
      <c r="FBP113" s="890"/>
      <c r="FBQ113" s="890"/>
      <c r="FBR113" s="890"/>
      <c r="FBS113" s="890"/>
      <c r="FBT113" s="890"/>
      <c r="FBU113" s="890"/>
      <c r="FBV113" s="890"/>
      <c r="FBW113" s="890"/>
      <c r="FBX113" s="890"/>
      <c r="FBY113" s="890"/>
      <c r="FBZ113" s="890"/>
      <c r="FCA113" s="890"/>
      <c r="FCB113" s="890"/>
      <c r="FCC113" s="890"/>
      <c r="FCD113" s="890"/>
      <c r="FCE113" s="890"/>
      <c r="FCF113" s="890"/>
      <c r="FCG113" s="890"/>
      <c r="FCH113" s="890"/>
      <c r="FCI113" s="890"/>
      <c r="FCJ113" s="890"/>
      <c r="FCK113" s="890"/>
      <c r="FCL113" s="890"/>
      <c r="FCM113" s="890"/>
      <c r="FCN113" s="890"/>
      <c r="FCO113" s="890"/>
      <c r="FCP113" s="890"/>
      <c r="FCQ113" s="890"/>
      <c r="FCR113" s="890"/>
      <c r="FCS113" s="890"/>
      <c r="FCT113" s="890"/>
      <c r="FCU113" s="890"/>
      <c r="FCV113" s="890"/>
      <c r="FCW113" s="890"/>
      <c r="FCX113" s="890"/>
      <c r="FCY113" s="890"/>
      <c r="FCZ113" s="890"/>
      <c r="FDA113" s="890"/>
      <c r="FDB113" s="890"/>
      <c r="FDC113" s="890"/>
      <c r="FDD113" s="890"/>
      <c r="FDE113" s="890"/>
      <c r="FDF113" s="890"/>
      <c r="FDG113" s="890"/>
      <c r="FDH113" s="890"/>
      <c r="FDI113" s="890"/>
      <c r="FDJ113" s="890"/>
      <c r="FDK113" s="890"/>
      <c r="FDL113" s="890"/>
      <c r="FDM113" s="890"/>
      <c r="FDN113" s="890"/>
      <c r="FDO113" s="890"/>
      <c r="FDP113" s="890"/>
      <c r="FDQ113" s="890"/>
      <c r="FDR113" s="890"/>
      <c r="FDS113" s="890"/>
      <c r="FDT113" s="890"/>
      <c r="FDU113" s="890"/>
      <c r="FDV113" s="890"/>
      <c r="FDW113" s="890"/>
      <c r="FDX113" s="890"/>
      <c r="FDY113" s="890"/>
      <c r="FDZ113" s="890"/>
      <c r="FEA113" s="890"/>
      <c r="FEB113" s="890"/>
      <c r="FEC113" s="890"/>
      <c r="FED113" s="890"/>
      <c r="FEE113" s="890"/>
      <c r="FEF113" s="890"/>
      <c r="FEG113" s="890"/>
      <c r="FEH113" s="890"/>
      <c r="FEI113" s="890"/>
      <c r="FEJ113" s="890"/>
      <c r="FEK113" s="890"/>
      <c r="FEL113" s="890"/>
      <c r="FEM113" s="890"/>
      <c r="FEN113" s="890"/>
      <c r="FEO113" s="890"/>
      <c r="FEP113" s="890"/>
      <c r="FEQ113" s="890"/>
      <c r="FER113" s="890"/>
      <c r="FES113" s="890"/>
      <c r="FET113" s="890"/>
      <c r="FEU113" s="890"/>
      <c r="FEV113" s="890"/>
      <c r="FEW113" s="890"/>
      <c r="FEX113" s="890"/>
      <c r="FEY113" s="890"/>
      <c r="FEZ113" s="890"/>
      <c r="FFA113" s="890"/>
      <c r="FFB113" s="890"/>
      <c r="FFC113" s="890"/>
      <c r="FFD113" s="890"/>
      <c r="FFE113" s="890"/>
      <c r="FFF113" s="890"/>
      <c r="FFG113" s="890"/>
      <c r="FFH113" s="890"/>
      <c r="FFI113" s="890"/>
      <c r="FFJ113" s="890"/>
      <c r="FFK113" s="890"/>
      <c r="FFL113" s="890"/>
      <c r="FFM113" s="890"/>
      <c r="FFN113" s="890"/>
      <c r="FFO113" s="890"/>
      <c r="FFP113" s="890"/>
      <c r="FFQ113" s="890"/>
      <c r="FFR113" s="890"/>
      <c r="FFS113" s="890"/>
      <c r="FFT113" s="890"/>
      <c r="FFU113" s="890"/>
      <c r="FFV113" s="890"/>
      <c r="FFW113" s="890"/>
      <c r="FFX113" s="890"/>
      <c r="FFY113" s="890"/>
      <c r="FFZ113" s="890"/>
      <c r="FGA113" s="890"/>
      <c r="FGB113" s="890"/>
      <c r="FGC113" s="890"/>
      <c r="FGD113" s="890"/>
      <c r="FGE113" s="890"/>
      <c r="FGF113" s="890"/>
      <c r="FGG113" s="890"/>
      <c r="FGH113" s="890"/>
      <c r="FGI113" s="890"/>
      <c r="FGJ113" s="890"/>
      <c r="FGK113" s="890"/>
      <c r="FGL113" s="890"/>
      <c r="FGM113" s="890"/>
      <c r="FGN113" s="890"/>
      <c r="FGO113" s="890"/>
      <c r="FGP113" s="890"/>
      <c r="FGQ113" s="890"/>
      <c r="FGR113" s="890"/>
      <c r="FGS113" s="890"/>
      <c r="FGT113" s="890"/>
      <c r="FGU113" s="890"/>
      <c r="FGV113" s="890"/>
      <c r="FGW113" s="890"/>
      <c r="FGX113" s="890"/>
      <c r="FGY113" s="890"/>
      <c r="FGZ113" s="890"/>
      <c r="FHA113" s="890"/>
      <c r="FHB113" s="890"/>
      <c r="FHC113" s="890"/>
      <c r="FHD113" s="890"/>
      <c r="FHE113" s="890"/>
      <c r="FHF113" s="890"/>
      <c r="FHG113" s="890"/>
      <c r="FHH113" s="890"/>
      <c r="FHI113" s="890"/>
      <c r="FHJ113" s="890"/>
      <c r="FHK113" s="890"/>
      <c r="FHL113" s="890"/>
      <c r="FHM113" s="890"/>
      <c r="FHN113" s="890"/>
      <c r="FHO113" s="890"/>
      <c r="FHP113" s="890"/>
      <c r="FHQ113" s="890"/>
      <c r="FHR113" s="890"/>
      <c r="FHS113" s="890"/>
      <c r="FHT113" s="890"/>
      <c r="FHU113" s="890"/>
      <c r="FHV113" s="890"/>
      <c r="FHW113" s="890"/>
      <c r="FHX113" s="890"/>
      <c r="FHY113" s="890"/>
      <c r="FHZ113" s="890"/>
      <c r="FIA113" s="890"/>
      <c r="FIB113" s="890"/>
      <c r="FIC113" s="890"/>
      <c r="FID113" s="890"/>
      <c r="FIE113" s="890"/>
      <c r="FIF113" s="890"/>
      <c r="FIG113" s="890"/>
      <c r="FIH113" s="890"/>
      <c r="FII113" s="890"/>
      <c r="FIJ113" s="890"/>
      <c r="FIK113" s="890"/>
      <c r="FIL113" s="890"/>
      <c r="FIM113" s="890"/>
      <c r="FIN113" s="890"/>
      <c r="FIO113" s="890"/>
      <c r="FIP113" s="890"/>
      <c r="FIQ113" s="890"/>
      <c r="FIR113" s="890"/>
      <c r="FIS113" s="890"/>
      <c r="FIT113" s="890"/>
      <c r="FIU113" s="890"/>
      <c r="FIV113" s="890"/>
      <c r="FIW113" s="890"/>
      <c r="FIX113" s="890"/>
      <c r="FIY113" s="890"/>
      <c r="FIZ113" s="890"/>
      <c r="FJA113" s="890"/>
      <c r="FJB113" s="890"/>
      <c r="FJC113" s="890"/>
      <c r="FJD113" s="890"/>
      <c r="FJE113" s="890"/>
      <c r="FJF113" s="890"/>
      <c r="FJG113" s="890"/>
      <c r="FJH113" s="890"/>
      <c r="FJI113" s="890"/>
      <c r="FJJ113" s="890"/>
      <c r="FJK113" s="890"/>
      <c r="FJL113" s="890"/>
      <c r="FJM113" s="890"/>
      <c r="FJN113" s="890"/>
      <c r="FJO113" s="890"/>
      <c r="FJP113" s="890"/>
      <c r="FJQ113" s="890"/>
      <c r="FJR113" s="890"/>
      <c r="FJS113" s="890"/>
      <c r="FJT113" s="890"/>
      <c r="FJU113" s="890"/>
      <c r="FJV113" s="890"/>
      <c r="FJW113" s="890"/>
      <c r="FJX113" s="890"/>
      <c r="FJY113" s="890"/>
      <c r="FJZ113" s="890"/>
      <c r="FKA113" s="890"/>
      <c r="FKB113" s="890"/>
      <c r="FKC113" s="890"/>
      <c r="FKD113" s="890"/>
      <c r="FKE113" s="890"/>
      <c r="FKF113" s="890"/>
      <c r="FKG113" s="890"/>
      <c r="FKH113" s="890"/>
      <c r="FKI113" s="890"/>
      <c r="FKJ113" s="890"/>
      <c r="FKK113" s="890"/>
      <c r="FKL113" s="890"/>
      <c r="FKM113" s="890"/>
      <c r="FKN113" s="890"/>
      <c r="FKO113" s="890"/>
      <c r="FKP113" s="890"/>
      <c r="FKQ113" s="890"/>
      <c r="FKR113" s="890"/>
      <c r="FKS113" s="890"/>
      <c r="FKT113" s="890"/>
      <c r="FKU113" s="890"/>
      <c r="FKV113" s="890"/>
      <c r="FKW113" s="890"/>
      <c r="FKX113" s="890"/>
      <c r="FKY113" s="890"/>
      <c r="FKZ113" s="890"/>
      <c r="FLA113" s="890"/>
      <c r="FLB113" s="890"/>
      <c r="FLC113" s="890"/>
      <c r="FLD113" s="890"/>
      <c r="FLE113" s="890"/>
      <c r="FLF113" s="890"/>
      <c r="FLG113" s="890"/>
      <c r="FLH113" s="890"/>
      <c r="FLI113" s="890"/>
      <c r="FLJ113" s="890"/>
      <c r="FLK113" s="890"/>
      <c r="FLL113" s="890"/>
      <c r="FLM113" s="890"/>
      <c r="FLN113" s="890"/>
      <c r="FLO113" s="890"/>
      <c r="FLP113" s="890"/>
      <c r="FLQ113" s="890"/>
      <c r="FLR113" s="890"/>
      <c r="FLS113" s="890"/>
      <c r="FLT113" s="890"/>
      <c r="FLU113" s="890"/>
      <c r="FLV113" s="890"/>
      <c r="FLW113" s="890"/>
      <c r="FLX113" s="890"/>
      <c r="FLY113" s="890"/>
      <c r="FLZ113" s="890"/>
      <c r="FMA113" s="890"/>
      <c r="FMB113" s="890"/>
      <c r="FMC113" s="890"/>
      <c r="FMD113" s="890"/>
      <c r="FME113" s="890"/>
      <c r="FMF113" s="890"/>
      <c r="FMG113" s="890"/>
      <c r="FMH113" s="890"/>
      <c r="FMI113" s="890"/>
      <c r="FMJ113" s="890"/>
      <c r="FMK113" s="890"/>
      <c r="FML113" s="890"/>
      <c r="FMM113" s="890"/>
      <c r="FMN113" s="890"/>
      <c r="FMO113" s="890"/>
      <c r="FMP113" s="890"/>
      <c r="FMQ113" s="890"/>
      <c r="FMR113" s="890"/>
      <c r="FMS113" s="890"/>
      <c r="FMT113" s="890"/>
      <c r="FMU113" s="890"/>
      <c r="FMV113" s="890"/>
      <c r="FMW113" s="890"/>
      <c r="FMX113" s="890"/>
      <c r="FMY113" s="890"/>
      <c r="FMZ113" s="890"/>
      <c r="FNA113" s="890"/>
      <c r="FNB113" s="890"/>
      <c r="FNC113" s="890"/>
      <c r="FND113" s="890"/>
      <c r="FNE113" s="890"/>
      <c r="FNF113" s="890"/>
      <c r="FNG113" s="890"/>
      <c r="FNH113" s="890"/>
      <c r="FNI113" s="890"/>
      <c r="FNJ113" s="890"/>
      <c r="FNK113" s="890"/>
      <c r="FNL113" s="890"/>
      <c r="FNM113" s="890"/>
      <c r="FNN113" s="890"/>
      <c r="FNO113" s="890"/>
      <c r="FNP113" s="890"/>
      <c r="FNQ113" s="890"/>
      <c r="FNR113" s="890"/>
      <c r="FNS113" s="890"/>
      <c r="FNT113" s="890"/>
      <c r="FNU113" s="890"/>
      <c r="FNV113" s="890"/>
      <c r="FNW113" s="890"/>
      <c r="FNX113" s="890"/>
      <c r="FNY113" s="890"/>
      <c r="FNZ113" s="890"/>
      <c r="FOA113" s="890"/>
      <c r="FOB113" s="890"/>
      <c r="FOC113" s="890"/>
      <c r="FOD113" s="890"/>
      <c r="FOE113" s="890"/>
      <c r="FOF113" s="890"/>
      <c r="FOG113" s="890"/>
      <c r="FOH113" s="890"/>
      <c r="FOI113" s="890"/>
      <c r="FOJ113" s="890"/>
      <c r="FOK113" s="890"/>
      <c r="FOL113" s="890"/>
      <c r="FOM113" s="890"/>
      <c r="FON113" s="890"/>
      <c r="FOO113" s="890"/>
      <c r="FOP113" s="890"/>
      <c r="FOQ113" s="890"/>
      <c r="FOR113" s="890"/>
      <c r="FOS113" s="890"/>
      <c r="FOT113" s="890"/>
      <c r="FOU113" s="890"/>
      <c r="FOV113" s="890"/>
      <c r="FOW113" s="890"/>
      <c r="FOX113" s="890"/>
      <c r="FOY113" s="890"/>
      <c r="FOZ113" s="890"/>
      <c r="FPA113" s="890"/>
      <c r="FPB113" s="890"/>
      <c r="FPC113" s="890"/>
      <c r="FPD113" s="890"/>
      <c r="FPE113" s="890"/>
      <c r="FPF113" s="890"/>
      <c r="FPG113" s="890"/>
      <c r="FPH113" s="890"/>
      <c r="FPI113" s="890"/>
      <c r="FPJ113" s="890"/>
      <c r="FPK113" s="890"/>
      <c r="FPL113" s="890"/>
      <c r="FPM113" s="890"/>
      <c r="FPN113" s="890"/>
      <c r="FPO113" s="890"/>
      <c r="FPP113" s="890"/>
      <c r="FPQ113" s="890"/>
      <c r="FPR113" s="890"/>
      <c r="FPS113" s="890"/>
      <c r="FPT113" s="890"/>
      <c r="FPU113" s="890"/>
      <c r="FPV113" s="890"/>
      <c r="FPW113" s="890"/>
      <c r="FPX113" s="890"/>
      <c r="FPY113" s="890"/>
      <c r="FPZ113" s="890"/>
      <c r="FQA113" s="890"/>
      <c r="FQB113" s="890"/>
      <c r="FQC113" s="890"/>
      <c r="FQD113" s="890"/>
      <c r="FQE113" s="890"/>
      <c r="FQF113" s="890"/>
      <c r="FQG113" s="890"/>
      <c r="FQH113" s="890"/>
      <c r="FQI113" s="890"/>
      <c r="FQJ113" s="890"/>
      <c r="FQK113" s="890"/>
      <c r="FQL113" s="890"/>
      <c r="FQM113" s="890"/>
      <c r="FQN113" s="890"/>
      <c r="FQO113" s="890"/>
      <c r="FQP113" s="890"/>
      <c r="FQQ113" s="890"/>
      <c r="FQR113" s="890"/>
      <c r="FQS113" s="890"/>
      <c r="FQT113" s="890"/>
      <c r="FQU113" s="890"/>
      <c r="FQV113" s="890"/>
      <c r="FQW113" s="890"/>
      <c r="FQX113" s="890"/>
      <c r="FQY113" s="890"/>
      <c r="FQZ113" s="890"/>
      <c r="FRA113" s="890"/>
      <c r="FRB113" s="890"/>
      <c r="FRC113" s="890"/>
      <c r="FRD113" s="890"/>
      <c r="FRE113" s="890"/>
      <c r="FRF113" s="890"/>
      <c r="FRG113" s="890"/>
      <c r="FRH113" s="890"/>
      <c r="FRI113" s="890"/>
      <c r="FRJ113" s="890"/>
      <c r="FRK113" s="890"/>
      <c r="FRL113" s="890"/>
      <c r="FRM113" s="890"/>
      <c r="FRN113" s="890"/>
      <c r="FRO113" s="890"/>
      <c r="FRP113" s="890"/>
      <c r="FRQ113" s="890"/>
      <c r="FRR113" s="890"/>
      <c r="FRS113" s="890"/>
      <c r="FRT113" s="890"/>
      <c r="FRU113" s="890"/>
      <c r="FRV113" s="890"/>
      <c r="FRW113" s="890"/>
      <c r="FRX113" s="890"/>
      <c r="FRY113" s="890"/>
      <c r="FRZ113" s="890"/>
      <c r="FSA113" s="890"/>
      <c r="FSB113" s="890"/>
      <c r="FSC113" s="890"/>
      <c r="FSD113" s="890"/>
      <c r="FSE113" s="890"/>
      <c r="FSF113" s="890"/>
      <c r="FSG113" s="890"/>
      <c r="FSH113" s="890"/>
      <c r="FSI113" s="890"/>
      <c r="FSJ113" s="890"/>
      <c r="FSK113" s="890"/>
      <c r="FSL113" s="890"/>
      <c r="FSM113" s="890"/>
      <c r="FSN113" s="890"/>
      <c r="FSO113" s="890"/>
      <c r="FSP113" s="890"/>
      <c r="FSQ113" s="890"/>
      <c r="FSR113" s="890"/>
      <c r="FSS113" s="890"/>
      <c r="FST113" s="890"/>
      <c r="FSU113" s="890"/>
      <c r="FSV113" s="890"/>
      <c r="FSW113" s="890"/>
      <c r="FSX113" s="890"/>
      <c r="FSY113" s="890"/>
      <c r="FSZ113" s="890"/>
      <c r="FTA113" s="890"/>
      <c r="FTB113" s="890"/>
      <c r="FTC113" s="890"/>
      <c r="FTD113" s="890"/>
      <c r="FTE113" s="890"/>
      <c r="FTF113" s="890"/>
      <c r="FTG113" s="890"/>
      <c r="FTH113" s="890"/>
      <c r="FTI113" s="890"/>
      <c r="FTJ113" s="890"/>
      <c r="FTK113" s="890"/>
      <c r="FTL113" s="890"/>
      <c r="FTM113" s="890"/>
      <c r="FTN113" s="890"/>
      <c r="FTO113" s="890"/>
      <c r="FTP113" s="890"/>
      <c r="FTQ113" s="890"/>
      <c r="FTR113" s="890"/>
      <c r="FTS113" s="890"/>
      <c r="FTT113" s="890"/>
      <c r="FTU113" s="890"/>
      <c r="FTV113" s="890"/>
      <c r="FTW113" s="890"/>
      <c r="FTX113" s="890"/>
      <c r="FTY113" s="890"/>
      <c r="FTZ113" s="890"/>
      <c r="FUA113" s="890"/>
      <c r="FUB113" s="890"/>
      <c r="FUC113" s="890"/>
      <c r="FUD113" s="890"/>
      <c r="FUE113" s="890"/>
      <c r="FUF113" s="890"/>
      <c r="FUG113" s="890"/>
      <c r="FUH113" s="890"/>
      <c r="FUI113" s="890"/>
      <c r="FUJ113" s="890"/>
      <c r="FUK113" s="890"/>
      <c r="FUL113" s="890"/>
      <c r="FUM113" s="890"/>
      <c r="FUN113" s="890"/>
      <c r="FUO113" s="890"/>
      <c r="FUP113" s="890"/>
      <c r="FUQ113" s="890"/>
      <c r="FUR113" s="890"/>
      <c r="FUS113" s="890"/>
      <c r="FUT113" s="890"/>
      <c r="FUU113" s="890"/>
      <c r="FUV113" s="890"/>
      <c r="FUW113" s="890"/>
      <c r="FUX113" s="890"/>
      <c r="FUY113" s="890"/>
      <c r="FUZ113" s="890"/>
      <c r="FVA113" s="890"/>
      <c r="FVB113" s="890"/>
      <c r="FVC113" s="890"/>
      <c r="FVD113" s="890"/>
      <c r="FVE113" s="890"/>
      <c r="FVF113" s="890"/>
      <c r="FVG113" s="890"/>
      <c r="FVH113" s="890"/>
      <c r="FVI113" s="890"/>
      <c r="FVJ113" s="890"/>
      <c r="FVK113" s="890"/>
      <c r="FVL113" s="890"/>
      <c r="FVM113" s="890"/>
      <c r="FVN113" s="890"/>
      <c r="FVO113" s="890"/>
      <c r="FVP113" s="890"/>
      <c r="FVQ113" s="890"/>
      <c r="FVR113" s="890"/>
      <c r="FVS113" s="890"/>
      <c r="FVT113" s="890"/>
      <c r="FVU113" s="890"/>
      <c r="FVV113" s="890"/>
      <c r="FVW113" s="890"/>
      <c r="FVX113" s="890"/>
      <c r="FVY113" s="890"/>
      <c r="FVZ113" s="890"/>
      <c r="FWA113" s="890"/>
      <c r="FWB113" s="890"/>
      <c r="FWC113" s="890"/>
      <c r="FWD113" s="890"/>
      <c r="FWE113" s="890"/>
      <c r="FWF113" s="890"/>
      <c r="FWG113" s="890"/>
      <c r="FWH113" s="890"/>
      <c r="FWI113" s="890"/>
      <c r="FWJ113" s="890"/>
      <c r="FWK113" s="890"/>
      <c r="FWL113" s="890"/>
      <c r="FWM113" s="890"/>
      <c r="FWN113" s="890"/>
      <c r="FWO113" s="890"/>
      <c r="FWP113" s="890"/>
      <c r="FWQ113" s="890"/>
      <c r="FWR113" s="890"/>
      <c r="FWS113" s="890"/>
      <c r="FWT113" s="890"/>
      <c r="FWU113" s="890"/>
      <c r="FWV113" s="890"/>
      <c r="FWW113" s="890"/>
      <c r="FWX113" s="890"/>
      <c r="FWY113" s="890"/>
      <c r="FWZ113" s="890"/>
      <c r="FXA113" s="890"/>
      <c r="FXB113" s="890"/>
      <c r="FXC113" s="890"/>
      <c r="FXD113" s="890"/>
      <c r="FXE113" s="890"/>
      <c r="FXF113" s="890"/>
      <c r="FXG113" s="890"/>
      <c r="FXH113" s="890"/>
      <c r="FXI113" s="890"/>
      <c r="FXJ113" s="890"/>
      <c r="FXK113" s="890"/>
      <c r="FXL113" s="890"/>
      <c r="FXM113" s="890"/>
      <c r="FXN113" s="890"/>
      <c r="FXO113" s="890"/>
      <c r="FXP113" s="890"/>
      <c r="FXQ113" s="890"/>
      <c r="FXR113" s="890"/>
      <c r="FXS113" s="890"/>
      <c r="FXT113" s="890"/>
      <c r="FXU113" s="890"/>
      <c r="FXV113" s="890"/>
      <c r="FXW113" s="890"/>
      <c r="FXX113" s="890"/>
      <c r="FXY113" s="890"/>
      <c r="FXZ113" s="890"/>
      <c r="FYA113" s="890"/>
      <c r="FYB113" s="890"/>
      <c r="FYC113" s="890"/>
      <c r="FYD113" s="890"/>
      <c r="FYE113" s="890"/>
      <c r="FYF113" s="890"/>
      <c r="FYG113" s="890"/>
      <c r="FYH113" s="890"/>
      <c r="FYI113" s="890"/>
      <c r="FYJ113" s="890"/>
      <c r="FYK113" s="890"/>
      <c r="FYL113" s="890"/>
      <c r="FYM113" s="890"/>
      <c r="FYN113" s="890"/>
      <c r="FYO113" s="890"/>
      <c r="FYP113" s="890"/>
      <c r="FYQ113" s="890"/>
      <c r="FYR113" s="890"/>
      <c r="FYS113" s="890"/>
      <c r="FYT113" s="890"/>
      <c r="FYU113" s="890"/>
      <c r="FYV113" s="890"/>
      <c r="FYW113" s="890"/>
      <c r="FYX113" s="890"/>
      <c r="FYY113" s="890"/>
      <c r="FYZ113" s="890"/>
      <c r="FZA113" s="890"/>
      <c r="FZB113" s="890"/>
      <c r="FZC113" s="890"/>
      <c r="FZD113" s="890"/>
      <c r="FZE113" s="890"/>
      <c r="FZF113" s="890"/>
      <c r="FZG113" s="890"/>
      <c r="FZH113" s="890"/>
      <c r="FZI113" s="890"/>
      <c r="FZJ113" s="890"/>
      <c r="FZK113" s="890"/>
      <c r="FZL113" s="890"/>
      <c r="FZM113" s="890"/>
      <c r="FZN113" s="890"/>
      <c r="FZO113" s="890"/>
      <c r="FZP113" s="890"/>
      <c r="FZQ113" s="890"/>
      <c r="FZR113" s="890"/>
      <c r="FZS113" s="890"/>
      <c r="FZT113" s="890"/>
      <c r="FZU113" s="890"/>
      <c r="FZV113" s="890"/>
      <c r="FZW113" s="890"/>
      <c r="FZX113" s="890"/>
      <c r="FZY113" s="890"/>
      <c r="FZZ113" s="890"/>
      <c r="GAA113" s="890"/>
      <c r="GAB113" s="890"/>
      <c r="GAC113" s="890"/>
      <c r="GAD113" s="890"/>
      <c r="GAE113" s="890"/>
      <c r="GAF113" s="890"/>
      <c r="GAG113" s="890"/>
      <c r="GAH113" s="890"/>
      <c r="GAI113" s="890"/>
      <c r="GAJ113" s="890"/>
      <c r="GAK113" s="890"/>
      <c r="GAL113" s="890"/>
      <c r="GAM113" s="890"/>
      <c r="GAN113" s="890"/>
      <c r="GAO113" s="890"/>
      <c r="GAP113" s="890"/>
      <c r="GAQ113" s="890"/>
      <c r="GAR113" s="890"/>
      <c r="GAS113" s="890"/>
      <c r="GAT113" s="890"/>
      <c r="GAU113" s="890"/>
      <c r="GAV113" s="890"/>
      <c r="GAW113" s="890"/>
      <c r="GAX113" s="890"/>
      <c r="GAY113" s="890"/>
      <c r="GAZ113" s="890"/>
      <c r="GBA113" s="890"/>
      <c r="GBB113" s="890"/>
      <c r="GBC113" s="890"/>
      <c r="GBD113" s="890"/>
      <c r="GBE113" s="890"/>
      <c r="GBF113" s="890"/>
      <c r="GBG113" s="890"/>
      <c r="GBH113" s="890"/>
      <c r="GBI113" s="890"/>
      <c r="GBJ113" s="890"/>
      <c r="GBK113" s="890"/>
      <c r="GBL113" s="890"/>
      <c r="GBM113" s="890"/>
      <c r="GBN113" s="890"/>
      <c r="GBO113" s="890"/>
      <c r="GBP113" s="890"/>
      <c r="GBQ113" s="890"/>
      <c r="GBR113" s="890"/>
      <c r="GBS113" s="890"/>
      <c r="GBT113" s="890"/>
      <c r="GBU113" s="890"/>
      <c r="GBV113" s="890"/>
      <c r="GBW113" s="890"/>
      <c r="GBX113" s="890"/>
      <c r="GBY113" s="890"/>
      <c r="GBZ113" s="890"/>
      <c r="GCA113" s="890"/>
      <c r="GCB113" s="890"/>
      <c r="GCC113" s="890"/>
      <c r="GCD113" s="890"/>
      <c r="GCE113" s="890"/>
      <c r="GCF113" s="890"/>
      <c r="GCG113" s="890"/>
      <c r="GCH113" s="890"/>
      <c r="GCI113" s="890"/>
      <c r="GCJ113" s="890"/>
      <c r="GCK113" s="890"/>
      <c r="GCL113" s="890"/>
      <c r="GCM113" s="890"/>
      <c r="GCN113" s="890"/>
      <c r="GCO113" s="890"/>
      <c r="GCP113" s="890"/>
      <c r="GCQ113" s="890"/>
      <c r="GCR113" s="890"/>
      <c r="GCS113" s="890"/>
      <c r="GCT113" s="890"/>
      <c r="GCU113" s="890"/>
      <c r="GCV113" s="890"/>
      <c r="GCW113" s="890"/>
      <c r="GCX113" s="890"/>
      <c r="GCY113" s="890"/>
      <c r="GCZ113" s="890"/>
      <c r="GDA113" s="890"/>
      <c r="GDB113" s="890"/>
      <c r="GDC113" s="890"/>
      <c r="GDD113" s="890"/>
      <c r="GDE113" s="890"/>
      <c r="GDF113" s="890"/>
      <c r="GDG113" s="890"/>
      <c r="GDH113" s="890"/>
      <c r="GDI113" s="890"/>
      <c r="GDJ113" s="890"/>
      <c r="GDK113" s="890"/>
      <c r="GDL113" s="890"/>
      <c r="GDM113" s="890"/>
      <c r="GDN113" s="890"/>
      <c r="GDO113" s="890"/>
      <c r="GDP113" s="890"/>
      <c r="GDQ113" s="890"/>
      <c r="GDR113" s="890"/>
      <c r="GDS113" s="890"/>
      <c r="GDT113" s="890"/>
      <c r="GDU113" s="890"/>
      <c r="GDV113" s="890"/>
      <c r="GDW113" s="890"/>
      <c r="GDX113" s="890"/>
      <c r="GDY113" s="890"/>
      <c r="GDZ113" s="890"/>
      <c r="GEA113" s="890"/>
      <c r="GEB113" s="890"/>
      <c r="GEC113" s="890"/>
      <c r="GED113" s="890"/>
      <c r="GEE113" s="890"/>
      <c r="GEF113" s="890"/>
      <c r="GEG113" s="890"/>
      <c r="GEH113" s="890"/>
      <c r="GEI113" s="890"/>
      <c r="GEJ113" s="890"/>
      <c r="GEK113" s="890"/>
      <c r="GEL113" s="890"/>
      <c r="GEM113" s="890"/>
      <c r="GEN113" s="890"/>
      <c r="GEO113" s="890"/>
      <c r="GEP113" s="890"/>
      <c r="GEQ113" s="890"/>
      <c r="GER113" s="890"/>
      <c r="GES113" s="890"/>
      <c r="GET113" s="890"/>
      <c r="GEU113" s="890"/>
      <c r="GEV113" s="890"/>
      <c r="GEW113" s="890"/>
      <c r="GEX113" s="890"/>
      <c r="GEY113" s="890"/>
      <c r="GEZ113" s="890"/>
      <c r="GFA113" s="890"/>
      <c r="GFB113" s="890"/>
      <c r="GFC113" s="890"/>
      <c r="GFD113" s="890"/>
      <c r="GFE113" s="890"/>
      <c r="GFF113" s="890"/>
      <c r="GFG113" s="890"/>
      <c r="GFH113" s="890"/>
      <c r="GFI113" s="890"/>
      <c r="GFJ113" s="890"/>
      <c r="GFK113" s="890"/>
      <c r="GFL113" s="890"/>
      <c r="GFM113" s="890"/>
      <c r="GFN113" s="890"/>
      <c r="GFO113" s="890"/>
      <c r="GFP113" s="890"/>
      <c r="GFQ113" s="890"/>
      <c r="GFR113" s="890"/>
      <c r="GFS113" s="890"/>
      <c r="GFT113" s="890"/>
      <c r="GFU113" s="890"/>
      <c r="GFV113" s="890"/>
      <c r="GFW113" s="890"/>
      <c r="GFX113" s="890"/>
      <c r="GFY113" s="890"/>
      <c r="GFZ113" s="890"/>
      <c r="GGA113" s="890"/>
      <c r="GGB113" s="890"/>
      <c r="GGC113" s="890"/>
      <c r="GGD113" s="890"/>
      <c r="GGE113" s="890"/>
      <c r="GGF113" s="890"/>
      <c r="GGG113" s="890"/>
      <c r="GGH113" s="890"/>
      <c r="GGI113" s="890"/>
      <c r="GGJ113" s="890"/>
      <c r="GGK113" s="890"/>
      <c r="GGL113" s="890"/>
      <c r="GGM113" s="890"/>
      <c r="GGN113" s="890"/>
      <c r="GGO113" s="890"/>
      <c r="GGP113" s="890"/>
      <c r="GGQ113" s="890"/>
      <c r="GGR113" s="890"/>
      <c r="GGS113" s="890"/>
      <c r="GGT113" s="890"/>
      <c r="GGU113" s="890"/>
      <c r="GGV113" s="890"/>
      <c r="GGW113" s="890"/>
      <c r="GGX113" s="890"/>
      <c r="GGY113" s="890"/>
      <c r="GGZ113" s="890"/>
      <c r="GHA113" s="890"/>
      <c r="GHB113" s="890"/>
      <c r="GHC113" s="890"/>
      <c r="GHD113" s="890"/>
      <c r="GHE113" s="890"/>
      <c r="GHF113" s="890"/>
      <c r="GHG113" s="890"/>
      <c r="GHH113" s="890"/>
      <c r="GHI113" s="890"/>
      <c r="GHJ113" s="890"/>
      <c r="GHK113" s="890"/>
      <c r="GHL113" s="890"/>
      <c r="GHM113" s="890"/>
      <c r="GHN113" s="890"/>
      <c r="GHO113" s="890"/>
      <c r="GHP113" s="890"/>
      <c r="GHQ113" s="890"/>
      <c r="GHR113" s="890"/>
      <c r="GHS113" s="890"/>
      <c r="GHT113" s="890"/>
      <c r="GHU113" s="890"/>
      <c r="GHV113" s="890"/>
      <c r="GHW113" s="890"/>
      <c r="GHX113" s="890"/>
      <c r="GHY113" s="890"/>
      <c r="GHZ113" s="890"/>
      <c r="GIA113" s="890"/>
      <c r="GIB113" s="890"/>
      <c r="GIC113" s="890"/>
      <c r="GID113" s="890"/>
      <c r="GIE113" s="890"/>
      <c r="GIF113" s="890"/>
      <c r="GIG113" s="890"/>
      <c r="GIH113" s="890"/>
      <c r="GII113" s="890"/>
      <c r="GIJ113" s="890"/>
      <c r="GIK113" s="890"/>
      <c r="GIL113" s="890"/>
      <c r="GIM113" s="890"/>
      <c r="GIN113" s="890"/>
      <c r="GIO113" s="890"/>
      <c r="GIP113" s="890"/>
      <c r="GIQ113" s="890"/>
      <c r="GIR113" s="890"/>
      <c r="GIS113" s="890"/>
      <c r="GIT113" s="890"/>
      <c r="GIU113" s="890"/>
      <c r="GIV113" s="890"/>
      <c r="GIW113" s="890"/>
      <c r="GIX113" s="890"/>
      <c r="GIY113" s="890"/>
      <c r="GIZ113" s="890"/>
      <c r="GJA113" s="890"/>
      <c r="GJB113" s="890"/>
      <c r="GJC113" s="890"/>
      <c r="GJD113" s="890"/>
      <c r="GJE113" s="890"/>
      <c r="GJF113" s="890"/>
      <c r="GJG113" s="890"/>
      <c r="GJH113" s="890"/>
      <c r="GJI113" s="890"/>
      <c r="GJJ113" s="890"/>
      <c r="GJK113" s="890"/>
      <c r="GJL113" s="890"/>
      <c r="GJM113" s="890"/>
      <c r="GJN113" s="890"/>
      <c r="GJO113" s="890"/>
      <c r="GJP113" s="890"/>
      <c r="GJQ113" s="890"/>
      <c r="GJR113" s="890"/>
      <c r="GJS113" s="890"/>
      <c r="GJT113" s="890"/>
      <c r="GJU113" s="890"/>
      <c r="GJV113" s="890"/>
      <c r="GJW113" s="890"/>
      <c r="GJX113" s="890"/>
      <c r="GJY113" s="890"/>
      <c r="GJZ113" s="890"/>
      <c r="GKA113" s="890"/>
      <c r="GKB113" s="890"/>
      <c r="GKC113" s="890"/>
      <c r="GKD113" s="890"/>
      <c r="GKE113" s="890"/>
      <c r="GKF113" s="890"/>
      <c r="GKG113" s="890"/>
      <c r="GKH113" s="890"/>
      <c r="GKI113" s="890"/>
      <c r="GKJ113" s="890"/>
      <c r="GKK113" s="890"/>
      <c r="GKL113" s="890"/>
      <c r="GKM113" s="890"/>
      <c r="GKN113" s="890"/>
      <c r="GKO113" s="890"/>
      <c r="GKP113" s="890"/>
      <c r="GKQ113" s="890"/>
      <c r="GKR113" s="890"/>
      <c r="GKS113" s="890"/>
      <c r="GKT113" s="890"/>
      <c r="GKU113" s="890"/>
      <c r="GKV113" s="890"/>
      <c r="GKW113" s="890"/>
      <c r="GKX113" s="890"/>
      <c r="GKY113" s="890"/>
      <c r="GKZ113" s="890"/>
      <c r="GLA113" s="890"/>
      <c r="GLB113" s="890"/>
      <c r="GLC113" s="890"/>
      <c r="GLD113" s="890"/>
      <c r="GLE113" s="890"/>
      <c r="GLF113" s="890"/>
      <c r="GLG113" s="890"/>
      <c r="GLH113" s="890"/>
      <c r="GLI113" s="890"/>
      <c r="GLJ113" s="890"/>
      <c r="GLK113" s="890"/>
      <c r="GLL113" s="890"/>
      <c r="GLM113" s="890"/>
      <c r="GLN113" s="890"/>
      <c r="GLO113" s="890"/>
      <c r="GLP113" s="890"/>
      <c r="GLQ113" s="890"/>
      <c r="GLR113" s="890"/>
      <c r="GLS113" s="890"/>
      <c r="GLT113" s="890"/>
      <c r="GLU113" s="890"/>
      <c r="GLV113" s="890"/>
      <c r="GLW113" s="890"/>
      <c r="GLX113" s="890"/>
      <c r="GLY113" s="890"/>
      <c r="GLZ113" s="890"/>
      <c r="GMA113" s="890"/>
      <c r="GMB113" s="890"/>
      <c r="GMC113" s="890"/>
      <c r="GMD113" s="890"/>
      <c r="GME113" s="890"/>
      <c r="GMF113" s="890"/>
      <c r="GMG113" s="890"/>
      <c r="GMH113" s="890"/>
      <c r="GMI113" s="890"/>
      <c r="GMJ113" s="890"/>
      <c r="GMK113" s="890"/>
      <c r="GML113" s="890"/>
      <c r="GMM113" s="890"/>
      <c r="GMN113" s="890"/>
      <c r="GMO113" s="890"/>
      <c r="GMP113" s="890"/>
      <c r="GMQ113" s="890"/>
      <c r="GMR113" s="890"/>
      <c r="GMS113" s="890"/>
      <c r="GMT113" s="890"/>
      <c r="GMU113" s="890"/>
      <c r="GMV113" s="890"/>
      <c r="GMW113" s="890"/>
      <c r="GMX113" s="890"/>
      <c r="GMY113" s="890"/>
      <c r="GMZ113" s="890"/>
      <c r="GNA113" s="890"/>
      <c r="GNB113" s="890"/>
      <c r="GNC113" s="890"/>
      <c r="GND113" s="890"/>
      <c r="GNE113" s="890"/>
      <c r="GNF113" s="890"/>
      <c r="GNG113" s="890"/>
      <c r="GNH113" s="890"/>
      <c r="GNI113" s="890"/>
      <c r="GNJ113" s="890"/>
      <c r="GNK113" s="890"/>
      <c r="GNL113" s="890"/>
      <c r="GNM113" s="890"/>
      <c r="GNN113" s="890"/>
      <c r="GNO113" s="890"/>
      <c r="GNP113" s="890"/>
      <c r="GNQ113" s="890"/>
      <c r="GNR113" s="890"/>
      <c r="GNS113" s="890"/>
      <c r="GNT113" s="890"/>
      <c r="GNU113" s="890"/>
      <c r="GNV113" s="890"/>
      <c r="GNW113" s="890"/>
      <c r="GNX113" s="890"/>
      <c r="GNY113" s="890"/>
      <c r="GNZ113" s="890"/>
      <c r="GOA113" s="890"/>
      <c r="GOB113" s="890"/>
      <c r="GOC113" s="890"/>
      <c r="GOD113" s="890"/>
      <c r="GOE113" s="890"/>
      <c r="GOF113" s="890"/>
      <c r="GOG113" s="890"/>
      <c r="GOH113" s="890"/>
      <c r="GOI113" s="890"/>
      <c r="GOJ113" s="890"/>
      <c r="GOK113" s="890"/>
      <c r="GOL113" s="890"/>
      <c r="GOM113" s="890"/>
      <c r="GON113" s="890"/>
      <c r="GOO113" s="890"/>
      <c r="GOP113" s="890"/>
      <c r="GOQ113" s="890"/>
      <c r="GOR113" s="890"/>
      <c r="GOS113" s="890"/>
      <c r="GOT113" s="890"/>
      <c r="GOU113" s="890"/>
      <c r="GOV113" s="890"/>
      <c r="GOW113" s="890"/>
      <c r="GOX113" s="890"/>
      <c r="GOY113" s="890"/>
      <c r="GOZ113" s="890"/>
      <c r="GPA113" s="890"/>
      <c r="GPB113" s="890"/>
      <c r="GPC113" s="890"/>
      <c r="GPD113" s="890"/>
      <c r="GPE113" s="890"/>
      <c r="GPF113" s="890"/>
      <c r="GPG113" s="890"/>
      <c r="GPH113" s="890"/>
      <c r="GPI113" s="890"/>
      <c r="GPJ113" s="890"/>
      <c r="GPK113" s="890"/>
      <c r="GPL113" s="890"/>
      <c r="GPM113" s="890"/>
      <c r="GPN113" s="890"/>
      <c r="GPO113" s="890"/>
      <c r="GPP113" s="890"/>
      <c r="GPQ113" s="890"/>
      <c r="GPR113" s="890"/>
      <c r="GPS113" s="890"/>
      <c r="GPT113" s="890"/>
      <c r="GPU113" s="890"/>
      <c r="GPV113" s="890"/>
      <c r="GPW113" s="890"/>
      <c r="GPX113" s="890"/>
      <c r="GPY113" s="890"/>
      <c r="GPZ113" s="890"/>
      <c r="GQA113" s="890"/>
      <c r="GQB113" s="890"/>
      <c r="GQC113" s="890"/>
      <c r="GQD113" s="890"/>
      <c r="GQE113" s="890"/>
      <c r="GQF113" s="890"/>
      <c r="GQG113" s="890"/>
      <c r="GQH113" s="890"/>
      <c r="GQI113" s="890"/>
      <c r="GQJ113" s="890"/>
      <c r="GQK113" s="890"/>
      <c r="GQL113" s="890"/>
      <c r="GQM113" s="890"/>
      <c r="GQN113" s="890"/>
      <c r="GQO113" s="890"/>
      <c r="GQP113" s="890"/>
      <c r="GQQ113" s="890"/>
      <c r="GQR113" s="890"/>
      <c r="GQS113" s="890"/>
      <c r="GQT113" s="890"/>
      <c r="GQU113" s="890"/>
      <c r="GQV113" s="890"/>
      <c r="GQW113" s="890"/>
      <c r="GQX113" s="890"/>
      <c r="GQY113" s="890"/>
      <c r="GQZ113" s="890"/>
      <c r="GRA113" s="890"/>
      <c r="GRB113" s="890"/>
      <c r="GRC113" s="890"/>
      <c r="GRD113" s="890"/>
      <c r="GRE113" s="890"/>
      <c r="GRF113" s="890"/>
      <c r="GRG113" s="890"/>
      <c r="GRH113" s="890"/>
      <c r="GRI113" s="890"/>
      <c r="GRJ113" s="890"/>
      <c r="GRK113" s="890"/>
      <c r="GRL113" s="890"/>
      <c r="GRM113" s="890"/>
      <c r="GRN113" s="890"/>
      <c r="GRO113" s="890"/>
      <c r="GRP113" s="890"/>
      <c r="GRQ113" s="890"/>
      <c r="GRR113" s="890"/>
      <c r="GRS113" s="890"/>
      <c r="GRT113" s="890"/>
      <c r="GRU113" s="890"/>
      <c r="GRV113" s="890"/>
      <c r="GRW113" s="890"/>
      <c r="GRX113" s="890"/>
      <c r="GRY113" s="890"/>
      <c r="GRZ113" s="890"/>
      <c r="GSA113" s="890"/>
      <c r="GSB113" s="890"/>
      <c r="GSC113" s="890"/>
      <c r="GSD113" s="890"/>
      <c r="GSE113" s="890"/>
      <c r="GSF113" s="890"/>
      <c r="GSG113" s="890"/>
      <c r="GSH113" s="890"/>
      <c r="GSI113" s="890"/>
      <c r="GSJ113" s="890"/>
      <c r="GSK113" s="890"/>
      <c r="GSL113" s="890"/>
      <c r="GSM113" s="890"/>
      <c r="GSN113" s="890"/>
      <c r="GSO113" s="890"/>
      <c r="GSP113" s="890"/>
      <c r="GSQ113" s="890"/>
      <c r="GSR113" s="890"/>
      <c r="GSS113" s="890"/>
      <c r="GST113" s="890"/>
      <c r="GSU113" s="890"/>
      <c r="GSV113" s="890"/>
      <c r="GSW113" s="890"/>
      <c r="GSX113" s="890"/>
      <c r="GSY113" s="890"/>
      <c r="GSZ113" s="890"/>
      <c r="GTA113" s="890"/>
      <c r="GTB113" s="890"/>
      <c r="GTC113" s="890"/>
      <c r="GTD113" s="890"/>
      <c r="GTE113" s="890"/>
      <c r="GTF113" s="890"/>
      <c r="GTG113" s="890"/>
      <c r="GTH113" s="890"/>
      <c r="GTI113" s="890"/>
      <c r="GTJ113" s="890"/>
      <c r="GTK113" s="890"/>
      <c r="GTL113" s="890"/>
      <c r="GTM113" s="890"/>
      <c r="GTN113" s="890"/>
      <c r="GTO113" s="890"/>
      <c r="GTP113" s="890"/>
      <c r="GTQ113" s="890"/>
      <c r="GTR113" s="890"/>
      <c r="GTS113" s="890"/>
      <c r="GTT113" s="890"/>
      <c r="GTU113" s="890"/>
      <c r="GTV113" s="890"/>
      <c r="GTW113" s="890"/>
      <c r="GTX113" s="890"/>
      <c r="GTY113" s="890"/>
      <c r="GTZ113" s="890"/>
      <c r="GUA113" s="890"/>
      <c r="GUB113" s="890"/>
      <c r="GUC113" s="890"/>
      <c r="GUD113" s="890"/>
      <c r="GUE113" s="890"/>
      <c r="GUF113" s="890"/>
      <c r="GUG113" s="890"/>
      <c r="GUH113" s="890"/>
      <c r="GUI113" s="890"/>
      <c r="GUJ113" s="890"/>
      <c r="GUK113" s="890"/>
      <c r="GUL113" s="890"/>
      <c r="GUM113" s="890"/>
      <c r="GUN113" s="890"/>
      <c r="GUO113" s="890"/>
      <c r="GUP113" s="890"/>
      <c r="GUQ113" s="890"/>
      <c r="GUR113" s="890"/>
      <c r="GUS113" s="890"/>
      <c r="GUT113" s="890"/>
      <c r="GUU113" s="890"/>
      <c r="GUV113" s="890"/>
      <c r="GUW113" s="890"/>
      <c r="GUX113" s="890"/>
      <c r="GUY113" s="890"/>
      <c r="GUZ113" s="890"/>
      <c r="GVA113" s="890"/>
      <c r="GVB113" s="890"/>
      <c r="GVC113" s="890"/>
      <c r="GVD113" s="890"/>
      <c r="GVE113" s="890"/>
      <c r="GVF113" s="890"/>
      <c r="GVG113" s="890"/>
      <c r="GVH113" s="890"/>
      <c r="GVI113" s="890"/>
      <c r="GVJ113" s="890"/>
      <c r="GVK113" s="890"/>
      <c r="GVL113" s="890"/>
      <c r="GVM113" s="890"/>
      <c r="GVN113" s="890"/>
      <c r="GVO113" s="890"/>
      <c r="GVP113" s="890"/>
      <c r="GVQ113" s="890"/>
      <c r="GVR113" s="890"/>
      <c r="GVS113" s="890"/>
      <c r="GVT113" s="890"/>
      <c r="GVU113" s="890"/>
      <c r="GVV113" s="890"/>
      <c r="GVW113" s="890"/>
      <c r="GVX113" s="890"/>
      <c r="GVY113" s="890"/>
      <c r="GVZ113" s="890"/>
      <c r="GWA113" s="890"/>
      <c r="GWB113" s="890"/>
      <c r="GWC113" s="890"/>
      <c r="GWD113" s="890"/>
      <c r="GWE113" s="890"/>
      <c r="GWF113" s="890"/>
      <c r="GWG113" s="890"/>
      <c r="GWH113" s="890"/>
      <c r="GWI113" s="890"/>
      <c r="GWJ113" s="890"/>
      <c r="GWK113" s="890"/>
      <c r="GWL113" s="890"/>
      <c r="GWM113" s="890"/>
      <c r="GWN113" s="890"/>
      <c r="GWO113" s="890"/>
      <c r="GWP113" s="890"/>
      <c r="GWQ113" s="890"/>
      <c r="GWR113" s="890"/>
      <c r="GWS113" s="890"/>
      <c r="GWT113" s="890"/>
      <c r="GWU113" s="890"/>
      <c r="GWV113" s="890"/>
      <c r="GWW113" s="890"/>
      <c r="GWX113" s="890"/>
      <c r="GWY113" s="890"/>
      <c r="GWZ113" s="890"/>
      <c r="GXA113" s="890"/>
      <c r="GXB113" s="890"/>
      <c r="GXC113" s="890"/>
      <c r="GXD113" s="890"/>
      <c r="GXE113" s="890"/>
      <c r="GXF113" s="890"/>
      <c r="GXG113" s="890"/>
      <c r="GXH113" s="890"/>
      <c r="GXI113" s="890"/>
      <c r="GXJ113" s="890"/>
      <c r="GXK113" s="890"/>
      <c r="GXL113" s="890"/>
      <c r="GXM113" s="890"/>
      <c r="GXN113" s="890"/>
      <c r="GXO113" s="890"/>
      <c r="GXP113" s="890"/>
      <c r="GXQ113" s="890"/>
      <c r="GXR113" s="890"/>
      <c r="GXS113" s="890"/>
      <c r="GXT113" s="890"/>
      <c r="GXU113" s="890"/>
      <c r="GXV113" s="890"/>
      <c r="GXW113" s="890"/>
      <c r="GXX113" s="890"/>
      <c r="GXY113" s="890"/>
      <c r="GXZ113" s="890"/>
      <c r="GYA113" s="890"/>
      <c r="GYB113" s="890"/>
      <c r="GYC113" s="890"/>
      <c r="GYD113" s="890"/>
      <c r="GYE113" s="890"/>
      <c r="GYF113" s="890"/>
      <c r="GYG113" s="890"/>
      <c r="GYH113" s="890"/>
      <c r="GYI113" s="890"/>
      <c r="GYJ113" s="890"/>
      <c r="GYK113" s="890"/>
      <c r="GYL113" s="890"/>
      <c r="GYM113" s="890"/>
      <c r="GYN113" s="890"/>
      <c r="GYO113" s="890"/>
      <c r="GYP113" s="890"/>
      <c r="GYQ113" s="890"/>
      <c r="GYR113" s="890"/>
      <c r="GYS113" s="890"/>
      <c r="GYT113" s="890"/>
      <c r="GYU113" s="890"/>
      <c r="GYV113" s="890"/>
      <c r="GYW113" s="890"/>
      <c r="GYX113" s="890"/>
      <c r="GYY113" s="890"/>
      <c r="GYZ113" s="890"/>
      <c r="GZA113" s="890"/>
      <c r="GZB113" s="890"/>
      <c r="GZC113" s="890"/>
      <c r="GZD113" s="890"/>
      <c r="GZE113" s="890"/>
      <c r="GZF113" s="890"/>
      <c r="GZG113" s="890"/>
      <c r="GZH113" s="890"/>
      <c r="GZI113" s="890"/>
      <c r="GZJ113" s="890"/>
      <c r="GZK113" s="890"/>
      <c r="GZL113" s="890"/>
      <c r="GZM113" s="890"/>
      <c r="GZN113" s="890"/>
      <c r="GZO113" s="890"/>
      <c r="GZP113" s="890"/>
      <c r="GZQ113" s="890"/>
      <c r="GZR113" s="890"/>
      <c r="GZS113" s="890"/>
      <c r="GZT113" s="890"/>
      <c r="GZU113" s="890"/>
      <c r="GZV113" s="890"/>
      <c r="GZW113" s="890"/>
      <c r="GZX113" s="890"/>
      <c r="GZY113" s="890"/>
      <c r="GZZ113" s="890"/>
      <c r="HAA113" s="890"/>
      <c r="HAB113" s="890"/>
      <c r="HAC113" s="890"/>
      <c r="HAD113" s="890"/>
      <c r="HAE113" s="890"/>
      <c r="HAF113" s="890"/>
      <c r="HAG113" s="890"/>
      <c r="HAH113" s="890"/>
      <c r="HAI113" s="890"/>
      <c r="HAJ113" s="890"/>
      <c r="HAK113" s="890"/>
      <c r="HAL113" s="890"/>
      <c r="HAM113" s="890"/>
      <c r="HAN113" s="890"/>
      <c r="HAO113" s="890"/>
      <c r="HAP113" s="890"/>
      <c r="HAQ113" s="890"/>
      <c r="HAR113" s="890"/>
      <c r="HAS113" s="890"/>
      <c r="HAT113" s="890"/>
      <c r="HAU113" s="890"/>
      <c r="HAV113" s="890"/>
      <c r="HAW113" s="890"/>
      <c r="HAX113" s="890"/>
      <c r="HAY113" s="890"/>
      <c r="HAZ113" s="890"/>
      <c r="HBA113" s="890"/>
      <c r="HBB113" s="890"/>
      <c r="HBC113" s="890"/>
      <c r="HBD113" s="890"/>
      <c r="HBE113" s="890"/>
      <c r="HBF113" s="890"/>
      <c r="HBG113" s="890"/>
      <c r="HBH113" s="890"/>
      <c r="HBI113" s="890"/>
      <c r="HBJ113" s="890"/>
      <c r="HBK113" s="890"/>
      <c r="HBL113" s="890"/>
      <c r="HBM113" s="890"/>
      <c r="HBN113" s="890"/>
      <c r="HBO113" s="890"/>
      <c r="HBP113" s="890"/>
      <c r="HBQ113" s="890"/>
      <c r="HBR113" s="890"/>
      <c r="HBS113" s="890"/>
      <c r="HBT113" s="890"/>
      <c r="HBU113" s="890"/>
      <c r="HBV113" s="890"/>
      <c r="HBW113" s="890"/>
      <c r="HBX113" s="890"/>
      <c r="HBY113" s="890"/>
      <c r="HBZ113" s="890"/>
      <c r="HCA113" s="890"/>
      <c r="HCB113" s="890"/>
      <c r="HCC113" s="890"/>
      <c r="HCD113" s="890"/>
      <c r="HCE113" s="890"/>
      <c r="HCF113" s="890"/>
      <c r="HCG113" s="890"/>
      <c r="HCH113" s="890"/>
      <c r="HCI113" s="890"/>
      <c r="HCJ113" s="890"/>
      <c r="HCK113" s="890"/>
      <c r="HCL113" s="890"/>
      <c r="HCM113" s="890"/>
      <c r="HCN113" s="890"/>
      <c r="HCO113" s="890"/>
      <c r="HCP113" s="890"/>
      <c r="HCQ113" s="890"/>
      <c r="HCR113" s="890"/>
      <c r="HCS113" s="890"/>
      <c r="HCT113" s="890"/>
      <c r="HCU113" s="890"/>
      <c r="HCV113" s="890"/>
      <c r="HCW113" s="890"/>
      <c r="HCX113" s="890"/>
      <c r="HCY113" s="890"/>
      <c r="HCZ113" s="890"/>
      <c r="HDA113" s="890"/>
      <c r="HDB113" s="890"/>
      <c r="HDC113" s="890"/>
      <c r="HDD113" s="890"/>
      <c r="HDE113" s="890"/>
      <c r="HDF113" s="890"/>
      <c r="HDG113" s="890"/>
      <c r="HDH113" s="890"/>
      <c r="HDI113" s="890"/>
      <c r="HDJ113" s="890"/>
      <c r="HDK113" s="890"/>
      <c r="HDL113" s="890"/>
      <c r="HDM113" s="890"/>
      <c r="HDN113" s="890"/>
      <c r="HDO113" s="890"/>
      <c r="HDP113" s="890"/>
      <c r="HDQ113" s="890"/>
      <c r="HDR113" s="890"/>
      <c r="HDS113" s="890"/>
      <c r="HDT113" s="890"/>
      <c r="HDU113" s="890"/>
      <c r="HDV113" s="890"/>
      <c r="HDW113" s="890"/>
      <c r="HDX113" s="890"/>
      <c r="HDY113" s="890"/>
      <c r="HDZ113" s="890"/>
      <c r="HEA113" s="890"/>
      <c r="HEB113" s="890"/>
      <c r="HEC113" s="890"/>
      <c r="HED113" s="890"/>
      <c r="HEE113" s="890"/>
      <c r="HEF113" s="890"/>
      <c r="HEG113" s="890"/>
      <c r="HEH113" s="890"/>
      <c r="HEI113" s="890"/>
      <c r="HEJ113" s="890"/>
      <c r="HEK113" s="890"/>
      <c r="HEL113" s="890"/>
      <c r="HEM113" s="890"/>
      <c r="HEN113" s="890"/>
      <c r="HEO113" s="890"/>
      <c r="HEP113" s="890"/>
      <c r="HEQ113" s="890"/>
      <c r="HER113" s="890"/>
      <c r="HES113" s="890"/>
      <c r="HET113" s="890"/>
      <c r="HEU113" s="890"/>
      <c r="HEV113" s="890"/>
      <c r="HEW113" s="890"/>
      <c r="HEX113" s="890"/>
      <c r="HEY113" s="890"/>
      <c r="HEZ113" s="890"/>
      <c r="HFA113" s="890"/>
      <c r="HFB113" s="890"/>
      <c r="HFC113" s="890"/>
      <c r="HFD113" s="890"/>
      <c r="HFE113" s="890"/>
      <c r="HFF113" s="890"/>
      <c r="HFG113" s="890"/>
      <c r="HFH113" s="890"/>
      <c r="HFI113" s="890"/>
      <c r="HFJ113" s="890"/>
      <c r="HFK113" s="890"/>
      <c r="HFL113" s="890"/>
      <c r="HFM113" s="890"/>
      <c r="HFN113" s="890"/>
      <c r="HFO113" s="890"/>
      <c r="HFP113" s="890"/>
      <c r="HFQ113" s="890"/>
      <c r="HFR113" s="890"/>
      <c r="HFS113" s="890"/>
      <c r="HFT113" s="890"/>
      <c r="HFU113" s="890"/>
      <c r="HFV113" s="890"/>
      <c r="HFW113" s="890"/>
      <c r="HFX113" s="890"/>
      <c r="HFY113" s="890"/>
      <c r="HFZ113" s="890"/>
      <c r="HGA113" s="890"/>
      <c r="HGB113" s="890"/>
      <c r="HGC113" s="890"/>
      <c r="HGD113" s="890"/>
      <c r="HGE113" s="890"/>
      <c r="HGF113" s="890"/>
      <c r="HGG113" s="890"/>
      <c r="HGH113" s="890"/>
      <c r="HGI113" s="890"/>
      <c r="HGJ113" s="890"/>
      <c r="HGK113" s="890"/>
      <c r="HGL113" s="890"/>
      <c r="HGM113" s="890"/>
      <c r="HGN113" s="890"/>
      <c r="HGO113" s="890"/>
      <c r="HGP113" s="890"/>
      <c r="HGQ113" s="890"/>
      <c r="HGR113" s="890"/>
      <c r="HGS113" s="890"/>
      <c r="HGT113" s="890"/>
      <c r="HGU113" s="890"/>
      <c r="HGV113" s="890"/>
      <c r="HGW113" s="890"/>
      <c r="HGX113" s="890"/>
      <c r="HGY113" s="890"/>
      <c r="HGZ113" s="890"/>
      <c r="HHA113" s="890"/>
      <c r="HHB113" s="890"/>
      <c r="HHC113" s="890"/>
      <c r="HHD113" s="890"/>
      <c r="HHE113" s="890"/>
      <c r="HHF113" s="890"/>
      <c r="HHG113" s="890"/>
      <c r="HHH113" s="890"/>
      <c r="HHI113" s="890"/>
      <c r="HHJ113" s="890"/>
      <c r="HHK113" s="890"/>
      <c r="HHL113" s="890"/>
      <c r="HHM113" s="890"/>
      <c r="HHN113" s="890"/>
      <c r="HHO113" s="890"/>
      <c r="HHP113" s="890"/>
      <c r="HHQ113" s="890"/>
      <c r="HHR113" s="890"/>
      <c r="HHS113" s="890"/>
      <c r="HHT113" s="890"/>
      <c r="HHU113" s="890"/>
      <c r="HHV113" s="890"/>
      <c r="HHW113" s="890"/>
      <c r="HHX113" s="890"/>
      <c r="HHY113" s="890"/>
      <c r="HHZ113" s="890"/>
      <c r="HIA113" s="890"/>
      <c r="HIB113" s="890"/>
      <c r="HIC113" s="890"/>
      <c r="HID113" s="890"/>
      <c r="HIE113" s="890"/>
      <c r="HIF113" s="890"/>
      <c r="HIG113" s="890"/>
      <c r="HIH113" s="890"/>
      <c r="HII113" s="890"/>
      <c r="HIJ113" s="890"/>
      <c r="HIK113" s="890"/>
      <c r="HIL113" s="890"/>
      <c r="HIM113" s="890"/>
      <c r="HIN113" s="890"/>
      <c r="HIO113" s="890"/>
      <c r="HIP113" s="890"/>
      <c r="HIQ113" s="890"/>
      <c r="HIR113" s="890"/>
      <c r="HIS113" s="890"/>
      <c r="HIT113" s="890"/>
      <c r="HIU113" s="890"/>
      <c r="HIV113" s="890"/>
      <c r="HIW113" s="890"/>
      <c r="HIX113" s="890"/>
      <c r="HIY113" s="890"/>
      <c r="HIZ113" s="890"/>
      <c r="HJA113" s="890"/>
      <c r="HJB113" s="890"/>
      <c r="HJC113" s="890"/>
      <c r="HJD113" s="890"/>
      <c r="HJE113" s="890"/>
      <c r="HJF113" s="890"/>
      <c r="HJG113" s="890"/>
      <c r="HJH113" s="890"/>
      <c r="HJI113" s="890"/>
      <c r="HJJ113" s="890"/>
      <c r="HJK113" s="890"/>
      <c r="HJL113" s="890"/>
      <c r="HJM113" s="890"/>
      <c r="HJN113" s="890"/>
      <c r="HJO113" s="890"/>
      <c r="HJP113" s="890"/>
      <c r="HJQ113" s="890"/>
      <c r="HJR113" s="890"/>
      <c r="HJS113" s="890"/>
      <c r="HJT113" s="890"/>
      <c r="HJU113" s="890"/>
      <c r="HJV113" s="890"/>
      <c r="HJW113" s="890"/>
      <c r="HJX113" s="890"/>
      <c r="HJY113" s="890"/>
      <c r="HJZ113" s="890"/>
      <c r="HKA113" s="890"/>
      <c r="HKB113" s="890"/>
      <c r="HKC113" s="890"/>
      <c r="HKD113" s="890"/>
      <c r="HKE113" s="890"/>
      <c r="HKF113" s="890"/>
      <c r="HKG113" s="890"/>
      <c r="HKH113" s="890"/>
      <c r="HKI113" s="890"/>
      <c r="HKJ113" s="890"/>
      <c r="HKK113" s="890"/>
      <c r="HKL113" s="890"/>
      <c r="HKM113" s="890"/>
      <c r="HKN113" s="890"/>
      <c r="HKO113" s="890"/>
      <c r="HKP113" s="890"/>
      <c r="HKQ113" s="890"/>
      <c r="HKR113" s="890"/>
      <c r="HKS113" s="890"/>
      <c r="HKT113" s="890"/>
      <c r="HKU113" s="890"/>
      <c r="HKV113" s="890"/>
      <c r="HKW113" s="890"/>
      <c r="HKX113" s="890"/>
      <c r="HKY113" s="890"/>
      <c r="HKZ113" s="890"/>
      <c r="HLA113" s="890"/>
      <c r="HLB113" s="890"/>
      <c r="HLC113" s="890"/>
      <c r="HLD113" s="890"/>
      <c r="HLE113" s="890"/>
      <c r="HLF113" s="890"/>
      <c r="HLG113" s="890"/>
      <c r="HLH113" s="890"/>
      <c r="HLI113" s="890"/>
      <c r="HLJ113" s="890"/>
      <c r="HLK113" s="890"/>
      <c r="HLL113" s="890"/>
      <c r="HLM113" s="890"/>
      <c r="HLN113" s="890"/>
      <c r="HLO113" s="890"/>
      <c r="HLP113" s="890"/>
      <c r="HLQ113" s="890"/>
      <c r="HLR113" s="890"/>
      <c r="HLS113" s="890"/>
      <c r="HLT113" s="890"/>
      <c r="HLU113" s="890"/>
      <c r="HLV113" s="890"/>
      <c r="HLW113" s="890"/>
      <c r="HLX113" s="890"/>
      <c r="HLY113" s="890"/>
      <c r="HLZ113" s="890"/>
      <c r="HMA113" s="890"/>
      <c r="HMB113" s="890"/>
      <c r="HMC113" s="890"/>
      <c r="HMD113" s="890"/>
      <c r="HME113" s="890"/>
      <c r="HMF113" s="890"/>
      <c r="HMG113" s="890"/>
      <c r="HMH113" s="890"/>
      <c r="HMI113" s="890"/>
      <c r="HMJ113" s="890"/>
      <c r="HMK113" s="890"/>
      <c r="HML113" s="890"/>
      <c r="HMM113" s="890"/>
      <c r="HMN113" s="890"/>
      <c r="HMO113" s="890"/>
      <c r="HMP113" s="890"/>
      <c r="HMQ113" s="890"/>
      <c r="HMR113" s="890"/>
      <c r="HMS113" s="890"/>
      <c r="HMT113" s="890"/>
      <c r="HMU113" s="890"/>
      <c r="HMV113" s="890"/>
      <c r="HMW113" s="890"/>
      <c r="HMX113" s="890"/>
      <c r="HMY113" s="890"/>
      <c r="HMZ113" s="890"/>
      <c r="HNA113" s="890"/>
      <c r="HNB113" s="890"/>
      <c r="HNC113" s="890"/>
      <c r="HND113" s="890"/>
      <c r="HNE113" s="890"/>
      <c r="HNF113" s="890"/>
      <c r="HNG113" s="890"/>
      <c r="HNH113" s="890"/>
      <c r="HNI113" s="890"/>
      <c r="HNJ113" s="890"/>
      <c r="HNK113" s="890"/>
      <c r="HNL113" s="890"/>
      <c r="HNM113" s="890"/>
      <c r="HNN113" s="890"/>
      <c r="HNO113" s="890"/>
      <c r="HNP113" s="890"/>
      <c r="HNQ113" s="890"/>
      <c r="HNR113" s="890"/>
      <c r="HNS113" s="890"/>
      <c r="HNT113" s="890"/>
      <c r="HNU113" s="890"/>
      <c r="HNV113" s="890"/>
      <c r="HNW113" s="890"/>
      <c r="HNX113" s="890"/>
      <c r="HNY113" s="890"/>
      <c r="HNZ113" s="890"/>
      <c r="HOA113" s="890"/>
      <c r="HOB113" s="890"/>
      <c r="HOC113" s="890"/>
      <c r="HOD113" s="890"/>
      <c r="HOE113" s="890"/>
      <c r="HOF113" s="890"/>
      <c r="HOG113" s="890"/>
      <c r="HOH113" s="890"/>
      <c r="HOI113" s="890"/>
      <c r="HOJ113" s="890"/>
      <c r="HOK113" s="890"/>
      <c r="HOL113" s="890"/>
      <c r="HOM113" s="890"/>
      <c r="HON113" s="890"/>
      <c r="HOO113" s="890"/>
      <c r="HOP113" s="890"/>
      <c r="HOQ113" s="890"/>
      <c r="HOR113" s="890"/>
      <c r="HOS113" s="890"/>
      <c r="HOT113" s="890"/>
      <c r="HOU113" s="890"/>
      <c r="HOV113" s="890"/>
      <c r="HOW113" s="890"/>
      <c r="HOX113" s="890"/>
      <c r="HOY113" s="890"/>
      <c r="HOZ113" s="890"/>
      <c r="HPA113" s="890"/>
      <c r="HPB113" s="890"/>
      <c r="HPC113" s="890"/>
      <c r="HPD113" s="890"/>
      <c r="HPE113" s="890"/>
      <c r="HPF113" s="890"/>
      <c r="HPG113" s="890"/>
      <c r="HPH113" s="890"/>
      <c r="HPI113" s="890"/>
      <c r="HPJ113" s="890"/>
      <c r="HPK113" s="890"/>
      <c r="HPL113" s="890"/>
      <c r="HPM113" s="890"/>
      <c r="HPN113" s="890"/>
      <c r="HPO113" s="890"/>
      <c r="HPP113" s="890"/>
      <c r="HPQ113" s="890"/>
      <c r="HPR113" s="890"/>
      <c r="HPS113" s="890"/>
      <c r="HPT113" s="890"/>
      <c r="HPU113" s="890"/>
      <c r="HPV113" s="890"/>
      <c r="HPW113" s="890"/>
      <c r="HPX113" s="890"/>
      <c r="HPY113" s="890"/>
      <c r="HPZ113" s="890"/>
      <c r="HQA113" s="890"/>
      <c r="HQB113" s="890"/>
      <c r="HQC113" s="890"/>
      <c r="HQD113" s="890"/>
      <c r="HQE113" s="890"/>
      <c r="HQF113" s="890"/>
      <c r="HQG113" s="890"/>
      <c r="HQH113" s="890"/>
      <c r="HQI113" s="890"/>
      <c r="HQJ113" s="890"/>
      <c r="HQK113" s="890"/>
      <c r="HQL113" s="890"/>
      <c r="HQM113" s="890"/>
      <c r="HQN113" s="890"/>
      <c r="HQO113" s="890"/>
      <c r="HQP113" s="890"/>
      <c r="HQQ113" s="890"/>
      <c r="HQR113" s="890"/>
      <c r="HQS113" s="890"/>
      <c r="HQT113" s="890"/>
      <c r="HQU113" s="890"/>
      <c r="HQV113" s="890"/>
      <c r="HQW113" s="890"/>
      <c r="HQX113" s="890"/>
      <c r="HQY113" s="890"/>
      <c r="HQZ113" s="890"/>
      <c r="HRA113" s="890"/>
      <c r="HRB113" s="890"/>
      <c r="HRC113" s="890"/>
      <c r="HRD113" s="890"/>
      <c r="HRE113" s="890"/>
      <c r="HRF113" s="890"/>
      <c r="HRG113" s="890"/>
      <c r="HRH113" s="890"/>
      <c r="HRI113" s="890"/>
      <c r="HRJ113" s="890"/>
      <c r="HRK113" s="890"/>
      <c r="HRL113" s="890"/>
      <c r="HRM113" s="890"/>
      <c r="HRN113" s="890"/>
      <c r="HRO113" s="890"/>
      <c r="HRP113" s="890"/>
      <c r="HRQ113" s="890"/>
      <c r="HRR113" s="890"/>
      <c r="HRS113" s="890"/>
      <c r="HRT113" s="890"/>
      <c r="HRU113" s="890"/>
      <c r="HRV113" s="890"/>
      <c r="HRW113" s="890"/>
      <c r="HRX113" s="890"/>
      <c r="HRY113" s="890"/>
      <c r="HRZ113" s="890"/>
      <c r="HSA113" s="890"/>
      <c r="HSB113" s="890"/>
      <c r="HSC113" s="890"/>
      <c r="HSD113" s="890"/>
      <c r="HSE113" s="890"/>
      <c r="HSF113" s="890"/>
      <c r="HSG113" s="890"/>
      <c r="HSH113" s="890"/>
      <c r="HSI113" s="890"/>
      <c r="HSJ113" s="890"/>
      <c r="HSK113" s="890"/>
      <c r="HSL113" s="890"/>
      <c r="HSM113" s="890"/>
      <c r="HSN113" s="890"/>
      <c r="HSO113" s="890"/>
      <c r="HSP113" s="890"/>
      <c r="HSQ113" s="890"/>
      <c r="HSR113" s="890"/>
      <c r="HSS113" s="890"/>
      <c r="HST113" s="890"/>
      <c r="HSU113" s="890"/>
      <c r="HSV113" s="890"/>
      <c r="HSW113" s="890"/>
      <c r="HSX113" s="890"/>
      <c r="HSY113" s="890"/>
      <c r="HSZ113" s="890"/>
      <c r="HTA113" s="890"/>
      <c r="HTB113" s="890"/>
      <c r="HTC113" s="890"/>
      <c r="HTD113" s="890"/>
      <c r="HTE113" s="890"/>
      <c r="HTF113" s="890"/>
      <c r="HTG113" s="890"/>
      <c r="HTH113" s="890"/>
      <c r="HTI113" s="890"/>
      <c r="HTJ113" s="890"/>
      <c r="HTK113" s="890"/>
      <c r="HTL113" s="890"/>
      <c r="HTM113" s="890"/>
      <c r="HTN113" s="890"/>
      <c r="HTO113" s="890"/>
      <c r="HTP113" s="890"/>
      <c r="HTQ113" s="890"/>
      <c r="HTR113" s="890"/>
      <c r="HTS113" s="890"/>
      <c r="HTT113" s="890"/>
      <c r="HTU113" s="890"/>
      <c r="HTV113" s="890"/>
      <c r="HTW113" s="890"/>
      <c r="HTX113" s="890"/>
      <c r="HTY113" s="890"/>
      <c r="HTZ113" s="890"/>
      <c r="HUA113" s="890"/>
      <c r="HUB113" s="890"/>
      <c r="HUC113" s="890"/>
      <c r="HUD113" s="890"/>
      <c r="HUE113" s="890"/>
      <c r="HUF113" s="890"/>
      <c r="HUG113" s="890"/>
      <c r="HUH113" s="890"/>
      <c r="HUI113" s="890"/>
      <c r="HUJ113" s="890"/>
      <c r="HUK113" s="890"/>
      <c r="HUL113" s="890"/>
      <c r="HUM113" s="890"/>
      <c r="HUN113" s="890"/>
      <c r="HUO113" s="890"/>
      <c r="HUP113" s="890"/>
      <c r="HUQ113" s="890"/>
      <c r="HUR113" s="890"/>
      <c r="HUS113" s="890"/>
      <c r="HUT113" s="890"/>
      <c r="HUU113" s="890"/>
      <c r="HUV113" s="890"/>
      <c r="HUW113" s="890"/>
      <c r="HUX113" s="890"/>
      <c r="HUY113" s="890"/>
      <c r="HUZ113" s="890"/>
      <c r="HVA113" s="890"/>
      <c r="HVB113" s="890"/>
      <c r="HVC113" s="890"/>
      <c r="HVD113" s="890"/>
      <c r="HVE113" s="890"/>
      <c r="HVF113" s="890"/>
      <c r="HVG113" s="890"/>
      <c r="HVH113" s="890"/>
      <c r="HVI113" s="890"/>
      <c r="HVJ113" s="890"/>
      <c r="HVK113" s="890"/>
      <c r="HVL113" s="890"/>
      <c r="HVM113" s="890"/>
      <c r="HVN113" s="890"/>
      <c r="HVO113" s="890"/>
      <c r="HVP113" s="890"/>
      <c r="HVQ113" s="890"/>
      <c r="HVR113" s="890"/>
      <c r="HVS113" s="890"/>
      <c r="HVT113" s="890"/>
      <c r="HVU113" s="890"/>
      <c r="HVV113" s="890"/>
      <c r="HVW113" s="890"/>
      <c r="HVX113" s="890"/>
      <c r="HVY113" s="890"/>
      <c r="HVZ113" s="890"/>
      <c r="HWA113" s="890"/>
      <c r="HWB113" s="890"/>
      <c r="HWC113" s="890"/>
      <c r="HWD113" s="890"/>
      <c r="HWE113" s="890"/>
      <c r="HWF113" s="890"/>
      <c r="HWG113" s="890"/>
      <c r="HWH113" s="890"/>
      <c r="HWI113" s="890"/>
      <c r="HWJ113" s="890"/>
      <c r="HWK113" s="890"/>
      <c r="HWL113" s="890"/>
      <c r="HWM113" s="890"/>
      <c r="HWN113" s="890"/>
      <c r="HWO113" s="890"/>
      <c r="HWP113" s="890"/>
      <c r="HWQ113" s="890"/>
      <c r="HWR113" s="890"/>
      <c r="HWS113" s="890"/>
      <c r="HWT113" s="890"/>
      <c r="HWU113" s="890"/>
      <c r="HWV113" s="890"/>
      <c r="HWW113" s="890"/>
      <c r="HWX113" s="890"/>
      <c r="HWY113" s="890"/>
      <c r="HWZ113" s="890"/>
      <c r="HXA113" s="890"/>
      <c r="HXB113" s="890"/>
      <c r="HXC113" s="890"/>
      <c r="HXD113" s="890"/>
      <c r="HXE113" s="890"/>
      <c r="HXF113" s="890"/>
      <c r="HXG113" s="890"/>
      <c r="HXH113" s="890"/>
      <c r="HXI113" s="890"/>
      <c r="HXJ113" s="890"/>
      <c r="HXK113" s="890"/>
      <c r="HXL113" s="890"/>
      <c r="HXM113" s="890"/>
      <c r="HXN113" s="890"/>
      <c r="HXO113" s="890"/>
      <c r="HXP113" s="890"/>
      <c r="HXQ113" s="890"/>
      <c r="HXR113" s="890"/>
      <c r="HXS113" s="890"/>
      <c r="HXT113" s="890"/>
      <c r="HXU113" s="890"/>
      <c r="HXV113" s="890"/>
      <c r="HXW113" s="890"/>
      <c r="HXX113" s="890"/>
      <c r="HXY113" s="890"/>
      <c r="HXZ113" s="890"/>
      <c r="HYA113" s="890"/>
      <c r="HYB113" s="890"/>
      <c r="HYC113" s="890"/>
      <c r="HYD113" s="890"/>
      <c r="HYE113" s="890"/>
      <c r="HYF113" s="890"/>
      <c r="HYG113" s="890"/>
      <c r="HYH113" s="890"/>
      <c r="HYI113" s="890"/>
      <c r="HYJ113" s="890"/>
      <c r="HYK113" s="890"/>
      <c r="HYL113" s="890"/>
      <c r="HYM113" s="890"/>
      <c r="HYN113" s="890"/>
      <c r="HYO113" s="890"/>
      <c r="HYP113" s="890"/>
      <c r="HYQ113" s="890"/>
      <c r="HYR113" s="890"/>
      <c r="HYS113" s="890"/>
      <c r="HYT113" s="890"/>
      <c r="HYU113" s="890"/>
      <c r="HYV113" s="890"/>
      <c r="HYW113" s="890"/>
      <c r="HYX113" s="890"/>
      <c r="HYY113" s="890"/>
      <c r="HYZ113" s="890"/>
      <c r="HZA113" s="890"/>
      <c r="HZB113" s="890"/>
      <c r="HZC113" s="890"/>
      <c r="HZD113" s="890"/>
      <c r="HZE113" s="890"/>
      <c r="HZF113" s="890"/>
      <c r="HZG113" s="890"/>
      <c r="HZH113" s="890"/>
      <c r="HZI113" s="890"/>
      <c r="HZJ113" s="890"/>
      <c r="HZK113" s="890"/>
      <c r="HZL113" s="890"/>
      <c r="HZM113" s="890"/>
      <c r="HZN113" s="890"/>
      <c r="HZO113" s="890"/>
      <c r="HZP113" s="890"/>
      <c r="HZQ113" s="890"/>
      <c r="HZR113" s="890"/>
      <c r="HZS113" s="890"/>
      <c r="HZT113" s="890"/>
      <c r="HZU113" s="890"/>
      <c r="HZV113" s="890"/>
      <c r="HZW113" s="890"/>
      <c r="HZX113" s="890"/>
      <c r="HZY113" s="890"/>
      <c r="HZZ113" s="890"/>
      <c r="IAA113" s="890"/>
      <c r="IAB113" s="890"/>
      <c r="IAC113" s="890"/>
      <c r="IAD113" s="890"/>
      <c r="IAE113" s="890"/>
      <c r="IAF113" s="890"/>
      <c r="IAG113" s="890"/>
      <c r="IAH113" s="890"/>
      <c r="IAI113" s="890"/>
      <c r="IAJ113" s="890"/>
      <c r="IAK113" s="890"/>
      <c r="IAL113" s="890"/>
      <c r="IAM113" s="890"/>
      <c r="IAN113" s="890"/>
      <c r="IAO113" s="890"/>
      <c r="IAP113" s="890"/>
      <c r="IAQ113" s="890"/>
      <c r="IAR113" s="890"/>
      <c r="IAS113" s="890"/>
      <c r="IAT113" s="890"/>
      <c r="IAU113" s="890"/>
      <c r="IAV113" s="890"/>
      <c r="IAW113" s="890"/>
      <c r="IAX113" s="890"/>
      <c r="IAY113" s="890"/>
      <c r="IAZ113" s="890"/>
      <c r="IBA113" s="890"/>
      <c r="IBB113" s="890"/>
      <c r="IBC113" s="890"/>
      <c r="IBD113" s="890"/>
      <c r="IBE113" s="890"/>
      <c r="IBF113" s="890"/>
      <c r="IBG113" s="890"/>
      <c r="IBH113" s="890"/>
      <c r="IBI113" s="890"/>
      <c r="IBJ113" s="890"/>
      <c r="IBK113" s="890"/>
      <c r="IBL113" s="890"/>
      <c r="IBM113" s="890"/>
      <c r="IBN113" s="890"/>
      <c r="IBO113" s="890"/>
      <c r="IBP113" s="890"/>
      <c r="IBQ113" s="890"/>
      <c r="IBR113" s="890"/>
      <c r="IBS113" s="890"/>
      <c r="IBT113" s="890"/>
      <c r="IBU113" s="890"/>
      <c r="IBV113" s="890"/>
      <c r="IBW113" s="890"/>
      <c r="IBX113" s="890"/>
      <c r="IBY113" s="890"/>
      <c r="IBZ113" s="890"/>
      <c r="ICA113" s="890"/>
      <c r="ICB113" s="890"/>
      <c r="ICC113" s="890"/>
      <c r="ICD113" s="890"/>
      <c r="ICE113" s="890"/>
      <c r="ICF113" s="890"/>
      <c r="ICG113" s="890"/>
      <c r="ICH113" s="890"/>
      <c r="ICI113" s="890"/>
      <c r="ICJ113" s="890"/>
      <c r="ICK113" s="890"/>
      <c r="ICL113" s="890"/>
      <c r="ICM113" s="890"/>
      <c r="ICN113" s="890"/>
      <c r="ICO113" s="890"/>
      <c r="ICP113" s="890"/>
      <c r="ICQ113" s="890"/>
      <c r="ICR113" s="890"/>
      <c r="ICS113" s="890"/>
      <c r="ICT113" s="890"/>
      <c r="ICU113" s="890"/>
      <c r="ICV113" s="890"/>
      <c r="ICW113" s="890"/>
      <c r="ICX113" s="890"/>
      <c r="ICY113" s="890"/>
      <c r="ICZ113" s="890"/>
      <c r="IDA113" s="890"/>
      <c r="IDB113" s="890"/>
      <c r="IDC113" s="890"/>
      <c r="IDD113" s="890"/>
      <c r="IDE113" s="890"/>
      <c r="IDF113" s="890"/>
      <c r="IDG113" s="890"/>
      <c r="IDH113" s="890"/>
      <c r="IDI113" s="890"/>
      <c r="IDJ113" s="890"/>
      <c r="IDK113" s="890"/>
      <c r="IDL113" s="890"/>
      <c r="IDM113" s="890"/>
      <c r="IDN113" s="890"/>
      <c r="IDO113" s="890"/>
      <c r="IDP113" s="890"/>
      <c r="IDQ113" s="890"/>
      <c r="IDR113" s="890"/>
      <c r="IDS113" s="890"/>
      <c r="IDT113" s="890"/>
      <c r="IDU113" s="890"/>
      <c r="IDV113" s="890"/>
      <c r="IDW113" s="890"/>
      <c r="IDX113" s="890"/>
      <c r="IDY113" s="890"/>
      <c r="IDZ113" s="890"/>
      <c r="IEA113" s="890"/>
      <c r="IEB113" s="890"/>
      <c r="IEC113" s="890"/>
      <c r="IED113" s="890"/>
      <c r="IEE113" s="890"/>
      <c r="IEF113" s="890"/>
      <c r="IEG113" s="890"/>
      <c r="IEH113" s="890"/>
      <c r="IEI113" s="890"/>
      <c r="IEJ113" s="890"/>
      <c r="IEK113" s="890"/>
      <c r="IEL113" s="890"/>
      <c r="IEM113" s="890"/>
      <c r="IEN113" s="890"/>
      <c r="IEO113" s="890"/>
      <c r="IEP113" s="890"/>
      <c r="IEQ113" s="890"/>
      <c r="IER113" s="890"/>
      <c r="IES113" s="890"/>
      <c r="IET113" s="890"/>
      <c r="IEU113" s="890"/>
      <c r="IEV113" s="890"/>
      <c r="IEW113" s="890"/>
      <c r="IEX113" s="890"/>
      <c r="IEY113" s="890"/>
      <c r="IEZ113" s="890"/>
      <c r="IFA113" s="890"/>
      <c r="IFB113" s="890"/>
      <c r="IFC113" s="890"/>
      <c r="IFD113" s="890"/>
      <c r="IFE113" s="890"/>
      <c r="IFF113" s="890"/>
      <c r="IFG113" s="890"/>
      <c r="IFH113" s="890"/>
      <c r="IFI113" s="890"/>
      <c r="IFJ113" s="890"/>
      <c r="IFK113" s="890"/>
      <c r="IFL113" s="890"/>
      <c r="IFM113" s="890"/>
      <c r="IFN113" s="890"/>
      <c r="IFO113" s="890"/>
      <c r="IFP113" s="890"/>
      <c r="IFQ113" s="890"/>
      <c r="IFR113" s="890"/>
      <c r="IFS113" s="890"/>
      <c r="IFT113" s="890"/>
      <c r="IFU113" s="890"/>
      <c r="IFV113" s="890"/>
      <c r="IFW113" s="890"/>
      <c r="IFX113" s="890"/>
      <c r="IFY113" s="890"/>
      <c r="IFZ113" s="890"/>
      <c r="IGA113" s="890"/>
      <c r="IGB113" s="890"/>
      <c r="IGC113" s="890"/>
      <c r="IGD113" s="890"/>
      <c r="IGE113" s="890"/>
      <c r="IGF113" s="890"/>
      <c r="IGG113" s="890"/>
      <c r="IGH113" s="890"/>
      <c r="IGI113" s="890"/>
      <c r="IGJ113" s="890"/>
      <c r="IGK113" s="890"/>
      <c r="IGL113" s="890"/>
      <c r="IGM113" s="890"/>
      <c r="IGN113" s="890"/>
      <c r="IGO113" s="890"/>
      <c r="IGP113" s="890"/>
      <c r="IGQ113" s="890"/>
      <c r="IGR113" s="890"/>
      <c r="IGS113" s="890"/>
      <c r="IGT113" s="890"/>
      <c r="IGU113" s="890"/>
      <c r="IGV113" s="890"/>
      <c r="IGW113" s="890"/>
      <c r="IGX113" s="890"/>
      <c r="IGY113" s="890"/>
      <c r="IGZ113" s="890"/>
      <c r="IHA113" s="890"/>
      <c r="IHB113" s="890"/>
      <c r="IHC113" s="890"/>
      <c r="IHD113" s="890"/>
      <c r="IHE113" s="890"/>
      <c r="IHF113" s="890"/>
      <c r="IHG113" s="890"/>
      <c r="IHH113" s="890"/>
      <c r="IHI113" s="890"/>
      <c r="IHJ113" s="890"/>
      <c r="IHK113" s="890"/>
      <c r="IHL113" s="890"/>
      <c r="IHM113" s="890"/>
      <c r="IHN113" s="890"/>
      <c r="IHO113" s="890"/>
      <c r="IHP113" s="890"/>
      <c r="IHQ113" s="890"/>
      <c r="IHR113" s="890"/>
      <c r="IHS113" s="890"/>
      <c r="IHT113" s="890"/>
      <c r="IHU113" s="890"/>
      <c r="IHV113" s="890"/>
      <c r="IHW113" s="890"/>
      <c r="IHX113" s="890"/>
      <c r="IHY113" s="890"/>
      <c r="IHZ113" s="890"/>
      <c r="IIA113" s="890"/>
      <c r="IIB113" s="890"/>
      <c r="IIC113" s="890"/>
      <c r="IID113" s="890"/>
      <c r="IIE113" s="890"/>
      <c r="IIF113" s="890"/>
      <c r="IIG113" s="890"/>
      <c r="IIH113" s="890"/>
      <c r="III113" s="890"/>
      <c r="IIJ113" s="890"/>
      <c r="IIK113" s="890"/>
      <c r="IIL113" s="890"/>
      <c r="IIM113" s="890"/>
      <c r="IIN113" s="890"/>
      <c r="IIO113" s="890"/>
      <c r="IIP113" s="890"/>
      <c r="IIQ113" s="890"/>
      <c r="IIR113" s="890"/>
      <c r="IIS113" s="890"/>
      <c r="IIT113" s="890"/>
      <c r="IIU113" s="890"/>
      <c r="IIV113" s="890"/>
      <c r="IIW113" s="890"/>
      <c r="IIX113" s="890"/>
      <c r="IIY113" s="890"/>
      <c r="IIZ113" s="890"/>
      <c r="IJA113" s="890"/>
      <c r="IJB113" s="890"/>
      <c r="IJC113" s="890"/>
      <c r="IJD113" s="890"/>
      <c r="IJE113" s="890"/>
      <c r="IJF113" s="890"/>
      <c r="IJG113" s="890"/>
      <c r="IJH113" s="890"/>
      <c r="IJI113" s="890"/>
      <c r="IJJ113" s="890"/>
      <c r="IJK113" s="890"/>
      <c r="IJL113" s="890"/>
      <c r="IJM113" s="890"/>
      <c r="IJN113" s="890"/>
      <c r="IJO113" s="890"/>
      <c r="IJP113" s="890"/>
      <c r="IJQ113" s="890"/>
      <c r="IJR113" s="890"/>
      <c r="IJS113" s="890"/>
      <c r="IJT113" s="890"/>
      <c r="IJU113" s="890"/>
      <c r="IJV113" s="890"/>
      <c r="IJW113" s="890"/>
      <c r="IJX113" s="890"/>
      <c r="IJY113" s="890"/>
      <c r="IJZ113" s="890"/>
      <c r="IKA113" s="890"/>
      <c r="IKB113" s="890"/>
      <c r="IKC113" s="890"/>
      <c r="IKD113" s="890"/>
      <c r="IKE113" s="890"/>
      <c r="IKF113" s="890"/>
      <c r="IKG113" s="890"/>
      <c r="IKH113" s="890"/>
      <c r="IKI113" s="890"/>
      <c r="IKJ113" s="890"/>
      <c r="IKK113" s="890"/>
      <c r="IKL113" s="890"/>
      <c r="IKM113" s="890"/>
      <c r="IKN113" s="890"/>
      <c r="IKO113" s="890"/>
      <c r="IKP113" s="890"/>
      <c r="IKQ113" s="890"/>
      <c r="IKR113" s="890"/>
      <c r="IKS113" s="890"/>
      <c r="IKT113" s="890"/>
      <c r="IKU113" s="890"/>
      <c r="IKV113" s="890"/>
      <c r="IKW113" s="890"/>
      <c r="IKX113" s="890"/>
      <c r="IKY113" s="890"/>
      <c r="IKZ113" s="890"/>
      <c r="ILA113" s="890"/>
      <c r="ILB113" s="890"/>
      <c r="ILC113" s="890"/>
      <c r="ILD113" s="890"/>
      <c r="ILE113" s="890"/>
      <c r="ILF113" s="890"/>
      <c r="ILG113" s="890"/>
      <c r="ILH113" s="890"/>
      <c r="ILI113" s="890"/>
      <c r="ILJ113" s="890"/>
      <c r="ILK113" s="890"/>
      <c r="ILL113" s="890"/>
      <c r="ILM113" s="890"/>
      <c r="ILN113" s="890"/>
      <c r="ILO113" s="890"/>
      <c r="ILP113" s="890"/>
      <c r="ILQ113" s="890"/>
      <c r="ILR113" s="890"/>
      <c r="ILS113" s="890"/>
      <c r="ILT113" s="890"/>
      <c r="ILU113" s="890"/>
      <c r="ILV113" s="890"/>
      <c r="ILW113" s="890"/>
      <c r="ILX113" s="890"/>
      <c r="ILY113" s="890"/>
      <c r="ILZ113" s="890"/>
      <c r="IMA113" s="890"/>
      <c r="IMB113" s="890"/>
      <c r="IMC113" s="890"/>
      <c r="IMD113" s="890"/>
      <c r="IME113" s="890"/>
      <c r="IMF113" s="890"/>
      <c r="IMG113" s="890"/>
      <c r="IMH113" s="890"/>
      <c r="IMI113" s="890"/>
      <c r="IMJ113" s="890"/>
      <c r="IMK113" s="890"/>
      <c r="IML113" s="890"/>
      <c r="IMM113" s="890"/>
      <c r="IMN113" s="890"/>
      <c r="IMO113" s="890"/>
      <c r="IMP113" s="890"/>
      <c r="IMQ113" s="890"/>
      <c r="IMR113" s="890"/>
      <c r="IMS113" s="890"/>
      <c r="IMT113" s="890"/>
      <c r="IMU113" s="890"/>
      <c r="IMV113" s="890"/>
      <c r="IMW113" s="890"/>
      <c r="IMX113" s="890"/>
      <c r="IMY113" s="890"/>
      <c r="IMZ113" s="890"/>
      <c r="INA113" s="890"/>
      <c r="INB113" s="890"/>
      <c r="INC113" s="890"/>
      <c r="IND113" s="890"/>
      <c r="INE113" s="890"/>
      <c r="INF113" s="890"/>
      <c r="ING113" s="890"/>
      <c r="INH113" s="890"/>
      <c r="INI113" s="890"/>
      <c r="INJ113" s="890"/>
      <c r="INK113" s="890"/>
      <c r="INL113" s="890"/>
      <c r="INM113" s="890"/>
      <c r="INN113" s="890"/>
      <c r="INO113" s="890"/>
      <c r="INP113" s="890"/>
      <c r="INQ113" s="890"/>
      <c r="INR113" s="890"/>
      <c r="INS113" s="890"/>
      <c r="INT113" s="890"/>
      <c r="INU113" s="890"/>
      <c r="INV113" s="890"/>
      <c r="INW113" s="890"/>
      <c r="INX113" s="890"/>
      <c r="INY113" s="890"/>
      <c r="INZ113" s="890"/>
      <c r="IOA113" s="890"/>
      <c r="IOB113" s="890"/>
      <c r="IOC113" s="890"/>
      <c r="IOD113" s="890"/>
      <c r="IOE113" s="890"/>
      <c r="IOF113" s="890"/>
      <c r="IOG113" s="890"/>
      <c r="IOH113" s="890"/>
      <c r="IOI113" s="890"/>
      <c r="IOJ113" s="890"/>
      <c r="IOK113" s="890"/>
      <c r="IOL113" s="890"/>
      <c r="IOM113" s="890"/>
      <c r="ION113" s="890"/>
      <c r="IOO113" s="890"/>
      <c r="IOP113" s="890"/>
      <c r="IOQ113" s="890"/>
      <c r="IOR113" s="890"/>
      <c r="IOS113" s="890"/>
      <c r="IOT113" s="890"/>
      <c r="IOU113" s="890"/>
      <c r="IOV113" s="890"/>
      <c r="IOW113" s="890"/>
      <c r="IOX113" s="890"/>
      <c r="IOY113" s="890"/>
      <c r="IOZ113" s="890"/>
      <c r="IPA113" s="890"/>
      <c r="IPB113" s="890"/>
      <c r="IPC113" s="890"/>
      <c r="IPD113" s="890"/>
      <c r="IPE113" s="890"/>
      <c r="IPF113" s="890"/>
      <c r="IPG113" s="890"/>
      <c r="IPH113" s="890"/>
      <c r="IPI113" s="890"/>
      <c r="IPJ113" s="890"/>
      <c r="IPK113" s="890"/>
      <c r="IPL113" s="890"/>
      <c r="IPM113" s="890"/>
      <c r="IPN113" s="890"/>
      <c r="IPO113" s="890"/>
      <c r="IPP113" s="890"/>
      <c r="IPQ113" s="890"/>
      <c r="IPR113" s="890"/>
      <c r="IPS113" s="890"/>
      <c r="IPT113" s="890"/>
      <c r="IPU113" s="890"/>
      <c r="IPV113" s="890"/>
      <c r="IPW113" s="890"/>
      <c r="IPX113" s="890"/>
      <c r="IPY113" s="890"/>
      <c r="IPZ113" s="890"/>
      <c r="IQA113" s="890"/>
      <c r="IQB113" s="890"/>
      <c r="IQC113" s="890"/>
      <c r="IQD113" s="890"/>
      <c r="IQE113" s="890"/>
      <c r="IQF113" s="890"/>
      <c r="IQG113" s="890"/>
      <c r="IQH113" s="890"/>
      <c r="IQI113" s="890"/>
      <c r="IQJ113" s="890"/>
      <c r="IQK113" s="890"/>
      <c r="IQL113" s="890"/>
      <c r="IQM113" s="890"/>
      <c r="IQN113" s="890"/>
      <c r="IQO113" s="890"/>
      <c r="IQP113" s="890"/>
      <c r="IQQ113" s="890"/>
      <c r="IQR113" s="890"/>
      <c r="IQS113" s="890"/>
      <c r="IQT113" s="890"/>
      <c r="IQU113" s="890"/>
      <c r="IQV113" s="890"/>
      <c r="IQW113" s="890"/>
      <c r="IQX113" s="890"/>
      <c r="IQY113" s="890"/>
      <c r="IQZ113" s="890"/>
      <c r="IRA113" s="890"/>
      <c r="IRB113" s="890"/>
      <c r="IRC113" s="890"/>
      <c r="IRD113" s="890"/>
      <c r="IRE113" s="890"/>
      <c r="IRF113" s="890"/>
      <c r="IRG113" s="890"/>
      <c r="IRH113" s="890"/>
      <c r="IRI113" s="890"/>
      <c r="IRJ113" s="890"/>
      <c r="IRK113" s="890"/>
      <c r="IRL113" s="890"/>
      <c r="IRM113" s="890"/>
      <c r="IRN113" s="890"/>
      <c r="IRO113" s="890"/>
      <c r="IRP113" s="890"/>
      <c r="IRQ113" s="890"/>
      <c r="IRR113" s="890"/>
      <c r="IRS113" s="890"/>
      <c r="IRT113" s="890"/>
      <c r="IRU113" s="890"/>
      <c r="IRV113" s="890"/>
      <c r="IRW113" s="890"/>
      <c r="IRX113" s="890"/>
      <c r="IRY113" s="890"/>
      <c r="IRZ113" s="890"/>
      <c r="ISA113" s="890"/>
      <c r="ISB113" s="890"/>
      <c r="ISC113" s="890"/>
      <c r="ISD113" s="890"/>
      <c r="ISE113" s="890"/>
      <c r="ISF113" s="890"/>
      <c r="ISG113" s="890"/>
      <c r="ISH113" s="890"/>
      <c r="ISI113" s="890"/>
      <c r="ISJ113" s="890"/>
      <c r="ISK113" s="890"/>
      <c r="ISL113" s="890"/>
      <c r="ISM113" s="890"/>
      <c r="ISN113" s="890"/>
      <c r="ISO113" s="890"/>
      <c r="ISP113" s="890"/>
      <c r="ISQ113" s="890"/>
      <c r="ISR113" s="890"/>
      <c r="ISS113" s="890"/>
      <c r="IST113" s="890"/>
      <c r="ISU113" s="890"/>
      <c r="ISV113" s="890"/>
      <c r="ISW113" s="890"/>
      <c r="ISX113" s="890"/>
      <c r="ISY113" s="890"/>
      <c r="ISZ113" s="890"/>
      <c r="ITA113" s="890"/>
      <c r="ITB113" s="890"/>
      <c r="ITC113" s="890"/>
      <c r="ITD113" s="890"/>
      <c r="ITE113" s="890"/>
      <c r="ITF113" s="890"/>
      <c r="ITG113" s="890"/>
      <c r="ITH113" s="890"/>
      <c r="ITI113" s="890"/>
      <c r="ITJ113" s="890"/>
      <c r="ITK113" s="890"/>
      <c r="ITL113" s="890"/>
      <c r="ITM113" s="890"/>
      <c r="ITN113" s="890"/>
      <c r="ITO113" s="890"/>
      <c r="ITP113" s="890"/>
      <c r="ITQ113" s="890"/>
      <c r="ITR113" s="890"/>
      <c r="ITS113" s="890"/>
      <c r="ITT113" s="890"/>
      <c r="ITU113" s="890"/>
      <c r="ITV113" s="890"/>
      <c r="ITW113" s="890"/>
      <c r="ITX113" s="890"/>
      <c r="ITY113" s="890"/>
      <c r="ITZ113" s="890"/>
      <c r="IUA113" s="890"/>
      <c r="IUB113" s="890"/>
      <c r="IUC113" s="890"/>
      <c r="IUD113" s="890"/>
      <c r="IUE113" s="890"/>
      <c r="IUF113" s="890"/>
      <c r="IUG113" s="890"/>
      <c r="IUH113" s="890"/>
      <c r="IUI113" s="890"/>
      <c r="IUJ113" s="890"/>
      <c r="IUK113" s="890"/>
      <c r="IUL113" s="890"/>
      <c r="IUM113" s="890"/>
      <c r="IUN113" s="890"/>
      <c r="IUO113" s="890"/>
      <c r="IUP113" s="890"/>
      <c r="IUQ113" s="890"/>
      <c r="IUR113" s="890"/>
      <c r="IUS113" s="890"/>
      <c r="IUT113" s="890"/>
      <c r="IUU113" s="890"/>
      <c r="IUV113" s="890"/>
      <c r="IUW113" s="890"/>
      <c r="IUX113" s="890"/>
      <c r="IUY113" s="890"/>
      <c r="IUZ113" s="890"/>
      <c r="IVA113" s="890"/>
      <c r="IVB113" s="890"/>
      <c r="IVC113" s="890"/>
      <c r="IVD113" s="890"/>
      <c r="IVE113" s="890"/>
      <c r="IVF113" s="890"/>
      <c r="IVG113" s="890"/>
      <c r="IVH113" s="890"/>
      <c r="IVI113" s="890"/>
      <c r="IVJ113" s="890"/>
      <c r="IVK113" s="890"/>
      <c r="IVL113" s="890"/>
      <c r="IVM113" s="890"/>
      <c r="IVN113" s="890"/>
      <c r="IVO113" s="890"/>
      <c r="IVP113" s="890"/>
      <c r="IVQ113" s="890"/>
      <c r="IVR113" s="890"/>
      <c r="IVS113" s="890"/>
      <c r="IVT113" s="890"/>
      <c r="IVU113" s="890"/>
      <c r="IVV113" s="890"/>
      <c r="IVW113" s="890"/>
      <c r="IVX113" s="890"/>
      <c r="IVY113" s="890"/>
      <c r="IVZ113" s="890"/>
      <c r="IWA113" s="890"/>
      <c r="IWB113" s="890"/>
      <c r="IWC113" s="890"/>
      <c r="IWD113" s="890"/>
      <c r="IWE113" s="890"/>
      <c r="IWF113" s="890"/>
      <c r="IWG113" s="890"/>
      <c r="IWH113" s="890"/>
      <c r="IWI113" s="890"/>
      <c r="IWJ113" s="890"/>
      <c r="IWK113" s="890"/>
      <c r="IWL113" s="890"/>
      <c r="IWM113" s="890"/>
      <c r="IWN113" s="890"/>
      <c r="IWO113" s="890"/>
      <c r="IWP113" s="890"/>
      <c r="IWQ113" s="890"/>
      <c r="IWR113" s="890"/>
      <c r="IWS113" s="890"/>
      <c r="IWT113" s="890"/>
      <c r="IWU113" s="890"/>
      <c r="IWV113" s="890"/>
      <c r="IWW113" s="890"/>
      <c r="IWX113" s="890"/>
      <c r="IWY113" s="890"/>
      <c r="IWZ113" s="890"/>
      <c r="IXA113" s="890"/>
      <c r="IXB113" s="890"/>
      <c r="IXC113" s="890"/>
      <c r="IXD113" s="890"/>
      <c r="IXE113" s="890"/>
      <c r="IXF113" s="890"/>
      <c r="IXG113" s="890"/>
      <c r="IXH113" s="890"/>
      <c r="IXI113" s="890"/>
      <c r="IXJ113" s="890"/>
      <c r="IXK113" s="890"/>
      <c r="IXL113" s="890"/>
      <c r="IXM113" s="890"/>
      <c r="IXN113" s="890"/>
      <c r="IXO113" s="890"/>
      <c r="IXP113" s="890"/>
      <c r="IXQ113" s="890"/>
      <c r="IXR113" s="890"/>
      <c r="IXS113" s="890"/>
      <c r="IXT113" s="890"/>
      <c r="IXU113" s="890"/>
      <c r="IXV113" s="890"/>
      <c r="IXW113" s="890"/>
      <c r="IXX113" s="890"/>
      <c r="IXY113" s="890"/>
      <c r="IXZ113" s="890"/>
      <c r="IYA113" s="890"/>
      <c r="IYB113" s="890"/>
      <c r="IYC113" s="890"/>
      <c r="IYD113" s="890"/>
      <c r="IYE113" s="890"/>
      <c r="IYF113" s="890"/>
      <c r="IYG113" s="890"/>
      <c r="IYH113" s="890"/>
      <c r="IYI113" s="890"/>
      <c r="IYJ113" s="890"/>
      <c r="IYK113" s="890"/>
      <c r="IYL113" s="890"/>
      <c r="IYM113" s="890"/>
      <c r="IYN113" s="890"/>
      <c r="IYO113" s="890"/>
      <c r="IYP113" s="890"/>
      <c r="IYQ113" s="890"/>
      <c r="IYR113" s="890"/>
      <c r="IYS113" s="890"/>
      <c r="IYT113" s="890"/>
      <c r="IYU113" s="890"/>
      <c r="IYV113" s="890"/>
      <c r="IYW113" s="890"/>
      <c r="IYX113" s="890"/>
      <c r="IYY113" s="890"/>
      <c r="IYZ113" s="890"/>
      <c r="IZA113" s="890"/>
      <c r="IZB113" s="890"/>
      <c r="IZC113" s="890"/>
      <c r="IZD113" s="890"/>
      <c r="IZE113" s="890"/>
      <c r="IZF113" s="890"/>
      <c r="IZG113" s="890"/>
      <c r="IZH113" s="890"/>
      <c r="IZI113" s="890"/>
      <c r="IZJ113" s="890"/>
      <c r="IZK113" s="890"/>
      <c r="IZL113" s="890"/>
      <c r="IZM113" s="890"/>
      <c r="IZN113" s="890"/>
      <c r="IZO113" s="890"/>
      <c r="IZP113" s="890"/>
      <c r="IZQ113" s="890"/>
      <c r="IZR113" s="890"/>
      <c r="IZS113" s="890"/>
      <c r="IZT113" s="890"/>
      <c r="IZU113" s="890"/>
      <c r="IZV113" s="890"/>
      <c r="IZW113" s="890"/>
      <c r="IZX113" s="890"/>
      <c r="IZY113" s="890"/>
      <c r="IZZ113" s="890"/>
      <c r="JAA113" s="890"/>
      <c r="JAB113" s="890"/>
      <c r="JAC113" s="890"/>
      <c r="JAD113" s="890"/>
      <c r="JAE113" s="890"/>
      <c r="JAF113" s="890"/>
      <c r="JAG113" s="890"/>
      <c r="JAH113" s="890"/>
      <c r="JAI113" s="890"/>
      <c r="JAJ113" s="890"/>
      <c r="JAK113" s="890"/>
      <c r="JAL113" s="890"/>
      <c r="JAM113" s="890"/>
      <c r="JAN113" s="890"/>
      <c r="JAO113" s="890"/>
      <c r="JAP113" s="890"/>
      <c r="JAQ113" s="890"/>
      <c r="JAR113" s="890"/>
      <c r="JAS113" s="890"/>
      <c r="JAT113" s="890"/>
      <c r="JAU113" s="890"/>
      <c r="JAV113" s="890"/>
      <c r="JAW113" s="890"/>
      <c r="JAX113" s="890"/>
      <c r="JAY113" s="890"/>
      <c r="JAZ113" s="890"/>
      <c r="JBA113" s="890"/>
      <c r="JBB113" s="890"/>
      <c r="JBC113" s="890"/>
      <c r="JBD113" s="890"/>
      <c r="JBE113" s="890"/>
      <c r="JBF113" s="890"/>
      <c r="JBG113" s="890"/>
      <c r="JBH113" s="890"/>
      <c r="JBI113" s="890"/>
      <c r="JBJ113" s="890"/>
      <c r="JBK113" s="890"/>
      <c r="JBL113" s="890"/>
      <c r="JBM113" s="890"/>
      <c r="JBN113" s="890"/>
      <c r="JBO113" s="890"/>
      <c r="JBP113" s="890"/>
      <c r="JBQ113" s="890"/>
      <c r="JBR113" s="890"/>
      <c r="JBS113" s="890"/>
      <c r="JBT113" s="890"/>
      <c r="JBU113" s="890"/>
      <c r="JBV113" s="890"/>
      <c r="JBW113" s="890"/>
      <c r="JBX113" s="890"/>
      <c r="JBY113" s="890"/>
      <c r="JBZ113" s="890"/>
      <c r="JCA113" s="890"/>
      <c r="JCB113" s="890"/>
      <c r="JCC113" s="890"/>
      <c r="JCD113" s="890"/>
      <c r="JCE113" s="890"/>
      <c r="JCF113" s="890"/>
      <c r="JCG113" s="890"/>
      <c r="JCH113" s="890"/>
      <c r="JCI113" s="890"/>
      <c r="JCJ113" s="890"/>
      <c r="JCK113" s="890"/>
      <c r="JCL113" s="890"/>
      <c r="JCM113" s="890"/>
      <c r="JCN113" s="890"/>
      <c r="JCO113" s="890"/>
      <c r="JCP113" s="890"/>
      <c r="JCQ113" s="890"/>
      <c r="JCR113" s="890"/>
      <c r="JCS113" s="890"/>
      <c r="JCT113" s="890"/>
      <c r="JCU113" s="890"/>
      <c r="JCV113" s="890"/>
      <c r="JCW113" s="890"/>
      <c r="JCX113" s="890"/>
      <c r="JCY113" s="890"/>
      <c r="JCZ113" s="890"/>
      <c r="JDA113" s="890"/>
      <c r="JDB113" s="890"/>
      <c r="JDC113" s="890"/>
      <c r="JDD113" s="890"/>
      <c r="JDE113" s="890"/>
      <c r="JDF113" s="890"/>
      <c r="JDG113" s="890"/>
      <c r="JDH113" s="890"/>
      <c r="JDI113" s="890"/>
      <c r="JDJ113" s="890"/>
      <c r="JDK113" s="890"/>
      <c r="JDL113" s="890"/>
      <c r="JDM113" s="890"/>
      <c r="JDN113" s="890"/>
      <c r="JDO113" s="890"/>
      <c r="JDP113" s="890"/>
      <c r="JDQ113" s="890"/>
      <c r="JDR113" s="890"/>
      <c r="JDS113" s="890"/>
      <c r="JDT113" s="890"/>
      <c r="JDU113" s="890"/>
      <c r="JDV113" s="890"/>
      <c r="JDW113" s="890"/>
      <c r="JDX113" s="890"/>
      <c r="JDY113" s="890"/>
      <c r="JDZ113" s="890"/>
      <c r="JEA113" s="890"/>
      <c r="JEB113" s="890"/>
      <c r="JEC113" s="890"/>
      <c r="JED113" s="890"/>
      <c r="JEE113" s="890"/>
      <c r="JEF113" s="890"/>
      <c r="JEG113" s="890"/>
      <c r="JEH113" s="890"/>
      <c r="JEI113" s="890"/>
      <c r="JEJ113" s="890"/>
      <c r="JEK113" s="890"/>
      <c r="JEL113" s="890"/>
      <c r="JEM113" s="890"/>
      <c r="JEN113" s="890"/>
      <c r="JEO113" s="890"/>
      <c r="JEP113" s="890"/>
      <c r="JEQ113" s="890"/>
      <c r="JER113" s="890"/>
      <c r="JES113" s="890"/>
      <c r="JET113" s="890"/>
      <c r="JEU113" s="890"/>
      <c r="JEV113" s="890"/>
      <c r="JEW113" s="890"/>
      <c r="JEX113" s="890"/>
      <c r="JEY113" s="890"/>
      <c r="JEZ113" s="890"/>
      <c r="JFA113" s="890"/>
      <c r="JFB113" s="890"/>
      <c r="JFC113" s="890"/>
      <c r="JFD113" s="890"/>
      <c r="JFE113" s="890"/>
      <c r="JFF113" s="890"/>
      <c r="JFG113" s="890"/>
      <c r="JFH113" s="890"/>
      <c r="JFI113" s="890"/>
      <c r="JFJ113" s="890"/>
      <c r="JFK113" s="890"/>
      <c r="JFL113" s="890"/>
      <c r="JFM113" s="890"/>
      <c r="JFN113" s="890"/>
      <c r="JFO113" s="890"/>
      <c r="JFP113" s="890"/>
      <c r="JFQ113" s="890"/>
      <c r="JFR113" s="890"/>
      <c r="JFS113" s="890"/>
      <c r="JFT113" s="890"/>
      <c r="JFU113" s="890"/>
      <c r="JFV113" s="890"/>
      <c r="JFW113" s="890"/>
      <c r="JFX113" s="890"/>
      <c r="JFY113" s="890"/>
      <c r="JFZ113" s="890"/>
      <c r="JGA113" s="890"/>
      <c r="JGB113" s="890"/>
      <c r="JGC113" s="890"/>
      <c r="JGD113" s="890"/>
      <c r="JGE113" s="890"/>
      <c r="JGF113" s="890"/>
      <c r="JGG113" s="890"/>
      <c r="JGH113" s="890"/>
      <c r="JGI113" s="890"/>
      <c r="JGJ113" s="890"/>
      <c r="JGK113" s="890"/>
      <c r="JGL113" s="890"/>
      <c r="JGM113" s="890"/>
      <c r="JGN113" s="890"/>
      <c r="JGO113" s="890"/>
      <c r="JGP113" s="890"/>
      <c r="JGQ113" s="890"/>
      <c r="JGR113" s="890"/>
      <c r="JGS113" s="890"/>
      <c r="JGT113" s="890"/>
      <c r="JGU113" s="890"/>
      <c r="JGV113" s="890"/>
      <c r="JGW113" s="890"/>
      <c r="JGX113" s="890"/>
      <c r="JGY113" s="890"/>
      <c r="JGZ113" s="890"/>
      <c r="JHA113" s="890"/>
      <c r="JHB113" s="890"/>
      <c r="JHC113" s="890"/>
      <c r="JHD113" s="890"/>
      <c r="JHE113" s="890"/>
      <c r="JHF113" s="890"/>
      <c r="JHG113" s="890"/>
      <c r="JHH113" s="890"/>
      <c r="JHI113" s="890"/>
      <c r="JHJ113" s="890"/>
      <c r="JHK113" s="890"/>
      <c r="JHL113" s="890"/>
      <c r="JHM113" s="890"/>
      <c r="JHN113" s="890"/>
      <c r="JHO113" s="890"/>
      <c r="JHP113" s="890"/>
      <c r="JHQ113" s="890"/>
      <c r="JHR113" s="890"/>
      <c r="JHS113" s="890"/>
      <c r="JHT113" s="890"/>
      <c r="JHU113" s="890"/>
      <c r="JHV113" s="890"/>
      <c r="JHW113" s="890"/>
      <c r="JHX113" s="890"/>
      <c r="JHY113" s="890"/>
      <c r="JHZ113" s="890"/>
      <c r="JIA113" s="890"/>
      <c r="JIB113" s="890"/>
      <c r="JIC113" s="890"/>
      <c r="JID113" s="890"/>
      <c r="JIE113" s="890"/>
      <c r="JIF113" s="890"/>
      <c r="JIG113" s="890"/>
      <c r="JIH113" s="890"/>
      <c r="JII113" s="890"/>
      <c r="JIJ113" s="890"/>
      <c r="JIK113" s="890"/>
      <c r="JIL113" s="890"/>
      <c r="JIM113" s="890"/>
      <c r="JIN113" s="890"/>
      <c r="JIO113" s="890"/>
      <c r="JIP113" s="890"/>
      <c r="JIQ113" s="890"/>
      <c r="JIR113" s="890"/>
      <c r="JIS113" s="890"/>
      <c r="JIT113" s="890"/>
      <c r="JIU113" s="890"/>
      <c r="JIV113" s="890"/>
      <c r="JIW113" s="890"/>
      <c r="JIX113" s="890"/>
      <c r="JIY113" s="890"/>
      <c r="JIZ113" s="890"/>
      <c r="JJA113" s="890"/>
      <c r="JJB113" s="890"/>
      <c r="JJC113" s="890"/>
      <c r="JJD113" s="890"/>
      <c r="JJE113" s="890"/>
      <c r="JJF113" s="890"/>
      <c r="JJG113" s="890"/>
      <c r="JJH113" s="890"/>
      <c r="JJI113" s="890"/>
      <c r="JJJ113" s="890"/>
      <c r="JJK113" s="890"/>
      <c r="JJL113" s="890"/>
      <c r="JJM113" s="890"/>
      <c r="JJN113" s="890"/>
      <c r="JJO113" s="890"/>
      <c r="JJP113" s="890"/>
      <c r="JJQ113" s="890"/>
      <c r="JJR113" s="890"/>
      <c r="JJS113" s="890"/>
      <c r="JJT113" s="890"/>
      <c r="JJU113" s="890"/>
      <c r="JJV113" s="890"/>
      <c r="JJW113" s="890"/>
      <c r="JJX113" s="890"/>
      <c r="JJY113" s="890"/>
      <c r="JJZ113" s="890"/>
      <c r="JKA113" s="890"/>
      <c r="JKB113" s="890"/>
      <c r="JKC113" s="890"/>
      <c r="JKD113" s="890"/>
      <c r="JKE113" s="890"/>
      <c r="JKF113" s="890"/>
      <c r="JKG113" s="890"/>
      <c r="JKH113" s="890"/>
      <c r="JKI113" s="890"/>
      <c r="JKJ113" s="890"/>
      <c r="JKK113" s="890"/>
      <c r="JKL113" s="890"/>
      <c r="JKM113" s="890"/>
      <c r="JKN113" s="890"/>
      <c r="JKO113" s="890"/>
      <c r="JKP113" s="890"/>
      <c r="JKQ113" s="890"/>
      <c r="JKR113" s="890"/>
      <c r="JKS113" s="890"/>
      <c r="JKT113" s="890"/>
      <c r="JKU113" s="890"/>
      <c r="JKV113" s="890"/>
      <c r="JKW113" s="890"/>
      <c r="JKX113" s="890"/>
      <c r="JKY113" s="890"/>
      <c r="JKZ113" s="890"/>
      <c r="JLA113" s="890"/>
      <c r="JLB113" s="890"/>
      <c r="JLC113" s="890"/>
      <c r="JLD113" s="890"/>
      <c r="JLE113" s="890"/>
      <c r="JLF113" s="890"/>
      <c r="JLG113" s="890"/>
      <c r="JLH113" s="890"/>
      <c r="JLI113" s="890"/>
      <c r="JLJ113" s="890"/>
      <c r="JLK113" s="890"/>
      <c r="JLL113" s="890"/>
      <c r="JLM113" s="890"/>
      <c r="JLN113" s="890"/>
      <c r="JLO113" s="890"/>
      <c r="JLP113" s="890"/>
      <c r="JLQ113" s="890"/>
      <c r="JLR113" s="890"/>
      <c r="JLS113" s="890"/>
      <c r="JLT113" s="890"/>
      <c r="JLU113" s="890"/>
      <c r="JLV113" s="890"/>
      <c r="JLW113" s="890"/>
      <c r="JLX113" s="890"/>
      <c r="JLY113" s="890"/>
      <c r="JLZ113" s="890"/>
      <c r="JMA113" s="890"/>
      <c r="JMB113" s="890"/>
      <c r="JMC113" s="890"/>
      <c r="JMD113" s="890"/>
      <c r="JME113" s="890"/>
      <c r="JMF113" s="890"/>
      <c r="JMG113" s="890"/>
      <c r="JMH113" s="890"/>
      <c r="JMI113" s="890"/>
      <c r="JMJ113" s="890"/>
      <c r="JMK113" s="890"/>
      <c r="JML113" s="890"/>
      <c r="JMM113" s="890"/>
      <c r="JMN113" s="890"/>
      <c r="JMO113" s="890"/>
      <c r="JMP113" s="890"/>
      <c r="JMQ113" s="890"/>
      <c r="JMR113" s="890"/>
      <c r="JMS113" s="890"/>
      <c r="JMT113" s="890"/>
      <c r="JMU113" s="890"/>
      <c r="JMV113" s="890"/>
      <c r="JMW113" s="890"/>
      <c r="JMX113" s="890"/>
      <c r="JMY113" s="890"/>
      <c r="JMZ113" s="890"/>
      <c r="JNA113" s="890"/>
      <c r="JNB113" s="890"/>
      <c r="JNC113" s="890"/>
      <c r="JND113" s="890"/>
      <c r="JNE113" s="890"/>
      <c r="JNF113" s="890"/>
      <c r="JNG113" s="890"/>
      <c r="JNH113" s="890"/>
      <c r="JNI113" s="890"/>
      <c r="JNJ113" s="890"/>
      <c r="JNK113" s="890"/>
      <c r="JNL113" s="890"/>
      <c r="JNM113" s="890"/>
      <c r="JNN113" s="890"/>
      <c r="JNO113" s="890"/>
      <c r="JNP113" s="890"/>
      <c r="JNQ113" s="890"/>
      <c r="JNR113" s="890"/>
      <c r="JNS113" s="890"/>
      <c r="JNT113" s="890"/>
      <c r="JNU113" s="890"/>
      <c r="JNV113" s="890"/>
      <c r="JNW113" s="890"/>
      <c r="JNX113" s="890"/>
      <c r="JNY113" s="890"/>
      <c r="JNZ113" s="890"/>
      <c r="JOA113" s="890"/>
      <c r="JOB113" s="890"/>
      <c r="JOC113" s="890"/>
      <c r="JOD113" s="890"/>
      <c r="JOE113" s="890"/>
      <c r="JOF113" s="890"/>
      <c r="JOG113" s="890"/>
      <c r="JOH113" s="890"/>
      <c r="JOI113" s="890"/>
      <c r="JOJ113" s="890"/>
      <c r="JOK113" s="890"/>
      <c r="JOL113" s="890"/>
      <c r="JOM113" s="890"/>
      <c r="JON113" s="890"/>
      <c r="JOO113" s="890"/>
      <c r="JOP113" s="890"/>
      <c r="JOQ113" s="890"/>
      <c r="JOR113" s="890"/>
      <c r="JOS113" s="890"/>
      <c r="JOT113" s="890"/>
      <c r="JOU113" s="890"/>
      <c r="JOV113" s="890"/>
      <c r="JOW113" s="890"/>
      <c r="JOX113" s="890"/>
      <c r="JOY113" s="890"/>
      <c r="JOZ113" s="890"/>
      <c r="JPA113" s="890"/>
      <c r="JPB113" s="890"/>
      <c r="JPC113" s="890"/>
      <c r="JPD113" s="890"/>
      <c r="JPE113" s="890"/>
      <c r="JPF113" s="890"/>
      <c r="JPG113" s="890"/>
      <c r="JPH113" s="890"/>
      <c r="JPI113" s="890"/>
      <c r="JPJ113" s="890"/>
      <c r="JPK113" s="890"/>
      <c r="JPL113" s="890"/>
      <c r="JPM113" s="890"/>
      <c r="JPN113" s="890"/>
      <c r="JPO113" s="890"/>
      <c r="JPP113" s="890"/>
      <c r="JPQ113" s="890"/>
      <c r="JPR113" s="890"/>
      <c r="JPS113" s="890"/>
      <c r="JPT113" s="890"/>
      <c r="JPU113" s="890"/>
      <c r="JPV113" s="890"/>
      <c r="JPW113" s="890"/>
      <c r="JPX113" s="890"/>
      <c r="JPY113" s="890"/>
      <c r="JPZ113" s="890"/>
      <c r="JQA113" s="890"/>
      <c r="JQB113" s="890"/>
      <c r="JQC113" s="890"/>
      <c r="JQD113" s="890"/>
      <c r="JQE113" s="890"/>
      <c r="JQF113" s="890"/>
      <c r="JQG113" s="890"/>
      <c r="JQH113" s="890"/>
      <c r="JQI113" s="890"/>
      <c r="JQJ113" s="890"/>
      <c r="JQK113" s="890"/>
      <c r="JQL113" s="890"/>
      <c r="JQM113" s="890"/>
      <c r="JQN113" s="890"/>
      <c r="JQO113" s="890"/>
      <c r="JQP113" s="890"/>
      <c r="JQQ113" s="890"/>
      <c r="JQR113" s="890"/>
      <c r="JQS113" s="890"/>
      <c r="JQT113" s="890"/>
      <c r="JQU113" s="890"/>
      <c r="JQV113" s="890"/>
      <c r="JQW113" s="890"/>
      <c r="JQX113" s="890"/>
      <c r="JQY113" s="890"/>
      <c r="JQZ113" s="890"/>
      <c r="JRA113" s="890"/>
      <c r="JRB113" s="890"/>
      <c r="JRC113" s="890"/>
      <c r="JRD113" s="890"/>
      <c r="JRE113" s="890"/>
      <c r="JRF113" s="890"/>
      <c r="JRG113" s="890"/>
      <c r="JRH113" s="890"/>
      <c r="JRI113" s="890"/>
      <c r="JRJ113" s="890"/>
      <c r="JRK113" s="890"/>
      <c r="JRL113" s="890"/>
      <c r="JRM113" s="890"/>
      <c r="JRN113" s="890"/>
      <c r="JRO113" s="890"/>
      <c r="JRP113" s="890"/>
      <c r="JRQ113" s="890"/>
      <c r="JRR113" s="890"/>
      <c r="JRS113" s="890"/>
      <c r="JRT113" s="890"/>
      <c r="JRU113" s="890"/>
      <c r="JRV113" s="890"/>
      <c r="JRW113" s="890"/>
      <c r="JRX113" s="890"/>
      <c r="JRY113" s="890"/>
      <c r="JRZ113" s="890"/>
      <c r="JSA113" s="890"/>
      <c r="JSB113" s="890"/>
      <c r="JSC113" s="890"/>
      <c r="JSD113" s="890"/>
      <c r="JSE113" s="890"/>
      <c r="JSF113" s="890"/>
      <c r="JSG113" s="890"/>
      <c r="JSH113" s="890"/>
      <c r="JSI113" s="890"/>
      <c r="JSJ113" s="890"/>
      <c r="JSK113" s="890"/>
      <c r="JSL113" s="890"/>
      <c r="JSM113" s="890"/>
      <c r="JSN113" s="890"/>
      <c r="JSO113" s="890"/>
      <c r="JSP113" s="890"/>
      <c r="JSQ113" s="890"/>
      <c r="JSR113" s="890"/>
      <c r="JSS113" s="890"/>
      <c r="JST113" s="890"/>
      <c r="JSU113" s="890"/>
      <c r="JSV113" s="890"/>
      <c r="JSW113" s="890"/>
      <c r="JSX113" s="890"/>
      <c r="JSY113" s="890"/>
      <c r="JSZ113" s="890"/>
      <c r="JTA113" s="890"/>
      <c r="JTB113" s="890"/>
      <c r="JTC113" s="890"/>
      <c r="JTD113" s="890"/>
      <c r="JTE113" s="890"/>
      <c r="JTF113" s="890"/>
      <c r="JTG113" s="890"/>
      <c r="JTH113" s="890"/>
      <c r="JTI113" s="890"/>
      <c r="JTJ113" s="890"/>
      <c r="JTK113" s="890"/>
      <c r="JTL113" s="890"/>
      <c r="JTM113" s="890"/>
      <c r="JTN113" s="890"/>
      <c r="JTO113" s="890"/>
      <c r="JTP113" s="890"/>
      <c r="JTQ113" s="890"/>
      <c r="JTR113" s="890"/>
      <c r="JTS113" s="890"/>
      <c r="JTT113" s="890"/>
      <c r="JTU113" s="890"/>
      <c r="JTV113" s="890"/>
      <c r="JTW113" s="890"/>
      <c r="JTX113" s="890"/>
      <c r="JTY113" s="890"/>
      <c r="JTZ113" s="890"/>
      <c r="JUA113" s="890"/>
      <c r="JUB113" s="890"/>
      <c r="JUC113" s="890"/>
      <c r="JUD113" s="890"/>
      <c r="JUE113" s="890"/>
      <c r="JUF113" s="890"/>
      <c r="JUG113" s="890"/>
      <c r="JUH113" s="890"/>
      <c r="JUI113" s="890"/>
      <c r="JUJ113" s="890"/>
      <c r="JUK113" s="890"/>
      <c r="JUL113" s="890"/>
      <c r="JUM113" s="890"/>
      <c r="JUN113" s="890"/>
      <c r="JUO113" s="890"/>
      <c r="JUP113" s="890"/>
      <c r="JUQ113" s="890"/>
      <c r="JUR113" s="890"/>
      <c r="JUS113" s="890"/>
      <c r="JUT113" s="890"/>
      <c r="JUU113" s="890"/>
      <c r="JUV113" s="890"/>
      <c r="JUW113" s="890"/>
      <c r="JUX113" s="890"/>
      <c r="JUY113" s="890"/>
      <c r="JUZ113" s="890"/>
      <c r="JVA113" s="890"/>
      <c r="JVB113" s="890"/>
      <c r="JVC113" s="890"/>
      <c r="JVD113" s="890"/>
      <c r="JVE113" s="890"/>
      <c r="JVF113" s="890"/>
      <c r="JVG113" s="890"/>
      <c r="JVH113" s="890"/>
      <c r="JVI113" s="890"/>
      <c r="JVJ113" s="890"/>
      <c r="JVK113" s="890"/>
      <c r="JVL113" s="890"/>
      <c r="JVM113" s="890"/>
      <c r="JVN113" s="890"/>
      <c r="JVO113" s="890"/>
      <c r="JVP113" s="890"/>
      <c r="JVQ113" s="890"/>
      <c r="JVR113" s="890"/>
      <c r="JVS113" s="890"/>
      <c r="JVT113" s="890"/>
      <c r="JVU113" s="890"/>
      <c r="JVV113" s="890"/>
      <c r="JVW113" s="890"/>
      <c r="JVX113" s="890"/>
      <c r="JVY113" s="890"/>
      <c r="JVZ113" s="890"/>
      <c r="JWA113" s="890"/>
      <c r="JWB113" s="890"/>
      <c r="JWC113" s="890"/>
      <c r="JWD113" s="890"/>
      <c r="JWE113" s="890"/>
      <c r="JWF113" s="890"/>
      <c r="JWG113" s="890"/>
      <c r="JWH113" s="890"/>
      <c r="JWI113" s="890"/>
      <c r="JWJ113" s="890"/>
      <c r="JWK113" s="890"/>
      <c r="JWL113" s="890"/>
      <c r="JWM113" s="890"/>
      <c r="JWN113" s="890"/>
      <c r="JWO113" s="890"/>
      <c r="JWP113" s="890"/>
      <c r="JWQ113" s="890"/>
      <c r="JWR113" s="890"/>
      <c r="JWS113" s="890"/>
      <c r="JWT113" s="890"/>
      <c r="JWU113" s="890"/>
      <c r="JWV113" s="890"/>
      <c r="JWW113" s="890"/>
      <c r="JWX113" s="890"/>
      <c r="JWY113" s="890"/>
      <c r="JWZ113" s="890"/>
      <c r="JXA113" s="890"/>
      <c r="JXB113" s="890"/>
      <c r="JXC113" s="890"/>
      <c r="JXD113" s="890"/>
      <c r="JXE113" s="890"/>
      <c r="JXF113" s="890"/>
      <c r="JXG113" s="890"/>
      <c r="JXH113" s="890"/>
      <c r="JXI113" s="890"/>
      <c r="JXJ113" s="890"/>
      <c r="JXK113" s="890"/>
      <c r="JXL113" s="890"/>
      <c r="JXM113" s="890"/>
      <c r="JXN113" s="890"/>
      <c r="JXO113" s="890"/>
      <c r="JXP113" s="890"/>
      <c r="JXQ113" s="890"/>
      <c r="JXR113" s="890"/>
      <c r="JXS113" s="890"/>
      <c r="JXT113" s="890"/>
      <c r="JXU113" s="890"/>
      <c r="JXV113" s="890"/>
      <c r="JXW113" s="890"/>
      <c r="JXX113" s="890"/>
      <c r="JXY113" s="890"/>
      <c r="JXZ113" s="890"/>
      <c r="JYA113" s="890"/>
      <c r="JYB113" s="890"/>
      <c r="JYC113" s="890"/>
      <c r="JYD113" s="890"/>
      <c r="JYE113" s="890"/>
      <c r="JYF113" s="890"/>
      <c r="JYG113" s="890"/>
      <c r="JYH113" s="890"/>
      <c r="JYI113" s="890"/>
      <c r="JYJ113" s="890"/>
      <c r="JYK113" s="890"/>
      <c r="JYL113" s="890"/>
      <c r="JYM113" s="890"/>
      <c r="JYN113" s="890"/>
      <c r="JYO113" s="890"/>
      <c r="JYP113" s="890"/>
      <c r="JYQ113" s="890"/>
      <c r="JYR113" s="890"/>
      <c r="JYS113" s="890"/>
      <c r="JYT113" s="890"/>
      <c r="JYU113" s="890"/>
      <c r="JYV113" s="890"/>
      <c r="JYW113" s="890"/>
      <c r="JYX113" s="890"/>
      <c r="JYY113" s="890"/>
      <c r="JYZ113" s="890"/>
      <c r="JZA113" s="890"/>
      <c r="JZB113" s="890"/>
      <c r="JZC113" s="890"/>
      <c r="JZD113" s="890"/>
      <c r="JZE113" s="890"/>
      <c r="JZF113" s="890"/>
      <c r="JZG113" s="890"/>
      <c r="JZH113" s="890"/>
      <c r="JZI113" s="890"/>
      <c r="JZJ113" s="890"/>
      <c r="JZK113" s="890"/>
      <c r="JZL113" s="890"/>
      <c r="JZM113" s="890"/>
      <c r="JZN113" s="890"/>
      <c r="JZO113" s="890"/>
      <c r="JZP113" s="890"/>
      <c r="JZQ113" s="890"/>
      <c r="JZR113" s="890"/>
      <c r="JZS113" s="890"/>
      <c r="JZT113" s="890"/>
      <c r="JZU113" s="890"/>
      <c r="JZV113" s="890"/>
      <c r="JZW113" s="890"/>
      <c r="JZX113" s="890"/>
      <c r="JZY113" s="890"/>
      <c r="JZZ113" s="890"/>
      <c r="KAA113" s="890"/>
      <c r="KAB113" s="890"/>
      <c r="KAC113" s="890"/>
      <c r="KAD113" s="890"/>
      <c r="KAE113" s="890"/>
      <c r="KAF113" s="890"/>
      <c r="KAG113" s="890"/>
      <c r="KAH113" s="890"/>
      <c r="KAI113" s="890"/>
      <c r="KAJ113" s="890"/>
      <c r="KAK113" s="890"/>
      <c r="KAL113" s="890"/>
      <c r="KAM113" s="890"/>
      <c r="KAN113" s="890"/>
      <c r="KAO113" s="890"/>
      <c r="KAP113" s="890"/>
      <c r="KAQ113" s="890"/>
      <c r="KAR113" s="890"/>
      <c r="KAS113" s="890"/>
      <c r="KAT113" s="890"/>
      <c r="KAU113" s="890"/>
      <c r="KAV113" s="890"/>
      <c r="KAW113" s="890"/>
      <c r="KAX113" s="890"/>
      <c r="KAY113" s="890"/>
      <c r="KAZ113" s="890"/>
      <c r="KBA113" s="890"/>
      <c r="KBB113" s="890"/>
      <c r="KBC113" s="890"/>
      <c r="KBD113" s="890"/>
      <c r="KBE113" s="890"/>
      <c r="KBF113" s="890"/>
      <c r="KBG113" s="890"/>
      <c r="KBH113" s="890"/>
      <c r="KBI113" s="890"/>
      <c r="KBJ113" s="890"/>
      <c r="KBK113" s="890"/>
      <c r="KBL113" s="890"/>
      <c r="KBM113" s="890"/>
      <c r="KBN113" s="890"/>
      <c r="KBO113" s="890"/>
      <c r="KBP113" s="890"/>
      <c r="KBQ113" s="890"/>
      <c r="KBR113" s="890"/>
      <c r="KBS113" s="890"/>
      <c r="KBT113" s="890"/>
      <c r="KBU113" s="890"/>
      <c r="KBV113" s="890"/>
      <c r="KBW113" s="890"/>
      <c r="KBX113" s="890"/>
      <c r="KBY113" s="890"/>
      <c r="KBZ113" s="890"/>
      <c r="KCA113" s="890"/>
      <c r="KCB113" s="890"/>
      <c r="KCC113" s="890"/>
      <c r="KCD113" s="890"/>
      <c r="KCE113" s="890"/>
      <c r="KCF113" s="890"/>
      <c r="KCG113" s="890"/>
      <c r="KCH113" s="890"/>
      <c r="KCI113" s="890"/>
      <c r="KCJ113" s="890"/>
      <c r="KCK113" s="890"/>
      <c r="KCL113" s="890"/>
      <c r="KCM113" s="890"/>
      <c r="KCN113" s="890"/>
      <c r="KCO113" s="890"/>
      <c r="KCP113" s="890"/>
      <c r="KCQ113" s="890"/>
      <c r="KCR113" s="890"/>
      <c r="KCS113" s="890"/>
      <c r="KCT113" s="890"/>
      <c r="KCU113" s="890"/>
      <c r="KCV113" s="890"/>
      <c r="KCW113" s="890"/>
      <c r="KCX113" s="890"/>
      <c r="KCY113" s="890"/>
      <c r="KCZ113" s="890"/>
      <c r="KDA113" s="890"/>
      <c r="KDB113" s="890"/>
      <c r="KDC113" s="890"/>
      <c r="KDD113" s="890"/>
      <c r="KDE113" s="890"/>
      <c r="KDF113" s="890"/>
      <c r="KDG113" s="890"/>
      <c r="KDH113" s="890"/>
      <c r="KDI113" s="890"/>
      <c r="KDJ113" s="890"/>
      <c r="KDK113" s="890"/>
      <c r="KDL113" s="890"/>
      <c r="KDM113" s="890"/>
      <c r="KDN113" s="890"/>
      <c r="KDO113" s="890"/>
      <c r="KDP113" s="890"/>
      <c r="KDQ113" s="890"/>
      <c r="KDR113" s="890"/>
      <c r="KDS113" s="890"/>
      <c r="KDT113" s="890"/>
      <c r="KDU113" s="890"/>
      <c r="KDV113" s="890"/>
      <c r="KDW113" s="890"/>
      <c r="KDX113" s="890"/>
      <c r="KDY113" s="890"/>
      <c r="KDZ113" s="890"/>
      <c r="KEA113" s="890"/>
      <c r="KEB113" s="890"/>
      <c r="KEC113" s="890"/>
      <c r="KED113" s="890"/>
      <c r="KEE113" s="890"/>
      <c r="KEF113" s="890"/>
      <c r="KEG113" s="890"/>
      <c r="KEH113" s="890"/>
      <c r="KEI113" s="890"/>
      <c r="KEJ113" s="890"/>
      <c r="KEK113" s="890"/>
      <c r="KEL113" s="890"/>
      <c r="KEM113" s="890"/>
      <c r="KEN113" s="890"/>
      <c r="KEO113" s="890"/>
      <c r="KEP113" s="890"/>
      <c r="KEQ113" s="890"/>
      <c r="KER113" s="890"/>
      <c r="KES113" s="890"/>
      <c r="KET113" s="890"/>
      <c r="KEU113" s="890"/>
      <c r="KEV113" s="890"/>
      <c r="KEW113" s="890"/>
      <c r="KEX113" s="890"/>
      <c r="KEY113" s="890"/>
      <c r="KEZ113" s="890"/>
      <c r="KFA113" s="890"/>
      <c r="KFB113" s="890"/>
      <c r="KFC113" s="890"/>
      <c r="KFD113" s="890"/>
      <c r="KFE113" s="890"/>
      <c r="KFF113" s="890"/>
      <c r="KFG113" s="890"/>
      <c r="KFH113" s="890"/>
      <c r="KFI113" s="890"/>
      <c r="KFJ113" s="890"/>
      <c r="KFK113" s="890"/>
      <c r="KFL113" s="890"/>
      <c r="KFM113" s="890"/>
      <c r="KFN113" s="890"/>
      <c r="KFO113" s="890"/>
      <c r="KFP113" s="890"/>
      <c r="KFQ113" s="890"/>
      <c r="KFR113" s="890"/>
      <c r="KFS113" s="890"/>
      <c r="KFT113" s="890"/>
      <c r="KFU113" s="890"/>
      <c r="KFV113" s="890"/>
      <c r="KFW113" s="890"/>
      <c r="KFX113" s="890"/>
      <c r="KFY113" s="890"/>
      <c r="KFZ113" s="890"/>
      <c r="KGA113" s="890"/>
      <c r="KGB113" s="890"/>
      <c r="KGC113" s="890"/>
      <c r="KGD113" s="890"/>
      <c r="KGE113" s="890"/>
      <c r="KGF113" s="890"/>
      <c r="KGG113" s="890"/>
      <c r="KGH113" s="890"/>
      <c r="KGI113" s="890"/>
      <c r="KGJ113" s="890"/>
      <c r="KGK113" s="890"/>
      <c r="KGL113" s="890"/>
      <c r="KGM113" s="890"/>
      <c r="KGN113" s="890"/>
      <c r="KGO113" s="890"/>
      <c r="KGP113" s="890"/>
      <c r="KGQ113" s="890"/>
      <c r="KGR113" s="890"/>
      <c r="KGS113" s="890"/>
      <c r="KGT113" s="890"/>
      <c r="KGU113" s="890"/>
      <c r="KGV113" s="890"/>
      <c r="KGW113" s="890"/>
      <c r="KGX113" s="890"/>
      <c r="KGY113" s="890"/>
      <c r="KGZ113" s="890"/>
      <c r="KHA113" s="890"/>
      <c r="KHB113" s="890"/>
      <c r="KHC113" s="890"/>
      <c r="KHD113" s="890"/>
      <c r="KHE113" s="890"/>
      <c r="KHF113" s="890"/>
      <c r="KHG113" s="890"/>
      <c r="KHH113" s="890"/>
      <c r="KHI113" s="890"/>
      <c r="KHJ113" s="890"/>
      <c r="KHK113" s="890"/>
      <c r="KHL113" s="890"/>
      <c r="KHM113" s="890"/>
      <c r="KHN113" s="890"/>
      <c r="KHO113" s="890"/>
      <c r="KHP113" s="890"/>
      <c r="KHQ113" s="890"/>
      <c r="KHR113" s="890"/>
      <c r="KHS113" s="890"/>
      <c r="KHT113" s="890"/>
      <c r="KHU113" s="890"/>
      <c r="KHV113" s="890"/>
      <c r="KHW113" s="890"/>
      <c r="KHX113" s="890"/>
      <c r="KHY113" s="890"/>
      <c r="KHZ113" s="890"/>
      <c r="KIA113" s="890"/>
      <c r="KIB113" s="890"/>
      <c r="KIC113" s="890"/>
      <c r="KID113" s="890"/>
      <c r="KIE113" s="890"/>
      <c r="KIF113" s="890"/>
      <c r="KIG113" s="890"/>
      <c r="KIH113" s="890"/>
      <c r="KII113" s="890"/>
      <c r="KIJ113" s="890"/>
      <c r="KIK113" s="890"/>
      <c r="KIL113" s="890"/>
      <c r="KIM113" s="890"/>
      <c r="KIN113" s="890"/>
      <c r="KIO113" s="890"/>
      <c r="KIP113" s="890"/>
      <c r="KIQ113" s="890"/>
      <c r="KIR113" s="890"/>
      <c r="KIS113" s="890"/>
      <c r="KIT113" s="890"/>
      <c r="KIU113" s="890"/>
      <c r="KIV113" s="890"/>
      <c r="KIW113" s="890"/>
      <c r="KIX113" s="890"/>
      <c r="KIY113" s="890"/>
      <c r="KIZ113" s="890"/>
      <c r="KJA113" s="890"/>
      <c r="KJB113" s="890"/>
      <c r="KJC113" s="890"/>
      <c r="KJD113" s="890"/>
      <c r="KJE113" s="890"/>
      <c r="KJF113" s="890"/>
      <c r="KJG113" s="890"/>
      <c r="KJH113" s="890"/>
      <c r="KJI113" s="890"/>
      <c r="KJJ113" s="890"/>
      <c r="KJK113" s="890"/>
      <c r="KJL113" s="890"/>
      <c r="KJM113" s="890"/>
      <c r="KJN113" s="890"/>
      <c r="KJO113" s="890"/>
      <c r="KJP113" s="890"/>
      <c r="KJQ113" s="890"/>
      <c r="KJR113" s="890"/>
      <c r="KJS113" s="890"/>
      <c r="KJT113" s="890"/>
      <c r="KJU113" s="890"/>
      <c r="KJV113" s="890"/>
      <c r="KJW113" s="890"/>
      <c r="KJX113" s="890"/>
      <c r="KJY113" s="890"/>
      <c r="KJZ113" s="890"/>
      <c r="KKA113" s="890"/>
      <c r="KKB113" s="890"/>
      <c r="KKC113" s="890"/>
      <c r="KKD113" s="890"/>
      <c r="KKE113" s="890"/>
      <c r="KKF113" s="890"/>
      <c r="KKG113" s="890"/>
      <c r="KKH113" s="890"/>
      <c r="KKI113" s="890"/>
      <c r="KKJ113" s="890"/>
      <c r="KKK113" s="890"/>
      <c r="KKL113" s="890"/>
      <c r="KKM113" s="890"/>
      <c r="KKN113" s="890"/>
      <c r="KKO113" s="890"/>
      <c r="KKP113" s="890"/>
      <c r="KKQ113" s="890"/>
      <c r="KKR113" s="890"/>
      <c r="KKS113" s="890"/>
      <c r="KKT113" s="890"/>
      <c r="KKU113" s="890"/>
      <c r="KKV113" s="890"/>
      <c r="KKW113" s="890"/>
      <c r="KKX113" s="890"/>
      <c r="KKY113" s="890"/>
      <c r="KKZ113" s="890"/>
      <c r="KLA113" s="890"/>
      <c r="KLB113" s="890"/>
      <c r="KLC113" s="890"/>
      <c r="KLD113" s="890"/>
      <c r="KLE113" s="890"/>
      <c r="KLF113" s="890"/>
      <c r="KLG113" s="890"/>
      <c r="KLH113" s="890"/>
      <c r="KLI113" s="890"/>
      <c r="KLJ113" s="890"/>
      <c r="KLK113" s="890"/>
      <c r="KLL113" s="890"/>
      <c r="KLM113" s="890"/>
      <c r="KLN113" s="890"/>
      <c r="KLO113" s="890"/>
      <c r="KLP113" s="890"/>
      <c r="KLQ113" s="890"/>
      <c r="KLR113" s="890"/>
      <c r="KLS113" s="890"/>
      <c r="KLT113" s="890"/>
      <c r="KLU113" s="890"/>
      <c r="KLV113" s="890"/>
      <c r="KLW113" s="890"/>
      <c r="KLX113" s="890"/>
      <c r="KLY113" s="890"/>
      <c r="KLZ113" s="890"/>
      <c r="KMA113" s="890"/>
      <c r="KMB113" s="890"/>
      <c r="KMC113" s="890"/>
      <c r="KMD113" s="890"/>
      <c r="KME113" s="890"/>
      <c r="KMF113" s="890"/>
      <c r="KMG113" s="890"/>
      <c r="KMH113" s="890"/>
      <c r="KMI113" s="890"/>
      <c r="KMJ113" s="890"/>
      <c r="KMK113" s="890"/>
      <c r="KML113" s="890"/>
      <c r="KMM113" s="890"/>
      <c r="KMN113" s="890"/>
      <c r="KMO113" s="890"/>
      <c r="KMP113" s="890"/>
      <c r="KMQ113" s="890"/>
      <c r="KMR113" s="890"/>
      <c r="KMS113" s="890"/>
      <c r="KMT113" s="890"/>
      <c r="KMU113" s="890"/>
      <c r="KMV113" s="890"/>
      <c r="KMW113" s="890"/>
      <c r="KMX113" s="890"/>
      <c r="KMY113" s="890"/>
      <c r="KMZ113" s="890"/>
      <c r="KNA113" s="890"/>
      <c r="KNB113" s="890"/>
      <c r="KNC113" s="890"/>
      <c r="KND113" s="890"/>
      <c r="KNE113" s="890"/>
      <c r="KNF113" s="890"/>
      <c r="KNG113" s="890"/>
      <c r="KNH113" s="890"/>
      <c r="KNI113" s="890"/>
      <c r="KNJ113" s="890"/>
      <c r="KNK113" s="890"/>
      <c r="KNL113" s="890"/>
      <c r="KNM113" s="890"/>
      <c r="KNN113" s="890"/>
      <c r="KNO113" s="890"/>
      <c r="KNP113" s="890"/>
      <c r="KNQ113" s="890"/>
      <c r="KNR113" s="890"/>
      <c r="KNS113" s="890"/>
      <c r="KNT113" s="890"/>
      <c r="KNU113" s="890"/>
      <c r="KNV113" s="890"/>
      <c r="KNW113" s="890"/>
      <c r="KNX113" s="890"/>
      <c r="KNY113" s="890"/>
      <c r="KNZ113" s="890"/>
      <c r="KOA113" s="890"/>
      <c r="KOB113" s="890"/>
      <c r="KOC113" s="890"/>
      <c r="KOD113" s="890"/>
      <c r="KOE113" s="890"/>
      <c r="KOF113" s="890"/>
      <c r="KOG113" s="890"/>
      <c r="KOH113" s="890"/>
      <c r="KOI113" s="890"/>
      <c r="KOJ113" s="890"/>
      <c r="KOK113" s="890"/>
      <c r="KOL113" s="890"/>
      <c r="KOM113" s="890"/>
      <c r="KON113" s="890"/>
      <c r="KOO113" s="890"/>
      <c r="KOP113" s="890"/>
      <c r="KOQ113" s="890"/>
      <c r="KOR113" s="890"/>
      <c r="KOS113" s="890"/>
      <c r="KOT113" s="890"/>
      <c r="KOU113" s="890"/>
      <c r="KOV113" s="890"/>
      <c r="KOW113" s="890"/>
      <c r="KOX113" s="890"/>
      <c r="KOY113" s="890"/>
      <c r="KOZ113" s="890"/>
      <c r="KPA113" s="890"/>
      <c r="KPB113" s="890"/>
      <c r="KPC113" s="890"/>
      <c r="KPD113" s="890"/>
      <c r="KPE113" s="890"/>
      <c r="KPF113" s="890"/>
      <c r="KPG113" s="890"/>
      <c r="KPH113" s="890"/>
      <c r="KPI113" s="890"/>
      <c r="KPJ113" s="890"/>
      <c r="KPK113" s="890"/>
      <c r="KPL113" s="890"/>
      <c r="KPM113" s="890"/>
      <c r="KPN113" s="890"/>
      <c r="KPO113" s="890"/>
      <c r="KPP113" s="890"/>
      <c r="KPQ113" s="890"/>
      <c r="KPR113" s="890"/>
      <c r="KPS113" s="890"/>
      <c r="KPT113" s="890"/>
      <c r="KPU113" s="890"/>
      <c r="KPV113" s="890"/>
      <c r="KPW113" s="890"/>
      <c r="KPX113" s="890"/>
      <c r="KPY113" s="890"/>
      <c r="KPZ113" s="890"/>
      <c r="KQA113" s="890"/>
      <c r="KQB113" s="890"/>
      <c r="KQC113" s="890"/>
      <c r="KQD113" s="890"/>
      <c r="KQE113" s="890"/>
      <c r="KQF113" s="890"/>
      <c r="KQG113" s="890"/>
      <c r="KQH113" s="890"/>
      <c r="KQI113" s="890"/>
      <c r="KQJ113" s="890"/>
      <c r="KQK113" s="890"/>
      <c r="KQL113" s="890"/>
      <c r="KQM113" s="890"/>
      <c r="KQN113" s="890"/>
      <c r="KQO113" s="890"/>
      <c r="KQP113" s="890"/>
      <c r="KQQ113" s="890"/>
      <c r="KQR113" s="890"/>
      <c r="KQS113" s="890"/>
      <c r="KQT113" s="890"/>
      <c r="KQU113" s="890"/>
      <c r="KQV113" s="890"/>
      <c r="KQW113" s="890"/>
      <c r="KQX113" s="890"/>
      <c r="KQY113" s="890"/>
      <c r="KQZ113" s="890"/>
      <c r="KRA113" s="890"/>
      <c r="KRB113" s="890"/>
      <c r="KRC113" s="890"/>
      <c r="KRD113" s="890"/>
      <c r="KRE113" s="890"/>
      <c r="KRF113" s="890"/>
      <c r="KRG113" s="890"/>
      <c r="KRH113" s="890"/>
      <c r="KRI113" s="890"/>
      <c r="KRJ113" s="890"/>
      <c r="KRK113" s="890"/>
      <c r="KRL113" s="890"/>
      <c r="KRM113" s="890"/>
      <c r="KRN113" s="890"/>
      <c r="KRO113" s="890"/>
      <c r="KRP113" s="890"/>
      <c r="KRQ113" s="890"/>
      <c r="KRR113" s="890"/>
      <c r="KRS113" s="890"/>
      <c r="KRT113" s="890"/>
      <c r="KRU113" s="890"/>
      <c r="KRV113" s="890"/>
      <c r="KRW113" s="890"/>
      <c r="KRX113" s="890"/>
      <c r="KRY113" s="890"/>
      <c r="KRZ113" s="890"/>
      <c r="KSA113" s="890"/>
      <c r="KSB113" s="890"/>
      <c r="KSC113" s="890"/>
      <c r="KSD113" s="890"/>
      <c r="KSE113" s="890"/>
      <c r="KSF113" s="890"/>
      <c r="KSG113" s="890"/>
      <c r="KSH113" s="890"/>
      <c r="KSI113" s="890"/>
      <c r="KSJ113" s="890"/>
      <c r="KSK113" s="890"/>
      <c r="KSL113" s="890"/>
      <c r="KSM113" s="890"/>
      <c r="KSN113" s="890"/>
      <c r="KSO113" s="890"/>
      <c r="KSP113" s="890"/>
      <c r="KSQ113" s="890"/>
      <c r="KSR113" s="890"/>
      <c r="KSS113" s="890"/>
      <c r="KST113" s="890"/>
      <c r="KSU113" s="890"/>
      <c r="KSV113" s="890"/>
      <c r="KSW113" s="890"/>
      <c r="KSX113" s="890"/>
      <c r="KSY113" s="890"/>
      <c r="KSZ113" s="890"/>
      <c r="KTA113" s="890"/>
      <c r="KTB113" s="890"/>
      <c r="KTC113" s="890"/>
      <c r="KTD113" s="890"/>
      <c r="KTE113" s="890"/>
      <c r="KTF113" s="890"/>
      <c r="KTG113" s="890"/>
      <c r="KTH113" s="890"/>
      <c r="KTI113" s="890"/>
      <c r="KTJ113" s="890"/>
      <c r="KTK113" s="890"/>
      <c r="KTL113" s="890"/>
      <c r="KTM113" s="890"/>
      <c r="KTN113" s="890"/>
      <c r="KTO113" s="890"/>
      <c r="KTP113" s="890"/>
      <c r="KTQ113" s="890"/>
      <c r="KTR113" s="890"/>
      <c r="KTS113" s="890"/>
      <c r="KTT113" s="890"/>
      <c r="KTU113" s="890"/>
      <c r="KTV113" s="890"/>
      <c r="KTW113" s="890"/>
      <c r="KTX113" s="890"/>
      <c r="KTY113" s="890"/>
      <c r="KTZ113" s="890"/>
      <c r="KUA113" s="890"/>
      <c r="KUB113" s="890"/>
      <c r="KUC113" s="890"/>
      <c r="KUD113" s="890"/>
      <c r="KUE113" s="890"/>
      <c r="KUF113" s="890"/>
      <c r="KUG113" s="890"/>
      <c r="KUH113" s="890"/>
      <c r="KUI113" s="890"/>
      <c r="KUJ113" s="890"/>
      <c r="KUK113" s="890"/>
      <c r="KUL113" s="890"/>
      <c r="KUM113" s="890"/>
      <c r="KUN113" s="890"/>
      <c r="KUO113" s="890"/>
      <c r="KUP113" s="890"/>
      <c r="KUQ113" s="890"/>
      <c r="KUR113" s="890"/>
      <c r="KUS113" s="890"/>
      <c r="KUT113" s="890"/>
      <c r="KUU113" s="890"/>
      <c r="KUV113" s="890"/>
      <c r="KUW113" s="890"/>
      <c r="KUX113" s="890"/>
      <c r="KUY113" s="890"/>
      <c r="KUZ113" s="890"/>
      <c r="KVA113" s="890"/>
      <c r="KVB113" s="890"/>
      <c r="KVC113" s="890"/>
      <c r="KVD113" s="890"/>
      <c r="KVE113" s="890"/>
      <c r="KVF113" s="890"/>
      <c r="KVG113" s="890"/>
      <c r="KVH113" s="890"/>
      <c r="KVI113" s="890"/>
      <c r="KVJ113" s="890"/>
      <c r="KVK113" s="890"/>
      <c r="KVL113" s="890"/>
      <c r="KVM113" s="890"/>
      <c r="KVN113" s="890"/>
      <c r="KVO113" s="890"/>
      <c r="KVP113" s="890"/>
      <c r="KVQ113" s="890"/>
      <c r="KVR113" s="890"/>
      <c r="KVS113" s="890"/>
      <c r="KVT113" s="890"/>
      <c r="KVU113" s="890"/>
      <c r="KVV113" s="890"/>
      <c r="KVW113" s="890"/>
      <c r="KVX113" s="890"/>
      <c r="KVY113" s="890"/>
      <c r="KVZ113" s="890"/>
      <c r="KWA113" s="890"/>
      <c r="KWB113" s="890"/>
      <c r="KWC113" s="890"/>
      <c r="KWD113" s="890"/>
      <c r="KWE113" s="890"/>
      <c r="KWF113" s="890"/>
      <c r="KWG113" s="890"/>
      <c r="KWH113" s="890"/>
      <c r="KWI113" s="890"/>
      <c r="KWJ113" s="890"/>
      <c r="KWK113" s="890"/>
      <c r="KWL113" s="890"/>
      <c r="KWM113" s="890"/>
      <c r="KWN113" s="890"/>
      <c r="KWO113" s="890"/>
      <c r="KWP113" s="890"/>
      <c r="KWQ113" s="890"/>
      <c r="KWR113" s="890"/>
      <c r="KWS113" s="890"/>
      <c r="KWT113" s="890"/>
      <c r="KWU113" s="890"/>
      <c r="KWV113" s="890"/>
      <c r="KWW113" s="890"/>
      <c r="KWX113" s="890"/>
      <c r="KWY113" s="890"/>
      <c r="KWZ113" s="890"/>
      <c r="KXA113" s="890"/>
      <c r="KXB113" s="890"/>
      <c r="KXC113" s="890"/>
      <c r="KXD113" s="890"/>
      <c r="KXE113" s="890"/>
      <c r="KXF113" s="890"/>
      <c r="KXG113" s="890"/>
      <c r="KXH113" s="890"/>
      <c r="KXI113" s="890"/>
      <c r="KXJ113" s="890"/>
      <c r="KXK113" s="890"/>
      <c r="KXL113" s="890"/>
      <c r="KXM113" s="890"/>
      <c r="KXN113" s="890"/>
      <c r="KXO113" s="890"/>
      <c r="KXP113" s="890"/>
      <c r="KXQ113" s="890"/>
      <c r="KXR113" s="890"/>
      <c r="KXS113" s="890"/>
      <c r="KXT113" s="890"/>
      <c r="KXU113" s="890"/>
      <c r="KXV113" s="890"/>
      <c r="KXW113" s="890"/>
      <c r="KXX113" s="890"/>
      <c r="KXY113" s="890"/>
      <c r="KXZ113" s="890"/>
      <c r="KYA113" s="890"/>
      <c r="KYB113" s="890"/>
      <c r="KYC113" s="890"/>
      <c r="KYD113" s="890"/>
      <c r="KYE113" s="890"/>
      <c r="KYF113" s="890"/>
      <c r="KYG113" s="890"/>
      <c r="KYH113" s="890"/>
      <c r="KYI113" s="890"/>
      <c r="KYJ113" s="890"/>
      <c r="KYK113" s="890"/>
      <c r="KYL113" s="890"/>
      <c r="KYM113" s="890"/>
      <c r="KYN113" s="890"/>
      <c r="KYO113" s="890"/>
      <c r="KYP113" s="890"/>
      <c r="KYQ113" s="890"/>
      <c r="KYR113" s="890"/>
      <c r="KYS113" s="890"/>
      <c r="KYT113" s="890"/>
      <c r="KYU113" s="890"/>
      <c r="KYV113" s="890"/>
      <c r="KYW113" s="890"/>
      <c r="KYX113" s="890"/>
      <c r="KYY113" s="890"/>
      <c r="KYZ113" s="890"/>
      <c r="KZA113" s="890"/>
      <c r="KZB113" s="890"/>
      <c r="KZC113" s="890"/>
      <c r="KZD113" s="890"/>
      <c r="KZE113" s="890"/>
      <c r="KZF113" s="890"/>
      <c r="KZG113" s="890"/>
      <c r="KZH113" s="890"/>
      <c r="KZI113" s="890"/>
      <c r="KZJ113" s="890"/>
      <c r="KZK113" s="890"/>
      <c r="KZL113" s="890"/>
      <c r="KZM113" s="890"/>
      <c r="KZN113" s="890"/>
      <c r="KZO113" s="890"/>
      <c r="KZP113" s="890"/>
      <c r="KZQ113" s="890"/>
      <c r="KZR113" s="890"/>
      <c r="KZS113" s="890"/>
      <c r="KZT113" s="890"/>
      <c r="KZU113" s="890"/>
      <c r="KZV113" s="890"/>
      <c r="KZW113" s="890"/>
      <c r="KZX113" s="890"/>
      <c r="KZY113" s="890"/>
      <c r="KZZ113" s="890"/>
      <c r="LAA113" s="890"/>
      <c r="LAB113" s="890"/>
      <c r="LAC113" s="890"/>
      <c r="LAD113" s="890"/>
      <c r="LAE113" s="890"/>
      <c r="LAF113" s="890"/>
      <c r="LAG113" s="890"/>
      <c r="LAH113" s="890"/>
      <c r="LAI113" s="890"/>
      <c r="LAJ113" s="890"/>
      <c r="LAK113" s="890"/>
      <c r="LAL113" s="890"/>
      <c r="LAM113" s="890"/>
      <c r="LAN113" s="890"/>
      <c r="LAO113" s="890"/>
      <c r="LAP113" s="890"/>
      <c r="LAQ113" s="890"/>
      <c r="LAR113" s="890"/>
      <c r="LAS113" s="890"/>
      <c r="LAT113" s="890"/>
      <c r="LAU113" s="890"/>
      <c r="LAV113" s="890"/>
      <c r="LAW113" s="890"/>
      <c r="LAX113" s="890"/>
      <c r="LAY113" s="890"/>
      <c r="LAZ113" s="890"/>
      <c r="LBA113" s="890"/>
      <c r="LBB113" s="890"/>
      <c r="LBC113" s="890"/>
      <c r="LBD113" s="890"/>
      <c r="LBE113" s="890"/>
      <c r="LBF113" s="890"/>
      <c r="LBG113" s="890"/>
      <c r="LBH113" s="890"/>
      <c r="LBI113" s="890"/>
      <c r="LBJ113" s="890"/>
      <c r="LBK113" s="890"/>
      <c r="LBL113" s="890"/>
      <c r="LBM113" s="890"/>
      <c r="LBN113" s="890"/>
      <c r="LBO113" s="890"/>
      <c r="LBP113" s="890"/>
      <c r="LBQ113" s="890"/>
      <c r="LBR113" s="890"/>
      <c r="LBS113" s="890"/>
      <c r="LBT113" s="890"/>
      <c r="LBU113" s="890"/>
      <c r="LBV113" s="890"/>
      <c r="LBW113" s="890"/>
      <c r="LBX113" s="890"/>
      <c r="LBY113" s="890"/>
      <c r="LBZ113" s="890"/>
      <c r="LCA113" s="890"/>
      <c r="LCB113" s="890"/>
      <c r="LCC113" s="890"/>
      <c r="LCD113" s="890"/>
      <c r="LCE113" s="890"/>
      <c r="LCF113" s="890"/>
      <c r="LCG113" s="890"/>
      <c r="LCH113" s="890"/>
      <c r="LCI113" s="890"/>
      <c r="LCJ113" s="890"/>
      <c r="LCK113" s="890"/>
      <c r="LCL113" s="890"/>
      <c r="LCM113" s="890"/>
      <c r="LCN113" s="890"/>
      <c r="LCO113" s="890"/>
      <c r="LCP113" s="890"/>
      <c r="LCQ113" s="890"/>
      <c r="LCR113" s="890"/>
      <c r="LCS113" s="890"/>
      <c r="LCT113" s="890"/>
      <c r="LCU113" s="890"/>
      <c r="LCV113" s="890"/>
      <c r="LCW113" s="890"/>
      <c r="LCX113" s="890"/>
      <c r="LCY113" s="890"/>
      <c r="LCZ113" s="890"/>
      <c r="LDA113" s="890"/>
      <c r="LDB113" s="890"/>
      <c r="LDC113" s="890"/>
      <c r="LDD113" s="890"/>
      <c r="LDE113" s="890"/>
      <c r="LDF113" s="890"/>
      <c r="LDG113" s="890"/>
      <c r="LDH113" s="890"/>
      <c r="LDI113" s="890"/>
      <c r="LDJ113" s="890"/>
      <c r="LDK113" s="890"/>
      <c r="LDL113" s="890"/>
      <c r="LDM113" s="890"/>
      <c r="LDN113" s="890"/>
      <c r="LDO113" s="890"/>
      <c r="LDP113" s="890"/>
      <c r="LDQ113" s="890"/>
      <c r="LDR113" s="890"/>
      <c r="LDS113" s="890"/>
      <c r="LDT113" s="890"/>
      <c r="LDU113" s="890"/>
      <c r="LDV113" s="890"/>
      <c r="LDW113" s="890"/>
      <c r="LDX113" s="890"/>
      <c r="LDY113" s="890"/>
      <c r="LDZ113" s="890"/>
      <c r="LEA113" s="890"/>
      <c r="LEB113" s="890"/>
      <c r="LEC113" s="890"/>
      <c r="LED113" s="890"/>
      <c r="LEE113" s="890"/>
      <c r="LEF113" s="890"/>
      <c r="LEG113" s="890"/>
      <c r="LEH113" s="890"/>
      <c r="LEI113" s="890"/>
      <c r="LEJ113" s="890"/>
      <c r="LEK113" s="890"/>
      <c r="LEL113" s="890"/>
      <c r="LEM113" s="890"/>
      <c r="LEN113" s="890"/>
      <c r="LEO113" s="890"/>
      <c r="LEP113" s="890"/>
      <c r="LEQ113" s="890"/>
      <c r="LER113" s="890"/>
      <c r="LES113" s="890"/>
      <c r="LET113" s="890"/>
      <c r="LEU113" s="890"/>
      <c r="LEV113" s="890"/>
      <c r="LEW113" s="890"/>
      <c r="LEX113" s="890"/>
      <c r="LEY113" s="890"/>
      <c r="LEZ113" s="890"/>
      <c r="LFA113" s="890"/>
      <c r="LFB113" s="890"/>
      <c r="LFC113" s="890"/>
      <c r="LFD113" s="890"/>
      <c r="LFE113" s="890"/>
      <c r="LFF113" s="890"/>
      <c r="LFG113" s="890"/>
      <c r="LFH113" s="890"/>
      <c r="LFI113" s="890"/>
      <c r="LFJ113" s="890"/>
      <c r="LFK113" s="890"/>
      <c r="LFL113" s="890"/>
      <c r="LFM113" s="890"/>
      <c r="LFN113" s="890"/>
      <c r="LFO113" s="890"/>
      <c r="LFP113" s="890"/>
      <c r="LFQ113" s="890"/>
      <c r="LFR113" s="890"/>
      <c r="LFS113" s="890"/>
      <c r="LFT113" s="890"/>
      <c r="LFU113" s="890"/>
      <c r="LFV113" s="890"/>
      <c r="LFW113" s="890"/>
      <c r="LFX113" s="890"/>
      <c r="LFY113" s="890"/>
      <c r="LFZ113" s="890"/>
      <c r="LGA113" s="890"/>
      <c r="LGB113" s="890"/>
      <c r="LGC113" s="890"/>
      <c r="LGD113" s="890"/>
      <c r="LGE113" s="890"/>
      <c r="LGF113" s="890"/>
      <c r="LGG113" s="890"/>
      <c r="LGH113" s="890"/>
      <c r="LGI113" s="890"/>
      <c r="LGJ113" s="890"/>
      <c r="LGK113" s="890"/>
      <c r="LGL113" s="890"/>
      <c r="LGM113" s="890"/>
      <c r="LGN113" s="890"/>
      <c r="LGO113" s="890"/>
      <c r="LGP113" s="890"/>
      <c r="LGQ113" s="890"/>
      <c r="LGR113" s="890"/>
      <c r="LGS113" s="890"/>
      <c r="LGT113" s="890"/>
      <c r="LGU113" s="890"/>
      <c r="LGV113" s="890"/>
      <c r="LGW113" s="890"/>
      <c r="LGX113" s="890"/>
      <c r="LGY113" s="890"/>
      <c r="LGZ113" s="890"/>
      <c r="LHA113" s="890"/>
      <c r="LHB113" s="890"/>
      <c r="LHC113" s="890"/>
      <c r="LHD113" s="890"/>
      <c r="LHE113" s="890"/>
      <c r="LHF113" s="890"/>
      <c r="LHG113" s="890"/>
      <c r="LHH113" s="890"/>
      <c r="LHI113" s="890"/>
      <c r="LHJ113" s="890"/>
      <c r="LHK113" s="890"/>
      <c r="LHL113" s="890"/>
      <c r="LHM113" s="890"/>
      <c r="LHN113" s="890"/>
      <c r="LHO113" s="890"/>
      <c r="LHP113" s="890"/>
      <c r="LHQ113" s="890"/>
      <c r="LHR113" s="890"/>
      <c r="LHS113" s="890"/>
      <c r="LHT113" s="890"/>
      <c r="LHU113" s="890"/>
      <c r="LHV113" s="890"/>
      <c r="LHW113" s="890"/>
      <c r="LHX113" s="890"/>
      <c r="LHY113" s="890"/>
      <c r="LHZ113" s="890"/>
      <c r="LIA113" s="890"/>
      <c r="LIB113" s="890"/>
      <c r="LIC113" s="890"/>
      <c r="LID113" s="890"/>
      <c r="LIE113" s="890"/>
      <c r="LIF113" s="890"/>
      <c r="LIG113" s="890"/>
      <c r="LIH113" s="890"/>
      <c r="LII113" s="890"/>
      <c r="LIJ113" s="890"/>
      <c r="LIK113" s="890"/>
      <c r="LIL113" s="890"/>
      <c r="LIM113" s="890"/>
      <c r="LIN113" s="890"/>
      <c r="LIO113" s="890"/>
      <c r="LIP113" s="890"/>
      <c r="LIQ113" s="890"/>
      <c r="LIR113" s="890"/>
      <c r="LIS113" s="890"/>
      <c r="LIT113" s="890"/>
      <c r="LIU113" s="890"/>
      <c r="LIV113" s="890"/>
      <c r="LIW113" s="890"/>
      <c r="LIX113" s="890"/>
      <c r="LIY113" s="890"/>
      <c r="LIZ113" s="890"/>
      <c r="LJA113" s="890"/>
      <c r="LJB113" s="890"/>
      <c r="LJC113" s="890"/>
      <c r="LJD113" s="890"/>
      <c r="LJE113" s="890"/>
      <c r="LJF113" s="890"/>
      <c r="LJG113" s="890"/>
      <c r="LJH113" s="890"/>
      <c r="LJI113" s="890"/>
      <c r="LJJ113" s="890"/>
      <c r="LJK113" s="890"/>
      <c r="LJL113" s="890"/>
      <c r="LJM113" s="890"/>
      <c r="LJN113" s="890"/>
      <c r="LJO113" s="890"/>
      <c r="LJP113" s="890"/>
      <c r="LJQ113" s="890"/>
      <c r="LJR113" s="890"/>
      <c r="LJS113" s="890"/>
      <c r="LJT113" s="890"/>
      <c r="LJU113" s="890"/>
      <c r="LJV113" s="890"/>
      <c r="LJW113" s="890"/>
      <c r="LJX113" s="890"/>
      <c r="LJY113" s="890"/>
      <c r="LJZ113" s="890"/>
      <c r="LKA113" s="890"/>
      <c r="LKB113" s="890"/>
      <c r="LKC113" s="890"/>
      <c r="LKD113" s="890"/>
      <c r="LKE113" s="890"/>
      <c r="LKF113" s="890"/>
      <c r="LKG113" s="890"/>
      <c r="LKH113" s="890"/>
      <c r="LKI113" s="890"/>
      <c r="LKJ113" s="890"/>
      <c r="LKK113" s="890"/>
      <c r="LKL113" s="890"/>
      <c r="LKM113" s="890"/>
      <c r="LKN113" s="890"/>
      <c r="LKO113" s="890"/>
      <c r="LKP113" s="890"/>
      <c r="LKQ113" s="890"/>
      <c r="LKR113" s="890"/>
      <c r="LKS113" s="890"/>
      <c r="LKT113" s="890"/>
      <c r="LKU113" s="890"/>
      <c r="LKV113" s="890"/>
      <c r="LKW113" s="890"/>
      <c r="LKX113" s="890"/>
      <c r="LKY113" s="890"/>
      <c r="LKZ113" s="890"/>
      <c r="LLA113" s="890"/>
      <c r="LLB113" s="890"/>
      <c r="LLC113" s="890"/>
      <c r="LLD113" s="890"/>
      <c r="LLE113" s="890"/>
      <c r="LLF113" s="890"/>
      <c r="LLG113" s="890"/>
      <c r="LLH113" s="890"/>
      <c r="LLI113" s="890"/>
      <c r="LLJ113" s="890"/>
      <c r="LLK113" s="890"/>
      <c r="LLL113" s="890"/>
      <c r="LLM113" s="890"/>
      <c r="LLN113" s="890"/>
      <c r="LLO113" s="890"/>
      <c r="LLP113" s="890"/>
      <c r="LLQ113" s="890"/>
      <c r="LLR113" s="890"/>
      <c r="LLS113" s="890"/>
      <c r="LLT113" s="890"/>
      <c r="LLU113" s="890"/>
      <c r="LLV113" s="890"/>
      <c r="LLW113" s="890"/>
      <c r="LLX113" s="890"/>
      <c r="LLY113" s="890"/>
      <c r="LLZ113" s="890"/>
      <c r="LMA113" s="890"/>
      <c r="LMB113" s="890"/>
      <c r="LMC113" s="890"/>
      <c r="LMD113" s="890"/>
      <c r="LME113" s="890"/>
      <c r="LMF113" s="890"/>
      <c r="LMG113" s="890"/>
      <c r="LMH113" s="890"/>
      <c r="LMI113" s="890"/>
      <c r="LMJ113" s="890"/>
      <c r="LMK113" s="890"/>
      <c r="LML113" s="890"/>
      <c r="LMM113" s="890"/>
      <c r="LMN113" s="890"/>
      <c r="LMO113" s="890"/>
      <c r="LMP113" s="890"/>
      <c r="LMQ113" s="890"/>
      <c r="LMR113" s="890"/>
      <c r="LMS113" s="890"/>
      <c r="LMT113" s="890"/>
      <c r="LMU113" s="890"/>
      <c r="LMV113" s="890"/>
      <c r="LMW113" s="890"/>
      <c r="LMX113" s="890"/>
      <c r="LMY113" s="890"/>
      <c r="LMZ113" s="890"/>
      <c r="LNA113" s="890"/>
      <c r="LNB113" s="890"/>
      <c r="LNC113" s="890"/>
      <c r="LND113" s="890"/>
      <c r="LNE113" s="890"/>
      <c r="LNF113" s="890"/>
      <c r="LNG113" s="890"/>
      <c r="LNH113" s="890"/>
      <c r="LNI113" s="890"/>
      <c r="LNJ113" s="890"/>
      <c r="LNK113" s="890"/>
      <c r="LNL113" s="890"/>
      <c r="LNM113" s="890"/>
      <c r="LNN113" s="890"/>
      <c r="LNO113" s="890"/>
      <c r="LNP113" s="890"/>
      <c r="LNQ113" s="890"/>
      <c r="LNR113" s="890"/>
      <c r="LNS113" s="890"/>
      <c r="LNT113" s="890"/>
      <c r="LNU113" s="890"/>
      <c r="LNV113" s="890"/>
      <c r="LNW113" s="890"/>
      <c r="LNX113" s="890"/>
      <c r="LNY113" s="890"/>
      <c r="LNZ113" s="890"/>
      <c r="LOA113" s="890"/>
      <c r="LOB113" s="890"/>
      <c r="LOC113" s="890"/>
      <c r="LOD113" s="890"/>
      <c r="LOE113" s="890"/>
      <c r="LOF113" s="890"/>
      <c r="LOG113" s="890"/>
      <c r="LOH113" s="890"/>
      <c r="LOI113" s="890"/>
      <c r="LOJ113" s="890"/>
      <c r="LOK113" s="890"/>
      <c r="LOL113" s="890"/>
      <c r="LOM113" s="890"/>
      <c r="LON113" s="890"/>
      <c r="LOO113" s="890"/>
      <c r="LOP113" s="890"/>
      <c r="LOQ113" s="890"/>
      <c r="LOR113" s="890"/>
      <c r="LOS113" s="890"/>
      <c r="LOT113" s="890"/>
      <c r="LOU113" s="890"/>
      <c r="LOV113" s="890"/>
      <c r="LOW113" s="890"/>
      <c r="LOX113" s="890"/>
      <c r="LOY113" s="890"/>
      <c r="LOZ113" s="890"/>
      <c r="LPA113" s="890"/>
      <c r="LPB113" s="890"/>
      <c r="LPC113" s="890"/>
      <c r="LPD113" s="890"/>
      <c r="LPE113" s="890"/>
      <c r="LPF113" s="890"/>
      <c r="LPG113" s="890"/>
      <c r="LPH113" s="890"/>
      <c r="LPI113" s="890"/>
      <c r="LPJ113" s="890"/>
      <c r="LPK113" s="890"/>
      <c r="LPL113" s="890"/>
      <c r="LPM113" s="890"/>
      <c r="LPN113" s="890"/>
      <c r="LPO113" s="890"/>
      <c r="LPP113" s="890"/>
      <c r="LPQ113" s="890"/>
      <c r="LPR113" s="890"/>
      <c r="LPS113" s="890"/>
      <c r="LPT113" s="890"/>
      <c r="LPU113" s="890"/>
      <c r="LPV113" s="890"/>
      <c r="LPW113" s="890"/>
      <c r="LPX113" s="890"/>
      <c r="LPY113" s="890"/>
      <c r="LPZ113" s="890"/>
      <c r="LQA113" s="890"/>
      <c r="LQB113" s="890"/>
      <c r="LQC113" s="890"/>
      <c r="LQD113" s="890"/>
      <c r="LQE113" s="890"/>
      <c r="LQF113" s="890"/>
      <c r="LQG113" s="890"/>
      <c r="LQH113" s="890"/>
      <c r="LQI113" s="890"/>
      <c r="LQJ113" s="890"/>
      <c r="LQK113" s="890"/>
      <c r="LQL113" s="890"/>
      <c r="LQM113" s="890"/>
      <c r="LQN113" s="890"/>
      <c r="LQO113" s="890"/>
      <c r="LQP113" s="890"/>
      <c r="LQQ113" s="890"/>
      <c r="LQR113" s="890"/>
      <c r="LQS113" s="890"/>
      <c r="LQT113" s="890"/>
      <c r="LQU113" s="890"/>
      <c r="LQV113" s="890"/>
      <c r="LQW113" s="890"/>
      <c r="LQX113" s="890"/>
      <c r="LQY113" s="890"/>
      <c r="LQZ113" s="890"/>
      <c r="LRA113" s="890"/>
      <c r="LRB113" s="890"/>
      <c r="LRC113" s="890"/>
      <c r="LRD113" s="890"/>
      <c r="LRE113" s="890"/>
      <c r="LRF113" s="890"/>
      <c r="LRG113" s="890"/>
      <c r="LRH113" s="890"/>
      <c r="LRI113" s="890"/>
      <c r="LRJ113" s="890"/>
      <c r="LRK113" s="890"/>
      <c r="LRL113" s="890"/>
      <c r="LRM113" s="890"/>
      <c r="LRN113" s="890"/>
      <c r="LRO113" s="890"/>
      <c r="LRP113" s="890"/>
      <c r="LRQ113" s="890"/>
      <c r="LRR113" s="890"/>
      <c r="LRS113" s="890"/>
      <c r="LRT113" s="890"/>
      <c r="LRU113" s="890"/>
      <c r="LRV113" s="890"/>
      <c r="LRW113" s="890"/>
      <c r="LRX113" s="890"/>
      <c r="LRY113" s="890"/>
      <c r="LRZ113" s="890"/>
      <c r="LSA113" s="890"/>
      <c r="LSB113" s="890"/>
      <c r="LSC113" s="890"/>
      <c r="LSD113" s="890"/>
      <c r="LSE113" s="890"/>
      <c r="LSF113" s="890"/>
      <c r="LSG113" s="890"/>
      <c r="LSH113" s="890"/>
      <c r="LSI113" s="890"/>
      <c r="LSJ113" s="890"/>
      <c r="LSK113" s="890"/>
      <c r="LSL113" s="890"/>
      <c r="LSM113" s="890"/>
      <c r="LSN113" s="890"/>
      <c r="LSO113" s="890"/>
      <c r="LSP113" s="890"/>
      <c r="LSQ113" s="890"/>
      <c r="LSR113" s="890"/>
      <c r="LSS113" s="890"/>
      <c r="LST113" s="890"/>
      <c r="LSU113" s="890"/>
      <c r="LSV113" s="890"/>
      <c r="LSW113" s="890"/>
      <c r="LSX113" s="890"/>
      <c r="LSY113" s="890"/>
      <c r="LSZ113" s="890"/>
      <c r="LTA113" s="890"/>
      <c r="LTB113" s="890"/>
      <c r="LTC113" s="890"/>
      <c r="LTD113" s="890"/>
      <c r="LTE113" s="890"/>
      <c r="LTF113" s="890"/>
      <c r="LTG113" s="890"/>
      <c r="LTH113" s="890"/>
      <c r="LTI113" s="890"/>
      <c r="LTJ113" s="890"/>
      <c r="LTK113" s="890"/>
      <c r="LTL113" s="890"/>
      <c r="LTM113" s="890"/>
      <c r="LTN113" s="890"/>
      <c r="LTO113" s="890"/>
      <c r="LTP113" s="890"/>
      <c r="LTQ113" s="890"/>
      <c r="LTR113" s="890"/>
      <c r="LTS113" s="890"/>
      <c r="LTT113" s="890"/>
      <c r="LTU113" s="890"/>
      <c r="LTV113" s="890"/>
      <c r="LTW113" s="890"/>
      <c r="LTX113" s="890"/>
      <c r="LTY113" s="890"/>
      <c r="LTZ113" s="890"/>
      <c r="LUA113" s="890"/>
      <c r="LUB113" s="890"/>
      <c r="LUC113" s="890"/>
      <c r="LUD113" s="890"/>
      <c r="LUE113" s="890"/>
      <c r="LUF113" s="890"/>
      <c r="LUG113" s="890"/>
      <c r="LUH113" s="890"/>
      <c r="LUI113" s="890"/>
      <c r="LUJ113" s="890"/>
      <c r="LUK113" s="890"/>
      <c r="LUL113" s="890"/>
      <c r="LUM113" s="890"/>
      <c r="LUN113" s="890"/>
      <c r="LUO113" s="890"/>
      <c r="LUP113" s="890"/>
      <c r="LUQ113" s="890"/>
      <c r="LUR113" s="890"/>
      <c r="LUS113" s="890"/>
      <c r="LUT113" s="890"/>
      <c r="LUU113" s="890"/>
      <c r="LUV113" s="890"/>
      <c r="LUW113" s="890"/>
      <c r="LUX113" s="890"/>
      <c r="LUY113" s="890"/>
      <c r="LUZ113" s="890"/>
      <c r="LVA113" s="890"/>
      <c r="LVB113" s="890"/>
      <c r="LVC113" s="890"/>
      <c r="LVD113" s="890"/>
      <c r="LVE113" s="890"/>
      <c r="LVF113" s="890"/>
      <c r="LVG113" s="890"/>
      <c r="LVH113" s="890"/>
      <c r="LVI113" s="890"/>
      <c r="LVJ113" s="890"/>
      <c r="LVK113" s="890"/>
      <c r="LVL113" s="890"/>
      <c r="LVM113" s="890"/>
      <c r="LVN113" s="890"/>
      <c r="LVO113" s="890"/>
      <c r="LVP113" s="890"/>
      <c r="LVQ113" s="890"/>
      <c r="LVR113" s="890"/>
      <c r="LVS113" s="890"/>
      <c r="LVT113" s="890"/>
      <c r="LVU113" s="890"/>
      <c r="LVV113" s="890"/>
      <c r="LVW113" s="890"/>
      <c r="LVX113" s="890"/>
      <c r="LVY113" s="890"/>
      <c r="LVZ113" s="890"/>
      <c r="LWA113" s="890"/>
      <c r="LWB113" s="890"/>
      <c r="LWC113" s="890"/>
      <c r="LWD113" s="890"/>
      <c r="LWE113" s="890"/>
      <c r="LWF113" s="890"/>
      <c r="LWG113" s="890"/>
      <c r="LWH113" s="890"/>
      <c r="LWI113" s="890"/>
      <c r="LWJ113" s="890"/>
      <c r="LWK113" s="890"/>
      <c r="LWL113" s="890"/>
      <c r="LWM113" s="890"/>
      <c r="LWN113" s="890"/>
      <c r="LWO113" s="890"/>
      <c r="LWP113" s="890"/>
      <c r="LWQ113" s="890"/>
      <c r="LWR113" s="890"/>
      <c r="LWS113" s="890"/>
      <c r="LWT113" s="890"/>
      <c r="LWU113" s="890"/>
      <c r="LWV113" s="890"/>
      <c r="LWW113" s="890"/>
      <c r="LWX113" s="890"/>
      <c r="LWY113" s="890"/>
      <c r="LWZ113" s="890"/>
      <c r="LXA113" s="890"/>
      <c r="LXB113" s="890"/>
      <c r="LXC113" s="890"/>
      <c r="LXD113" s="890"/>
      <c r="LXE113" s="890"/>
      <c r="LXF113" s="890"/>
      <c r="LXG113" s="890"/>
      <c r="LXH113" s="890"/>
      <c r="LXI113" s="890"/>
      <c r="LXJ113" s="890"/>
      <c r="LXK113" s="890"/>
      <c r="LXL113" s="890"/>
      <c r="LXM113" s="890"/>
      <c r="LXN113" s="890"/>
      <c r="LXO113" s="890"/>
      <c r="LXP113" s="890"/>
      <c r="LXQ113" s="890"/>
      <c r="LXR113" s="890"/>
      <c r="LXS113" s="890"/>
      <c r="LXT113" s="890"/>
      <c r="LXU113" s="890"/>
      <c r="LXV113" s="890"/>
      <c r="LXW113" s="890"/>
      <c r="LXX113" s="890"/>
      <c r="LXY113" s="890"/>
      <c r="LXZ113" s="890"/>
      <c r="LYA113" s="890"/>
      <c r="LYB113" s="890"/>
      <c r="LYC113" s="890"/>
      <c r="LYD113" s="890"/>
      <c r="LYE113" s="890"/>
      <c r="LYF113" s="890"/>
      <c r="LYG113" s="890"/>
      <c r="LYH113" s="890"/>
      <c r="LYI113" s="890"/>
      <c r="LYJ113" s="890"/>
      <c r="LYK113" s="890"/>
      <c r="LYL113" s="890"/>
      <c r="LYM113" s="890"/>
      <c r="LYN113" s="890"/>
      <c r="LYO113" s="890"/>
      <c r="LYP113" s="890"/>
      <c r="LYQ113" s="890"/>
      <c r="LYR113" s="890"/>
      <c r="LYS113" s="890"/>
      <c r="LYT113" s="890"/>
      <c r="LYU113" s="890"/>
      <c r="LYV113" s="890"/>
      <c r="LYW113" s="890"/>
      <c r="LYX113" s="890"/>
      <c r="LYY113" s="890"/>
      <c r="LYZ113" s="890"/>
      <c r="LZA113" s="890"/>
      <c r="LZB113" s="890"/>
      <c r="LZC113" s="890"/>
      <c r="LZD113" s="890"/>
      <c r="LZE113" s="890"/>
      <c r="LZF113" s="890"/>
      <c r="LZG113" s="890"/>
      <c r="LZH113" s="890"/>
      <c r="LZI113" s="890"/>
      <c r="LZJ113" s="890"/>
      <c r="LZK113" s="890"/>
      <c r="LZL113" s="890"/>
      <c r="LZM113" s="890"/>
      <c r="LZN113" s="890"/>
      <c r="LZO113" s="890"/>
      <c r="LZP113" s="890"/>
      <c r="LZQ113" s="890"/>
      <c r="LZR113" s="890"/>
      <c r="LZS113" s="890"/>
      <c r="LZT113" s="890"/>
      <c r="LZU113" s="890"/>
      <c r="LZV113" s="890"/>
      <c r="LZW113" s="890"/>
      <c r="LZX113" s="890"/>
      <c r="LZY113" s="890"/>
      <c r="LZZ113" s="890"/>
      <c r="MAA113" s="890"/>
      <c r="MAB113" s="890"/>
      <c r="MAC113" s="890"/>
      <c r="MAD113" s="890"/>
      <c r="MAE113" s="890"/>
      <c r="MAF113" s="890"/>
      <c r="MAG113" s="890"/>
      <c r="MAH113" s="890"/>
      <c r="MAI113" s="890"/>
      <c r="MAJ113" s="890"/>
      <c r="MAK113" s="890"/>
      <c r="MAL113" s="890"/>
      <c r="MAM113" s="890"/>
      <c r="MAN113" s="890"/>
      <c r="MAO113" s="890"/>
      <c r="MAP113" s="890"/>
      <c r="MAQ113" s="890"/>
      <c r="MAR113" s="890"/>
      <c r="MAS113" s="890"/>
      <c r="MAT113" s="890"/>
      <c r="MAU113" s="890"/>
      <c r="MAV113" s="890"/>
      <c r="MAW113" s="890"/>
      <c r="MAX113" s="890"/>
      <c r="MAY113" s="890"/>
      <c r="MAZ113" s="890"/>
      <c r="MBA113" s="890"/>
      <c r="MBB113" s="890"/>
      <c r="MBC113" s="890"/>
      <c r="MBD113" s="890"/>
      <c r="MBE113" s="890"/>
      <c r="MBF113" s="890"/>
      <c r="MBG113" s="890"/>
      <c r="MBH113" s="890"/>
      <c r="MBI113" s="890"/>
      <c r="MBJ113" s="890"/>
      <c r="MBK113" s="890"/>
      <c r="MBL113" s="890"/>
      <c r="MBM113" s="890"/>
      <c r="MBN113" s="890"/>
      <c r="MBO113" s="890"/>
      <c r="MBP113" s="890"/>
      <c r="MBQ113" s="890"/>
      <c r="MBR113" s="890"/>
      <c r="MBS113" s="890"/>
      <c r="MBT113" s="890"/>
      <c r="MBU113" s="890"/>
      <c r="MBV113" s="890"/>
      <c r="MBW113" s="890"/>
      <c r="MBX113" s="890"/>
      <c r="MBY113" s="890"/>
      <c r="MBZ113" s="890"/>
      <c r="MCA113" s="890"/>
      <c r="MCB113" s="890"/>
      <c r="MCC113" s="890"/>
      <c r="MCD113" s="890"/>
      <c r="MCE113" s="890"/>
      <c r="MCF113" s="890"/>
      <c r="MCG113" s="890"/>
      <c r="MCH113" s="890"/>
      <c r="MCI113" s="890"/>
      <c r="MCJ113" s="890"/>
      <c r="MCK113" s="890"/>
      <c r="MCL113" s="890"/>
      <c r="MCM113" s="890"/>
      <c r="MCN113" s="890"/>
      <c r="MCO113" s="890"/>
      <c r="MCP113" s="890"/>
      <c r="MCQ113" s="890"/>
      <c r="MCR113" s="890"/>
      <c r="MCS113" s="890"/>
      <c r="MCT113" s="890"/>
      <c r="MCU113" s="890"/>
      <c r="MCV113" s="890"/>
      <c r="MCW113" s="890"/>
      <c r="MCX113" s="890"/>
      <c r="MCY113" s="890"/>
      <c r="MCZ113" s="890"/>
      <c r="MDA113" s="890"/>
      <c r="MDB113" s="890"/>
      <c r="MDC113" s="890"/>
      <c r="MDD113" s="890"/>
      <c r="MDE113" s="890"/>
      <c r="MDF113" s="890"/>
      <c r="MDG113" s="890"/>
      <c r="MDH113" s="890"/>
      <c r="MDI113" s="890"/>
      <c r="MDJ113" s="890"/>
      <c r="MDK113" s="890"/>
      <c r="MDL113" s="890"/>
      <c r="MDM113" s="890"/>
      <c r="MDN113" s="890"/>
      <c r="MDO113" s="890"/>
      <c r="MDP113" s="890"/>
      <c r="MDQ113" s="890"/>
      <c r="MDR113" s="890"/>
      <c r="MDS113" s="890"/>
      <c r="MDT113" s="890"/>
      <c r="MDU113" s="890"/>
      <c r="MDV113" s="890"/>
      <c r="MDW113" s="890"/>
      <c r="MDX113" s="890"/>
      <c r="MDY113" s="890"/>
      <c r="MDZ113" s="890"/>
      <c r="MEA113" s="890"/>
      <c r="MEB113" s="890"/>
      <c r="MEC113" s="890"/>
      <c r="MED113" s="890"/>
      <c r="MEE113" s="890"/>
      <c r="MEF113" s="890"/>
      <c r="MEG113" s="890"/>
      <c r="MEH113" s="890"/>
      <c r="MEI113" s="890"/>
      <c r="MEJ113" s="890"/>
      <c r="MEK113" s="890"/>
      <c r="MEL113" s="890"/>
      <c r="MEM113" s="890"/>
      <c r="MEN113" s="890"/>
      <c r="MEO113" s="890"/>
      <c r="MEP113" s="890"/>
      <c r="MEQ113" s="890"/>
      <c r="MER113" s="890"/>
      <c r="MES113" s="890"/>
      <c r="MET113" s="890"/>
      <c r="MEU113" s="890"/>
      <c r="MEV113" s="890"/>
      <c r="MEW113" s="890"/>
      <c r="MEX113" s="890"/>
      <c r="MEY113" s="890"/>
      <c r="MEZ113" s="890"/>
      <c r="MFA113" s="890"/>
      <c r="MFB113" s="890"/>
      <c r="MFC113" s="890"/>
      <c r="MFD113" s="890"/>
      <c r="MFE113" s="890"/>
      <c r="MFF113" s="890"/>
      <c r="MFG113" s="890"/>
      <c r="MFH113" s="890"/>
      <c r="MFI113" s="890"/>
      <c r="MFJ113" s="890"/>
      <c r="MFK113" s="890"/>
      <c r="MFL113" s="890"/>
      <c r="MFM113" s="890"/>
      <c r="MFN113" s="890"/>
      <c r="MFO113" s="890"/>
      <c r="MFP113" s="890"/>
      <c r="MFQ113" s="890"/>
      <c r="MFR113" s="890"/>
      <c r="MFS113" s="890"/>
      <c r="MFT113" s="890"/>
      <c r="MFU113" s="890"/>
      <c r="MFV113" s="890"/>
      <c r="MFW113" s="890"/>
      <c r="MFX113" s="890"/>
      <c r="MFY113" s="890"/>
      <c r="MFZ113" s="890"/>
      <c r="MGA113" s="890"/>
      <c r="MGB113" s="890"/>
      <c r="MGC113" s="890"/>
      <c r="MGD113" s="890"/>
      <c r="MGE113" s="890"/>
      <c r="MGF113" s="890"/>
      <c r="MGG113" s="890"/>
      <c r="MGH113" s="890"/>
      <c r="MGI113" s="890"/>
      <c r="MGJ113" s="890"/>
      <c r="MGK113" s="890"/>
      <c r="MGL113" s="890"/>
      <c r="MGM113" s="890"/>
      <c r="MGN113" s="890"/>
      <c r="MGO113" s="890"/>
      <c r="MGP113" s="890"/>
      <c r="MGQ113" s="890"/>
      <c r="MGR113" s="890"/>
      <c r="MGS113" s="890"/>
      <c r="MGT113" s="890"/>
      <c r="MGU113" s="890"/>
      <c r="MGV113" s="890"/>
      <c r="MGW113" s="890"/>
      <c r="MGX113" s="890"/>
      <c r="MGY113" s="890"/>
      <c r="MGZ113" s="890"/>
      <c r="MHA113" s="890"/>
      <c r="MHB113" s="890"/>
      <c r="MHC113" s="890"/>
      <c r="MHD113" s="890"/>
      <c r="MHE113" s="890"/>
      <c r="MHF113" s="890"/>
      <c r="MHG113" s="890"/>
      <c r="MHH113" s="890"/>
      <c r="MHI113" s="890"/>
      <c r="MHJ113" s="890"/>
      <c r="MHK113" s="890"/>
      <c r="MHL113" s="890"/>
      <c r="MHM113" s="890"/>
      <c r="MHN113" s="890"/>
      <c r="MHO113" s="890"/>
      <c r="MHP113" s="890"/>
      <c r="MHQ113" s="890"/>
      <c r="MHR113" s="890"/>
      <c r="MHS113" s="890"/>
      <c r="MHT113" s="890"/>
      <c r="MHU113" s="890"/>
      <c r="MHV113" s="890"/>
      <c r="MHW113" s="890"/>
      <c r="MHX113" s="890"/>
      <c r="MHY113" s="890"/>
      <c r="MHZ113" s="890"/>
      <c r="MIA113" s="890"/>
      <c r="MIB113" s="890"/>
      <c r="MIC113" s="890"/>
      <c r="MID113" s="890"/>
      <c r="MIE113" s="890"/>
      <c r="MIF113" s="890"/>
      <c r="MIG113" s="890"/>
      <c r="MIH113" s="890"/>
      <c r="MII113" s="890"/>
      <c r="MIJ113" s="890"/>
      <c r="MIK113" s="890"/>
      <c r="MIL113" s="890"/>
      <c r="MIM113" s="890"/>
      <c r="MIN113" s="890"/>
      <c r="MIO113" s="890"/>
      <c r="MIP113" s="890"/>
      <c r="MIQ113" s="890"/>
      <c r="MIR113" s="890"/>
      <c r="MIS113" s="890"/>
      <c r="MIT113" s="890"/>
      <c r="MIU113" s="890"/>
      <c r="MIV113" s="890"/>
      <c r="MIW113" s="890"/>
      <c r="MIX113" s="890"/>
      <c r="MIY113" s="890"/>
      <c r="MIZ113" s="890"/>
      <c r="MJA113" s="890"/>
      <c r="MJB113" s="890"/>
      <c r="MJC113" s="890"/>
      <c r="MJD113" s="890"/>
      <c r="MJE113" s="890"/>
      <c r="MJF113" s="890"/>
      <c r="MJG113" s="890"/>
      <c r="MJH113" s="890"/>
      <c r="MJI113" s="890"/>
      <c r="MJJ113" s="890"/>
      <c r="MJK113" s="890"/>
      <c r="MJL113" s="890"/>
      <c r="MJM113" s="890"/>
      <c r="MJN113" s="890"/>
      <c r="MJO113" s="890"/>
      <c r="MJP113" s="890"/>
      <c r="MJQ113" s="890"/>
      <c r="MJR113" s="890"/>
      <c r="MJS113" s="890"/>
      <c r="MJT113" s="890"/>
      <c r="MJU113" s="890"/>
      <c r="MJV113" s="890"/>
      <c r="MJW113" s="890"/>
      <c r="MJX113" s="890"/>
      <c r="MJY113" s="890"/>
      <c r="MJZ113" s="890"/>
      <c r="MKA113" s="890"/>
      <c r="MKB113" s="890"/>
      <c r="MKC113" s="890"/>
      <c r="MKD113" s="890"/>
      <c r="MKE113" s="890"/>
      <c r="MKF113" s="890"/>
      <c r="MKG113" s="890"/>
      <c r="MKH113" s="890"/>
      <c r="MKI113" s="890"/>
      <c r="MKJ113" s="890"/>
      <c r="MKK113" s="890"/>
      <c r="MKL113" s="890"/>
      <c r="MKM113" s="890"/>
      <c r="MKN113" s="890"/>
      <c r="MKO113" s="890"/>
      <c r="MKP113" s="890"/>
      <c r="MKQ113" s="890"/>
      <c r="MKR113" s="890"/>
      <c r="MKS113" s="890"/>
      <c r="MKT113" s="890"/>
      <c r="MKU113" s="890"/>
      <c r="MKV113" s="890"/>
      <c r="MKW113" s="890"/>
      <c r="MKX113" s="890"/>
      <c r="MKY113" s="890"/>
      <c r="MKZ113" s="890"/>
      <c r="MLA113" s="890"/>
      <c r="MLB113" s="890"/>
      <c r="MLC113" s="890"/>
      <c r="MLD113" s="890"/>
      <c r="MLE113" s="890"/>
      <c r="MLF113" s="890"/>
      <c r="MLG113" s="890"/>
      <c r="MLH113" s="890"/>
      <c r="MLI113" s="890"/>
      <c r="MLJ113" s="890"/>
      <c r="MLK113" s="890"/>
      <c r="MLL113" s="890"/>
      <c r="MLM113" s="890"/>
      <c r="MLN113" s="890"/>
      <c r="MLO113" s="890"/>
      <c r="MLP113" s="890"/>
      <c r="MLQ113" s="890"/>
      <c r="MLR113" s="890"/>
      <c r="MLS113" s="890"/>
      <c r="MLT113" s="890"/>
      <c r="MLU113" s="890"/>
      <c r="MLV113" s="890"/>
      <c r="MLW113" s="890"/>
      <c r="MLX113" s="890"/>
      <c r="MLY113" s="890"/>
      <c r="MLZ113" s="890"/>
      <c r="MMA113" s="890"/>
      <c r="MMB113" s="890"/>
      <c r="MMC113" s="890"/>
      <c r="MMD113" s="890"/>
      <c r="MME113" s="890"/>
      <c r="MMF113" s="890"/>
      <c r="MMG113" s="890"/>
      <c r="MMH113" s="890"/>
      <c r="MMI113" s="890"/>
      <c r="MMJ113" s="890"/>
      <c r="MMK113" s="890"/>
      <c r="MML113" s="890"/>
      <c r="MMM113" s="890"/>
      <c r="MMN113" s="890"/>
      <c r="MMO113" s="890"/>
      <c r="MMP113" s="890"/>
      <c r="MMQ113" s="890"/>
      <c r="MMR113" s="890"/>
      <c r="MMS113" s="890"/>
      <c r="MMT113" s="890"/>
      <c r="MMU113" s="890"/>
      <c r="MMV113" s="890"/>
      <c r="MMW113" s="890"/>
      <c r="MMX113" s="890"/>
      <c r="MMY113" s="890"/>
      <c r="MMZ113" s="890"/>
      <c r="MNA113" s="890"/>
      <c r="MNB113" s="890"/>
      <c r="MNC113" s="890"/>
      <c r="MND113" s="890"/>
      <c r="MNE113" s="890"/>
      <c r="MNF113" s="890"/>
      <c r="MNG113" s="890"/>
      <c r="MNH113" s="890"/>
      <c r="MNI113" s="890"/>
      <c r="MNJ113" s="890"/>
      <c r="MNK113" s="890"/>
      <c r="MNL113" s="890"/>
      <c r="MNM113" s="890"/>
      <c r="MNN113" s="890"/>
      <c r="MNO113" s="890"/>
      <c r="MNP113" s="890"/>
      <c r="MNQ113" s="890"/>
      <c r="MNR113" s="890"/>
      <c r="MNS113" s="890"/>
      <c r="MNT113" s="890"/>
      <c r="MNU113" s="890"/>
      <c r="MNV113" s="890"/>
      <c r="MNW113" s="890"/>
      <c r="MNX113" s="890"/>
      <c r="MNY113" s="890"/>
      <c r="MNZ113" s="890"/>
      <c r="MOA113" s="890"/>
      <c r="MOB113" s="890"/>
      <c r="MOC113" s="890"/>
      <c r="MOD113" s="890"/>
      <c r="MOE113" s="890"/>
      <c r="MOF113" s="890"/>
      <c r="MOG113" s="890"/>
      <c r="MOH113" s="890"/>
      <c r="MOI113" s="890"/>
      <c r="MOJ113" s="890"/>
      <c r="MOK113" s="890"/>
      <c r="MOL113" s="890"/>
      <c r="MOM113" s="890"/>
      <c r="MON113" s="890"/>
      <c r="MOO113" s="890"/>
      <c r="MOP113" s="890"/>
      <c r="MOQ113" s="890"/>
      <c r="MOR113" s="890"/>
      <c r="MOS113" s="890"/>
      <c r="MOT113" s="890"/>
      <c r="MOU113" s="890"/>
      <c r="MOV113" s="890"/>
      <c r="MOW113" s="890"/>
      <c r="MOX113" s="890"/>
      <c r="MOY113" s="890"/>
      <c r="MOZ113" s="890"/>
      <c r="MPA113" s="890"/>
      <c r="MPB113" s="890"/>
      <c r="MPC113" s="890"/>
      <c r="MPD113" s="890"/>
      <c r="MPE113" s="890"/>
      <c r="MPF113" s="890"/>
      <c r="MPG113" s="890"/>
      <c r="MPH113" s="890"/>
      <c r="MPI113" s="890"/>
      <c r="MPJ113" s="890"/>
      <c r="MPK113" s="890"/>
      <c r="MPL113" s="890"/>
      <c r="MPM113" s="890"/>
      <c r="MPN113" s="890"/>
      <c r="MPO113" s="890"/>
      <c r="MPP113" s="890"/>
      <c r="MPQ113" s="890"/>
      <c r="MPR113" s="890"/>
      <c r="MPS113" s="890"/>
      <c r="MPT113" s="890"/>
      <c r="MPU113" s="890"/>
      <c r="MPV113" s="890"/>
      <c r="MPW113" s="890"/>
      <c r="MPX113" s="890"/>
      <c r="MPY113" s="890"/>
      <c r="MPZ113" s="890"/>
      <c r="MQA113" s="890"/>
      <c r="MQB113" s="890"/>
      <c r="MQC113" s="890"/>
      <c r="MQD113" s="890"/>
      <c r="MQE113" s="890"/>
      <c r="MQF113" s="890"/>
      <c r="MQG113" s="890"/>
      <c r="MQH113" s="890"/>
      <c r="MQI113" s="890"/>
      <c r="MQJ113" s="890"/>
      <c r="MQK113" s="890"/>
      <c r="MQL113" s="890"/>
      <c r="MQM113" s="890"/>
      <c r="MQN113" s="890"/>
      <c r="MQO113" s="890"/>
      <c r="MQP113" s="890"/>
      <c r="MQQ113" s="890"/>
      <c r="MQR113" s="890"/>
      <c r="MQS113" s="890"/>
      <c r="MQT113" s="890"/>
      <c r="MQU113" s="890"/>
      <c r="MQV113" s="890"/>
      <c r="MQW113" s="890"/>
      <c r="MQX113" s="890"/>
      <c r="MQY113" s="890"/>
      <c r="MQZ113" s="890"/>
      <c r="MRA113" s="890"/>
      <c r="MRB113" s="890"/>
      <c r="MRC113" s="890"/>
      <c r="MRD113" s="890"/>
      <c r="MRE113" s="890"/>
      <c r="MRF113" s="890"/>
      <c r="MRG113" s="890"/>
      <c r="MRH113" s="890"/>
      <c r="MRI113" s="890"/>
      <c r="MRJ113" s="890"/>
      <c r="MRK113" s="890"/>
      <c r="MRL113" s="890"/>
      <c r="MRM113" s="890"/>
      <c r="MRN113" s="890"/>
      <c r="MRO113" s="890"/>
      <c r="MRP113" s="890"/>
      <c r="MRQ113" s="890"/>
      <c r="MRR113" s="890"/>
      <c r="MRS113" s="890"/>
      <c r="MRT113" s="890"/>
      <c r="MRU113" s="890"/>
      <c r="MRV113" s="890"/>
      <c r="MRW113" s="890"/>
      <c r="MRX113" s="890"/>
      <c r="MRY113" s="890"/>
      <c r="MRZ113" s="890"/>
      <c r="MSA113" s="890"/>
      <c r="MSB113" s="890"/>
      <c r="MSC113" s="890"/>
      <c r="MSD113" s="890"/>
      <c r="MSE113" s="890"/>
      <c r="MSF113" s="890"/>
      <c r="MSG113" s="890"/>
      <c r="MSH113" s="890"/>
      <c r="MSI113" s="890"/>
      <c r="MSJ113" s="890"/>
      <c r="MSK113" s="890"/>
      <c r="MSL113" s="890"/>
      <c r="MSM113" s="890"/>
      <c r="MSN113" s="890"/>
      <c r="MSO113" s="890"/>
      <c r="MSP113" s="890"/>
      <c r="MSQ113" s="890"/>
      <c r="MSR113" s="890"/>
      <c r="MSS113" s="890"/>
      <c r="MST113" s="890"/>
      <c r="MSU113" s="890"/>
      <c r="MSV113" s="890"/>
      <c r="MSW113" s="890"/>
      <c r="MSX113" s="890"/>
      <c r="MSY113" s="890"/>
      <c r="MSZ113" s="890"/>
      <c r="MTA113" s="890"/>
      <c r="MTB113" s="890"/>
      <c r="MTC113" s="890"/>
      <c r="MTD113" s="890"/>
      <c r="MTE113" s="890"/>
      <c r="MTF113" s="890"/>
      <c r="MTG113" s="890"/>
      <c r="MTH113" s="890"/>
      <c r="MTI113" s="890"/>
      <c r="MTJ113" s="890"/>
      <c r="MTK113" s="890"/>
      <c r="MTL113" s="890"/>
      <c r="MTM113" s="890"/>
      <c r="MTN113" s="890"/>
      <c r="MTO113" s="890"/>
      <c r="MTP113" s="890"/>
      <c r="MTQ113" s="890"/>
      <c r="MTR113" s="890"/>
      <c r="MTS113" s="890"/>
      <c r="MTT113" s="890"/>
      <c r="MTU113" s="890"/>
      <c r="MTV113" s="890"/>
      <c r="MTW113" s="890"/>
      <c r="MTX113" s="890"/>
      <c r="MTY113" s="890"/>
      <c r="MTZ113" s="890"/>
      <c r="MUA113" s="890"/>
      <c r="MUB113" s="890"/>
      <c r="MUC113" s="890"/>
      <c r="MUD113" s="890"/>
      <c r="MUE113" s="890"/>
      <c r="MUF113" s="890"/>
      <c r="MUG113" s="890"/>
      <c r="MUH113" s="890"/>
      <c r="MUI113" s="890"/>
      <c r="MUJ113" s="890"/>
      <c r="MUK113" s="890"/>
      <c r="MUL113" s="890"/>
      <c r="MUM113" s="890"/>
      <c r="MUN113" s="890"/>
      <c r="MUO113" s="890"/>
      <c r="MUP113" s="890"/>
      <c r="MUQ113" s="890"/>
      <c r="MUR113" s="890"/>
      <c r="MUS113" s="890"/>
      <c r="MUT113" s="890"/>
      <c r="MUU113" s="890"/>
      <c r="MUV113" s="890"/>
      <c r="MUW113" s="890"/>
      <c r="MUX113" s="890"/>
      <c r="MUY113" s="890"/>
      <c r="MUZ113" s="890"/>
      <c r="MVA113" s="890"/>
      <c r="MVB113" s="890"/>
      <c r="MVC113" s="890"/>
      <c r="MVD113" s="890"/>
      <c r="MVE113" s="890"/>
      <c r="MVF113" s="890"/>
      <c r="MVG113" s="890"/>
      <c r="MVH113" s="890"/>
      <c r="MVI113" s="890"/>
      <c r="MVJ113" s="890"/>
      <c r="MVK113" s="890"/>
      <c r="MVL113" s="890"/>
      <c r="MVM113" s="890"/>
      <c r="MVN113" s="890"/>
      <c r="MVO113" s="890"/>
      <c r="MVP113" s="890"/>
      <c r="MVQ113" s="890"/>
      <c r="MVR113" s="890"/>
      <c r="MVS113" s="890"/>
      <c r="MVT113" s="890"/>
      <c r="MVU113" s="890"/>
      <c r="MVV113" s="890"/>
      <c r="MVW113" s="890"/>
      <c r="MVX113" s="890"/>
      <c r="MVY113" s="890"/>
      <c r="MVZ113" s="890"/>
      <c r="MWA113" s="890"/>
      <c r="MWB113" s="890"/>
      <c r="MWC113" s="890"/>
      <c r="MWD113" s="890"/>
      <c r="MWE113" s="890"/>
      <c r="MWF113" s="890"/>
      <c r="MWG113" s="890"/>
      <c r="MWH113" s="890"/>
      <c r="MWI113" s="890"/>
      <c r="MWJ113" s="890"/>
      <c r="MWK113" s="890"/>
      <c r="MWL113" s="890"/>
      <c r="MWM113" s="890"/>
      <c r="MWN113" s="890"/>
      <c r="MWO113" s="890"/>
      <c r="MWP113" s="890"/>
      <c r="MWQ113" s="890"/>
      <c r="MWR113" s="890"/>
      <c r="MWS113" s="890"/>
      <c r="MWT113" s="890"/>
      <c r="MWU113" s="890"/>
      <c r="MWV113" s="890"/>
      <c r="MWW113" s="890"/>
      <c r="MWX113" s="890"/>
      <c r="MWY113" s="890"/>
      <c r="MWZ113" s="890"/>
      <c r="MXA113" s="890"/>
      <c r="MXB113" s="890"/>
      <c r="MXC113" s="890"/>
      <c r="MXD113" s="890"/>
      <c r="MXE113" s="890"/>
      <c r="MXF113" s="890"/>
      <c r="MXG113" s="890"/>
      <c r="MXH113" s="890"/>
      <c r="MXI113" s="890"/>
      <c r="MXJ113" s="890"/>
      <c r="MXK113" s="890"/>
      <c r="MXL113" s="890"/>
      <c r="MXM113" s="890"/>
      <c r="MXN113" s="890"/>
      <c r="MXO113" s="890"/>
      <c r="MXP113" s="890"/>
      <c r="MXQ113" s="890"/>
      <c r="MXR113" s="890"/>
      <c r="MXS113" s="890"/>
      <c r="MXT113" s="890"/>
      <c r="MXU113" s="890"/>
      <c r="MXV113" s="890"/>
      <c r="MXW113" s="890"/>
      <c r="MXX113" s="890"/>
      <c r="MXY113" s="890"/>
      <c r="MXZ113" s="890"/>
      <c r="MYA113" s="890"/>
      <c r="MYB113" s="890"/>
      <c r="MYC113" s="890"/>
      <c r="MYD113" s="890"/>
      <c r="MYE113" s="890"/>
      <c r="MYF113" s="890"/>
      <c r="MYG113" s="890"/>
      <c r="MYH113" s="890"/>
      <c r="MYI113" s="890"/>
      <c r="MYJ113" s="890"/>
      <c r="MYK113" s="890"/>
      <c r="MYL113" s="890"/>
      <c r="MYM113" s="890"/>
      <c r="MYN113" s="890"/>
      <c r="MYO113" s="890"/>
      <c r="MYP113" s="890"/>
      <c r="MYQ113" s="890"/>
      <c r="MYR113" s="890"/>
      <c r="MYS113" s="890"/>
      <c r="MYT113" s="890"/>
      <c r="MYU113" s="890"/>
      <c r="MYV113" s="890"/>
      <c r="MYW113" s="890"/>
      <c r="MYX113" s="890"/>
      <c r="MYY113" s="890"/>
      <c r="MYZ113" s="890"/>
      <c r="MZA113" s="890"/>
      <c r="MZB113" s="890"/>
      <c r="MZC113" s="890"/>
      <c r="MZD113" s="890"/>
      <c r="MZE113" s="890"/>
      <c r="MZF113" s="890"/>
      <c r="MZG113" s="890"/>
      <c r="MZH113" s="890"/>
      <c r="MZI113" s="890"/>
      <c r="MZJ113" s="890"/>
      <c r="MZK113" s="890"/>
      <c r="MZL113" s="890"/>
      <c r="MZM113" s="890"/>
      <c r="MZN113" s="890"/>
      <c r="MZO113" s="890"/>
      <c r="MZP113" s="890"/>
      <c r="MZQ113" s="890"/>
      <c r="MZR113" s="890"/>
      <c r="MZS113" s="890"/>
      <c r="MZT113" s="890"/>
      <c r="MZU113" s="890"/>
      <c r="MZV113" s="890"/>
      <c r="MZW113" s="890"/>
      <c r="MZX113" s="890"/>
      <c r="MZY113" s="890"/>
      <c r="MZZ113" s="890"/>
      <c r="NAA113" s="890"/>
      <c r="NAB113" s="890"/>
      <c r="NAC113" s="890"/>
      <c r="NAD113" s="890"/>
      <c r="NAE113" s="890"/>
      <c r="NAF113" s="890"/>
      <c r="NAG113" s="890"/>
      <c r="NAH113" s="890"/>
      <c r="NAI113" s="890"/>
      <c r="NAJ113" s="890"/>
      <c r="NAK113" s="890"/>
      <c r="NAL113" s="890"/>
      <c r="NAM113" s="890"/>
      <c r="NAN113" s="890"/>
      <c r="NAO113" s="890"/>
      <c r="NAP113" s="890"/>
      <c r="NAQ113" s="890"/>
      <c r="NAR113" s="890"/>
      <c r="NAS113" s="890"/>
      <c r="NAT113" s="890"/>
      <c r="NAU113" s="890"/>
      <c r="NAV113" s="890"/>
      <c r="NAW113" s="890"/>
      <c r="NAX113" s="890"/>
      <c r="NAY113" s="890"/>
      <c r="NAZ113" s="890"/>
      <c r="NBA113" s="890"/>
      <c r="NBB113" s="890"/>
      <c r="NBC113" s="890"/>
      <c r="NBD113" s="890"/>
      <c r="NBE113" s="890"/>
      <c r="NBF113" s="890"/>
      <c r="NBG113" s="890"/>
      <c r="NBH113" s="890"/>
      <c r="NBI113" s="890"/>
      <c r="NBJ113" s="890"/>
      <c r="NBK113" s="890"/>
      <c r="NBL113" s="890"/>
      <c r="NBM113" s="890"/>
      <c r="NBN113" s="890"/>
      <c r="NBO113" s="890"/>
      <c r="NBP113" s="890"/>
      <c r="NBQ113" s="890"/>
      <c r="NBR113" s="890"/>
      <c r="NBS113" s="890"/>
      <c r="NBT113" s="890"/>
      <c r="NBU113" s="890"/>
      <c r="NBV113" s="890"/>
      <c r="NBW113" s="890"/>
      <c r="NBX113" s="890"/>
      <c r="NBY113" s="890"/>
      <c r="NBZ113" s="890"/>
      <c r="NCA113" s="890"/>
      <c r="NCB113" s="890"/>
      <c r="NCC113" s="890"/>
      <c r="NCD113" s="890"/>
      <c r="NCE113" s="890"/>
      <c r="NCF113" s="890"/>
      <c r="NCG113" s="890"/>
      <c r="NCH113" s="890"/>
      <c r="NCI113" s="890"/>
      <c r="NCJ113" s="890"/>
      <c r="NCK113" s="890"/>
      <c r="NCL113" s="890"/>
      <c r="NCM113" s="890"/>
      <c r="NCN113" s="890"/>
      <c r="NCO113" s="890"/>
      <c r="NCP113" s="890"/>
      <c r="NCQ113" s="890"/>
      <c r="NCR113" s="890"/>
      <c r="NCS113" s="890"/>
      <c r="NCT113" s="890"/>
      <c r="NCU113" s="890"/>
      <c r="NCV113" s="890"/>
      <c r="NCW113" s="890"/>
      <c r="NCX113" s="890"/>
      <c r="NCY113" s="890"/>
      <c r="NCZ113" s="890"/>
      <c r="NDA113" s="890"/>
      <c r="NDB113" s="890"/>
      <c r="NDC113" s="890"/>
      <c r="NDD113" s="890"/>
      <c r="NDE113" s="890"/>
      <c r="NDF113" s="890"/>
      <c r="NDG113" s="890"/>
      <c r="NDH113" s="890"/>
      <c r="NDI113" s="890"/>
      <c r="NDJ113" s="890"/>
      <c r="NDK113" s="890"/>
      <c r="NDL113" s="890"/>
      <c r="NDM113" s="890"/>
      <c r="NDN113" s="890"/>
      <c r="NDO113" s="890"/>
      <c r="NDP113" s="890"/>
      <c r="NDQ113" s="890"/>
      <c r="NDR113" s="890"/>
      <c r="NDS113" s="890"/>
      <c r="NDT113" s="890"/>
      <c r="NDU113" s="890"/>
      <c r="NDV113" s="890"/>
      <c r="NDW113" s="890"/>
      <c r="NDX113" s="890"/>
      <c r="NDY113" s="890"/>
      <c r="NDZ113" s="890"/>
      <c r="NEA113" s="890"/>
      <c r="NEB113" s="890"/>
      <c r="NEC113" s="890"/>
      <c r="NED113" s="890"/>
      <c r="NEE113" s="890"/>
      <c r="NEF113" s="890"/>
      <c r="NEG113" s="890"/>
      <c r="NEH113" s="890"/>
      <c r="NEI113" s="890"/>
      <c r="NEJ113" s="890"/>
      <c r="NEK113" s="890"/>
      <c r="NEL113" s="890"/>
      <c r="NEM113" s="890"/>
      <c r="NEN113" s="890"/>
      <c r="NEO113" s="890"/>
      <c r="NEP113" s="890"/>
      <c r="NEQ113" s="890"/>
      <c r="NER113" s="890"/>
      <c r="NES113" s="890"/>
      <c r="NET113" s="890"/>
      <c r="NEU113" s="890"/>
      <c r="NEV113" s="890"/>
      <c r="NEW113" s="890"/>
      <c r="NEX113" s="890"/>
      <c r="NEY113" s="890"/>
      <c r="NEZ113" s="890"/>
      <c r="NFA113" s="890"/>
      <c r="NFB113" s="890"/>
      <c r="NFC113" s="890"/>
      <c r="NFD113" s="890"/>
      <c r="NFE113" s="890"/>
      <c r="NFF113" s="890"/>
      <c r="NFG113" s="890"/>
      <c r="NFH113" s="890"/>
      <c r="NFI113" s="890"/>
      <c r="NFJ113" s="890"/>
      <c r="NFK113" s="890"/>
      <c r="NFL113" s="890"/>
      <c r="NFM113" s="890"/>
      <c r="NFN113" s="890"/>
      <c r="NFO113" s="890"/>
      <c r="NFP113" s="890"/>
      <c r="NFQ113" s="890"/>
      <c r="NFR113" s="890"/>
      <c r="NFS113" s="890"/>
      <c r="NFT113" s="890"/>
      <c r="NFU113" s="890"/>
      <c r="NFV113" s="890"/>
      <c r="NFW113" s="890"/>
      <c r="NFX113" s="890"/>
      <c r="NFY113" s="890"/>
      <c r="NFZ113" s="890"/>
      <c r="NGA113" s="890"/>
      <c r="NGB113" s="890"/>
      <c r="NGC113" s="890"/>
      <c r="NGD113" s="890"/>
      <c r="NGE113" s="890"/>
      <c r="NGF113" s="890"/>
      <c r="NGG113" s="890"/>
      <c r="NGH113" s="890"/>
      <c r="NGI113" s="890"/>
      <c r="NGJ113" s="890"/>
      <c r="NGK113" s="890"/>
      <c r="NGL113" s="890"/>
      <c r="NGM113" s="890"/>
      <c r="NGN113" s="890"/>
      <c r="NGO113" s="890"/>
      <c r="NGP113" s="890"/>
      <c r="NGQ113" s="890"/>
      <c r="NGR113" s="890"/>
      <c r="NGS113" s="890"/>
      <c r="NGT113" s="890"/>
      <c r="NGU113" s="890"/>
      <c r="NGV113" s="890"/>
      <c r="NGW113" s="890"/>
      <c r="NGX113" s="890"/>
      <c r="NGY113" s="890"/>
      <c r="NGZ113" s="890"/>
      <c r="NHA113" s="890"/>
      <c r="NHB113" s="890"/>
      <c r="NHC113" s="890"/>
      <c r="NHD113" s="890"/>
      <c r="NHE113" s="890"/>
      <c r="NHF113" s="890"/>
      <c r="NHG113" s="890"/>
      <c r="NHH113" s="890"/>
      <c r="NHI113" s="890"/>
      <c r="NHJ113" s="890"/>
      <c r="NHK113" s="890"/>
      <c r="NHL113" s="890"/>
      <c r="NHM113" s="890"/>
      <c r="NHN113" s="890"/>
      <c r="NHO113" s="890"/>
      <c r="NHP113" s="890"/>
      <c r="NHQ113" s="890"/>
      <c r="NHR113" s="890"/>
      <c r="NHS113" s="890"/>
      <c r="NHT113" s="890"/>
      <c r="NHU113" s="890"/>
      <c r="NHV113" s="890"/>
      <c r="NHW113" s="890"/>
      <c r="NHX113" s="890"/>
      <c r="NHY113" s="890"/>
      <c r="NHZ113" s="890"/>
      <c r="NIA113" s="890"/>
      <c r="NIB113" s="890"/>
      <c r="NIC113" s="890"/>
      <c r="NID113" s="890"/>
      <c r="NIE113" s="890"/>
      <c r="NIF113" s="890"/>
      <c r="NIG113" s="890"/>
      <c r="NIH113" s="890"/>
      <c r="NII113" s="890"/>
      <c r="NIJ113" s="890"/>
      <c r="NIK113" s="890"/>
      <c r="NIL113" s="890"/>
      <c r="NIM113" s="890"/>
      <c r="NIN113" s="890"/>
      <c r="NIO113" s="890"/>
      <c r="NIP113" s="890"/>
      <c r="NIQ113" s="890"/>
      <c r="NIR113" s="890"/>
      <c r="NIS113" s="890"/>
      <c r="NIT113" s="890"/>
      <c r="NIU113" s="890"/>
      <c r="NIV113" s="890"/>
      <c r="NIW113" s="890"/>
      <c r="NIX113" s="890"/>
      <c r="NIY113" s="890"/>
      <c r="NIZ113" s="890"/>
      <c r="NJA113" s="890"/>
      <c r="NJB113" s="890"/>
      <c r="NJC113" s="890"/>
      <c r="NJD113" s="890"/>
      <c r="NJE113" s="890"/>
      <c r="NJF113" s="890"/>
      <c r="NJG113" s="890"/>
      <c r="NJH113" s="890"/>
      <c r="NJI113" s="890"/>
      <c r="NJJ113" s="890"/>
      <c r="NJK113" s="890"/>
      <c r="NJL113" s="890"/>
      <c r="NJM113" s="890"/>
      <c r="NJN113" s="890"/>
      <c r="NJO113" s="890"/>
      <c r="NJP113" s="890"/>
      <c r="NJQ113" s="890"/>
      <c r="NJR113" s="890"/>
      <c r="NJS113" s="890"/>
      <c r="NJT113" s="890"/>
      <c r="NJU113" s="890"/>
      <c r="NJV113" s="890"/>
      <c r="NJW113" s="890"/>
      <c r="NJX113" s="890"/>
      <c r="NJY113" s="890"/>
      <c r="NJZ113" s="890"/>
      <c r="NKA113" s="890"/>
      <c r="NKB113" s="890"/>
      <c r="NKC113" s="890"/>
      <c r="NKD113" s="890"/>
      <c r="NKE113" s="890"/>
      <c r="NKF113" s="890"/>
      <c r="NKG113" s="890"/>
      <c r="NKH113" s="890"/>
      <c r="NKI113" s="890"/>
      <c r="NKJ113" s="890"/>
      <c r="NKK113" s="890"/>
      <c r="NKL113" s="890"/>
      <c r="NKM113" s="890"/>
      <c r="NKN113" s="890"/>
      <c r="NKO113" s="890"/>
      <c r="NKP113" s="890"/>
      <c r="NKQ113" s="890"/>
      <c r="NKR113" s="890"/>
      <c r="NKS113" s="890"/>
      <c r="NKT113" s="890"/>
      <c r="NKU113" s="890"/>
      <c r="NKV113" s="890"/>
      <c r="NKW113" s="890"/>
      <c r="NKX113" s="890"/>
      <c r="NKY113" s="890"/>
      <c r="NKZ113" s="890"/>
      <c r="NLA113" s="890"/>
      <c r="NLB113" s="890"/>
      <c r="NLC113" s="890"/>
      <c r="NLD113" s="890"/>
      <c r="NLE113" s="890"/>
      <c r="NLF113" s="890"/>
      <c r="NLG113" s="890"/>
      <c r="NLH113" s="890"/>
      <c r="NLI113" s="890"/>
      <c r="NLJ113" s="890"/>
      <c r="NLK113" s="890"/>
      <c r="NLL113" s="890"/>
      <c r="NLM113" s="890"/>
      <c r="NLN113" s="890"/>
      <c r="NLO113" s="890"/>
      <c r="NLP113" s="890"/>
      <c r="NLQ113" s="890"/>
      <c r="NLR113" s="890"/>
      <c r="NLS113" s="890"/>
      <c r="NLT113" s="890"/>
      <c r="NLU113" s="890"/>
      <c r="NLV113" s="890"/>
      <c r="NLW113" s="890"/>
      <c r="NLX113" s="890"/>
      <c r="NLY113" s="890"/>
      <c r="NLZ113" s="890"/>
      <c r="NMA113" s="890"/>
      <c r="NMB113" s="890"/>
      <c r="NMC113" s="890"/>
      <c r="NMD113" s="890"/>
      <c r="NME113" s="890"/>
      <c r="NMF113" s="890"/>
      <c r="NMG113" s="890"/>
      <c r="NMH113" s="890"/>
      <c r="NMI113" s="890"/>
      <c r="NMJ113" s="890"/>
      <c r="NMK113" s="890"/>
      <c r="NML113" s="890"/>
      <c r="NMM113" s="890"/>
      <c r="NMN113" s="890"/>
      <c r="NMO113" s="890"/>
      <c r="NMP113" s="890"/>
      <c r="NMQ113" s="890"/>
      <c r="NMR113" s="890"/>
      <c r="NMS113" s="890"/>
      <c r="NMT113" s="890"/>
      <c r="NMU113" s="890"/>
      <c r="NMV113" s="890"/>
      <c r="NMW113" s="890"/>
      <c r="NMX113" s="890"/>
      <c r="NMY113" s="890"/>
      <c r="NMZ113" s="890"/>
      <c r="NNA113" s="890"/>
      <c r="NNB113" s="890"/>
      <c r="NNC113" s="890"/>
      <c r="NND113" s="890"/>
      <c r="NNE113" s="890"/>
      <c r="NNF113" s="890"/>
      <c r="NNG113" s="890"/>
      <c r="NNH113" s="890"/>
      <c r="NNI113" s="890"/>
      <c r="NNJ113" s="890"/>
      <c r="NNK113" s="890"/>
      <c r="NNL113" s="890"/>
      <c r="NNM113" s="890"/>
      <c r="NNN113" s="890"/>
      <c r="NNO113" s="890"/>
      <c r="NNP113" s="890"/>
      <c r="NNQ113" s="890"/>
      <c r="NNR113" s="890"/>
      <c r="NNS113" s="890"/>
      <c r="NNT113" s="890"/>
      <c r="NNU113" s="890"/>
      <c r="NNV113" s="890"/>
      <c r="NNW113" s="890"/>
      <c r="NNX113" s="890"/>
      <c r="NNY113" s="890"/>
      <c r="NNZ113" s="890"/>
      <c r="NOA113" s="890"/>
      <c r="NOB113" s="890"/>
      <c r="NOC113" s="890"/>
      <c r="NOD113" s="890"/>
      <c r="NOE113" s="890"/>
      <c r="NOF113" s="890"/>
      <c r="NOG113" s="890"/>
      <c r="NOH113" s="890"/>
      <c r="NOI113" s="890"/>
      <c r="NOJ113" s="890"/>
      <c r="NOK113" s="890"/>
      <c r="NOL113" s="890"/>
      <c r="NOM113" s="890"/>
      <c r="NON113" s="890"/>
      <c r="NOO113" s="890"/>
      <c r="NOP113" s="890"/>
      <c r="NOQ113" s="890"/>
      <c r="NOR113" s="890"/>
      <c r="NOS113" s="890"/>
      <c r="NOT113" s="890"/>
      <c r="NOU113" s="890"/>
      <c r="NOV113" s="890"/>
      <c r="NOW113" s="890"/>
      <c r="NOX113" s="890"/>
      <c r="NOY113" s="890"/>
      <c r="NOZ113" s="890"/>
      <c r="NPA113" s="890"/>
      <c r="NPB113" s="890"/>
      <c r="NPC113" s="890"/>
      <c r="NPD113" s="890"/>
      <c r="NPE113" s="890"/>
      <c r="NPF113" s="890"/>
      <c r="NPG113" s="890"/>
      <c r="NPH113" s="890"/>
      <c r="NPI113" s="890"/>
      <c r="NPJ113" s="890"/>
      <c r="NPK113" s="890"/>
      <c r="NPL113" s="890"/>
      <c r="NPM113" s="890"/>
      <c r="NPN113" s="890"/>
      <c r="NPO113" s="890"/>
      <c r="NPP113" s="890"/>
      <c r="NPQ113" s="890"/>
      <c r="NPR113" s="890"/>
      <c r="NPS113" s="890"/>
      <c r="NPT113" s="890"/>
      <c r="NPU113" s="890"/>
      <c r="NPV113" s="890"/>
      <c r="NPW113" s="890"/>
      <c r="NPX113" s="890"/>
      <c r="NPY113" s="890"/>
      <c r="NPZ113" s="890"/>
      <c r="NQA113" s="890"/>
      <c r="NQB113" s="890"/>
      <c r="NQC113" s="890"/>
      <c r="NQD113" s="890"/>
      <c r="NQE113" s="890"/>
      <c r="NQF113" s="890"/>
      <c r="NQG113" s="890"/>
      <c r="NQH113" s="890"/>
      <c r="NQI113" s="890"/>
      <c r="NQJ113" s="890"/>
      <c r="NQK113" s="890"/>
      <c r="NQL113" s="890"/>
      <c r="NQM113" s="890"/>
      <c r="NQN113" s="890"/>
      <c r="NQO113" s="890"/>
      <c r="NQP113" s="890"/>
      <c r="NQQ113" s="890"/>
      <c r="NQR113" s="890"/>
      <c r="NQS113" s="890"/>
      <c r="NQT113" s="890"/>
      <c r="NQU113" s="890"/>
      <c r="NQV113" s="890"/>
      <c r="NQW113" s="890"/>
      <c r="NQX113" s="890"/>
      <c r="NQY113" s="890"/>
      <c r="NQZ113" s="890"/>
      <c r="NRA113" s="890"/>
      <c r="NRB113" s="890"/>
      <c r="NRC113" s="890"/>
      <c r="NRD113" s="890"/>
      <c r="NRE113" s="890"/>
      <c r="NRF113" s="890"/>
      <c r="NRG113" s="890"/>
      <c r="NRH113" s="890"/>
      <c r="NRI113" s="890"/>
      <c r="NRJ113" s="890"/>
      <c r="NRK113" s="890"/>
      <c r="NRL113" s="890"/>
      <c r="NRM113" s="890"/>
      <c r="NRN113" s="890"/>
      <c r="NRO113" s="890"/>
      <c r="NRP113" s="890"/>
      <c r="NRQ113" s="890"/>
      <c r="NRR113" s="890"/>
      <c r="NRS113" s="890"/>
      <c r="NRT113" s="890"/>
      <c r="NRU113" s="890"/>
      <c r="NRV113" s="890"/>
      <c r="NRW113" s="890"/>
      <c r="NRX113" s="890"/>
      <c r="NRY113" s="890"/>
      <c r="NRZ113" s="890"/>
      <c r="NSA113" s="890"/>
      <c r="NSB113" s="890"/>
      <c r="NSC113" s="890"/>
      <c r="NSD113" s="890"/>
      <c r="NSE113" s="890"/>
      <c r="NSF113" s="890"/>
      <c r="NSG113" s="890"/>
      <c r="NSH113" s="890"/>
      <c r="NSI113" s="890"/>
      <c r="NSJ113" s="890"/>
      <c r="NSK113" s="890"/>
      <c r="NSL113" s="890"/>
      <c r="NSM113" s="890"/>
      <c r="NSN113" s="890"/>
      <c r="NSO113" s="890"/>
      <c r="NSP113" s="890"/>
      <c r="NSQ113" s="890"/>
      <c r="NSR113" s="890"/>
      <c r="NSS113" s="890"/>
      <c r="NST113" s="890"/>
      <c r="NSU113" s="890"/>
      <c r="NSV113" s="890"/>
      <c r="NSW113" s="890"/>
      <c r="NSX113" s="890"/>
      <c r="NSY113" s="890"/>
      <c r="NSZ113" s="890"/>
      <c r="NTA113" s="890"/>
      <c r="NTB113" s="890"/>
      <c r="NTC113" s="890"/>
      <c r="NTD113" s="890"/>
      <c r="NTE113" s="890"/>
      <c r="NTF113" s="890"/>
      <c r="NTG113" s="890"/>
      <c r="NTH113" s="890"/>
      <c r="NTI113" s="890"/>
      <c r="NTJ113" s="890"/>
      <c r="NTK113" s="890"/>
      <c r="NTL113" s="890"/>
      <c r="NTM113" s="890"/>
      <c r="NTN113" s="890"/>
      <c r="NTO113" s="890"/>
      <c r="NTP113" s="890"/>
      <c r="NTQ113" s="890"/>
      <c r="NTR113" s="890"/>
      <c r="NTS113" s="890"/>
      <c r="NTT113" s="890"/>
      <c r="NTU113" s="890"/>
      <c r="NTV113" s="890"/>
      <c r="NTW113" s="890"/>
      <c r="NTX113" s="890"/>
      <c r="NTY113" s="890"/>
      <c r="NTZ113" s="890"/>
      <c r="NUA113" s="890"/>
      <c r="NUB113" s="890"/>
      <c r="NUC113" s="890"/>
      <c r="NUD113" s="890"/>
      <c r="NUE113" s="890"/>
      <c r="NUF113" s="890"/>
      <c r="NUG113" s="890"/>
      <c r="NUH113" s="890"/>
      <c r="NUI113" s="890"/>
      <c r="NUJ113" s="890"/>
      <c r="NUK113" s="890"/>
      <c r="NUL113" s="890"/>
      <c r="NUM113" s="890"/>
      <c r="NUN113" s="890"/>
      <c r="NUO113" s="890"/>
      <c r="NUP113" s="890"/>
      <c r="NUQ113" s="890"/>
      <c r="NUR113" s="890"/>
      <c r="NUS113" s="890"/>
      <c r="NUT113" s="890"/>
      <c r="NUU113" s="890"/>
      <c r="NUV113" s="890"/>
      <c r="NUW113" s="890"/>
      <c r="NUX113" s="890"/>
      <c r="NUY113" s="890"/>
      <c r="NUZ113" s="890"/>
      <c r="NVA113" s="890"/>
      <c r="NVB113" s="890"/>
      <c r="NVC113" s="890"/>
      <c r="NVD113" s="890"/>
      <c r="NVE113" s="890"/>
      <c r="NVF113" s="890"/>
      <c r="NVG113" s="890"/>
      <c r="NVH113" s="890"/>
      <c r="NVI113" s="890"/>
      <c r="NVJ113" s="890"/>
      <c r="NVK113" s="890"/>
      <c r="NVL113" s="890"/>
      <c r="NVM113" s="890"/>
      <c r="NVN113" s="890"/>
      <c r="NVO113" s="890"/>
      <c r="NVP113" s="890"/>
      <c r="NVQ113" s="890"/>
      <c r="NVR113" s="890"/>
      <c r="NVS113" s="890"/>
      <c r="NVT113" s="890"/>
      <c r="NVU113" s="890"/>
      <c r="NVV113" s="890"/>
      <c r="NVW113" s="890"/>
      <c r="NVX113" s="890"/>
      <c r="NVY113" s="890"/>
      <c r="NVZ113" s="890"/>
      <c r="NWA113" s="890"/>
      <c r="NWB113" s="890"/>
      <c r="NWC113" s="890"/>
      <c r="NWD113" s="890"/>
      <c r="NWE113" s="890"/>
      <c r="NWF113" s="890"/>
      <c r="NWG113" s="890"/>
      <c r="NWH113" s="890"/>
      <c r="NWI113" s="890"/>
      <c r="NWJ113" s="890"/>
      <c r="NWK113" s="890"/>
      <c r="NWL113" s="890"/>
      <c r="NWM113" s="890"/>
      <c r="NWN113" s="890"/>
      <c r="NWO113" s="890"/>
      <c r="NWP113" s="890"/>
      <c r="NWQ113" s="890"/>
      <c r="NWR113" s="890"/>
      <c r="NWS113" s="890"/>
      <c r="NWT113" s="890"/>
      <c r="NWU113" s="890"/>
      <c r="NWV113" s="890"/>
      <c r="NWW113" s="890"/>
      <c r="NWX113" s="890"/>
      <c r="NWY113" s="890"/>
      <c r="NWZ113" s="890"/>
      <c r="NXA113" s="890"/>
      <c r="NXB113" s="890"/>
      <c r="NXC113" s="890"/>
      <c r="NXD113" s="890"/>
      <c r="NXE113" s="890"/>
      <c r="NXF113" s="890"/>
      <c r="NXG113" s="890"/>
      <c r="NXH113" s="890"/>
      <c r="NXI113" s="890"/>
      <c r="NXJ113" s="890"/>
      <c r="NXK113" s="890"/>
      <c r="NXL113" s="890"/>
      <c r="NXM113" s="890"/>
      <c r="NXN113" s="890"/>
      <c r="NXO113" s="890"/>
      <c r="NXP113" s="890"/>
      <c r="NXQ113" s="890"/>
      <c r="NXR113" s="890"/>
      <c r="NXS113" s="890"/>
      <c r="NXT113" s="890"/>
      <c r="NXU113" s="890"/>
      <c r="NXV113" s="890"/>
      <c r="NXW113" s="890"/>
      <c r="NXX113" s="890"/>
      <c r="NXY113" s="890"/>
      <c r="NXZ113" s="890"/>
      <c r="NYA113" s="890"/>
      <c r="NYB113" s="890"/>
      <c r="NYC113" s="890"/>
      <c r="NYD113" s="890"/>
      <c r="NYE113" s="890"/>
      <c r="NYF113" s="890"/>
      <c r="NYG113" s="890"/>
      <c r="NYH113" s="890"/>
      <c r="NYI113" s="890"/>
      <c r="NYJ113" s="890"/>
      <c r="NYK113" s="890"/>
      <c r="NYL113" s="890"/>
      <c r="NYM113" s="890"/>
      <c r="NYN113" s="890"/>
      <c r="NYO113" s="890"/>
      <c r="NYP113" s="890"/>
      <c r="NYQ113" s="890"/>
      <c r="NYR113" s="890"/>
      <c r="NYS113" s="890"/>
      <c r="NYT113" s="890"/>
      <c r="NYU113" s="890"/>
      <c r="NYV113" s="890"/>
      <c r="NYW113" s="890"/>
      <c r="NYX113" s="890"/>
      <c r="NYY113" s="890"/>
      <c r="NYZ113" s="890"/>
      <c r="NZA113" s="890"/>
      <c r="NZB113" s="890"/>
      <c r="NZC113" s="890"/>
      <c r="NZD113" s="890"/>
      <c r="NZE113" s="890"/>
      <c r="NZF113" s="890"/>
      <c r="NZG113" s="890"/>
      <c r="NZH113" s="890"/>
      <c r="NZI113" s="890"/>
      <c r="NZJ113" s="890"/>
      <c r="NZK113" s="890"/>
      <c r="NZL113" s="890"/>
      <c r="NZM113" s="890"/>
      <c r="NZN113" s="890"/>
      <c r="NZO113" s="890"/>
      <c r="NZP113" s="890"/>
      <c r="NZQ113" s="890"/>
      <c r="NZR113" s="890"/>
      <c r="NZS113" s="890"/>
      <c r="NZT113" s="890"/>
      <c r="NZU113" s="890"/>
      <c r="NZV113" s="890"/>
      <c r="NZW113" s="890"/>
      <c r="NZX113" s="890"/>
      <c r="NZY113" s="890"/>
      <c r="NZZ113" s="890"/>
      <c r="OAA113" s="890"/>
      <c r="OAB113" s="890"/>
      <c r="OAC113" s="890"/>
      <c r="OAD113" s="890"/>
      <c r="OAE113" s="890"/>
      <c r="OAF113" s="890"/>
      <c r="OAG113" s="890"/>
      <c r="OAH113" s="890"/>
      <c r="OAI113" s="890"/>
      <c r="OAJ113" s="890"/>
      <c r="OAK113" s="890"/>
      <c r="OAL113" s="890"/>
      <c r="OAM113" s="890"/>
      <c r="OAN113" s="890"/>
      <c r="OAO113" s="890"/>
      <c r="OAP113" s="890"/>
      <c r="OAQ113" s="890"/>
      <c r="OAR113" s="890"/>
      <c r="OAS113" s="890"/>
      <c r="OAT113" s="890"/>
      <c r="OAU113" s="890"/>
      <c r="OAV113" s="890"/>
      <c r="OAW113" s="890"/>
      <c r="OAX113" s="890"/>
      <c r="OAY113" s="890"/>
      <c r="OAZ113" s="890"/>
      <c r="OBA113" s="890"/>
      <c r="OBB113" s="890"/>
      <c r="OBC113" s="890"/>
      <c r="OBD113" s="890"/>
      <c r="OBE113" s="890"/>
      <c r="OBF113" s="890"/>
      <c r="OBG113" s="890"/>
      <c r="OBH113" s="890"/>
      <c r="OBI113" s="890"/>
      <c r="OBJ113" s="890"/>
      <c r="OBK113" s="890"/>
      <c r="OBL113" s="890"/>
      <c r="OBM113" s="890"/>
      <c r="OBN113" s="890"/>
      <c r="OBO113" s="890"/>
      <c r="OBP113" s="890"/>
      <c r="OBQ113" s="890"/>
      <c r="OBR113" s="890"/>
      <c r="OBS113" s="890"/>
      <c r="OBT113" s="890"/>
      <c r="OBU113" s="890"/>
      <c r="OBV113" s="890"/>
      <c r="OBW113" s="890"/>
      <c r="OBX113" s="890"/>
      <c r="OBY113" s="890"/>
      <c r="OBZ113" s="890"/>
      <c r="OCA113" s="890"/>
      <c r="OCB113" s="890"/>
      <c r="OCC113" s="890"/>
      <c r="OCD113" s="890"/>
      <c r="OCE113" s="890"/>
      <c r="OCF113" s="890"/>
      <c r="OCG113" s="890"/>
      <c r="OCH113" s="890"/>
      <c r="OCI113" s="890"/>
      <c r="OCJ113" s="890"/>
      <c r="OCK113" s="890"/>
      <c r="OCL113" s="890"/>
      <c r="OCM113" s="890"/>
      <c r="OCN113" s="890"/>
      <c r="OCO113" s="890"/>
      <c r="OCP113" s="890"/>
      <c r="OCQ113" s="890"/>
      <c r="OCR113" s="890"/>
      <c r="OCS113" s="890"/>
      <c r="OCT113" s="890"/>
      <c r="OCU113" s="890"/>
      <c r="OCV113" s="890"/>
      <c r="OCW113" s="890"/>
      <c r="OCX113" s="890"/>
      <c r="OCY113" s="890"/>
      <c r="OCZ113" s="890"/>
      <c r="ODA113" s="890"/>
      <c r="ODB113" s="890"/>
      <c r="ODC113" s="890"/>
      <c r="ODD113" s="890"/>
      <c r="ODE113" s="890"/>
      <c r="ODF113" s="890"/>
      <c r="ODG113" s="890"/>
      <c r="ODH113" s="890"/>
      <c r="ODI113" s="890"/>
      <c r="ODJ113" s="890"/>
      <c r="ODK113" s="890"/>
      <c r="ODL113" s="890"/>
      <c r="ODM113" s="890"/>
      <c r="ODN113" s="890"/>
      <c r="ODO113" s="890"/>
      <c r="ODP113" s="890"/>
      <c r="ODQ113" s="890"/>
      <c r="ODR113" s="890"/>
      <c r="ODS113" s="890"/>
      <c r="ODT113" s="890"/>
      <c r="ODU113" s="890"/>
      <c r="ODV113" s="890"/>
      <c r="ODW113" s="890"/>
      <c r="ODX113" s="890"/>
      <c r="ODY113" s="890"/>
      <c r="ODZ113" s="890"/>
      <c r="OEA113" s="890"/>
      <c r="OEB113" s="890"/>
      <c r="OEC113" s="890"/>
      <c r="OED113" s="890"/>
      <c r="OEE113" s="890"/>
      <c r="OEF113" s="890"/>
      <c r="OEG113" s="890"/>
      <c r="OEH113" s="890"/>
      <c r="OEI113" s="890"/>
      <c r="OEJ113" s="890"/>
      <c r="OEK113" s="890"/>
      <c r="OEL113" s="890"/>
      <c r="OEM113" s="890"/>
      <c r="OEN113" s="890"/>
      <c r="OEO113" s="890"/>
      <c r="OEP113" s="890"/>
      <c r="OEQ113" s="890"/>
      <c r="OER113" s="890"/>
      <c r="OES113" s="890"/>
      <c r="OET113" s="890"/>
      <c r="OEU113" s="890"/>
      <c r="OEV113" s="890"/>
      <c r="OEW113" s="890"/>
      <c r="OEX113" s="890"/>
      <c r="OEY113" s="890"/>
      <c r="OEZ113" s="890"/>
      <c r="OFA113" s="890"/>
      <c r="OFB113" s="890"/>
      <c r="OFC113" s="890"/>
      <c r="OFD113" s="890"/>
      <c r="OFE113" s="890"/>
      <c r="OFF113" s="890"/>
      <c r="OFG113" s="890"/>
      <c r="OFH113" s="890"/>
      <c r="OFI113" s="890"/>
      <c r="OFJ113" s="890"/>
      <c r="OFK113" s="890"/>
      <c r="OFL113" s="890"/>
      <c r="OFM113" s="890"/>
      <c r="OFN113" s="890"/>
      <c r="OFO113" s="890"/>
      <c r="OFP113" s="890"/>
      <c r="OFQ113" s="890"/>
      <c r="OFR113" s="890"/>
      <c r="OFS113" s="890"/>
      <c r="OFT113" s="890"/>
      <c r="OFU113" s="890"/>
      <c r="OFV113" s="890"/>
      <c r="OFW113" s="890"/>
      <c r="OFX113" s="890"/>
      <c r="OFY113" s="890"/>
      <c r="OFZ113" s="890"/>
      <c r="OGA113" s="890"/>
      <c r="OGB113" s="890"/>
      <c r="OGC113" s="890"/>
      <c r="OGD113" s="890"/>
      <c r="OGE113" s="890"/>
      <c r="OGF113" s="890"/>
      <c r="OGG113" s="890"/>
      <c r="OGH113" s="890"/>
      <c r="OGI113" s="890"/>
      <c r="OGJ113" s="890"/>
      <c r="OGK113" s="890"/>
      <c r="OGL113" s="890"/>
      <c r="OGM113" s="890"/>
      <c r="OGN113" s="890"/>
      <c r="OGO113" s="890"/>
      <c r="OGP113" s="890"/>
      <c r="OGQ113" s="890"/>
      <c r="OGR113" s="890"/>
      <c r="OGS113" s="890"/>
      <c r="OGT113" s="890"/>
      <c r="OGU113" s="890"/>
      <c r="OGV113" s="890"/>
      <c r="OGW113" s="890"/>
      <c r="OGX113" s="890"/>
      <c r="OGY113" s="890"/>
      <c r="OGZ113" s="890"/>
      <c r="OHA113" s="890"/>
      <c r="OHB113" s="890"/>
      <c r="OHC113" s="890"/>
      <c r="OHD113" s="890"/>
      <c r="OHE113" s="890"/>
      <c r="OHF113" s="890"/>
      <c r="OHG113" s="890"/>
      <c r="OHH113" s="890"/>
      <c r="OHI113" s="890"/>
      <c r="OHJ113" s="890"/>
      <c r="OHK113" s="890"/>
      <c r="OHL113" s="890"/>
      <c r="OHM113" s="890"/>
      <c r="OHN113" s="890"/>
      <c r="OHO113" s="890"/>
      <c r="OHP113" s="890"/>
      <c r="OHQ113" s="890"/>
      <c r="OHR113" s="890"/>
      <c r="OHS113" s="890"/>
      <c r="OHT113" s="890"/>
      <c r="OHU113" s="890"/>
      <c r="OHV113" s="890"/>
      <c r="OHW113" s="890"/>
      <c r="OHX113" s="890"/>
      <c r="OHY113" s="890"/>
      <c r="OHZ113" s="890"/>
      <c r="OIA113" s="890"/>
      <c r="OIB113" s="890"/>
      <c r="OIC113" s="890"/>
      <c r="OID113" s="890"/>
      <c r="OIE113" s="890"/>
      <c r="OIF113" s="890"/>
      <c r="OIG113" s="890"/>
      <c r="OIH113" s="890"/>
      <c r="OII113" s="890"/>
      <c r="OIJ113" s="890"/>
      <c r="OIK113" s="890"/>
      <c r="OIL113" s="890"/>
      <c r="OIM113" s="890"/>
      <c r="OIN113" s="890"/>
      <c r="OIO113" s="890"/>
      <c r="OIP113" s="890"/>
      <c r="OIQ113" s="890"/>
      <c r="OIR113" s="890"/>
      <c r="OIS113" s="890"/>
      <c r="OIT113" s="890"/>
      <c r="OIU113" s="890"/>
      <c r="OIV113" s="890"/>
      <c r="OIW113" s="890"/>
      <c r="OIX113" s="890"/>
      <c r="OIY113" s="890"/>
      <c r="OIZ113" s="890"/>
      <c r="OJA113" s="890"/>
      <c r="OJB113" s="890"/>
      <c r="OJC113" s="890"/>
      <c r="OJD113" s="890"/>
      <c r="OJE113" s="890"/>
      <c r="OJF113" s="890"/>
      <c r="OJG113" s="890"/>
      <c r="OJH113" s="890"/>
      <c r="OJI113" s="890"/>
      <c r="OJJ113" s="890"/>
      <c r="OJK113" s="890"/>
      <c r="OJL113" s="890"/>
      <c r="OJM113" s="890"/>
      <c r="OJN113" s="890"/>
      <c r="OJO113" s="890"/>
      <c r="OJP113" s="890"/>
      <c r="OJQ113" s="890"/>
      <c r="OJR113" s="890"/>
      <c r="OJS113" s="890"/>
      <c r="OJT113" s="890"/>
      <c r="OJU113" s="890"/>
      <c r="OJV113" s="890"/>
      <c r="OJW113" s="890"/>
      <c r="OJX113" s="890"/>
      <c r="OJY113" s="890"/>
      <c r="OJZ113" s="890"/>
      <c r="OKA113" s="890"/>
      <c r="OKB113" s="890"/>
      <c r="OKC113" s="890"/>
      <c r="OKD113" s="890"/>
      <c r="OKE113" s="890"/>
      <c r="OKF113" s="890"/>
      <c r="OKG113" s="890"/>
      <c r="OKH113" s="890"/>
      <c r="OKI113" s="890"/>
      <c r="OKJ113" s="890"/>
      <c r="OKK113" s="890"/>
      <c r="OKL113" s="890"/>
      <c r="OKM113" s="890"/>
      <c r="OKN113" s="890"/>
      <c r="OKO113" s="890"/>
      <c r="OKP113" s="890"/>
      <c r="OKQ113" s="890"/>
      <c r="OKR113" s="890"/>
      <c r="OKS113" s="890"/>
      <c r="OKT113" s="890"/>
      <c r="OKU113" s="890"/>
      <c r="OKV113" s="890"/>
      <c r="OKW113" s="890"/>
      <c r="OKX113" s="890"/>
      <c r="OKY113" s="890"/>
      <c r="OKZ113" s="890"/>
      <c r="OLA113" s="890"/>
      <c r="OLB113" s="890"/>
      <c r="OLC113" s="890"/>
      <c r="OLD113" s="890"/>
      <c r="OLE113" s="890"/>
      <c r="OLF113" s="890"/>
      <c r="OLG113" s="890"/>
      <c r="OLH113" s="890"/>
      <c r="OLI113" s="890"/>
      <c r="OLJ113" s="890"/>
      <c r="OLK113" s="890"/>
      <c r="OLL113" s="890"/>
      <c r="OLM113" s="890"/>
      <c r="OLN113" s="890"/>
      <c r="OLO113" s="890"/>
      <c r="OLP113" s="890"/>
      <c r="OLQ113" s="890"/>
      <c r="OLR113" s="890"/>
      <c r="OLS113" s="890"/>
      <c r="OLT113" s="890"/>
      <c r="OLU113" s="890"/>
      <c r="OLV113" s="890"/>
      <c r="OLW113" s="890"/>
      <c r="OLX113" s="890"/>
      <c r="OLY113" s="890"/>
      <c r="OLZ113" s="890"/>
      <c r="OMA113" s="890"/>
      <c r="OMB113" s="890"/>
      <c r="OMC113" s="890"/>
      <c r="OMD113" s="890"/>
      <c r="OME113" s="890"/>
      <c r="OMF113" s="890"/>
      <c r="OMG113" s="890"/>
      <c r="OMH113" s="890"/>
      <c r="OMI113" s="890"/>
      <c r="OMJ113" s="890"/>
      <c r="OMK113" s="890"/>
      <c r="OML113" s="890"/>
      <c r="OMM113" s="890"/>
      <c r="OMN113" s="890"/>
      <c r="OMO113" s="890"/>
      <c r="OMP113" s="890"/>
      <c r="OMQ113" s="890"/>
      <c r="OMR113" s="890"/>
      <c r="OMS113" s="890"/>
      <c r="OMT113" s="890"/>
      <c r="OMU113" s="890"/>
      <c r="OMV113" s="890"/>
      <c r="OMW113" s="890"/>
      <c r="OMX113" s="890"/>
      <c r="OMY113" s="890"/>
      <c r="OMZ113" s="890"/>
      <c r="ONA113" s="890"/>
      <c r="ONB113" s="890"/>
      <c r="ONC113" s="890"/>
      <c r="OND113" s="890"/>
      <c r="ONE113" s="890"/>
      <c r="ONF113" s="890"/>
      <c r="ONG113" s="890"/>
      <c r="ONH113" s="890"/>
      <c r="ONI113" s="890"/>
      <c r="ONJ113" s="890"/>
      <c r="ONK113" s="890"/>
      <c r="ONL113" s="890"/>
      <c r="ONM113" s="890"/>
      <c r="ONN113" s="890"/>
      <c r="ONO113" s="890"/>
      <c r="ONP113" s="890"/>
      <c r="ONQ113" s="890"/>
      <c r="ONR113" s="890"/>
      <c r="ONS113" s="890"/>
      <c r="ONT113" s="890"/>
      <c r="ONU113" s="890"/>
      <c r="ONV113" s="890"/>
      <c r="ONW113" s="890"/>
      <c r="ONX113" s="890"/>
      <c r="ONY113" s="890"/>
      <c r="ONZ113" s="890"/>
      <c r="OOA113" s="890"/>
      <c r="OOB113" s="890"/>
      <c r="OOC113" s="890"/>
      <c r="OOD113" s="890"/>
      <c r="OOE113" s="890"/>
      <c r="OOF113" s="890"/>
      <c r="OOG113" s="890"/>
      <c r="OOH113" s="890"/>
      <c r="OOI113" s="890"/>
      <c r="OOJ113" s="890"/>
      <c r="OOK113" s="890"/>
      <c r="OOL113" s="890"/>
      <c r="OOM113" s="890"/>
      <c r="OON113" s="890"/>
      <c r="OOO113" s="890"/>
      <c r="OOP113" s="890"/>
      <c r="OOQ113" s="890"/>
      <c r="OOR113" s="890"/>
      <c r="OOS113" s="890"/>
      <c r="OOT113" s="890"/>
      <c r="OOU113" s="890"/>
      <c r="OOV113" s="890"/>
      <c r="OOW113" s="890"/>
      <c r="OOX113" s="890"/>
      <c r="OOY113" s="890"/>
      <c r="OOZ113" s="890"/>
      <c r="OPA113" s="890"/>
      <c r="OPB113" s="890"/>
      <c r="OPC113" s="890"/>
      <c r="OPD113" s="890"/>
      <c r="OPE113" s="890"/>
      <c r="OPF113" s="890"/>
      <c r="OPG113" s="890"/>
      <c r="OPH113" s="890"/>
      <c r="OPI113" s="890"/>
      <c r="OPJ113" s="890"/>
      <c r="OPK113" s="890"/>
      <c r="OPL113" s="890"/>
      <c r="OPM113" s="890"/>
      <c r="OPN113" s="890"/>
      <c r="OPO113" s="890"/>
      <c r="OPP113" s="890"/>
      <c r="OPQ113" s="890"/>
      <c r="OPR113" s="890"/>
      <c r="OPS113" s="890"/>
      <c r="OPT113" s="890"/>
      <c r="OPU113" s="890"/>
      <c r="OPV113" s="890"/>
      <c r="OPW113" s="890"/>
      <c r="OPX113" s="890"/>
      <c r="OPY113" s="890"/>
      <c r="OPZ113" s="890"/>
      <c r="OQA113" s="890"/>
      <c r="OQB113" s="890"/>
      <c r="OQC113" s="890"/>
      <c r="OQD113" s="890"/>
      <c r="OQE113" s="890"/>
      <c r="OQF113" s="890"/>
      <c r="OQG113" s="890"/>
      <c r="OQH113" s="890"/>
      <c r="OQI113" s="890"/>
      <c r="OQJ113" s="890"/>
      <c r="OQK113" s="890"/>
      <c r="OQL113" s="890"/>
      <c r="OQM113" s="890"/>
      <c r="OQN113" s="890"/>
      <c r="OQO113" s="890"/>
      <c r="OQP113" s="890"/>
      <c r="OQQ113" s="890"/>
      <c r="OQR113" s="890"/>
      <c r="OQS113" s="890"/>
      <c r="OQT113" s="890"/>
      <c r="OQU113" s="890"/>
      <c r="OQV113" s="890"/>
      <c r="OQW113" s="890"/>
      <c r="OQX113" s="890"/>
      <c r="OQY113" s="890"/>
      <c r="OQZ113" s="890"/>
      <c r="ORA113" s="890"/>
      <c r="ORB113" s="890"/>
      <c r="ORC113" s="890"/>
      <c r="ORD113" s="890"/>
      <c r="ORE113" s="890"/>
      <c r="ORF113" s="890"/>
      <c r="ORG113" s="890"/>
      <c r="ORH113" s="890"/>
      <c r="ORI113" s="890"/>
      <c r="ORJ113" s="890"/>
      <c r="ORK113" s="890"/>
      <c r="ORL113" s="890"/>
      <c r="ORM113" s="890"/>
      <c r="ORN113" s="890"/>
      <c r="ORO113" s="890"/>
      <c r="ORP113" s="890"/>
      <c r="ORQ113" s="890"/>
      <c r="ORR113" s="890"/>
      <c r="ORS113" s="890"/>
      <c r="ORT113" s="890"/>
      <c r="ORU113" s="890"/>
      <c r="ORV113" s="890"/>
      <c r="ORW113" s="890"/>
      <c r="ORX113" s="890"/>
      <c r="ORY113" s="890"/>
      <c r="ORZ113" s="890"/>
      <c r="OSA113" s="890"/>
      <c r="OSB113" s="890"/>
      <c r="OSC113" s="890"/>
      <c r="OSD113" s="890"/>
      <c r="OSE113" s="890"/>
      <c r="OSF113" s="890"/>
      <c r="OSG113" s="890"/>
      <c r="OSH113" s="890"/>
      <c r="OSI113" s="890"/>
      <c r="OSJ113" s="890"/>
      <c r="OSK113" s="890"/>
      <c r="OSL113" s="890"/>
      <c r="OSM113" s="890"/>
      <c r="OSN113" s="890"/>
      <c r="OSO113" s="890"/>
      <c r="OSP113" s="890"/>
      <c r="OSQ113" s="890"/>
      <c r="OSR113" s="890"/>
      <c r="OSS113" s="890"/>
      <c r="OST113" s="890"/>
      <c r="OSU113" s="890"/>
      <c r="OSV113" s="890"/>
      <c r="OSW113" s="890"/>
      <c r="OSX113" s="890"/>
      <c r="OSY113" s="890"/>
      <c r="OSZ113" s="890"/>
      <c r="OTA113" s="890"/>
      <c r="OTB113" s="890"/>
      <c r="OTC113" s="890"/>
      <c r="OTD113" s="890"/>
      <c r="OTE113" s="890"/>
      <c r="OTF113" s="890"/>
      <c r="OTG113" s="890"/>
      <c r="OTH113" s="890"/>
      <c r="OTI113" s="890"/>
      <c r="OTJ113" s="890"/>
      <c r="OTK113" s="890"/>
      <c r="OTL113" s="890"/>
      <c r="OTM113" s="890"/>
      <c r="OTN113" s="890"/>
      <c r="OTO113" s="890"/>
      <c r="OTP113" s="890"/>
      <c r="OTQ113" s="890"/>
      <c r="OTR113" s="890"/>
      <c r="OTS113" s="890"/>
      <c r="OTT113" s="890"/>
      <c r="OTU113" s="890"/>
      <c r="OTV113" s="890"/>
      <c r="OTW113" s="890"/>
      <c r="OTX113" s="890"/>
      <c r="OTY113" s="890"/>
      <c r="OTZ113" s="890"/>
      <c r="OUA113" s="890"/>
      <c r="OUB113" s="890"/>
      <c r="OUC113" s="890"/>
      <c r="OUD113" s="890"/>
      <c r="OUE113" s="890"/>
      <c r="OUF113" s="890"/>
      <c r="OUG113" s="890"/>
      <c r="OUH113" s="890"/>
      <c r="OUI113" s="890"/>
      <c r="OUJ113" s="890"/>
      <c r="OUK113" s="890"/>
      <c r="OUL113" s="890"/>
      <c r="OUM113" s="890"/>
      <c r="OUN113" s="890"/>
      <c r="OUO113" s="890"/>
      <c r="OUP113" s="890"/>
      <c r="OUQ113" s="890"/>
      <c r="OUR113" s="890"/>
      <c r="OUS113" s="890"/>
      <c r="OUT113" s="890"/>
      <c r="OUU113" s="890"/>
      <c r="OUV113" s="890"/>
      <c r="OUW113" s="890"/>
      <c r="OUX113" s="890"/>
      <c r="OUY113" s="890"/>
      <c r="OUZ113" s="890"/>
      <c r="OVA113" s="890"/>
      <c r="OVB113" s="890"/>
      <c r="OVC113" s="890"/>
      <c r="OVD113" s="890"/>
      <c r="OVE113" s="890"/>
      <c r="OVF113" s="890"/>
      <c r="OVG113" s="890"/>
      <c r="OVH113" s="890"/>
      <c r="OVI113" s="890"/>
      <c r="OVJ113" s="890"/>
      <c r="OVK113" s="890"/>
      <c r="OVL113" s="890"/>
      <c r="OVM113" s="890"/>
      <c r="OVN113" s="890"/>
      <c r="OVO113" s="890"/>
      <c r="OVP113" s="890"/>
      <c r="OVQ113" s="890"/>
      <c r="OVR113" s="890"/>
      <c r="OVS113" s="890"/>
      <c r="OVT113" s="890"/>
      <c r="OVU113" s="890"/>
      <c r="OVV113" s="890"/>
      <c r="OVW113" s="890"/>
      <c r="OVX113" s="890"/>
      <c r="OVY113" s="890"/>
      <c r="OVZ113" s="890"/>
      <c r="OWA113" s="890"/>
      <c r="OWB113" s="890"/>
      <c r="OWC113" s="890"/>
      <c r="OWD113" s="890"/>
      <c r="OWE113" s="890"/>
      <c r="OWF113" s="890"/>
      <c r="OWG113" s="890"/>
      <c r="OWH113" s="890"/>
      <c r="OWI113" s="890"/>
      <c r="OWJ113" s="890"/>
      <c r="OWK113" s="890"/>
      <c r="OWL113" s="890"/>
      <c r="OWM113" s="890"/>
      <c r="OWN113" s="890"/>
      <c r="OWO113" s="890"/>
      <c r="OWP113" s="890"/>
      <c r="OWQ113" s="890"/>
      <c r="OWR113" s="890"/>
      <c r="OWS113" s="890"/>
      <c r="OWT113" s="890"/>
      <c r="OWU113" s="890"/>
      <c r="OWV113" s="890"/>
      <c r="OWW113" s="890"/>
      <c r="OWX113" s="890"/>
      <c r="OWY113" s="890"/>
      <c r="OWZ113" s="890"/>
      <c r="OXA113" s="890"/>
      <c r="OXB113" s="890"/>
      <c r="OXC113" s="890"/>
      <c r="OXD113" s="890"/>
      <c r="OXE113" s="890"/>
      <c r="OXF113" s="890"/>
      <c r="OXG113" s="890"/>
      <c r="OXH113" s="890"/>
      <c r="OXI113" s="890"/>
      <c r="OXJ113" s="890"/>
      <c r="OXK113" s="890"/>
      <c r="OXL113" s="890"/>
      <c r="OXM113" s="890"/>
      <c r="OXN113" s="890"/>
      <c r="OXO113" s="890"/>
      <c r="OXP113" s="890"/>
      <c r="OXQ113" s="890"/>
      <c r="OXR113" s="890"/>
      <c r="OXS113" s="890"/>
      <c r="OXT113" s="890"/>
      <c r="OXU113" s="890"/>
      <c r="OXV113" s="890"/>
      <c r="OXW113" s="890"/>
      <c r="OXX113" s="890"/>
      <c r="OXY113" s="890"/>
      <c r="OXZ113" s="890"/>
      <c r="OYA113" s="890"/>
      <c r="OYB113" s="890"/>
      <c r="OYC113" s="890"/>
      <c r="OYD113" s="890"/>
      <c r="OYE113" s="890"/>
      <c r="OYF113" s="890"/>
      <c r="OYG113" s="890"/>
      <c r="OYH113" s="890"/>
      <c r="OYI113" s="890"/>
      <c r="OYJ113" s="890"/>
      <c r="OYK113" s="890"/>
      <c r="OYL113" s="890"/>
      <c r="OYM113" s="890"/>
      <c r="OYN113" s="890"/>
      <c r="OYO113" s="890"/>
      <c r="OYP113" s="890"/>
      <c r="OYQ113" s="890"/>
      <c r="OYR113" s="890"/>
      <c r="OYS113" s="890"/>
      <c r="OYT113" s="890"/>
      <c r="OYU113" s="890"/>
      <c r="OYV113" s="890"/>
      <c r="OYW113" s="890"/>
      <c r="OYX113" s="890"/>
      <c r="OYY113" s="890"/>
      <c r="OYZ113" s="890"/>
      <c r="OZA113" s="890"/>
      <c r="OZB113" s="890"/>
      <c r="OZC113" s="890"/>
      <c r="OZD113" s="890"/>
      <c r="OZE113" s="890"/>
      <c r="OZF113" s="890"/>
      <c r="OZG113" s="890"/>
      <c r="OZH113" s="890"/>
      <c r="OZI113" s="890"/>
      <c r="OZJ113" s="890"/>
      <c r="OZK113" s="890"/>
      <c r="OZL113" s="890"/>
      <c r="OZM113" s="890"/>
      <c r="OZN113" s="890"/>
      <c r="OZO113" s="890"/>
      <c r="OZP113" s="890"/>
      <c r="OZQ113" s="890"/>
      <c r="OZR113" s="890"/>
      <c r="OZS113" s="890"/>
      <c r="OZT113" s="890"/>
      <c r="OZU113" s="890"/>
      <c r="OZV113" s="890"/>
      <c r="OZW113" s="890"/>
      <c r="OZX113" s="890"/>
      <c r="OZY113" s="890"/>
      <c r="OZZ113" s="890"/>
      <c r="PAA113" s="890"/>
      <c r="PAB113" s="890"/>
      <c r="PAC113" s="890"/>
      <c r="PAD113" s="890"/>
      <c r="PAE113" s="890"/>
      <c r="PAF113" s="890"/>
      <c r="PAG113" s="890"/>
      <c r="PAH113" s="890"/>
      <c r="PAI113" s="890"/>
      <c r="PAJ113" s="890"/>
      <c r="PAK113" s="890"/>
      <c r="PAL113" s="890"/>
      <c r="PAM113" s="890"/>
      <c r="PAN113" s="890"/>
      <c r="PAO113" s="890"/>
      <c r="PAP113" s="890"/>
      <c r="PAQ113" s="890"/>
      <c r="PAR113" s="890"/>
      <c r="PAS113" s="890"/>
      <c r="PAT113" s="890"/>
      <c r="PAU113" s="890"/>
      <c r="PAV113" s="890"/>
      <c r="PAW113" s="890"/>
      <c r="PAX113" s="890"/>
      <c r="PAY113" s="890"/>
      <c r="PAZ113" s="890"/>
      <c r="PBA113" s="890"/>
      <c r="PBB113" s="890"/>
      <c r="PBC113" s="890"/>
      <c r="PBD113" s="890"/>
      <c r="PBE113" s="890"/>
      <c r="PBF113" s="890"/>
      <c r="PBG113" s="890"/>
      <c r="PBH113" s="890"/>
      <c r="PBI113" s="890"/>
      <c r="PBJ113" s="890"/>
      <c r="PBK113" s="890"/>
      <c r="PBL113" s="890"/>
      <c r="PBM113" s="890"/>
      <c r="PBN113" s="890"/>
      <c r="PBO113" s="890"/>
      <c r="PBP113" s="890"/>
      <c r="PBQ113" s="890"/>
      <c r="PBR113" s="890"/>
      <c r="PBS113" s="890"/>
      <c r="PBT113" s="890"/>
      <c r="PBU113" s="890"/>
      <c r="PBV113" s="890"/>
      <c r="PBW113" s="890"/>
      <c r="PBX113" s="890"/>
      <c r="PBY113" s="890"/>
      <c r="PBZ113" s="890"/>
      <c r="PCA113" s="890"/>
      <c r="PCB113" s="890"/>
      <c r="PCC113" s="890"/>
      <c r="PCD113" s="890"/>
      <c r="PCE113" s="890"/>
      <c r="PCF113" s="890"/>
      <c r="PCG113" s="890"/>
      <c r="PCH113" s="890"/>
      <c r="PCI113" s="890"/>
      <c r="PCJ113" s="890"/>
      <c r="PCK113" s="890"/>
      <c r="PCL113" s="890"/>
      <c r="PCM113" s="890"/>
      <c r="PCN113" s="890"/>
      <c r="PCO113" s="890"/>
      <c r="PCP113" s="890"/>
      <c r="PCQ113" s="890"/>
      <c r="PCR113" s="890"/>
      <c r="PCS113" s="890"/>
      <c r="PCT113" s="890"/>
      <c r="PCU113" s="890"/>
      <c r="PCV113" s="890"/>
      <c r="PCW113" s="890"/>
      <c r="PCX113" s="890"/>
      <c r="PCY113" s="890"/>
      <c r="PCZ113" s="890"/>
      <c r="PDA113" s="890"/>
      <c r="PDB113" s="890"/>
      <c r="PDC113" s="890"/>
      <c r="PDD113" s="890"/>
      <c r="PDE113" s="890"/>
      <c r="PDF113" s="890"/>
      <c r="PDG113" s="890"/>
      <c r="PDH113" s="890"/>
      <c r="PDI113" s="890"/>
      <c r="PDJ113" s="890"/>
      <c r="PDK113" s="890"/>
      <c r="PDL113" s="890"/>
      <c r="PDM113" s="890"/>
      <c r="PDN113" s="890"/>
      <c r="PDO113" s="890"/>
      <c r="PDP113" s="890"/>
      <c r="PDQ113" s="890"/>
      <c r="PDR113" s="890"/>
      <c r="PDS113" s="890"/>
      <c r="PDT113" s="890"/>
      <c r="PDU113" s="890"/>
      <c r="PDV113" s="890"/>
      <c r="PDW113" s="890"/>
      <c r="PDX113" s="890"/>
      <c r="PDY113" s="890"/>
      <c r="PDZ113" s="890"/>
      <c r="PEA113" s="890"/>
      <c r="PEB113" s="890"/>
      <c r="PEC113" s="890"/>
      <c r="PED113" s="890"/>
      <c r="PEE113" s="890"/>
      <c r="PEF113" s="890"/>
      <c r="PEG113" s="890"/>
      <c r="PEH113" s="890"/>
      <c r="PEI113" s="890"/>
      <c r="PEJ113" s="890"/>
      <c r="PEK113" s="890"/>
      <c r="PEL113" s="890"/>
      <c r="PEM113" s="890"/>
      <c r="PEN113" s="890"/>
      <c r="PEO113" s="890"/>
      <c r="PEP113" s="890"/>
      <c r="PEQ113" s="890"/>
      <c r="PER113" s="890"/>
      <c r="PES113" s="890"/>
      <c r="PET113" s="890"/>
      <c r="PEU113" s="890"/>
      <c r="PEV113" s="890"/>
      <c r="PEW113" s="890"/>
      <c r="PEX113" s="890"/>
      <c r="PEY113" s="890"/>
      <c r="PEZ113" s="890"/>
      <c r="PFA113" s="890"/>
      <c r="PFB113" s="890"/>
      <c r="PFC113" s="890"/>
      <c r="PFD113" s="890"/>
      <c r="PFE113" s="890"/>
      <c r="PFF113" s="890"/>
      <c r="PFG113" s="890"/>
      <c r="PFH113" s="890"/>
      <c r="PFI113" s="890"/>
      <c r="PFJ113" s="890"/>
      <c r="PFK113" s="890"/>
      <c r="PFL113" s="890"/>
      <c r="PFM113" s="890"/>
      <c r="PFN113" s="890"/>
      <c r="PFO113" s="890"/>
      <c r="PFP113" s="890"/>
      <c r="PFQ113" s="890"/>
      <c r="PFR113" s="890"/>
      <c r="PFS113" s="890"/>
      <c r="PFT113" s="890"/>
      <c r="PFU113" s="890"/>
      <c r="PFV113" s="890"/>
      <c r="PFW113" s="890"/>
      <c r="PFX113" s="890"/>
      <c r="PFY113" s="890"/>
      <c r="PFZ113" s="890"/>
      <c r="PGA113" s="890"/>
      <c r="PGB113" s="890"/>
      <c r="PGC113" s="890"/>
      <c r="PGD113" s="890"/>
      <c r="PGE113" s="890"/>
      <c r="PGF113" s="890"/>
      <c r="PGG113" s="890"/>
      <c r="PGH113" s="890"/>
      <c r="PGI113" s="890"/>
      <c r="PGJ113" s="890"/>
      <c r="PGK113" s="890"/>
      <c r="PGL113" s="890"/>
      <c r="PGM113" s="890"/>
      <c r="PGN113" s="890"/>
      <c r="PGO113" s="890"/>
      <c r="PGP113" s="890"/>
      <c r="PGQ113" s="890"/>
      <c r="PGR113" s="890"/>
      <c r="PGS113" s="890"/>
      <c r="PGT113" s="890"/>
      <c r="PGU113" s="890"/>
      <c r="PGV113" s="890"/>
      <c r="PGW113" s="890"/>
      <c r="PGX113" s="890"/>
      <c r="PGY113" s="890"/>
      <c r="PGZ113" s="890"/>
      <c r="PHA113" s="890"/>
      <c r="PHB113" s="890"/>
      <c r="PHC113" s="890"/>
      <c r="PHD113" s="890"/>
      <c r="PHE113" s="890"/>
      <c r="PHF113" s="890"/>
      <c r="PHG113" s="890"/>
      <c r="PHH113" s="890"/>
      <c r="PHI113" s="890"/>
      <c r="PHJ113" s="890"/>
      <c r="PHK113" s="890"/>
      <c r="PHL113" s="890"/>
      <c r="PHM113" s="890"/>
      <c r="PHN113" s="890"/>
      <c r="PHO113" s="890"/>
      <c r="PHP113" s="890"/>
      <c r="PHQ113" s="890"/>
      <c r="PHR113" s="890"/>
      <c r="PHS113" s="890"/>
      <c r="PHT113" s="890"/>
      <c r="PHU113" s="890"/>
      <c r="PHV113" s="890"/>
      <c r="PHW113" s="890"/>
      <c r="PHX113" s="890"/>
      <c r="PHY113" s="890"/>
      <c r="PHZ113" s="890"/>
      <c r="PIA113" s="890"/>
      <c r="PIB113" s="890"/>
      <c r="PIC113" s="890"/>
      <c r="PID113" s="890"/>
      <c r="PIE113" s="890"/>
      <c r="PIF113" s="890"/>
      <c r="PIG113" s="890"/>
      <c r="PIH113" s="890"/>
      <c r="PII113" s="890"/>
      <c r="PIJ113" s="890"/>
      <c r="PIK113" s="890"/>
      <c r="PIL113" s="890"/>
      <c r="PIM113" s="890"/>
      <c r="PIN113" s="890"/>
      <c r="PIO113" s="890"/>
      <c r="PIP113" s="890"/>
      <c r="PIQ113" s="890"/>
      <c r="PIR113" s="890"/>
      <c r="PIS113" s="890"/>
      <c r="PIT113" s="890"/>
      <c r="PIU113" s="890"/>
      <c r="PIV113" s="890"/>
      <c r="PIW113" s="890"/>
      <c r="PIX113" s="890"/>
      <c r="PIY113" s="890"/>
      <c r="PIZ113" s="890"/>
      <c r="PJA113" s="890"/>
      <c r="PJB113" s="890"/>
      <c r="PJC113" s="890"/>
      <c r="PJD113" s="890"/>
      <c r="PJE113" s="890"/>
      <c r="PJF113" s="890"/>
      <c r="PJG113" s="890"/>
      <c r="PJH113" s="890"/>
      <c r="PJI113" s="890"/>
      <c r="PJJ113" s="890"/>
      <c r="PJK113" s="890"/>
      <c r="PJL113" s="890"/>
      <c r="PJM113" s="890"/>
      <c r="PJN113" s="890"/>
      <c r="PJO113" s="890"/>
      <c r="PJP113" s="890"/>
      <c r="PJQ113" s="890"/>
      <c r="PJR113" s="890"/>
      <c r="PJS113" s="890"/>
      <c r="PJT113" s="890"/>
      <c r="PJU113" s="890"/>
      <c r="PJV113" s="890"/>
      <c r="PJW113" s="890"/>
      <c r="PJX113" s="890"/>
      <c r="PJY113" s="890"/>
      <c r="PJZ113" s="890"/>
      <c r="PKA113" s="890"/>
      <c r="PKB113" s="890"/>
      <c r="PKC113" s="890"/>
      <c r="PKD113" s="890"/>
      <c r="PKE113" s="890"/>
      <c r="PKF113" s="890"/>
      <c r="PKG113" s="890"/>
      <c r="PKH113" s="890"/>
      <c r="PKI113" s="890"/>
      <c r="PKJ113" s="890"/>
      <c r="PKK113" s="890"/>
      <c r="PKL113" s="890"/>
      <c r="PKM113" s="890"/>
      <c r="PKN113" s="890"/>
      <c r="PKO113" s="890"/>
      <c r="PKP113" s="890"/>
      <c r="PKQ113" s="890"/>
      <c r="PKR113" s="890"/>
      <c r="PKS113" s="890"/>
      <c r="PKT113" s="890"/>
      <c r="PKU113" s="890"/>
      <c r="PKV113" s="890"/>
      <c r="PKW113" s="890"/>
      <c r="PKX113" s="890"/>
      <c r="PKY113" s="890"/>
      <c r="PKZ113" s="890"/>
      <c r="PLA113" s="890"/>
      <c r="PLB113" s="890"/>
      <c r="PLC113" s="890"/>
      <c r="PLD113" s="890"/>
      <c r="PLE113" s="890"/>
      <c r="PLF113" s="890"/>
      <c r="PLG113" s="890"/>
      <c r="PLH113" s="890"/>
      <c r="PLI113" s="890"/>
      <c r="PLJ113" s="890"/>
      <c r="PLK113" s="890"/>
      <c r="PLL113" s="890"/>
      <c r="PLM113" s="890"/>
      <c r="PLN113" s="890"/>
      <c r="PLO113" s="890"/>
      <c r="PLP113" s="890"/>
      <c r="PLQ113" s="890"/>
      <c r="PLR113" s="890"/>
      <c r="PLS113" s="890"/>
      <c r="PLT113" s="890"/>
      <c r="PLU113" s="890"/>
      <c r="PLV113" s="890"/>
      <c r="PLW113" s="890"/>
      <c r="PLX113" s="890"/>
      <c r="PLY113" s="890"/>
      <c r="PLZ113" s="890"/>
      <c r="PMA113" s="890"/>
      <c r="PMB113" s="890"/>
      <c r="PMC113" s="890"/>
      <c r="PMD113" s="890"/>
      <c r="PME113" s="890"/>
      <c r="PMF113" s="890"/>
      <c r="PMG113" s="890"/>
      <c r="PMH113" s="890"/>
      <c r="PMI113" s="890"/>
      <c r="PMJ113" s="890"/>
      <c r="PMK113" s="890"/>
      <c r="PML113" s="890"/>
      <c r="PMM113" s="890"/>
      <c r="PMN113" s="890"/>
      <c r="PMO113" s="890"/>
      <c r="PMP113" s="890"/>
      <c r="PMQ113" s="890"/>
      <c r="PMR113" s="890"/>
      <c r="PMS113" s="890"/>
      <c r="PMT113" s="890"/>
      <c r="PMU113" s="890"/>
      <c r="PMV113" s="890"/>
      <c r="PMW113" s="890"/>
      <c r="PMX113" s="890"/>
      <c r="PMY113" s="890"/>
      <c r="PMZ113" s="890"/>
      <c r="PNA113" s="890"/>
      <c r="PNB113" s="890"/>
      <c r="PNC113" s="890"/>
      <c r="PND113" s="890"/>
      <c r="PNE113" s="890"/>
      <c r="PNF113" s="890"/>
      <c r="PNG113" s="890"/>
      <c r="PNH113" s="890"/>
      <c r="PNI113" s="890"/>
      <c r="PNJ113" s="890"/>
      <c r="PNK113" s="890"/>
      <c r="PNL113" s="890"/>
      <c r="PNM113" s="890"/>
      <c r="PNN113" s="890"/>
      <c r="PNO113" s="890"/>
      <c r="PNP113" s="890"/>
      <c r="PNQ113" s="890"/>
      <c r="PNR113" s="890"/>
      <c r="PNS113" s="890"/>
      <c r="PNT113" s="890"/>
      <c r="PNU113" s="890"/>
      <c r="PNV113" s="890"/>
      <c r="PNW113" s="890"/>
      <c r="PNX113" s="890"/>
      <c r="PNY113" s="890"/>
      <c r="PNZ113" s="890"/>
      <c r="POA113" s="890"/>
      <c r="POB113" s="890"/>
      <c r="POC113" s="890"/>
      <c r="POD113" s="890"/>
      <c r="POE113" s="890"/>
      <c r="POF113" s="890"/>
      <c r="POG113" s="890"/>
      <c r="POH113" s="890"/>
      <c r="POI113" s="890"/>
      <c r="POJ113" s="890"/>
      <c r="POK113" s="890"/>
      <c r="POL113" s="890"/>
      <c r="POM113" s="890"/>
      <c r="PON113" s="890"/>
      <c r="POO113" s="890"/>
      <c r="POP113" s="890"/>
      <c r="POQ113" s="890"/>
      <c r="POR113" s="890"/>
      <c r="POS113" s="890"/>
      <c r="POT113" s="890"/>
      <c r="POU113" s="890"/>
      <c r="POV113" s="890"/>
      <c r="POW113" s="890"/>
      <c r="POX113" s="890"/>
      <c r="POY113" s="890"/>
      <c r="POZ113" s="890"/>
      <c r="PPA113" s="890"/>
      <c r="PPB113" s="890"/>
      <c r="PPC113" s="890"/>
      <c r="PPD113" s="890"/>
      <c r="PPE113" s="890"/>
      <c r="PPF113" s="890"/>
      <c r="PPG113" s="890"/>
      <c r="PPH113" s="890"/>
      <c r="PPI113" s="890"/>
      <c r="PPJ113" s="890"/>
      <c r="PPK113" s="890"/>
      <c r="PPL113" s="890"/>
      <c r="PPM113" s="890"/>
      <c r="PPN113" s="890"/>
      <c r="PPO113" s="890"/>
      <c r="PPP113" s="890"/>
      <c r="PPQ113" s="890"/>
      <c r="PPR113" s="890"/>
      <c r="PPS113" s="890"/>
      <c r="PPT113" s="890"/>
      <c r="PPU113" s="890"/>
      <c r="PPV113" s="890"/>
      <c r="PPW113" s="890"/>
      <c r="PPX113" s="890"/>
      <c r="PPY113" s="890"/>
      <c r="PPZ113" s="890"/>
      <c r="PQA113" s="890"/>
      <c r="PQB113" s="890"/>
      <c r="PQC113" s="890"/>
      <c r="PQD113" s="890"/>
      <c r="PQE113" s="890"/>
      <c r="PQF113" s="890"/>
      <c r="PQG113" s="890"/>
      <c r="PQH113" s="890"/>
      <c r="PQI113" s="890"/>
      <c r="PQJ113" s="890"/>
      <c r="PQK113" s="890"/>
      <c r="PQL113" s="890"/>
      <c r="PQM113" s="890"/>
      <c r="PQN113" s="890"/>
      <c r="PQO113" s="890"/>
      <c r="PQP113" s="890"/>
      <c r="PQQ113" s="890"/>
      <c r="PQR113" s="890"/>
      <c r="PQS113" s="890"/>
      <c r="PQT113" s="890"/>
      <c r="PQU113" s="890"/>
      <c r="PQV113" s="890"/>
      <c r="PQW113" s="890"/>
      <c r="PQX113" s="890"/>
      <c r="PQY113" s="890"/>
      <c r="PQZ113" s="890"/>
      <c r="PRA113" s="890"/>
      <c r="PRB113" s="890"/>
      <c r="PRC113" s="890"/>
      <c r="PRD113" s="890"/>
      <c r="PRE113" s="890"/>
      <c r="PRF113" s="890"/>
      <c r="PRG113" s="890"/>
      <c r="PRH113" s="890"/>
      <c r="PRI113" s="890"/>
      <c r="PRJ113" s="890"/>
      <c r="PRK113" s="890"/>
      <c r="PRL113" s="890"/>
      <c r="PRM113" s="890"/>
      <c r="PRN113" s="890"/>
      <c r="PRO113" s="890"/>
      <c r="PRP113" s="890"/>
      <c r="PRQ113" s="890"/>
      <c r="PRR113" s="890"/>
      <c r="PRS113" s="890"/>
      <c r="PRT113" s="890"/>
      <c r="PRU113" s="890"/>
      <c r="PRV113" s="890"/>
      <c r="PRW113" s="890"/>
      <c r="PRX113" s="890"/>
      <c r="PRY113" s="890"/>
      <c r="PRZ113" s="890"/>
      <c r="PSA113" s="890"/>
      <c r="PSB113" s="890"/>
      <c r="PSC113" s="890"/>
      <c r="PSD113" s="890"/>
      <c r="PSE113" s="890"/>
      <c r="PSF113" s="890"/>
      <c r="PSG113" s="890"/>
      <c r="PSH113" s="890"/>
      <c r="PSI113" s="890"/>
      <c r="PSJ113" s="890"/>
      <c r="PSK113" s="890"/>
      <c r="PSL113" s="890"/>
      <c r="PSM113" s="890"/>
      <c r="PSN113" s="890"/>
      <c r="PSO113" s="890"/>
      <c r="PSP113" s="890"/>
      <c r="PSQ113" s="890"/>
      <c r="PSR113" s="890"/>
      <c r="PSS113" s="890"/>
      <c r="PST113" s="890"/>
      <c r="PSU113" s="890"/>
      <c r="PSV113" s="890"/>
      <c r="PSW113" s="890"/>
      <c r="PSX113" s="890"/>
      <c r="PSY113" s="890"/>
      <c r="PSZ113" s="890"/>
      <c r="PTA113" s="890"/>
      <c r="PTB113" s="890"/>
      <c r="PTC113" s="890"/>
      <c r="PTD113" s="890"/>
      <c r="PTE113" s="890"/>
      <c r="PTF113" s="890"/>
      <c r="PTG113" s="890"/>
      <c r="PTH113" s="890"/>
      <c r="PTI113" s="890"/>
      <c r="PTJ113" s="890"/>
      <c r="PTK113" s="890"/>
      <c r="PTL113" s="890"/>
      <c r="PTM113" s="890"/>
      <c r="PTN113" s="890"/>
      <c r="PTO113" s="890"/>
      <c r="PTP113" s="890"/>
      <c r="PTQ113" s="890"/>
      <c r="PTR113" s="890"/>
      <c r="PTS113" s="890"/>
      <c r="PTT113" s="890"/>
      <c r="PTU113" s="890"/>
      <c r="PTV113" s="890"/>
      <c r="PTW113" s="890"/>
      <c r="PTX113" s="890"/>
      <c r="PTY113" s="890"/>
      <c r="PTZ113" s="890"/>
      <c r="PUA113" s="890"/>
      <c r="PUB113" s="890"/>
      <c r="PUC113" s="890"/>
      <c r="PUD113" s="890"/>
      <c r="PUE113" s="890"/>
      <c r="PUF113" s="890"/>
      <c r="PUG113" s="890"/>
      <c r="PUH113" s="890"/>
      <c r="PUI113" s="890"/>
      <c r="PUJ113" s="890"/>
      <c r="PUK113" s="890"/>
      <c r="PUL113" s="890"/>
      <c r="PUM113" s="890"/>
      <c r="PUN113" s="890"/>
      <c r="PUO113" s="890"/>
      <c r="PUP113" s="890"/>
      <c r="PUQ113" s="890"/>
      <c r="PUR113" s="890"/>
      <c r="PUS113" s="890"/>
      <c r="PUT113" s="890"/>
      <c r="PUU113" s="890"/>
      <c r="PUV113" s="890"/>
      <c r="PUW113" s="890"/>
      <c r="PUX113" s="890"/>
      <c r="PUY113" s="890"/>
      <c r="PUZ113" s="890"/>
      <c r="PVA113" s="890"/>
      <c r="PVB113" s="890"/>
      <c r="PVC113" s="890"/>
      <c r="PVD113" s="890"/>
      <c r="PVE113" s="890"/>
      <c r="PVF113" s="890"/>
      <c r="PVG113" s="890"/>
      <c r="PVH113" s="890"/>
      <c r="PVI113" s="890"/>
      <c r="PVJ113" s="890"/>
      <c r="PVK113" s="890"/>
      <c r="PVL113" s="890"/>
      <c r="PVM113" s="890"/>
      <c r="PVN113" s="890"/>
      <c r="PVO113" s="890"/>
      <c r="PVP113" s="890"/>
      <c r="PVQ113" s="890"/>
      <c r="PVR113" s="890"/>
      <c r="PVS113" s="890"/>
      <c r="PVT113" s="890"/>
      <c r="PVU113" s="890"/>
      <c r="PVV113" s="890"/>
      <c r="PVW113" s="890"/>
      <c r="PVX113" s="890"/>
      <c r="PVY113" s="890"/>
      <c r="PVZ113" s="890"/>
      <c r="PWA113" s="890"/>
      <c r="PWB113" s="890"/>
      <c r="PWC113" s="890"/>
      <c r="PWD113" s="890"/>
      <c r="PWE113" s="890"/>
      <c r="PWF113" s="890"/>
      <c r="PWG113" s="890"/>
      <c r="PWH113" s="890"/>
      <c r="PWI113" s="890"/>
      <c r="PWJ113" s="890"/>
      <c r="PWK113" s="890"/>
      <c r="PWL113" s="890"/>
      <c r="PWM113" s="890"/>
      <c r="PWN113" s="890"/>
      <c r="PWO113" s="890"/>
      <c r="PWP113" s="890"/>
      <c r="PWQ113" s="890"/>
      <c r="PWR113" s="890"/>
      <c r="PWS113" s="890"/>
      <c r="PWT113" s="890"/>
      <c r="PWU113" s="890"/>
      <c r="PWV113" s="890"/>
      <c r="PWW113" s="890"/>
      <c r="PWX113" s="890"/>
      <c r="PWY113" s="890"/>
      <c r="PWZ113" s="890"/>
      <c r="PXA113" s="890"/>
      <c r="PXB113" s="890"/>
      <c r="PXC113" s="890"/>
      <c r="PXD113" s="890"/>
      <c r="PXE113" s="890"/>
      <c r="PXF113" s="890"/>
      <c r="PXG113" s="890"/>
      <c r="PXH113" s="890"/>
      <c r="PXI113" s="890"/>
      <c r="PXJ113" s="890"/>
      <c r="PXK113" s="890"/>
      <c r="PXL113" s="890"/>
      <c r="PXM113" s="890"/>
      <c r="PXN113" s="890"/>
      <c r="PXO113" s="890"/>
      <c r="PXP113" s="890"/>
      <c r="PXQ113" s="890"/>
      <c r="PXR113" s="890"/>
      <c r="PXS113" s="890"/>
      <c r="PXT113" s="890"/>
      <c r="PXU113" s="890"/>
      <c r="PXV113" s="890"/>
      <c r="PXW113" s="890"/>
      <c r="PXX113" s="890"/>
      <c r="PXY113" s="890"/>
      <c r="PXZ113" s="890"/>
      <c r="PYA113" s="890"/>
      <c r="PYB113" s="890"/>
      <c r="PYC113" s="890"/>
      <c r="PYD113" s="890"/>
      <c r="PYE113" s="890"/>
      <c r="PYF113" s="890"/>
      <c r="PYG113" s="890"/>
      <c r="PYH113" s="890"/>
      <c r="PYI113" s="890"/>
      <c r="PYJ113" s="890"/>
      <c r="PYK113" s="890"/>
      <c r="PYL113" s="890"/>
      <c r="PYM113" s="890"/>
      <c r="PYN113" s="890"/>
      <c r="PYO113" s="890"/>
      <c r="PYP113" s="890"/>
      <c r="PYQ113" s="890"/>
      <c r="PYR113" s="890"/>
      <c r="PYS113" s="890"/>
      <c r="PYT113" s="890"/>
      <c r="PYU113" s="890"/>
      <c r="PYV113" s="890"/>
      <c r="PYW113" s="890"/>
      <c r="PYX113" s="890"/>
      <c r="PYY113" s="890"/>
      <c r="PYZ113" s="890"/>
      <c r="PZA113" s="890"/>
      <c r="PZB113" s="890"/>
      <c r="PZC113" s="890"/>
      <c r="PZD113" s="890"/>
      <c r="PZE113" s="890"/>
      <c r="PZF113" s="890"/>
      <c r="PZG113" s="890"/>
      <c r="PZH113" s="890"/>
      <c r="PZI113" s="890"/>
      <c r="PZJ113" s="890"/>
      <c r="PZK113" s="890"/>
      <c r="PZL113" s="890"/>
      <c r="PZM113" s="890"/>
      <c r="PZN113" s="890"/>
      <c r="PZO113" s="890"/>
      <c r="PZP113" s="890"/>
      <c r="PZQ113" s="890"/>
      <c r="PZR113" s="890"/>
      <c r="PZS113" s="890"/>
      <c r="PZT113" s="890"/>
      <c r="PZU113" s="890"/>
      <c r="PZV113" s="890"/>
      <c r="PZW113" s="890"/>
      <c r="PZX113" s="890"/>
      <c r="PZY113" s="890"/>
      <c r="PZZ113" s="890"/>
      <c r="QAA113" s="890"/>
      <c r="QAB113" s="890"/>
      <c r="QAC113" s="890"/>
      <c r="QAD113" s="890"/>
      <c r="QAE113" s="890"/>
      <c r="QAF113" s="890"/>
      <c r="QAG113" s="890"/>
      <c r="QAH113" s="890"/>
      <c r="QAI113" s="890"/>
      <c r="QAJ113" s="890"/>
      <c r="QAK113" s="890"/>
      <c r="QAL113" s="890"/>
      <c r="QAM113" s="890"/>
      <c r="QAN113" s="890"/>
      <c r="QAO113" s="890"/>
      <c r="QAP113" s="890"/>
      <c r="QAQ113" s="890"/>
      <c r="QAR113" s="890"/>
      <c r="QAS113" s="890"/>
      <c r="QAT113" s="890"/>
      <c r="QAU113" s="890"/>
      <c r="QAV113" s="890"/>
      <c r="QAW113" s="890"/>
      <c r="QAX113" s="890"/>
      <c r="QAY113" s="890"/>
      <c r="QAZ113" s="890"/>
      <c r="QBA113" s="890"/>
      <c r="QBB113" s="890"/>
      <c r="QBC113" s="890"/>
      <c r="QBD113" s="890"/>
      <c r="QBE113" s="890"/>
      <c r="QBF113" s="890"/>
      <c r="QBG113" s="890"/>
      <c r="QBH113" s="890"/>
      <c r="QBI113" s="890"/>
      <c r="QBJ113" s="890"/>
      <c r="QBK113" s="890"/>
      <c r="QBL113" s="890"/>
      <c r="QBM113" s="890"/>
      <c r="QBN113" s="890"/>
      <c r="QBO113" s="890"/>
      <c r="QBP113" s="890"/>
      <c r="QBQ113" s="890"/>
      <c r="QBR113" s="890"/>
      <c r="QBS113" s="890"/>
      <c r="QBT113" s="890"/>
      <c r="QBU113" s="890"/>
      <c r="QBV113" s="890"/>
      <c r="QBW113" s="890"/>
      <c r="QBX113" s="890"/>
      <c r="QBY113" s="890"/>
      <c r="QBZ113" s="890"/>
      <c r="QCA113" s="890"/>
      <c r="QCB113" s="890"/>
      <c r="QCC113" s="890"/>
      <c r="QCD113" s="890"/>
      <c r="QCE113" s="890"/>
      <c r="QCF113" s="890"/>
      <c r="QCG113" s="890"/>
      <c r="QCH113" s="890"/>
      <c r="QCI113" s="890"/>
      <c r="QCJ113" s="890"/>
      <c r="QCK113" s="890"/>
      <c r="QCL113" s="890"/>
      <c r="QCM113" s="890"/>
      <c r="QCN113" s="890"/>
      <c r="QCO113" s="890"/>
      <c r="QCP113" s="890"/>
      <c r="QCQ113" s="890"/>
      <c r="QCR113" s="890"/>
      <c r="QCS113" s="890"/>
      <c r="QCT113" s="890"/>
      <c r="QCU113" s="890"/>
      <c r="QCV113" s="890"/>
      <c r="QCW113" s="890"/>
      <c r="QCX113" s="890"/>
      <c r="QCY113" s="890"/>
      <c r="QCZ113" s="890"/>
      <c r="QDA113" s="890"/>
      <c r="QDB113" s="890"/>
      <c r="QDC113" s="890"/>
      <c r="QDD113" s="890"/>
      <c r="QDE113" s="890"/>
      <c r="QDF113" s="890"/>
      <c r="QDG113" s="890"/>
      <c r="QDH113" s="890"/>
      <c r="QDI113" s="890"/>
      <c r="QDJ113" s="890"/>
      <c r="QDK113" s="890"/>
      <c r="QDL113" s="890"/>
      <c r="QDM113" s="890"/>
      <c r="QDN113" s="890"/>
      <c r="QDO113" s="890"/>
      <c r="QDP113" s="890"/>
      <c r="QDQ113" s="890"/>
      <c r="QDR113" s="890"/>
      <c r="QDS113" s="890"/>
      <c r="QDT113" s="890"/>
      <c r="QDU113" s="890"/>
      <c r="QDV113" s="890"/>
      <c r="QDW113" s="890"/>
      <c r="QDX113" s="890"/>
      <c r="QDY113" s="890"/>
      <c r="QDZ113" s="890"/>
      <c r="QEA113" s="890"/>
      <c r="QEB113" s="890"/>
      <c r="QEC113" s="890"/>
      <c r="QED113" s="890"/>
      <c r="QEE113" s="890"/>
      <c r="QEF113" s="890"/>
      <c r="QEG113" s="890"/>
      <c r="QEH113" s="890"/>
      <c r="QEI113" s="890"/>
      <c r="QEJ113" s="890"/>
      <c r="QEK113" s="890"/>
      <c r="QEL113" s="890"/>
      <c r="QEM113" s="890"/>
      <c r="QEN113" s="890"/>
      <c r="QEO113" s="890"/>
      <c r="QEP113" s="890"/>
      <c r="QEQ113" s="890"/>
      <c r="QER113" s="890"/>
      <c r="QES113" s="890"/>
      <c r="QET113" s="890"/>
      <c r="QEU113" s="890"/>
      <c r="QEV113" s="890"/>
      <c r="QEW113" s="890"/>
      <c r="QEX113" s="890"/>
      <c r="QEY113" s="890"/>
      <c r="QEZ113" s="890"/>
      <c r="QFA113" s="890"/>
      <c r="QFB113" s="890"/>
      <c r="QFC113" s="890"/>
      <c r="QFD113" s="890"/>
      <c r="QFE113" s="890"/>
      <c r="QFF113" s="890"/>
      <c r="QFG113" s="890"/>
      <c r="QFH113" s="890"/>
      <c r="QFI113" s="890"/>
      <c r="QFJ113" s="890"/>
      <c r="QFK113" s="890"/>
      <c r="QFL113" s="890"/>
      <c r="QFM113" s="890"/>
      <c r="QFN113" s="890"/>
      <c r="QFO113" s="890"/>
      <c r="QFP113" s="890"/>
      <c r="QFQ113" s="890"/>
      <c r="QFR113" s="890"/>
      <c r="QFS113" s="890"/>
      <c r="QFT113" s="890"/>
      <c r="QFU113" s="890"/>
      <c r="QFV113" s="890"/>
      <c r="QFW113" s="890"/>
      <c r="QFX113" s="890"/>
      <c r="QFY113" s="890"/>
      <c r="QFZ113" s="890"/>
      <c r="QGA113" s="890"/>
      <c r="QGB113" s="890"/>
      <c r="QGC113" s="890"/>
      <c r="QGD113" s="890"/>
      <c r="QGE113" s="890"/>
      <c r="QGF113" s="890"/>
      <c r="QGG113" s="890"/>
      <c r="QGH113" s="890"/>
      <c r="QGI113" s="890"/>
      <c r="QGJ113" s="890"/>
      <c r="QGK113" s="890"/>
      <c r="QGL113" s="890"/>
      <c r="QGM113" s="890"/>
      <c r="QGN113" s="890"/>
      <c r="QGO113" s="890"/>
      <c r="QGP113" s="890"/>
      <c r="QGQ113" s="890"/>
      <c r="QGR113" s="890"/>
      <c r="QGS113" s="890"/>
      <c r="QGT113" s="890"/>
      <c r="QGU113" s="890"/>
      <c r="QGV113" s="890"/>
      <c r="QGW113" s="890"/>
      <c r="QGX113" s="890"/>
      <c r="QGY113" s="890"/>
      <c r="QGZ113" s="890"/>
      <c r="QHA113" s="890"/>
      <c r="QHB113" s="890"/>
      <c r="QHC113" s="890"/>
      <c r="QHD113" s="890"/>
      <c r="QHE113" s="890"/>
      <c r="QHF113" s="890"/>
      <c r="QHG113" s="890"/>
      <c r="QHH113" s="890"/>
      <c r="QHI113" s="890"/>
      <c r="QHJ113" s="890"/>
      <c r="QHK113" s="890"/>
      <c r="QHL113" s="890"/>
      <c r="QHM113" s="890"/>
      <c r="QHN113" s="890"/>
      <c r="QHO113" s="890"/>
      <c r="QHP113" s="890"/>
      <c r="QHQ113" s="890"/>
      <c r="QHR113" s="890"/>
      <c r="QHS113" s="890"/>
      <c r="QHT113" s="890"/>
      <c r="QHU113" s="890"/>
      <c r="QHV113" s="890"/>
      <c r="QHW113" s="890"/>
      <c r="QHX113" s="890"/>
      <c r="QHY113" s="890"/>
      <c r="QHZ113" s="890"/>
      <c r="QIA113" s="890"/>
      <c r="QIB113" s="890"/>
      <c r="QIC113" s="890"/>
      <c r="QID113" s="890"/>
      <c r="QIE113" s="890"/>
      <c r="QIF113" s="890"/>
      <c r="QIG113" s="890"/>
      <c r="QIH113" s="890"/>
      <c r="QII113" s="890"/>
      <c r="QIJ113" s="890"/>
      <c r="QIK113" s="890"/>
      <c r="QIL113" s="890"/>
      <c r="QIM113" s="890"/>
      <c r="QIN113" s="890"/>
      <c r="QIO113" s="890"/>
      <c r="QIP113" s="890"/>
      <c r="QIQ113" s="890"/>
      <c r="QIR113" s="890"/>
      <c r="QIS113" s="890"/>
      <c r="QIT113" s="890"/>
      <c r="QIU113" s="890"/>
      <c r="QIV113" s="890"/>
      <c r="QIW113" s="890"/>
      <c r="QIX113" s="890"/>
      <c r="QIY113" s="890"/>
      <c r="QIZ113" s="890"/>
      <c r="QJA113" s="890"/>
      <c r="QJB113" s="890"/>
      <c r="QJC113" s="890"/>
      <c r="QJD113" s="890"/>
      <c r="QJE113" s="890"/>
      <c r="QJF113" s="890"/>
      <c r="QJG113" s="890"/>
      <c r="QJH113" s="890"/>
      <c r="QJI113" s="890"/>
      <c r="QJJ113" s="890"/>
      <c r="QJK113" s="890"/>
      <c r="QJL113" s="890"/>
      <c r="QJM113" s="890"/>
      <c r="QJN113" s="890"/>
      <c r="QJO113" s="890"/>
      <c r="QJP113" s="890"/>
      <c r="QJQ113" s="890"/>
      <c r="QJR113" s="890"/>
      <c r="QJS113" s="890"/>
      <c r="QJT113" s="890"/>
      <c r="QJU113" s="890"/>
      <c r="QJV113" s="890"/>
      <c r="QJW113" s="890"/>
      <c r="QJX113" s="890"/>
      <c r="QJY113" s="890"/>
      <c r="QJZ113" s="890"/>
      <c r="QKA113" s="890"/>
      <c r="QKB113" s="890"/>
      <c r="QKC113" s="890"/>
      <c r="QKD113" s="890"/>
      <c r="QKE113" s="890"/>
      <c r="QKF113" s="890"/>
      <c r="QKG113" s="890"/>
      <c r="QKH113" s="890"/>
      <c r="QKI113" s="890"/>
      <c r="QKJ113" s="890"/>
      <c r="QKK113" s="890"/>
      <c r="QKL113" s="890"/>
      <c r="QKM113" s="890"/>
      <c r="QKN113" s="890"/>
      <c r="QKO113" s="890"/>
      <c r="QKP113" s="890"/>
      <c r="QKQ113" s="890"/>
      <c r="QKR113" s="890"/>
      <c r="QKS113" s="890"/>
      <c r="QKT113" s="890"/>
      <c r="QKU113" s="890"/>
      <c r="QKV113" s="890"/>
      <c r="QKW113" s="890"/>
      <c r="QKX113" s="890"/>
      <c r="QKY113" s="890"/>
      <c r="QKZ113" s="890"/>
      <c r="QLA113" s="890"/>
      <c r="QLB113" s="890"/>
      <c r="QLC113" s="890"/>
      <c r="QLD113" s="890"/>
      <c r="QLE113" s="890"/>
      <c r="QLF113" s="890"/>
      <c r="QLG113" s="890"/>
      <c r="QLH113" s="890"/>
      <c r="QLI113" s="890"/>
      <c r="QLJ113" s="890"/>
      <c r="QLK113" s="890"/>
      <c r="QLL113" s="890"/>
      <c r="QLM113" s="890"/>
      <c r="QLN113" s="890"/>
      <c r="QLO113" s="890"/>
      <c r="QLP113" s="890"/>
      <c r="QLQ113" s="890"/>
      <c r="QLR113" s="890"/>
      <c r="QLS113" s="890"/>
      <c r="QLT113" s="890"/>
      <c r="QLU113" s="890"/>
      <c r="QLV113" s="890"/>
      <c r="QLW113" s="890"/>
      <c r="QLX113" s="890"/>
      <c r="QLY113" s="890"/>
      <c r="QLZ113" s="890"/>
      <c r="QMA113" s="890"/>
      <c r="QMB113" s="890"/>
      <c r="QMC113" s="890"/>
      <c r="QMD113" s="890"/>
      <c r="QME113" s="890"/>
      <c r="QMF113" s="890"/>
      <c r="QMG113" s="890"/>
      <c r="QMH113" s="890"/>
      <c r="QMI113" s="890"/>
      <c r="QMJ113" s="890"/>
      <c r="QMK113" s="890"/>
      <c r="QML113" s="890"/>
      <c r="QMM113" s="890"/>
      <c r="QMN113" s="890"/>
      <c r="QMO113" s="890"/>
      <c r="QMP113" s="890"/>
      <c r="QMQ113" s="890"/>
      <c r="QMR113" s="890"/>
      <c r="QMS113" s="890"/>
      <c r="QMT113" s="890"/>
      <c r="QMU113" s="890"/>
      <c r="QMV113" s="890"/>
      <c r="QMW113" s="890"/>
      <c r="QMX113" s="890"/>
      <c r="QMY113" s="890"/>
      <c r="QMZ113" s="890"/>
      <c r="QNA113" s="890"/>
      <c r="QNB113" s="890"/>
      <c r="QNC113" s="890"/>
      <c r="QND113" s="890"/>
      <c r="QNE113" s="890"/>
      <c r="QNF113" s="890"/>
      <c r="QNG113" s="890"/>
      <c r="QNH113" s="890"/>
      <c r="QNI113" s="890"/>
      <c r="QNJ113" s="890"/>
      <c r="QNK113" s="890"/>
      <c r="QNL113" s="890"/>
      <c r="QNM113" s="890"/>
      <c r="QNN113" s="890"/>
      <c r="QNO113" s="890"/>
      <c r="QNP113" s="890"/>
      <c r="QNQ113" s="890"/>
      <c r="QNR113" s="890"/>
      <c r="QNS113" s="890"/>
      <c r="QNT113" s="890"/>
      <c r="QNU113" s="890"/>
      <c r="QNV113" s="890"/>
      <c r="QNW113" s="890"/>
      <c r="QNX113" s="890"/>
      <c r="QNY113" s="890"/>
      <c r="QNZ113" s="890"/>
      <c r="QOA113" s="890"/>
      <c r="QOB113" s="890"/>
      <c r="QOC113" s="890"/>
      <c r="QOD113" s="890"/>
      <c r="QOE113" s="890"/>
      <c r="QOF113" s="890"/>
      <c r="QOG113" s="890"/>
      <c r="QOH113" s="890"/>
      <c r="QOI113" s="890"/>
      <c r="QOJ113" s="890"/>
      <c r="QOK113" s="890"/>
      <c r="QOL113" s="890"/>
      <c r="QOM113" s="890"/>
      <c r="QON113" s="890"/>
      <c r="QOO113" s="890"/>
      <c r="QOP113" s="890"/>
      <c r="QOQ113" s="890"/>
      <c r="QOR113" s="890"/>
      <c r="QOS113" s="890"/>
      <c r="QOT113" s="890"/>
      <c r="QOU113" s="890"/>
      <c r="QOV113" s="890"/>
      <c r="QOW113" s="890"/>
      <c r="QOX113" s="890"/>
      <c r="QOY113" s="890"/>
      <c r="QOZ113" s="890"/>
      <c r="QPA113" s="890"/>
      <c r="QPB113" s="890"/>
      <c r="QPC113" s="890"/>
      <c r="QPD113" s="890"/>
      <c r="QPE113" s="890"/>
      <c r="QPF113" s="890"/>
      <c r="QPG113" s="890"/>
      <c r="QPH113" s="890"/>
      <c r="QPI113" s="890"/>
      <c r="QPJ113" s="890"/>
      <c r="QPK113" s="890"/>
      <c r="QPL113" s="890"/>
      <c r="QPM113" s="890"/>
      <c r="QPN113" s="890"/>
      <c r="QPO113" s="890"/>
      <c r="QPP113" s="890"/>
      <c r="QPQ113" s="890"/>
      <c r="QPR113" s="890"/>
      <c r="QPS113" s="890"/>
      <c r="QPT113" s="890"/>
      <c r="QPU113" s="890"/>
      <c r="QPV113" s="890"/>
      <c r="QPW113" s="890"/>
      <c r="QPX113" s="890"/>
      <c r="QPY113" s="890"/>
      <c r="QPZ113" s="890"/>
      <c r="QQA113" s="890"/>
      <c r="QQB113" s="890"/>
      <c r="QQC113" s="890"/>
      <c r="QQD113" s="890"/>
      <c r="QQE113" s="890"/>
      <c r="QQF113" s="890"/>
      <c r="QQG113" s="890"/>
      <c r="QQH113" s="890"/>
      <c r="QQI113" s="890"/>
      <c r="QQJ113" s="890"/>
      <c r="QQK113" s="890"/>
      <c r="QQL113" s="890"/>
      <c r="QQM113" s="890"/>
      <c r="QQN113" s="890"/>
      <c r="QQO113" s="890"/>
      <c r="QQP113" s="890"/>
      <c r="QQQ113" s="890"/>
      <c r="QQR113" s="890"/>
      <c r="QQS113" s="890"/>
      <c r="QQT113" s="890"/>
      <c r="QQU113" s="890"/>
      <c r="QQV113" s="890"/>
      <c r="QQW113" s="890"/>
      <c r="QQX113" s="890"/>
      <c r="QQY113" s="890"/>
      <c r="QQZ113" s="890"/>
      <c r="QRA113" s="890"/>
      <c r="QRB113" s="890"/>
      <c r="QRC113" s="890"/>
      <c r="QRD113" s="890"/>
      <c r="QRE113" s="890"/>
      <c r="QRF113" s="890"/>
      <c r="QRG113" s="890"/>
      <c r="QRH113" s="890"/>
      <c r="QRI113" s="890"/>
      <c r="QRJ113" s="890"/>
      <c r="QRK113" s="890"/>
      <c r="QRL113" s="890"/>
      <c r="QRM113" s="890"/>
      <c r="QRN113" s="890"/>
      <c r="QRO113" s="890"/>
      <c r="QRP113" s="890"/>
      <c r="QRQ113" s="890"/>
      <c r="QRR113" s="890"/>
      <c r="QRS113" s="890"/>
      <c r="QRT113" s="890"/>
      <c r="QRU113" s="890"/>
      <c r="QRV113" s="890"/>
      <c r="QRW113" s="890"/>
      <c r="QRX113" s="890"/>
      <c r="QRY113" s="890"/>
      <c r="QRZ113" s="890"/>
      <c r="QSA113" s="890"/>
      <c r="QSB113" s="890"/>
      <c r="QSC113" s="890"/>
      <c r="QSD113" s="890"/>
      <c r="QSE113" s="890"/>
      <c r="QSF113" s="890"/>
      <c r="QSG113" s="890"/>
      <c r="QSH113" s="890"/>
      <c r="QSI113" s="890"/>
      <c r="QSJ113" s="890"/>
      <c r="QSK113" s="890"/>
      <c r="QSL113" s="890"/>
      <c r="QSM113" s="890"/>
      <c r="QSN113" s="890"/>
      <c r="QSO113" s="890"/>
      <c r="QSP113" s="890"/>
      <c r="QSQ113" s="890"/>
      <c r="QSR113" s="890"/>
      <c r="QSS113" s="890"/>
      <c r="QST113" s="890"/>
      <c r="QSU113" s="890"/>
      <c r="QSV113" s="890"/>
      <c r="QSW113" s="890"/>
      <c r="QSX113" s="890"/>
      <c r="QSY113" s="890"/>
      <c r="QSZ113" s="890"/>
      <c r="QTA113" s="890"/>
      <c r="QTB113" s="890"/>
      <c r="QTC113" s="890"/>
      <c r="QTD113" s="890"/>
      <c r="QTE113" s="890"/>
      <c r="QTF113" s="890"/>
      <c r="QTG113" s="890"/>
      <c r="QTH113" s="890"/>
      <c r="QTI113" s="890"/>
      <c r="QTJ113" s="890"/>
      <c r="QTK113" s="890"/>
      <c r="QTL113" s="890"/>
      <c r="QTM113" s="890"/>
      <c r="QTN113" s="890"/>
      <c r="QTO113" s="890"/>
      <c r="QTP113" s="890"/>
      <c r="QTQ113" s="890"/>
      <c r="QTR113" s="890"/>
      <c r="QTS113" s="890"/>
      <c r="QTT113" s="890"/>
      <c r="QTU113" s="890"/>
      <c r="QTV113" s="890"/>
      <c r="QTW113" s="890"/>
      <c r="QTX113" s="890"/>
      <c r="QTY113" s="890"/>
      <c r="QTZ113" s="890"/>
      <c r="QUA113" s="890"/>
      <c r="QUB113" s="890"/>
      <c r="QUC113" s="890"/>
      <c r="QUD113" s="890"/>
      <c r="QUE113" s="890"/>
      <c r="QUF113" s="890"/>
      <c r="QUG113" s="890"/>
      <c r="QUH113" s="890"/>
      <c r="QUI113" s="890"/>
      <c r="QUJ113" s="890"/>
      <c r="QUK113" s="890"/>
      <c r="QUL113" s="890"/>
      <c r="QUM113" s="890"/>
      <c r="QUN113" s="890"/>
      <c r="QUO113" s="890"/>
      <c r="QUP113" s="890"/>
      <c r="QUQ113" s="890"/>
      <c r="QUR113" s="890"/>
      <c r="QUS113" s="890"/>
      <c r="QUT113" s="890"/>
      <c r="QUU113" s="890"/>
      <c r="QUV113" s="890"/>
      <c r="QUW113" s="890"/>
      <c r="QUX113" s="890"/>
      <c r="QUY113" s="890"/>
      <c r="QUZ113" s="890"/>
      <c r="QVA113" s="890"/>
      <c r="QVB113" s="890"/>
      <c r="QVC113" s="890"/>
      <c r="QVD113" s="890"/>
      <c r="QVE113" s="890"/>
      <c r="QVF113" s="890"/>
      <c r="QVG113" s="890"/>
      <c r="QVH113" s="890"/>
      <c r="QVI113" s="890"/>
      <c r="QVJ113" s="890"/>
      <c r="QVK113" s="890"/>
      <c r="QVL113" s="890"/>
      <c r="QVM113" s="890"/>
      <c r="QVN113" s="890"/>
      <c r="QVO113" s="890"/>
      <c r="QVP113" s="890"/>
      <c r="QVQ113" s="890"/>
      <c r="QVR113" s="890"/>
      <c r="QVS113" s="890"/>
      <c r="QVT113" s="890"/>
      <c r="QVU113" s="890"/>
      <c r="QVV113" s="890"/>
      <c r="QVW113" s="890"/>
      <c r="QVX113" s="890"/>
      <c r="QVY113" s="890"/>
      <c r="QVZ113" s="890"/>
      <c r="QWA113" s="890"/>
      <c r="QWB113" s="890"/>
      <c r="QWC113" s="890"/>
      <c r="QWD113" s="890"/>
      <c r="QWE113" s="890"/>
      <c r="QWF113" s="890"/>
      <c r="QWG113" s="890"/>
      <c r="QWH113" s="890"/>
      <c r="QWI113" s="890"/>
      <c r="QWJ113" s="890"/>
      <c r="QWK113" s="890"/>
      <c r="QWL113" s="890"/>
      <c r="QWM113" s="890"/>
      <c r="QWN113" s="890"/>
      <c r="QWO113" s="890"/>
      <c r="QWP113" s="890"/>
      <c r="QWQ113" s="890"/>
      <c r="QWR113" s="890"/>
      <c r="QWS113" s="890"/>
      <c r="QWT113" s="890"/>
      <c r="QWU113" s="890"/>
      <c r="QWV113" s="890"/>
      <c r="QWW113" s="890"/>
      <c r="QWX113" s="890"/>
      <c r="QWY113" s="890"/>
      <c r="QWZ113" s="890"/>
      <c r="QXA113" s="890"/>
      <c r="QXB113" s="890"/>
      <c r="QXC113" s="890"/>
      <c r="QXD113" s="890"/>
      <c r="QXE113" s="890"/>
      <c r="QXF113" s="890"/>
      <c r="QXG113" s="890"/>
      <c r="QXH113" s="890"/>
      <c r="QXI113" s="890"/>
      <c r="QXJ113" s="890"/>
      <c r="QXK113" s="890"/>
      <c r="QXL113" s="890"/>
      <c r="QXM113" s="890"/>
      <c r="QXN113" s="890"/>
      <c r="QXO113" s="890"/>
      <c r="QXP113" s="890"/>
      <c r="QXQ113" s="890"/>
      <c r="QXR113" s="890"/>
      <c r="QXS113" s="890"/>
      <c r="QXT113" s="890"/>
      <c r="QXU113" s="890"/>
      <c r="QXV113" s="890"/>
      <c r="QXW113" s="890"/>
      <c r="QXX113" s="890"/>
      <c r="QXY113" s="890"/>
      <c r="QXZ113" s="890"/>
      <c r="QYA113" s="890"/>
      <c r="QYB113" s="890"/>
      <c r="QYC113" s="890"/>
      <c r="QYD113" s="890"/>
      <c r="QYE113" s="890"/>
      <c r="QYF113" s="890"/>
      <c r="QYG113" s="890"/>
      <c r="QYH113" s="890"/>
      <c r="QYI113" s="890"/>
      <c r="QYJ113" s="890"/>
      <c r="QYK113" s="890"/>
      <c r="QYL113" s="890"/>
      <c r="QYM113" s="890"/>
      <c r="QYN113" s="890"/>
      <c r="QYO113" s="890"/>
      <c r="QYP113" s="890"/>
      <c r="QYQ113" s="890"/>
      <c r="QYR113" s="890"/>
      <c r="QYS113" s="890"/>
      <c r="QYT113" s="890"/>
      <c r="QYU113" s="890"/>
      <c r="QYV113" s="890"/>
      <c r="QYW113" s="890"/>
      <c r="QYX113" s="890"/>
      <c r="QYY113" s="890"/>
      <c r="QYZ113" s="890"/>
      <c r="QZA113" s="890"/>
      <c r="QZB113" s="890"/>
      <c r="QZC113" s="890"/>
      <c r="QZD113" s="890"/>
      <c r="QZE113" s="890"/>
      <c r="QZF113" s="890"/>
      <c r="QZG113" s="890"/>
      <c r="QZH113" s="890"/>
      <c r="QZI113" s="890"/>
      <c r="QZJ113" s="890"/>
      <c r="QZK113" s="890"/>
      <c r="QZL113" s="890"/>
      <c r="QZM113" s="890"/>
      <c r="QZN113" s="890"/>
      <c r="QZO113" s="890"/>
      <c r="QZP113" s="890"/>
      <c r="QZQ113" s="890"/>
      <c r="QZR113" s="890"/>
      <c r="QZS113" s="890"/>
      <c r="QZT113" s="890"/>
      <c r="QZU113" s="890"/>
      <c r="QZV113" s="890"/>
      <c r="QZW113" s="890"/>
      <c r="QZX113" s="890"/>
      <c r="QZY113" s="890"/>
      <c r="QZZ113" s="890"/>
      <c r="RAA113" s="890"/>
      <c r="RAB113" s="890"/>
      <c r="RAC113" s="890"/>
      <c r="RAD113" s="890"/>
      <c r="RAE113" s="890"/>
      <c r="RAF113" s="890"/>
      <c r="RAG113" s="890"/>
      <c r="RAH113" s="890"/>
      <c r="RAI113" s="890"/>
      <c r="RAJ113" s="890"/>
      <c r="RAK113" s="890"/>
      <c r="RAL113" s="890"/>
      <c r="RAM113" s="890"/>
      <c r="RAN113" s="890"/>
      <c r="RAO113" s="890"/>
      <c r="RAP113" s="890"/>
      <c r="RAQ113" s="890"/>
      <c r="RAR113" s="890"/>
      <c r="RAS113" s="890"/>
      <c r="RAT113" s="890"/>
      <c r="RAU113" s="890"/>
      <c r="RAV113" s="890"/>
      <c r="RAW113" s="890"/>
      <c r="RAX113" s="890"/>
      <c r="RAY113" s="890"/>
      <c r="RAZ113" s="890"/>
      <c r="RBA113" s="890"/>
      <c r="RBB113" s="890"/>
      <c r="RBC113" s="890"/>
      <c r="RBD113" s="890"/>
      <c r="RBE113" s="890"/>
      <c r="RBF113" s="890"/>
      <c r="RBG113" s="890"/>
      <c r="RBH113" s="890"/>
      <c r="RBI113" s="890"/>
      <c r="RBJ113" s="890"/>
      <c r="RBK113" s="890"/>
      <c r="RBL113" s="890"/>
      <c r="RBM113" s="890"/>
      <c r="RBN113" s="890"/>
      <c r="RBO113" s="890"/>
      <c r="RBP113" s="890"/>
      <c r="RBQ113" s="890"/>
      <c r="RBR113" s="890"/>
      <c r="RBS113" s="890"/>
      <c r="RBT113" s="890"/>
      <c r="RBU113" s="890"/>
      <c r="RBV113" s="890"/>
      <c r="RBW113" s="890"/>
      <c r="RBX113" s="890"/>
      <c r="RBY113" s="890"/>
      <c r="RBZ113" s="890"/>
      <c r="RCA113" s="890"/>
      <c r="RCB113" s="890"/>
      <c r="RCC113" s="890"/>
      <c r="RCD113" s="890"/>
      <c r="RCE113" s="890"/>
      <c r="RCF113" s="890"/>
      <c r="RCG113" s="890"/>
      <c r="RCH113" s="890"/>
      <c r="RCI113" s="890"/>
      <c r="RCJ113" s="890"/>
      <c r="RCK113" s="890"/>
      <c r="RCL113" s="890"/>
      <c r="RCM113" s="890"/>
      <c r="RCN113" s="890"/>
      <c r="RCO113" s="890"/>
      <c r="RCP113" s="890"/>
      <c r="RCQ113" s="890"/>
      <c r="RCR113" s="890"/>
      <c r="RCS113" s="890"/>
      <c r="RCT113" s="890"/>
      <c r="RCU113" s="890"/>
      <c r="RCV113" s="890"/>
      <c r="RCW113" s="890"/>
      <c r="RCX113" s="890"/>
      <c r="RCY113" s="890"/>
      <c r="RCZ113" s="890"/>
      <c r="RDA113" s="890"/>
      <c r="RDB113" s="890"/>
      <c r="RDC113" s="890"/>
      <c r="RDD113" s="890"/>
      <c r="RDE113" s="890"/>
      <c r="RDF113" s="890"/>
      <c r="RDG113" s="890"/>
      <c r="RDH113" s="890"/>
      <c r="RDI113" s="890"/>
      <c r="RDJ113" s="890"/>
      <c r="RDK113" s="890"/>
      <c r="RDL113" s="890"/>
      <c r="RDM113" s="890"/>
      <c r="RDN113" s="890"/>
      <c r="RDO113" s="890"/>
      <c r="RDP113" s="890"/>
      <c r="RDQ113" s="890"/>
      <c r="RDR113" s="890"/>
      <c r="RDS113" s="890"/>
      <c r="RDT113" s="890"/>
      <c r="RDU113" s="890"/>
      <c r="RDV113" s="890"/>
      <c r="RDW113" s="890"/>
      <c r="RDX113" s="890"/>
      <c r="RDY113" s="890"/>
      <c r="RDZ113" s="890"/>
      <c r="REA113" s="890"/>
      <c r="REB113" s="890"/>
      <c r="REC113" s="890"/>
      <c r="RED113" s="890"/>
      <c r="REE113" s="890"/>
      <c r="REF113" s="890"/>
      <c r="REG113" s="890"/>
      <c r="REH113" s="890"/>
      <c r="REI113" s="890"/>
      <c r="REJ113" s="890"/>
      <c r="REK113" s="890"/>
      <c r="REL113" s="890"/>
      <c r="REM113" s="890"/>
      <c r="REN113" s="890"/>
      <c r="REO113" s="890"/>
      <c r="REP113" s="890"/>
      <c r="REQ113" s="890"/>
      <c r="RER113" s="890"/>
      <c r="RES113" s="890"/>
      <c r="RET113" s="890"/>
      <c r="REU113" s="890"/>
      <c r="REV113" s="890"/>
      <c r="REW113" s="890"/>
      <c r="REX113" s="890"/>
      <c r="REY113" s="890"/>
      <c r="REZ113" s="890"/>
      <c r="RFA113" s="890"/>
      <c r="RFB113" s="890"/>
      <c r="RFC113" s="890"/>
      <c r="RFD113" s="890"/>
      <c r="RFE113" s="890"/>
      <c r="RFF113" s="890"/>
      <c r="RFG113" s="890"/>
      <c r="RFH113" s="890"/>
      <c r="RFI113" s="890"/>
      <c r="RFJ113" s="890"/>
      <c r="RFK113" s="890"/>
      <c r="RFL113" s="890"/>
      <c r="RFM113" s="890"/>
      <c r="RFN113" s="890"/>
      <c r="RFO113" s="890"/>
      <c r="RFP113" s="890"/>
      <c r="RFQ113" s="890"/>
      <c r="RFR113" s="890"/>
      <c r="RFS113" s="890"/>
      <c r="RFT113" s="890"/>
      <c r="RFU113" s="890"/>
      <c r="RFV113" s="890"/>
      <c r="RFW113" s="890"/>
      <c r="RFX113" s="890"/>
      <c r="RFY113" s="890"/>
      <c r="RFZ113" s="890"/>
      <c r="RGA113" s="890"/>
      <c r="RGB113" s="890"/>
      <c r="RGC113" s="890"/>
      <c r="RGD113" s="890"/>
      <c r="RGE113" s="890"/>
      <c r="RGF113" s="890"/>
      <c r="RGG113" s="890"/>
      <c r="RGH113" s="890"/>
      <c r="RGI113" s="890"/>
      <c r="RGJ113" s="890"/>
      <c r="RGK113" s="890"/>
      <c r="RGL113" s="890"/>
      <c r="RGM113" s="890"/>
      <c r="RGN113" s="890"/>
      <c r="RGO113" s="890"/>
      <c r="RGP113" s="890"/>
      <c r="RGQ113" s="890"/>
      <c r="RGR113" s="890"/>
      <c r="RGS113" s="890"/>
      <c r="RGT113" s="890"/>
      <c r="RGU113" s="890"/>
      <c r="RGV113" s="890"/>
      <c r="RGW113" s="890"/>
      <c r="RGX113" s="890"/>
      <c r="RGY113" s="890"/>
      <c r="RGZ113" s="890"/>
      <c r="RHA113" s="890"/>
      <c r="RHB113" s="890"/>
      <c r="RHC113" s="890"/>
      <c r="RHD113" s="890"/>
      <c r="RHE113" s="890"/>
      <c r="RHF113" s="890"/>
      <c r="RHG113" s="890"/>
      <c r="RHH113" s="890"/>
      <c r="RHI113" s="890"/>
      <c r="RHJ113" s="890"/>
      <c r="RHK113" s="890"/>
      <c r="RHL113" s="890"/>
      <c r="RHM113" s="890"/>
      <c r="RHN113" s="890"/>
      <c r="RHO113" s="890"/>
      <c r="RHP113" s="890"/>
      <c r="RHQ113" s="890"/>
      <c r="RHR113" s="890"/>
      <c r="RHS113" s="890"/>
      <c r="RHT113" s="890"/>
      <c r="RHU113" s="890"/>
      <c r="RHV113" s="890"/>
      <c r="RHW113" s="890"/>
      <c r="RHX113" s="890"/>
      <c r="RHY113" s="890"/>
      <c r="RHZ113" s="890"/>
      <c r="RIA113" s="890"/>
      <c r="RIB113" s="890"/>
      <c r="RIC113" s="890"/>
      <c r="RID113" s="890"/>
      <c r="RIE113" s="890"/>
      <c r="RIF113" s="890"/>
      <c r="RIG113" s="890"/>
      <c r="RIH113" s="890"/>
      <c r="RII113" s="890"/>
      <c r="RIJ113" s="890"/>
      <c r="RIK113" s="890"/>
      <c r="RIL113" s="890"/>
      <c r="RIM113" s="890"/>
      <c r="RIN113" s="890"/>
      <c r="RIO113" s="890"/>
      <c r="RIP113" s="890"/>
      <c r="RIQ113" s="890"/>
      <c r="RIR113" s="890"/>
      <c r="RIS113" s="890"/>
      <c r="RIT113" s="890"/>
      <c r="RIU113" s="890"/>
      <c r="RIV113" s="890"/>
      <c r="RIW113" s="890"/>
      <c r="RIX113" s="890"/>
      <c r="RIY113" s="890"/>
      <c r="RIZ113" s="890"/>
      <c r="RJA113" s="890"/>
      <c r="RJB113" s="890"/>
      <c r="RJC113" s="890"/>
      <c r="RJD113" s="890"/>
      <c r="RJE113" s="890"/>
      <c r="RJF113" s="890"/>
      <c r="RJG113" s="890"/>
      <c r="RJH113" s="890"/>
      <c r="RJI113" s="890"/>
      <c r="RJJ113" s="890"/>
      <c r="RJK113" s="890"/>
      <c r="RJL113" s="890"/>
      <c r="RJM113" s="890"/>
      <c r="RJN113" s="890"/>
      <c r="RJO113" s="890"/>
      <c r="RJP113" s="890"/>
      <c r="RJQ113" s="890"/>
      <c r="RJR113" s="890"/>
      <c r="RJS113" s="890"/>
      <c r="RJT113" s="890"/>
      <c r="RJU113" s="890"/>
      <c r="RJV113" s="890"/>
      <c r="RJW113" s="890"/>
      <c r="RJX113" s="890"/>
      <c r="RJY113" s="890"/>
      <c r="RJZ113" s="890"/>
      <c r="RKA113" s="890"/>
      <c r="RKB113" s="890"/>
      <c r="RKC113" s="890"/>
      <c r="RKD113" s="890"/>
      <c r="RKE113" s="890"/>
      <c r="RKF113" s="890"/>
      <c r="RKG113" s="890"/>
      <c r="RKH113" s="890"/>
      <c r="RKI113" s="890"/>
      <c r="RKJ113" s="890"/>
      <c r="RKK113" s="890"/>
      <c r="RKL113" s="890"/>
      <c r="RKM113" s="890"/>
      <c r="RKN113" s="890"/>
      <c r="RKO113" s="890"/>
      <c r="RKP113" s="890"/>
      <c r="RKQ113" s="890"/>
      <c r="RKR113" s="890"/>
      <c r="RKS113" s="890"/>
      <c r="RKT113" s="890"/>
      <c r="RKU113" s="890"/>
      <c r="RKV113" s="890"/>
      <c r="RKW113" s="890"/>
      <c r="RKX113" s="890"/>
      <c r="RKY113" s="890"/>
      <c r="RKZ113" s="890"/>
      <c r="RLA113" s="890"/>
      <c r="RLB113" s="890"/>
      <c r="RLC113" s="890"/>
      <c r="RLD113" s="890"/>
      <c r="RLE113" s="890"/>
      <c r="RLF113" s="890"/>
      <c r="RLG113" s="890"/>
      <c r="RLH113" s="890"/>
      <c r="RLI113" s="890"/>
      <c r="RLJ113" s="890"/>
      <c r="RLK113" s="890"/>
      <c r="RLL113" s="890"/>
      <c r="RLM113" s="890"/>
      <c r="RLN113" s="890"/>
      <c r="RLO113" s="890"/>
      <c r="RLP113" s="890"/>
      <c r="RLQ113" s="890"/>
      <c r="RLR113" s="890"/>
      <c r="RLS113" s="890"/>
      <c r="RLT113" s="890"/>
      <c r="RLU113" s="890"/>
      <c r="RLV113" s="890"/>
      <c r="RLW113" s="890"/>
      <c r="RLX113" s="890"/>
      <c r="RLY113" s="890"/>
      <c r="RLZ113" s="890"/>
      <c r="RMA113" s="890"/>
      <c r="RMB113" s="890"/>
      <c r="RMC113" s="890"/>
      <c r="RMD113" s="890"/>
      <c r="RME113" s="890"/>
      <c r="RMF113" s="890"/>
      <c r="RMG113" s="890"/>
      <c r="RMH113" s="890"/>
      <c r="RMI113" s="890"/>
      <c r="RMJ113" s="890"/>
      <c r="RMK113" s="890"/>
      <c r="RML113" s="890"/>
      <c r="RMM113" s="890"/>
      <c r="RMN113" s="890"/>
      <c r="RMO113" s="890"/>
      <c r="RMP113" s="890"/>
      <c r="RMQ113" s="890"/>
      <c r="RMR113" s="890"/>
      <c r="RMS113" s="890"/>
      <c r="RMT113" s="890"/>
      <c r="RMU113" s="890"/>
      <c r="RMV113" s="890"/>
      <c r="RMW113" s="890"/>
      <c r="RMX113" s="890"/>
      <c r="RMY113" s="890"/>
      <c r="RMZ113" s="890"/>
      <c r="RNA113" s="890"/>
      <c r="RNB113" s="890"/>
      <c r="RNC113" s="890"/>
      <c r="RND113" s="890"/>
      <c r="RNE113" s="890"/>
      <c r="RNF113" s="890"/>
      <c r="RNG113" s="890"/>
      <c r="RNH113" s="890"/>
      <c r="RNI113" s="890"/>
      <c r="RNJ113" s="890"/>
      <c r="RNK113" s="890"/>
      <c r="RNL113" s="890"/>
      <c r="RNM113" s="890"/>
      <c r="RNN113" s="890"/>
      <c r="RNO113" s="890"/>
      <c r="RNP113" s="890"/>
      <c r="RNQ113" s="890"/>
      <c r="RNR113" s="890"/>
      <c r="RNS113" s="890"/>
      <c r="RNT113" s="890"/>
      <c r="RNU113" s="890"/>
      <c r="RNV113" s="890"/>
      <c r="RNW113" s="890"/>
      <c r="RNX113" s="890"/>
      <c r="RNY113" s="890"/>
      <c r="RNZ113" s="890"/>
      <c r="ROA113" s="890"/>
      <c r="ROB113" s="890"/>
      <c r="ROC113" s="890"/>
      <c r="ROD113" s="890"/>
      <c r="ROE113" s="890"/>
      <c r="ROF113" s="890"/>
      <c r="ROG113" s="890"/>
      <c r="ROH113" s="890"/>
      <c r="ROI113" s="890"/>
      <c r="ROJ113" s="890"/>
      <c r="ROK113" s="890"/>
      <c r="ROL113" s="890"/>
      <c r="ROM113" s="890"/>
      <c r="RON113" s="890"/>
      <c r="ROO113" s="890"/>
      <c r="ROP113" s="890"/>
      <c r="ROQ113" s="890"/>
      <c r="ROR113" s="890"/>
      <c r="ROS113" s="890"/>
      <c r="ROT113" s="890"/>
      <c r="ROU113" s="890"/>
      <c r="ROV113" s="890"/>
      <c r="ROW113" s="890"/>
      <c r="ROX113" s="890"/>
      <c r="ROY113" s="890"/>
      <c r="ROZ113" s="890"/>
      <c r="RPA113" s="890"/>
      <c r="RPB113" s="890"/>
      <c r="RPC113" s="890"/>
      <c r="RPD113" s="890"/>
      <c r="RPE113" s="890"/>
      <c r="RPF113" s="890"/>
      <c r="RPG113" s="890"/>
      <c r="RPH113" s="890"/>
      <c r="RPI113" s="890"/>
      <c r="RPJ113" s="890"/>
      <c r="RPK113" s="890"/>
      <c r="RPL113" s="890"/>
      <c r="RPM113" s="890"/>
      <c r="RPN113" s="890"/>
      <c r="RPO113" s="890"/>
      <c r="RPP113" s="890"/>
      <c r="RPQ113" s="890"/>
      <c r="RPR113" s="890"/>
      <c r="RPS113" s="890"/>
      <c r="RPT113" s="890"/>
      <c r="RPU113" s="890"/>
      <c r="RPV113" s="890"/>
      <c r="RPW113" s="890"/>
      <c r="RPX113" s="890"/>
      <c r="RPY113" s="890"/>
      <c r="RPZ113" s="890"/>
      <c r="RQA113" s="890"/>
      <c r="RQB113" s="890"/>
      <c r="RQC113" s="890"/>
      <c r="RQD113" s="890"/>
      <c r="RQE113" s="890"/>
      <c r="RQF113" s="890"/>
      <c r="RQG113" s="890"/>
      <c r="RQH113" s="890"/>
      <c r="RQI113" s="890"/>
      <c r="RQJ113" s="890"/>
      <c r="RQK113" s="890"/>
      <c r="RQL113" s="890"/>
      <c r="RQM113" s="890"/>
      <c r="RQN113" s="890"/>
      <c r="RQO113" s="890"/>
      <c r="RQP113" s="890"/>
      <c r="RQQ113" s="890"/>
      <c r="RQR113" s="890"/>
      <c r="RQS113" s="890"/>
      <c r="RQT113" s="890"/>
      <c r="RQU113" s="890"/>
      <c r="RQV113" s="890"/>
      <c r="RQW113" s="890"/>
      <c r="RQX113" s="890"/>
      <c r="RQY113" s="890"/>
      <c r="RQZ113" s="890"/>
      <c r="RRA113" s="890"/>
      <c r="RRB113" s="890"/>
      <c r="RRC113" s="890"/>
      <c r="RRD113" s="890"/>
      <c r="RRE113" s="890"/>
      <c r="RRF113" s="890"/>
      <c r="RRG113" s="890"/>
      <c r="RRH113" s="890"/>
      <c r="RRI113" s="890"/>
      <c r="RRJ113" s="890"/>
      <c r="RRK113" s="890"/>
      <c r="RRL113" s="890"/>
      <c r="RRM113" s="890"/>
      <c r="RRN113" s="890"/>
      <c r="RRO113" s="890"/>
      <c r="RRP113" s="890"/>
      <c r="RRQ113" s="890"/>
      <c r="RRR113" s="890"/>
      <c r="RRS113" s="890"/>
      <c r="RRT113" s="890"/>
      <c r="RRU113" s="890"/>
      <c r="RRV113" s="890"/>
      <c r="RRW113" s="890"/>
      <c r="RRX113" s="890"/>
      <c r="RRY113" s="890"/>
      <c r="RRZ113" s="890"/>
      <c r="RSA113" s="890"/>
      <c r="RSB113" s="890"/>
      <c r="RSC113" s="890"/>
      <c r="RSD113" s="890"/>
      <c r="RSE113" s="890"/>
      <c r="RSF113" s="890"/>
      <c r="RSG113" s="890"/>
      <c r="RSH113" s="890"/>
      <c r="RSI113" s="890"/>
      <c r="RSJ113" s="890"/>
      <c r="RSK113" s="890"/>
      <c r="RSL113" s="890"/>
      <c r="RSM113" s="890"/>
      <c r="RSN113" s="890"/>
      <c r="RSO113" s="890"/>
      <c r="RSP113" s="890"/>
      <c r="RSQ113" s="890"/>
      <c r="RSR113" s="890"/>
      <c r="RSS113" s="890"/>
      <c r="RST113" s="890"/>
      <c r="RSU113" s="890"/>
      <c r="RSV113" s="890"/>
      <c r="RSW113" s="890"/>
      <c r="RSX113" s="890"/>
      <c r="RSY113" s="890"/>
      <c r="RSZ113" s="890"/>
      <c r="RTA113" s="890"/>
      <c r="RTB113" s="890"/>
      <c r="RTC113" s="890"/>
      <c r="RTD113" s="890"/>
      <c r="RTE113" s="890"/>
      <c r="RTF113" s="890"/>
      <c r="RTG113" s="890"/>
      <c r="RTH113" s="890"/>
      <c r="RTI113" s="890"/>
      <c r="RTJ113" s="890"/>
      <c r="RTK113" s="890"/>
      <c r="RTL113" s="890"/>
      <c r="RTM113" s="890"/>
      <c r="RTN113" s="890"/>
      <c r="RTO113" s="890"/>
      <c r="RTP113" s="890"/>
      <c r="RTQ113" s="890"/>
      <c r="RTR113" s="890"/>
      <c r="RTS113" s="890"/>
      <c r="RTT113" s="890"/>
      <c r="RTU113" s="890"/>
      <c r="RTV113" s="890"/>
      <c r="RTW113" s="890"/>
      <c r="RTX113" s="890"/>
      <c r="RTY113" s="890"/>
      <c r="RTZ113" s="890"/>
      <c r="RUA113" s="890"/>
      <c r="RUB113" s="890"/>
      <c r="RUC113" s="890"/>
      <c r="RUD113" s="890"/>
      <c r="RUE113" s="890"/>
      <c r="RUF113" s="890"/>
      <c r="RUG113" s="890"/>
      <c r="RUH113" s="890"/>
      <c r="RUI113" s="890"/>
      <c r="RUJ113" s="890"/>
      <c r="RUK113" s="890"/>
      <c r="RUL113" s="890"/>
      <c r="RUM113" s="890"/>
      <c r="RUN113" s="890"/>
      <c r="RUO113" s="890"/>
      <c r="RUP113" s="890"/>
      <c r="RUQ113" s="890"/>
      <c r="RUR113" s="890"/>
      <c r="RUS113" s="890"/>
      <c r="RUT113" s="890"/>
      <c r="RUU113" s="890"/>
      <c r="RUV113" s="890"/>
      <c r="RUW113" s="890"/>
      <c r="RUX113" s="890"/>
      <c r="RUY113" s="890"/>
      <c r="RUZ113" s="890"/>
      <c r="RVA113" s="890"/>
      <c r="RVB113" s="890"/>
      <c r="RVC113" s="890"/>
      <c r="RVD113" s="890"/>
      <c r="RVE113" s="890"/>
      <c r="RVF113" s="890"/>
      <c r="RVG113" s="890"/>
      <c r="RVH113" s="890"/>
      <c r="RVI113" s="890"/>
      <c r="RVJ113" s="890"/>
      <c r="RVK113" s="890"/>
      <c r="RVL113" s="890"/>
      <c r="RVM113" s="890"/>
      <c r="RVN113" s="890"/>
      <c r="RVO113" s="890"/>
      <c r="RVP113" s="890"/>
      <c r="RVQ113" s="890"/>
      <c r="RVR113" s="890"/>
      <c r="RVS113" s="890"/>
      <c r="RVT113" s="890"/>
      <c r="RVU113" s="890"/>
      <c r="RVV113" s="890"/>
      <c r="RVW113" s="890"/>
      <c r="RVX113" s="890"/>
      <c r="RVY113" s="890"/>
      <c r="RVZ113" s="890"/>
      <c r="RWA113" s="890"/>
      <c r="RWB113" s="890"/>
      <c r="RWC113" s="890"/>
      <c r="RWD113" s="890"/>
      <c r="RWE113" s="890"/>
      <c r="RWF113" s="890"/>
      <c r="RWG113" s="890"/>
      <c r="RWH113" s="890"/>
      <c r="RWI113" s="890"/>
      <c r="RWJ113" s="890"/>
      <c r="RWK113" s="890"/>
      <c r="RWL113" s="890"/>
      <c r="RWM113" s="890"/>
      <c r="RWN113" s="890"/>
      <c r="RWO113" s="890"/>
      <c r="RWP113" s="890"/>
      <c r="RWQ113" s="890"/>
      <c r="RWR113" s="890"/>
      <c r="RWS113" s="890"/>
      <c r="RWT113" s="890"/>
      <c r="RWU113" s="890"/>
      <c r="RWV113" s="890"/>
      <c r="RWW113" s="890"/>
      <c r="RWX113" s="890"/>
      <c r="RWY113" s="890"/>
      <c r="RWZ113" s="890"/>
      <c r="RXA113" s="890"/>
      <c r="RXB113" s="890"/>
      <c r="RXC113" s="890"/>
      <c r="RXD113" s="890"/>
      <c r="RXE113" s="890"/>
      <c r="RXF113" s="890"/>
      <c r="RXG113" s="890"/>
      <c r="RXH113" s="890"/>
      <c r="RXI113" s="890"/>
      <c r="RXJ113" s="890"/>
      <c r="RXK113" s="890"/>
      <c r="RXL113" s="890"/>
      <c r="RXM113" s="890"/>
      <c r="RXN113" s="890"/>
      <c r="RXO113" s="890"/>
      <c r="RXP113" s="890"/>
      <c r="RXQ113" s="890"/>
      <c r="RXR113" s="890"/>
      <c r="RXS113" s="890"/>
      <c r="RXT113" s="890"/>
      <c r="RXU113" s="890"/>
      <c r="RXV113" s="890"/>
      <c r="RXW113" s="890"/>
      <c r="RXX113" s="890"/>
      <c r="RXY113" s="890"/>
      <c r="RXZ113" s="890"/>
      <c r="RYA113" s="890"/>
      <c r="RYB113" s="890"/>
      <c r="RYC113" s="890"/>
      <c r="RYD113" s="890"/>
      <c r="RYE113" s="890"/>
      <c r="RYF113" s="890"/>
      <c r="RYG113" s="890"/>
      <c r="RYH113" s="890"/>
      <c r="RYI113" s="890"/>
      <c r="RYJ113" s="890"/>
      <c r="RYK113" s="890"/>
      <c r="RYL113" s="890"/>
      <c r="RYM113" s="890"/>
      <c r="RYN113" s="890"/>
      <c r="RYO113" s="890"/>
      <c r="RYP113" s="890"/>
      <c r="RYQ113" s="890"/>
      <c r="RYR113" s="890"/>
      <c r="RYS113" s="890"/>
      <c r="RYT113" s="890"/>
      <c r="RYU113" s="890"/>
      <c r="RYV113" s="890"/>
      <c r="RYW113" s="890"/>
      <c r="RYX113" s="890"/>
      <c r="RYY113" s="890"/>
      <c r="RYZ113" s="890"/>
      <c r="RZA113" s="890"/>
      <c r="RZB113" s="890"/>
      <c r="RZC113" s="890"/>
      <c r="RZD113" s="890"/>
      <c r="RZE113" s="890"/>
      <c r="RZF113" s="890"/>
      <c r="RZG113" s="890"/>
      <c r="RZH113" s="890"/>
      <c r="RZI113" s="890"/>
      <c r="RZJ113" s="890"/>
      <c r="RZK113" s="890"/>
      <c r="RZL113" s="890"/>
      <c r="RZM113" s="890"/>
      <c r="RZN113" s="890"/>
      <c r="RZO113" s="890"/>
      <c r="RZP113" s="890"/>
      <c r="RZQ113" s="890"/>
      <c r="RZR113" s="890"/>
      <c r="RZS113" s="890"/>
      <c r="RZT113" s="890"/>
      <c r="RZU113" s="890"/>
      <c r="RZV113" s="890"/>
      <c r="RZW113" s="890"/>
      <c r="RZX113" s="890"/>
      <c r="RZY113" s="890"/>
      <c r="RZZ113" s="890"/>
      <c r="SAA113" s="890"/>
      <c r="SAB113" s="890"/>
      <c r="SAC113" s="890"/>
      <c r="SAD113" s="890"/>
      <c r="SAE113" s="890"/>
      <c r="SAF113" s="890"/>
      <c r="SAG113" s="890"/>
      <c r="SAH113" s="890"/>
      <c r="SAI113" s="890"/>
      <c r="SAJ113" s="890"/>
      <c r="SAK113" s="890"/>
      <c r="SAL113" s="890"/>
      <c r="SAM113" s="890"/>
      <c r="SAN113" s="890"/>
      <c r="SAO113" s="890"/>
      <c r="SAP113" s="890"/>
      <c r="SAQ113" s="890"/>
      <c r="SAR113" s="890"/>
      <c r="SAS113" s="890"/>
      <c r="SAT113" s="890"/>
      <c r="SAU113" s="890"/>
      <c r="SAV113" s="890"/>
      <c r="SAW113" s="890"/>
      <c r="SAX113" s="890"/>
      <c r="SAY113" s="890"/>
      <c r="SAZ113" s="890"/>
      <c r="SBA113" s="890"/>
      <c r="SBB113" s="890"/>
      <c r="SBC113" s="890"/>
      <c r="SBD113" s="890"/>
      <c r="SBE113" s="890"/>
      <c r="SBF113" s="890"/>
      <c r="SBG113" s="890"/>
      <c r="SBH113" s="890"/>
      <c r="SBI113" s="890"/>
      <c r="SBJ113" s="890"/>
      <c r="SBK113" s="890"/>
      <c r="SBL113" s="890"/>
      <c r="SBM113" s="890"/>
      <c r="SBN113" s="890"/>
      <c r="SBO113" s="890"/>
      <c r="SBP113" s="890"/>
      <c r="SBQ113" s="890"/>
      <c r="SBR113" s="890"/>
      <c r="SBS113" s="890"/>
      <c r="SBT113" s="890"/>
      <c r="SBU113" s="890"/>
      <c r="SBV113" s="890"/>
      <c r="SBW113" s="890"/>
      <c r="SBX113" s="890"/>
      <c r="SBY113" s="890"/>
      <c r="SBZ113" s="890"/>
      <c r="SCA113" s="890"/>
      <c r="SCB113" s="890"/>
      <c r="SCC113" s="890"/>
      <c r="SCD113" s="890"/>
      <c r="SCE113" s="890"/>
      <c r="SCF113" s="890"/>
      <c r="SCG113" s="890"/>
      <c r="SCH113" s="890"/>
      <c r="SCI113" s="890"/>
      <c r="SCJ113" s="890"/>
      <c r="SCK113" s="890"/>
      <c r="SCL113" s="890"/>
      <c r="SCM113" s="890"/>
      <c r="SCN113" s="890"/>
      <c r="SCO113" s="890"/>
      <c r="SCP113" s="890"/>
      <c r="SCQ113" s="890"/>
      <c r="SCR113" s="890"/>
      <c r="SCS113" s="890"/>
      <c r="SCT113" s="890"/>
      <c r="SCU113" s="890"/>
      <c r="SCV113" s="890"/>
      <c r="SCW113" s="890"/>
      <c r="SCX113" s="890"/>
      <c r="SCY113" s="890"/>
      <c r="SCZ113" s="890"/>
      <c r="SDA113" s="890"/>
      <c r="SDB113" s="890"/>
      <c r="SDC113" s="890"/>
      <c r="SDD113" s="890"/>
      <c r="SDE113" s="890"/>
      <c r="SDF113" s="890"/>
      <c r="SDG113" s="890"/>
      <c r="SDH113" s="890"/>
      <c r="SDI113" s="890"/>
      <c r="SDJ113" s="890"/>
      <c r="SDK113" s="890"/>
      <c r="SDL113" s="890"/>
      <c r="SDM113" s="890"/>
      <c r="SDN113" s="890"/>
      <c r="SDO113" s="890"/>
      <c r="SDP113" s="890"/>
      <c r="SDQ113" s="890"/>
      <c r="SDR113" s="890"/>
      <c r="SDS113" s="890"/>
      <c r="SDT113" s="890"/>
      <c r="SDU113" s="890"/>
      <c r="SDV113" s="890"/>
      <c r="SDW113" s="890"/>
      <c r="SDX113" s="890"/>
      <c r="SDY113" s="890"/>
      <c r="SDZ113" s="890"/>
      <c r="SEA113" s="890"/>
      <c r="SEB113" s="890"/>
      <c r="SEC113" s="890"/>
      <c r="SED113" s="890"/>
      <c r="SEE113" s="890"/>
      <c r="SEF113" s="890"/>
      <c r="SEG113" s="890"/>
      <c r="SEH113" s="890"/>
      <c r="SEI113" s="890"/>
      <c r="SEJ113" s="890"/>
      <c r="SEK113" s="890"/>
      <c r="SEL113" s="890"/>
      <c r="SEM113" s="890"/>
      <c r="SEN113" s="890"/>
      <c r="SEO113" s="890"/>
      <c r="SEP113" s="890"/>
      <c r="SEQ113" s="890"/>
      <c r="SER113" s="890"/>
      <c r="SES113" s="890"/>
      <c r="SET113" s="890"/>
      <c r="SEU113" s="890"/>
      <c r="SEV113" s="890"/>
      <c r="SEW113" s="890"/>
      <c r="SEX113" s="890"/>
      <c r="SEY113" s="890"/>
      <c r="SEZ113" s="890"/>
      <c r="SFA113" s="890"/>
      <c r="SFB113" s="890"/>
      <c r="SFC113" s="890"/>
      <c r="SFD113" s="890"/>
      <c r="SFE113" s="890"/>
      <c r="SFF113" s="890"/>
      <c r="SFG113" s="890"/>
      <c r="SFH113" s="890"/>
      <c r="SFI113" s="890"/>
      <c r="SFJ113" s="890"/>
      <c r="SFK113" s="890"/>
      <c r="SFL113" s="890"/>
      <c r="SFM113" s="890"/>
      <c r="SFN113" s="890"/>
      <c r="SFO113" s="890"/>
      <c r="SFP113" s="890"/>
      <c r="SFQ113" s="890"/>
      <c r="SFR113" s="890"/>
      <c r="SFS113" s="890"/>
      <c r="SFT113" s="890"/>
      <c r="SFU113" s="890"/>
      <c r="SFV113" s="890"/>
      <c r="SFW113" s="890"/>
      <c r="SFX113" s="890"/>
      <c r="SFY113" s="890"/>
      <c r="SFZ113" s="890"/>
      <c r="SGA113" s="890"/>
      <c r="SGB113" s="890"/>
      <c r="SGC113" s="890"/>
      <c r="SGD113" s="890"/>
      <c r="SGE113" s="890"/>
      <c r="SGF113" s="890"/>
      <c r="SGG113" s="890"/>
      <c r="SGH113" s="890"/>
      <c r="SGI113" s="890"/>
      <c r="SGJ113" s="890"/>
      <c r="SGK113" s="890"/>
      <c r="SGL113" s="890"/>
      <c r="SGM113" s="890"/>
      <c r="SGN113" s="890"/>
      <c r="SGO113" s="890"/>
      <c r="SGP113" s="890"/>
      <c r="SGQ113" s="890"/>
      <c r="SGR113" s="890"/>
      <c r="SGS113" s="890"/>
      <c r="SGT113" s="890"/>
      <c r="SGU113" s="890"/>
      <c r="SGV113" s="890"/>
      <c r="SGW113" s="890"/>
      <c r="SGX113" s="890"/>
      <c r="SGY113" s="890"/>
      <c r="SGZ113" s="890"/>
      <c r="SHA113" s="890"/>
      <c r="SHB113" s="890"/>
      <c r="SHC113" s="890"/>
      <c r="SHD113" s="890"/>
      <c r="SHE113" s="890"/>
      <c r="SHF113" s="890"/>
      <c r="SHG113" s="890"/>
      <c r="SHH113" s="890"/>
      <c r="SHI113" s="890"/>
      <c r="SHJ113" s="890"/>
      <c r="SHK113" s="890"/>
      <c r="SHL113" s="890"/>
      <c r="SHM113" s="890"/>
      <c r="SHN113" s="890"/>
      <c r="SHO113" s="890"/>
      <c r="SHP113" s="890"/>
      <c r="SHQ113" s="890"/>
      <c r="SHR113" s="890"/>
      <c r="SHS113" s="890"/>
      <c r="SHT113" s="890"/>
      <c r="SHU113" s="890"/>
      <c r="SHV113" s="890"/>
      <c r="SHW113" s="890"/>
      <c r="SHX113" s="890"/>
      <c r="SHY113" s="890"/>
      <c r="SHZ113" s="890"/>
      <c r="SIA113" s="890"/>
      <c r="SIB113" s="890"/>
      <c r="SIC113" s="890"/>
      <c r="SID113" s="890"/>
      <c r="SIE113" s="890"/>
      <c r="SIF113" s="890"/>
      <c r="SIG113" s="890"/>
      <c r="SIH113" s="890"/>
      <c r="SII113" s="890"/>
      <c r="SIJ113" s="890"/>
      <c r="SIK113" s="890"/>
      <c r="SIL113" s="890"/>
      <c r="SIM113" s="890"/>
      <c r="SIN113" s="890"/>
      <c r="SIO113" s="890"/>
      <c r="SIP113" s="890"/>
      <c r="SIQ113" s="890"/>
      <c r="SIR113" s="890"/>
      <c r="SIS113" s="890"/>
      <c r="SIT113" s="890"/>
      <c r="SIU113" s="890"/>
      <c r="SIV113" s="890"/>
      <c r="SIW113" s="890"/>
      <c r="SIX113" s="890"/>
      <c r="SIY113" s="890"/>
      <c r="SIZ113" s="890"/>
      <c r="SJA113" s="890"/>
      <c r="SJB113" s="890"/>
      <c r="SJC113" s="890"/>
      <c r="SJD113" s="890"/>
      <c r="SJE113" s="890"/>
      <c r="SJF113" s="890"/>
      <c r="SJG113" s="890"/>
      <c r="SJH113" s="890"/>
      <c r="SJI113" s="890"/>
      <c r="SJJ113" s="890"/>
      <c r="SJK113" s="890"/>
      <c r="SJL113" s="890"/>
      <c r="SJM113" s="890"/>
      <c r="SJN113" s="890"/>
      <c r="SJO113" s="890"/>
      <c r="SJP113" s="890"/>
      <c r="SJQ113" s="890"/>
      <c r="SJR113" s="890"/>
      <c r="SJS113" s="890"/>
      <c r="SJT113" s="890"/>
      <c r="SJU113" s="890"/>
      <c r="SJV113" s="890"/>
      <c r="SJW113" s="890"/>
      <c r="SJX113" s="890"/>
      <c r="SJY113" s="890"/>
      <c r="SJZ113" s="890"/>
      <c r="SKA113" s="890"/>
      <c r="SKB113" s="890"/>
      <c r="SKC113" s="890"/>
      <c r="SKD113" s="890"/>
      <c r="SKE113" s="890"/>
      <c r="SKF113" s="890"/>
      <c r="SKG113" s="890"/>
      <c r="SKH113" s="890"/>
      <c r="SKI113" s="890"/>
      <c r="SKJ113" s="890"/>
      <c r="SKK113" s="890"/>
      <c r="SKL113" s="890"/>
      <c r="SKM113" s="890"/>
      <c r="SKN113" s="890"/>
      <c r="SKO113" s="890"/>
      <c r="SKP113" s="890"/>
      <c r="SKQ113" s="890"/>
      <c r="SKR113" s="890"/>
      <c r="SKS113" s="890"/>
      <c r="SKT113" s="890"/>
      <c r="SKU113" s="890"/>
      <c r="SKV113" s="890"/>
      <c r="SKW113" s="890"/>
      <c r="SKX113" s="890"/>
      <c r="SKY113" s="890"/>
      <c r="SKZ113" s="890"/>
      <c r="SLA113" s="890"/>
      <c r="SLB113" s="890"/>
      <c r="SLC113" s="890"/>
      <c r="SLD113" s="890"/>
      <c r="SLE113" s="890"/>
      <c r="SLF113" s="890"/>
      <c r="SLG113" s="890"/>
      <c r="SLH113" s="890"/>
      <c r="SLI113" s="890"/>
      <c r="SLJ113" s="890"/>
      <c r="SLK113" s="890"/>
      <c r="SLL113" s="890"/>
      <c r="SLM113" s="890"/>
      <c r="SLN113" s="890"/>
      <c r="SLO113" s="890"/>
      <c r="SLP113" s="890"/>
      <c r="SLQ113" s="890"/>
      <c r="SLR113" s="890"/>
      <c r="SLS113" s="890"/>
      <c r="SLT113" s="890"/>
      <c r="SLU113" s="890"/>
      <c r="SLV113" s="890"/>
      <c r="SLW113" s="890"/>
      <c r="SLX113" s="890"/>
      <c r="SLY113" s="890"/>
      <c r="SLZ113" s="890"/>
      <c r="SMA113" s="890"/>
      <c r="SMB113" s="890"/>
      <c r="SMC113" s="890"/>
      <c r="SMD113" s="890"/>
      <c r="SME113" s="890"/>
      <c r="SMF113" s="890"/>
      <c r="SMG113" s="890"/>
      <c r="SMH113" s="890"/>
      <c r="SMI113" s="890"/>
      <c r="SMJ113" s="890"/>
      <c r="SMK113" s="890"/>
      <c r="SML113" s="890"/>
      <c r="SMM113" s="890"/>
      <c r="SMN113" s="890"/>
      <c r="SMO113" s="890"/>
      <c r="SMP113" s="890"/>
      <c r="SMQ113" s="890"/>
      <c r="SMR113" s="890"/>
      <c r="SMS113" s="890"/>
      <c r="SMT113" s="890"/>
      <c r="SMU113" s="890"/>
      <c r="SMV113" s="890"/>
      <c r="SMW113" s="890"/>
      <c r="SMX113" s="890"/>
      <c r="SMY113" s="890"/>
      <c r="SMZ113" s="890"/>
      <c r="SNA113" s="890"/>
      <c r="SNB113" s="890"/>
      <c r="SNC113" s="890"/>
      <c r="SND113" s="890"/>
      <c r="SNE113" s="890"/>
      <c r="SNF113" s="890"/>
      <c r="SNG113" s="890"/>
      <c r="SNH113" s="890"/>
      <c r="SNI113" s="890"/>
      <c r="SNJ113" s="890"/>
      <c r="SNK113" s="890"/>
      <c r="SNL113" s="890"/>
      <c r="SNM113" s="890"/>
      <c r="SNN113" s="890"/>
      <c r="SNO113" s="890"/>
      <c r="SNP113" s="890"/>
      <c r="SNQ113" s="890"/>
      <c r="SNR113" s="890"/>
      <c r="SNS113" s="890"/>
      <c r="SNT113" s="890"/>
      <c r="SNU113" s="890"/>
      <c r="SNV113" s="890"/>
      <c r="SNW113" s="890"/>
      <c r="SNX113" s="890"/>
      <c r="SNY113" s="890"/>
      <c r="SNZ113" s="890"/>
      <c r="SOA113" s="890"/>
      <c r="SOB113" s="890"/>
      <c r="SOC113" s="890"/>
      <c r="SOD113" s="890"/>
      <c r="SOE113" s="890"/>
      <c r="SOF113" s="890"/>
      <c r="SOG113" s="890"/>
      <c r="SOH113" s="890"/>
      <c r="SOI113" s="890"/>
      <c r="SOJ113" s="890"/>
      <c r="SOK113" s="890"/>
      <c r="SOL113" s="890"/>
      <c r="SOM113" s="890"/>
      <c r="SON113" s="890"/>
      <c r="SOO113" s="890"/>
      <c r="SOP113" s="890"/>
      <c r="SOQ113" s="890"/>
      <c r="SOR113" s="890"/>
      <c r="SOS113" s="890"/>
      <c r="SOT113" s="890"/>
      <c r="SOU113" s="890"/>
      <c r="SOV113" s="890"/>
      <c r="SOW113" s="890"/>
      <c r="SOX113" s="890"/>
      <c r="SOY113" s="890"/>
      <c r="SOZ113" s="890"/>
      <c r="SPA113" s="890"/>
      <c r="SPB113" s="890"/>
      <c r="SPC113" s="890"/>
      <c r="SPD113" s="890"/>
      <c r="SPE113" s="890"/>
      <c r="SPF113" s="890"/>
      <c r="SPG113" s="890"/>
      <c r="SPH113" s="890"/>
      <c r="SPI113" s="890"/>
      <c r="SPJ113" s="890"/>
      <c r="SPK113" s="890"/>
      <c r="SPL113" s="890"/>
      <c r="SPM113" s="890"/>
      <c r="SPN113" s="890"/>
      <c r="SPO113" s="890"/>
      <c r="SPP113" s="890"/>
      <c r="SPQ113" s="890"/>
      <c r="SPR113" s="890"/>
      <c r="SPS113" s="890"/>
      <c r="SPT113" s="890"/>
      <c r="SPU113" s="890"/>
      <c r="SPV113" s="890"/>
      <c r="SPW113" s="890"/>
      <c r="SPX113" s="890"/>
      <c r="SPY113" s="890"/>
      <c r="SPZ113" s="890"/>
      <c r="SQA113" s="890"/>
      <c r="SQB113" s="890"/>
      <c r="SQC113" s="890"/>
      <c r="SQD113" s="890"/>
      <c r="SQE113" s="890"/>
      <c r="SQF113" s="890"/>
      <c r="SQG113" s="890"/>
      <c r="SQH113" s="890"/>
      <c r="SQI113" s="890"/>
      <c r="SQJ113" s="890"/>
      <c r="SQK113" s="890"/>
      <c r="SQL113" s="890"/>
      <c r="SQM113" s="890"/>
      <c r="SQN113" s="890"/>
      <c r="SQO113" s="890"/>
      <c r="SQP113" s="890"/>
      <c r="SQQ113" s="890"/>
      <c r="SQR113" s="890"/>
      <c r="SQS113" s="890"/>
      <c r="SQT113" s="890"/>
      <c r="SQU113" s="890"/>
      <c r="SQV113" s="890"/>
      <c r="SQW113" s="890"/>
      <c r="SQX113" s="890"/>
      <c r="SQY113" s="890"/>
      <c r="SQZ113" s="890"/>
      <c r="SRA113" s="890"/>
      <c r="SRB113" s="890"/>
      <c r="SRC113" s="890"/>
      <c r="SRD113" s="890"/>
      <c r="SRE113" s="890"/>
      <c r="SRF113" s="890"/>
      <c r="SRG113" s="890"/>
      <c r="SRH113" s="890"/>
      <c r="SRI113" s="890"/>
      <c r="SRJ113" s="890"/>
      <c r="SRK113" s="890"/>
      <c r="SRL113" s="890"/>
      <c r="SRM113" s="890"/>
      <c r="SRN113" s="890"/>
      <c r="SRO113" s="890"/>
      <c r="SRP113" s="890"/>
      <c r="SRQ113" s="890"/>
      <c r="SRR113" s="890"/>
      <c r="SRS113" s="890"/>
      <c r="SRT113" s="890"/>
      <c r="SRU113" s="890"/>
      <c r="SRV113" s="890"/>
      <c r="SRW113" s="890"/>
      <c r="SRX113" s="890"/>
      <c r="SRY113" s="890"/>
      <c r="SRZ113" s="890"/>
      <c r="SSA113" s="890"/>
      <c r="SSB113" s="890"/>
      <c r="SSC113" s="890"/>
      <c r="SSD113" s="890"/>
      <c r="SSE113" s="890"/>
      <c r="SSF113" s="890"/>
      <c r="SSG113" s="890"/>
      <c r="SSH113" s="890"/>
      <c r="SSI113" s="890"/>
      <c r="SSJ113" s="890"/>
      <c r="SSK113" s="890"/>
      <c r="SSL113" s="890"/>
      <c r="SSM113" s="890"/>
      <c r="SSN113" s="890"/>
      <c r="SSO113" s="890"/>
      <c r="SSP113" s="890"/>
      <c r="SSQ113" s="890"/>
      <c r="SSR113" s="890"/>
      <c r="SSS113" s="890"/>
      <c r="SST113" s="890"/>
      <c r="SSU113" s="890"/>
      <c r="SSV113" s="890"/>
      <c r="SSW113" s="890"/>
      <c r="SSX113" s="890"/>
      <c r="SSY113" s="890"/>
      <c r="SSZ113" s="890"/>
      <c r="STA113" s="890"/>
      <c r="STB113" s="890"/>
      <c r="STC113" s="890"/>
      <c r="STD113" s="890"/>
      <c r="STE113" s="890"/>
      <c r="STF113" s="890"/>
      <c r="STG113" s="890"/>
      <c r="STH113" s="890"/>
      <c r="STI113" s="890"/>
      <c r="STJ113" s="890"/>
      <c r="STK113" s="890"/>
      <c r="STL113" s="890"/>
      <c r="STM113" s="890"/>
      <c r="STN113" s="890"/>
      <c r="STO113" s="890"/>
      <c r="STP113" s="890"/>
      <c r="STQ113" s="890"/>
      <c r="STR113" s="890"/>
      <c r="STS113" s="890"/>
      <c r="STT113" s="890"/>
      <c r="STU113" s="890"/>
      <c r="STV113" s="890"/>
      <c r="STW113" s="890"/>
      <c r="STX113" s="890"/>
      <c r="STY113" s="890"/>
      <c r="STZ113" s="890"/>
      <c r="SUA113" s="890"/>
      <c r="SUB113" s="890"/>
      <c r="SUC113" s="890"/>
      <c r="SUD113" s="890"/>
      <c r="SUE113" s="890"/>
      <c r="SUF113" s="890"/>
      <c r="SUG113" s="890"/>
      <c r="SUH113" s="890"/>
      <c r="SUI113" s="890"/>
      <c r="SUJ113" s="890"/>
      <c r="SUK113" s="890"/>
      <c r="SUL113" s="890"/>
      <c r="SUM113" s="890"/>
      <c r="SUN113" s="890"/>
      <c r="SUO113" s="890"/>
      <c r="SUP113" s="890"/>
      <c r="SUQ113" s="890"/>
      <c r="SUR113" s="890"/>
      <c r="SUS113" s="890"/>
      <c r="SUT113" s="890"/>
      <c r="SUU113" s="890"/>
      <c r="SUV113" s="890"/>
      <c r="SUW113" s="890"/>
      <c r="SUX113" s="890"/>
      <c r="SUY113" s="890"/>
      <c r="SUZ113" s="890"/>
      <c r="SVA113" s="890"/>
      <c r="SVB113" s="890"/>
      <c r="SVC113" s="890"/>
      <c r="SVD113" s="890"/>
      <c r="SVE113" s="890"/>
      <c r="SVF113" s="890"/>
      <c r="SVG113" s="890"/>
      <c r="SVH113" s="890"/>
      <c r="SVI113" s="890"/>
      <c r="SVJ113" s="890"/>
      <c r="SVK113" s="890"/>
      <c r="SVL113" s="890"/>
      <c r="SVM113" s="890"/>
      <c r="SVN113" s="890"/>
      <c r="SVO113" s="890"/>
      <c r="SVP113" s="890"/>
      <c r="SVQ113" s="890"/>
      <c r="SVR113" s="890"/>
      <c r="SVS113" s="890"/>
      <c r="SVT113" s="890"/>
      <c r="SVU113" s="890"/>
      <c r="SVV113" s="890"/>
      <c r="SVW113" s="890"/>
      <c r="SVX113" s="890"/>
      <c r="SVY113" s="890"/>
      <c r="SVZ113" s="890"/>
      <c r="SWA113" s="890"/>
      <c r="SWB113" s="890"/>
      <c r="SWC113" s="890"/>
      <c r="SWD113" s="890"/>
      <c r="SWE113" s="890"/>
      <c r="SWF113" s="890"/>
      <c r="SWG113" s="890"/>
      <c r="SWH113" s="890"/>
      <c r="SWI113" s="890"/>
      <c r="SWJ113" s="890"/>
      <c r="SWK113" s="890"/>
      <c r="SWL113" s="890"/>
      <c r="SWM113" s="890"/>
      <c r="SWN113" s="890"/>
      <c r="SWO113" s="890"/>
      <c r="SWP113" s="890"/>
      <c r="SWQ113" s="890"/>
      <c r="SWR113" s="890"/>
      <c r="SWS113" s="890"/>
      <c r="SWT113" s="890"/>
      <c r="SWU113" s="890"/>
      <c r="SWV113" s="890"/>
      <c r="SWW113" s="890"/>
      <c r="SWX113" s="890"/>
      <c r="SWY113" s="890"/>
      <c r="SWZ113" s="890"/>
      <c r="SXA113" s="890"/>
      <c r="SXB113" s="890"/>
      <c r="SXC113" s="890"/>
      <c r="SXD113" s="890"/>
      <c r="SXE113" s="890"/>
      <c r="SXF113" s="890"/>
      <c r="SXG113" s="890"/>
      <c r="SXH113" s="890"/>
      <c r="SXI113" s="890"/>
      <c r="SXJ113" s="890"/>
      <c r="SXK113" s="890"/>
      <c r="SXL113" s="890"/>
      <c r="SXM113" s="890"/>
      <c r="SXN113" s="890"/>
      <c r="SXO113" s="890"/>
      <c r="SXP113" s="890"/>
      <c r="SXQ113" s="890"/>
      <c r="SXR113" s="890"/>
      <c r="SXS113" s="890"/>
      <c r="SXT113" s="890"/>
      <c r="SXU113" s="890"/>
      <c r="SXV113" s="890"/>
      <c r="SXW113" s="890"/>
      <c r="SXX113" s="890"/>
      <c r="SXY113" s="890"/>
      <c r="SXZ113" s="890"/>
      <c r="SYA113" s="890"/>
      <c r="SYB113" s="890"/>
      <c r="SYC113" s="890"/>
      <c r="SYD113" s="890"/>
      <c r="SYE113" s="890"/>
      <c r="SYF113" s="890"/>
      <c r="SYG113" s="890"/>
      <c r="SYH113" s="890"/>
      <c r="SYI113" s="890"/>
      <c r="SYJ113" s="890"/>
      <c r="SYK113" s="890"/>
      <c r="SYL113" s="890"/>
      <c r="SYM113" s="890"/>
      <c r="SYN113" s="890"/>
      <c r="SYO113" s="890"/>
      <c r="SYP113" s="890"/>
      <c r="SYQ113" s="890"/>
      <c r="SYR113" s="890"/>
      <c r="SYS113" s="890"/>
      <c r="SYT113" s="890"/>
      <c r="SYU113" s="890"/>
      <c r="SYV113" s="890"/>
      <c r="SYW113" s="890"/>
      <c r="SYX113" s="890"/>
      <c r="SYY113" s="890"/>
      <c r="SYZ113" s="890"/>
      <c r="SZA113" s="890"/>
      <c r="SZB113" s="890"/>
      <c r="SZC113" s="890"/>
      <c r="SZD113" s="890"/>
      <c r="SZE113" s="890"/>
      <c r="SZF113" s="890"/>
      <c r="SZG113" s="890"/>
      <c r="SZH113" s="890"/>
      <c r="SZI113" s="890"/>
      <c r="SZJ113" s="890"/>
      <c r="SZK113" s="890"/>
      <c r="SZL113" s="890"/>
      <c r="SZM113" s="890"/>
      <c r="SZN113" s="890"/>
      <c r="SZO113" s="890"/>
      <c r="SZP113" s="890"/>
      <c r="SZQ113" s="890"/>
      <c r="SZR113" s="890"/>
      <c r="SZS113" s="890"/>
      <c r="SZT113" s="890"/>
      <c r="SZU113" s="890"/>
      <c r="SZV113" s="890"/>
      <c r="SZW113" s="890"/>
      <c r="SZX113" s="890"/>
      <c r="SZY113" s="890"/>
      <c r="SZZ113" s="890"/>
      <c r="TAA113" s="890"/>
      <c r="TAB113" s="890"/>
      <c r="TAC113" s="890"/>
      <c r="TAD113" s="890"/>
      <c r="TAE113" s="890"/>
      <c r="TAF113" s="890"/>
      <c r="TAG113" s="890"/>
      <c r="TAH113" s="890"/>
      <c r="TAI113" s="890"/>
      <c r="TAJ113" s="890"/>
      <c r="TAK113" s="890"/>
      <c r="TAL113" s="890"/>
      <c r="TAM113" s="890"/>
      <c r="TAN113" s="890"/>
      <c r="TAO113" s="890"/>
      <c r="TAP113" s="890"/>
      <c r="TAQ113" s="890"/>
      <c r="TAR113" s="890"/>
      <c r="TAS113" s="890"/>
      <c r="TAT113" s="890"/>
      <c r="TAU113" s="890"/>
      <c r="TAV113" s="890"/>
      <c r="TAW113" s="890"/>
      <c r="TAX113" s="890"/>
      <c r="TAY113" s="890"/>
      <c r="TAZ113" s="890"/>
      <c r="TBA113" s="890"/>
      <c r="TBB113" s="890"/>
      <c r="TBC113" s="890"/>
      <c r="TBD113" s="890"/>
      <c r="TBE113" s="890"/>
      <c r="TBF113" s="890"/>
      <c r="TBG113" s="890"/>
      <c r="TBH113" s="890"/>
      <c r="TBI113" s="890"/>
      <c r="TBJ113" s="890"/>
      <c r="TBK113" s="890"/>
      <c r="TBL113" s="890"/>
      <c r="TBM113" s="890"/>
      <c r="TBN113" s="890"/>
      <c r="TBO113" s="890"/>
      <c r="TBP113" s="890"/>
      <c r="TBQ113" s="890"/>
      <c r="TBR113" s="890"/>
      <c r="TBS113" s="890"/>
      <c r="TBT113" s="890"/>
      <c r="TBU113" s="890"/>
      <c r="TBV113" s="890"/>
      <c r="TBW113" s="890"/>
      <c r="TBX113" s="890"/>
      <c r="TBY113" s="890"/>
      <c r="TBZ113" s="890"/>
      <c r="TCA113" s="890"/>
      <c r="TCB113" s="890"/>
      <c r="TCC113" s="890"/>
      <c r="TCD113" s="890"/>
      <c r="TCE113" s="890"/>
      <c r="TCF113" s="890"/>
      <c r="TCG113" s="890"/>
      <c r="TCH113" s="890"/>
      <c r="TCI113" s="890"/>
      <c r="TCJ113" s="890"/>
      <c r="TCK113" s="890"/>
      <c r="TCL113" s="890"/>
      <c r="TCM113" s="890"/>
      <c r="TCN113" s="890"/>
      <c r="TCO113" s="890"/>
      <c r="TCP113" s="890"/>
      <c r="TCQ113" s="890"/>
      <c r="TCR113" s="890"/>
      <c r="TCS113" s="890"/>
      <c r="TCT113" s="890"/>
      <c r="TCU113" s="890"/>
      <c r="TCV113" s="890"/>
      <c r="TCW113" s="890"/>
      <c r="TCX113" s="890"/>
      <c r="TCY113" s="890"/>
      <c r="TCZ113" s="890"/>
      <c r="TDA113" s="890"/>
      <c r="TDB113" s="890"/>
      <c r="TDC113" s="890"/>
      <c r="TDD113" s="890"/>
      <c r="TDE113" s="890"/>
      <c r="TDF113" s="890"/>
      <c r="TDG113" s="890"/>
      <c r="TDH113" s="890"/>
      <c r="TDI113" s="890"/>
      <c r="TDJ113" s="890"/>
      <c r="TDK113" s="890"/>
      <c r="TDL113" s="890"/>
      <c r="TDM113" s="890"/>
      <c r="TDN113" s="890"/>
      <c r="TDO113" s="890"/>
      <c r="TDP113" s="890"/>
      <c r="TDQ113" s="890"/>
      <c r="TDR113" s="890"/>
      <c r="TDS113" s="890"/>
      <c r="TDT113" s="890"/>
      <c r="TDU113" s="890"/>
      <c r="TDV113" s="890"/>
      <c r="TDW113" s="890"/>
      <c r="TDX113" s="890"/>
      <c r="TDY113" s="890"/>
      <c r="TDZ113" s="890"/>
      <c r="TEA113" s="890"/>
      <c r="TEB113" s="890"/>
      <c r="TEC113" s="890"/>
      <c r="TED113" s="890"/>
      <c r="TEE113" s="890"/>
      <c r="TEF113" s="890"/>
      <c r="TEG113" s="890"/>
      <c r="TEH113" s="890"/>
      <c r="TEI113" s="890"/>
      <c r="TEJ113" s="890"/>
      <c r="TEK113" s="890"/>
      <c r="TEL113" s="890"/>
      <c r="TEM113" s="890"/>
      <c r="TEN113" s="890"/>
      <c r="TEO113" s="890"/>
      <c r="TEP113" s="890"/>
      <c r="TEQ113" s="890"/>
      <c r="TER113" s="890"/>
      <c r="TES113" s="890"/>
      <c r="TET113" s="890"/>
      <c r="TEU113" s="890"/>
      <c r="TEV113" s="890"/>
      <c r="TEW113" s="890"/>
      <c r="TEX113" s="890"/>
      <c r="TEY113" s="890"/>
      <c r="TEZ113" s="890"/>
      <c r="TFA113" s="890"/>
      <c r="TFB113" s="890"/>
      <c r="TFC113" s="890"/>
      <c r="TFD113" s="890"/>
      <c r="TFE113" s="890"/>
      <c r="TFF113" s="890"/>
      <c r="TFG113" s="890"/>
      <c r="TFH113" s="890"/>
      <c r="TFI113" s="890"/>
      <c r="TFJ113" s="890"/>
      <c r="TFK113" s="890"/>
      <c r="TFL113" s="890"/>
      <c r="TFM113" s="890"/>
      <c r="TFN113" s="890"/>
      <c r="TFO113" s="890"/>
      <c r="TFP113" s="890"/>
      <c r="TFQ113" s="890"/>
      <c r="TFR113" s="890"/>
      <c r="TFS113" s="890"/>
      <c r="TFT113" s="890"/>
      <c r="TFU113" s="890"/>
      <c r="TFV113" s="890"/>
      <c r="TFW113" s="890"/>
      <c r="TFX113" s="890"/>
      <c r="TFY113" s="890"/>
      <c r="TFZ113" s="890"/>
      <c r="TGA113" s="890"/>
      <c r="TGB113" s="890"/>
      <c r="TGC113" s="890"/>
      <c r="TGD113" s="890"/>
      <c r="TGE113" s="890"/>
      <c r="TGF113" s="890"/>
      <c r="TGG113" s="890"/>
      <c r="TGH113" s="890"/>
      <c r="TGI113" s="890"/>
      <c r="TGJ113" s="890"/>
      <c r="TGK113" s="890"/>
      <c r="TGL113" s="890"/>
      <c r="TGM113" s="890"/>
      <c r="TGN113" s="890"/>
      <c r="TGO113" s="890"/>
      <c r="TGP113" s="890"/>
      <c r="TGQ113" s="890"/>
      <c r="TGR113" s="890"/>
      <c r="TGS113" s="890"/>
      <c r="TGT113" s="890"/>
      <c r="TGU113" s="890"/>
      <c r="TGV113" s="890"/>
      <c r="TGW113" s="890"/>
      <c r="TGX113" s="890"/>
      <c r="TGY113" s="890"/>
      <c r="TGZ113" s="890"/>
      <c r="THA113" s="890"/>
      <c r="THB113" s="890"/>
      <c r="THC113" s="890"/>
      <c r="THD113" s="890"/>
      <c r="THE113" s="890"/>
      <c r="THF113" s="890"/>
      <c r="THG113" s="890"/>
      <c r="THH113" s="890"/>
      <c r="THI113" s="890"/>
      <c r="THJ113" s="890"/>
      <c r="THK113" s="890"/>
      <c r="THL113" s="890"/>
      <c r="THM113" s="890"/>
      <c r="THN113" s="890"/>
      <c r="THO113" s="890"/>
      <c r="THP113" s="890"/>
      <c r="THQ113" s="890"/>
      <c r="THR113" s="890"/>
      <c r="THS113" s="890"/>
      <c r="THT113" s="890"/>
      <c r="THU113" s="890"/>
      <c r="THV113" s="890"/>
      <c r="THW113" s="890"/>
      <c r="THX113" s="890"/>
      <c r="THY113" s="890"/>
      <c r="THZ113" s="890"/>
      <c r="TIA113" s="890"/>
      <c r="TIB113" s="890"/>
      <c r="TIC113" s="890"/>
      <c r="TID113" s="890"/>
      <c r="TIE113" s="890"/>
      <c r="TIF113" s="890"/>
      <c r="TIG113" s="890"/>
      <c r="TIH113" s="890"/>
      <c r="TII113" s="890"/>
      <c r="TIJ113" s="890"/>
      <c r="TIK113" s="890"/>
      <c r="TIL113" s="890"/>
      <c r="TIM113" s="890"/>
      <c r="TIN113" s="890"/>
      <c r="TIO113" s="890"/>
      <c r="TIP113" s="890"/>
      <c r="TIQ113" s="890"/>
      <c r="TIR113" s="890"/>
      <c r="TIS113" s="890"/>
      <c r="TIT113" s="890"/>
      <c r="TIU113" s="890"/>
      <c r="TIV113" s="890"/>
      <c r="TIW113" s="890"/>
      <c r="TIX113" s="890"/>
      <c r="TIY113" s="890"/>
      <c r="TIZ113" s="890"/>
      <c r="TJA113" s="890"/>
      <c r="TJB113" s="890"/>
      <c r="TJC113" s="890"/>
      <c r="TJD113" s="890"/>
      <c r="TJE113" s="890"/>
      <c r="TJF113" s="890"/>
      <c r="TJG113" s="890"/>
      <c r="TJH113" s="890"/>
      <c r="TJI113" s="890"/>
      <c r="TJJ113" s="890"/>
      <c r="TJK113" s="890"/>
      <c r="TJL113" s="890"/>
      <c r="TJM113" s="890"/>
      <c r="TJN113" s="890"/>
      <c r="TJO113" s="890"/>
      <c r="TJP113" s="890"/>
      <c r="TJQ113" s="890"/>
      <c r="TJR113" s="890"/>
      <c r="TJS113" s="890"/>
      <c r="TJT113" s="890"/>
      <c r="TJU113" s="890"/>
      <c r="TJV113" s="890"/>
      <c r="TJW113" s="890"/>
      <c r="TJX113" s="890"/>
      <c r="TJY113" s="890"/>
      <c r="TJZ113" s="890"/>
      <c r="TKA113" s="890"/>
      <c r="TKB113" s="890"/>
      <c r="TKC113" s="890"/>
      <c r="TKD113" s="890"/>
      <c r="TKE113" s="890"/>
      <c r="TKF113" s="890"/>
      <c r="TKG113" s="890"/>
      <c r="TKH113" s="890"/>
      <c r="TKI113" s="890"/>
      <c r="TKJ113" s="890"/>
      <c r="TKK113" s="890"/>
      <c r="TKL113" s="890"/>
      <c r="TKM113" s="890"/>
      <c r="TKN113" s="890"/>
      <c r="TKO113" s="890"/>
      <c r="TKP113" s="890"/>
      <c r="TKQ113" s="890"/>
      <c r="TKR113" s="890"/>
      <c r="TKS113" s="890"/>
      <c r="TKT113" s="890"/>
      <c r="TKU113" s="890"/>
      <c r="TKV113" s="890"/>
      <c r="TKW113" s="890"/>
      <c r="TKX113" s="890"/>
      <c r="TKY113" s="890"/>
      <c r="TKZ113" s="890"/>
      <c r="TLA113" s="890"/>
      <c r="TLB113" s="890"/>
      <c r="TLC113" s="890"/>
      <c r="TLD113" s="890"/>
      <c r="TLE113" s="890"/>
      <c r="TLF113" s="890"/>
      <c r="TLG113" s="890"/>
      <c r="TLH113" s="890"/>
      <c r="TLI113" s="890"/>
      <c r="TLJ113" s="890"/>
      <c r="TLK113" s="890"/>
      <c r="TLL113" s="890"/>
      <c r="TLM113" s="890"/>
      <c r="TLN113" s="890"/>
      <c r="TLO113" s="890"/>
      <c r="TLP113" s="890"/>
      <c r="TLQ113" s="890"/>
      <c r="TLR113" s="890"/>
      <c r="TLS113" s="890"/>
      <c r="TLT113" s="890"/>
      <c r="TLU113" s="890"/>
      <c r="TLV113" s="890"/>
      <c r="TLW113" s="890"/>
      <c r="TLX113" s="890"/>
      <c r="TLY113" s="890"/>
      <c r="TLZ113" s="890"/>
      <c r="TMA113" s="890"/>
      <c r="TMB113" s="890"/>
      <c r="TMC113" s="890"/>
      <c r="TMD113" s="890"/>
      <c r="TME113" s="890"/>
      <c r="TMF113" s="890"/>
      <c r="TMG113" s="890"/>
      <c r="TMH113" s="890"/>
      <c r="TMI113" s="890"/>
      <c r="TMJ113" s="890"/>
      <c r="TMK113" s="890"/>
      <c r="TML113" s="890"/>
      <c r="TMM113" s="890"/>
      <c r="TMN113" s="890"/>
      <c r="TMO113" s="890"/>
      <c r="TMP113" s="890"/>
      <c r="TMQ113" s="890"/>
      <c r="TMR113" s="890"/>
      <c r="TMS113" s="890"/>
      <c r="TMT113" s="890"/>
      <c r="TMU113" s="890"/>
      <c r="TMV113" s="890"/>
      <c r="TMW113" s="890"/>
      <c r="TMX113" s="890"/>
      <c r="TMY113" s="890"/>
      <c r="TMZ113" s="890"/>
      <c r="TNA113" s="890"/>
      <c r="TNB113" s="890"/>
      <c r="TNC113" s="890"/>
      <c r="TND113" s="890"/>
      <c r="TNE113" s="890"/>
      <c r="TNF113" s="890"/>
      <c r="TNG113" s="890"/>
      <c r="TNH113" s="890"/>
      <c r="TNI113" s="890"/>
      <c r="TNJ113" s="890"/>
      <c r="TNK113" s="890"/>
      <c r="TNL113" s="890"/>
      <c r="TNM113" s="890"/>
      <c r="TNN113" s="890"/>
      <c r="TNO113" s="890"/>
      <c r="TNP113" s="890"/>
      <c r="TNQ113" s="890"/>
      <c r="TNR113" s="890"/>
      <c r="TNS113" s="890"/>
      <c r="TNT113" s="890"/>
      <c r="TNU113" s="890"/>
      <c r="TNV113" s="890"/>
      <c r="TNW113" s="890"/>
      <c r="TNX113" s="890"/>
      <c r="TNY113" s="890"/>
      <c r="TNZ113" s="890"/>
      <c r="TOA113" s="890"/>
      <c r="TOB113" s="890"/>
      <c r="TOC113" s="890"/>
      <c r="TOD113" s="890"/>
      <c r="TOE113" s="890"/>
      <c r="TOF113" s="890"/>
      <c r="TOG113" s="890"/>
      <c r="TOH113" s="890"/>
      <c r="TOI113" s="890"/>
      <c r="TOJ113" s="890"/>
      <c r="TOK113" s="890"/>
      <c r="TOL113" s="890"/>
      <c r="TOM113" s="890"/>
      <c r="TON113" s="890"/>
      <c r="TOO113" s="890"/>
      <c r="TOP113" s="890"/>
      <c r="TOQ113" s="890"/>
      <c r="TOR113" s="890"/>
      <c r="TOS113" s="890"/>
      <c r="TOT113" s="890"/>
      <c r="TOU113" s="890"/>
      <c r="TOV113" s="890"/>
      <c r="TOW113" s="890"/>
      <c r="TOX113" s="890"/>
      <c r="TOY113" s="890"/>
      <c r="TOZ113" s="890"/>
      <c r="TPA113" s="890"/>
      <c r="TPB113" s="890"/>
      <c r="TPC113" s="890"/>
      <c r="TPD113" s="890"/>
      <c r="TPE113" s="890"/>
      <c r="TPF113" s="890"/>
      <c r="TPG113" s="890"/>
      <c r="TPH113" s="890"/>
      <c r="TPI113" s="890"/>
      <c r="TPJ113" s="890"/>
      <c r="TPK113" s="890"/>
      <c r="TPL113" s="890"/>
      <c r="TPM113" s="890"/>
      <c r="TPN113" s="890"/>
      <c r="TPO113" s="890"/>
      <c r="TPP113" s="890"/>
      <c r="TPQ113" s="890"/>
      <c r="TPR113" s="890"/>
      <c r="TPS113" s="890"/>
      <c r="TPT113" s="890"/>
      <c r="TPU113" s="890"/>
      <c r="TPV113" s="890"/>
      <c r="TPW113" s="890"/>
      <c r="TPX113" s="890"/>
      <c r="TPY113" s="890"/>
      <c r="TPZ113" s="890"/>
      <c r="TQA113" s="890"/>
      <c r="TQB113" s="890"/>
      <c r="TQC113" s="890"/>
      <c r="TQD113" s="890"/>
      <c r="TQE113" s="890"/>
      <c r="TQF113" s="890"/>
      <c r="TQG113" s="890"/>
      <c r="TQH113" s="890"/>
      <c r="TQI113" s="890"/>
      <c r="TQJ113" s="890"/>
      <c r="TQK113" s="890"/>
      <c r="TQL113" s="890"/>
      <c r="TQM113" s="890"/>
      <c r="TQN113" s="890"/>
      <c r="TQO113" s="890"/>
      <c r="TQP113" s="890"/>
      <c r="TQQ113" s="890"/>
      <c r="TQR113" s="890"/>
      <c r="TQS113" s="890"/>
      <c r="TQT113" s="890"/>
      <c r="TQU113" s="890"/>
      <c r="TQV113" s="890"/>
      <c r="TQW113" s="890"/>
      <c r="TQX113" s="890"/>
      <c r="TQY113" s="890"/>
      <c r="TQZ113" s="890"/>
      <c r="TRA113" s="890"/>
      <c r="TRB113" s="890"/>
      <c r="TRC113" s="890"/>
      <c r="TRD113" s="890"/>
      <c r="TRE113" s="890"/>
      <c r="TRF113" s="890"/>
      <c r="TRG113" s="890"/>
      <c r="TRH113" s="890"/>
      <c r="TRI113" s="890"/>
      <c r="TRJ113" s="890"/>
      <c r="TRK113" s="890"/>
      <c r="TRL113" s="890"/>
      <c r="TRM113" s="890"/>
      <c r="TRN113" s="890"/>
      <c r="TRO113" s="890"/>
      <c r="TRP113" s="890"/>
      <c r="TRQ113" s="890"/>
      <c r="TRR113" s="890"/>
      <c r="TRS113" s="890"/>
      <c r="TRT113" s="890"/>
      <c r="TRU113" s="890"/>
      <c r="TRV113" s="890"/>
      <c r="TRW113" s="890"/>
      <c r="TRX113" s="890"/>
      <c r="TRY113" s="890"/>
      <c r="TRZ113" s="890"/>
      <c r="TSA113" s="890"/>
      <c r="TSB113" s="890"/>
      <c r="TSC113" s="890"/>
      <c r="TSD113" s="890"/>
      <c r="TSE113" s="890"/>
      <c r="TSF113" s="890"/>
      <c r="TSG113" s="890"/>
      <c r="TSH113" s="890"/>
      <c r="TSI113" s="890"/>
      <c r="TSJ113" s="890"/>
      <c r="TSK113" s="890"/>
      <c r="TSL113" s="890"/>
      <c r="TSM113" s="890"/>
      <c r="TSN113" s="890"/>
      <c r="TSO113" s="890"/>
      <c r="TSP113" s="890"/>
      <c r="TSQ113" s="890"/>
      <c r="TSR113" s="890"/>
      <c r="TSS113" s="890"/>
      <c r="TST113" s="890"/>
      <c r="TSU113" s="890"/>
      <c r="TSV113" s="890"/>
      <c r="TSW113" s="890"/>
      <c r="TSX113" s="890"/>
      <c r="TSY113" s="890"/>
      <c r="TSZ113" s="890"/>
      <c r="TTA113" s="890"/>
      <c r="TTB113" s="890"/>
      <c r="TTC113" s="890"/>
      <c r="TTD113" s="890"/>
      <c r="TTE113" s="890"/>
      <c r="TTF113" s="890"/>
      <c r="TTG113" s="890"/>
      <c r="TTH113" s="890"/>
      <c r="TTI113" s="890"/>
      <c r="TTJ113" s="890"/>
      <c r="TTK113" s="890"/>
      <c r="TTL113" s="890"/>
      <c r="TTM113" s="890"/>
      <c r="TTN113" s="890"/>
      <c r="TTO113" s="890"/>
      <c r="TTP113" s="890"/>
      <c r="TTQ113" s="890"/>
      <c r="TTR113" s="890"/>
      <c r="TTS113" s="890"/>
      <c r="TTT113" s="890"/>
      <c r="TTU113" s="890"/>
      <c r="TTV113" s="890"/>
      <c r="TTW113" s="890"/>
      <c r="TTX113" s="890"/>
      <c r="TTY113" s="890"/>
      <c r="TTZ113" s="890"/>
      <c r="TUA113" s="890"/>
      <c r="TUB113" s="890"/>
      <c r="TUC113" s="890"/>
      <c r="TUD113" s="890"/>
      <c r="TUE113" s="890"/>
      <c r="TUF113" s="890"/>
      <c r="TUG113" s="890"/>
      <c r="TUH113" s="890"/>
      <c r="TUI113" s="890"/>
      <c r="TUJ113" s="890"/>
      <c r="TUK113" s="890"/>
      <c r="TUL113" s="890"/>
      <c r="TUM113" s="890"/>
      <c r="TUN113" s="890"/>
      <c r="TUO113" s="890"/>
      <c r="TUP113" s="890"/>
      <c r="TUQ113" s="890"/>
      <c r="TUR113" s="890"/>
      <c r="TUS113" s="890"/>
      <c r="TUT113" s="890"/>
      <c r="TUU113" s="890"/>
      <c r="TUV113" s="890"/>
      <c r="TUW113" s="890"/>
      <c r="TUX113" s="890"/>
      <c r="TUY113" s="890"/>
      <c r="TUZ113" s="890"/>
      <c r="TVA113" s="890"/>
      <c r="TVB113" s="890"/>
      <c r="TVC113" s="890"/>
      <c r="TVD113" s="890"/>
      <c r="TVE113" s="890"/>
      <c r="TVF113" s="890"/>
      <c r="TVG113" s="890"/>
      <c r="TVH113" s="890"/>
      <c r="TVI113" s="890"/>
      <c r="TVJ113" s="890"/>
      <c r="TVK113" s="890"/>
      <c r="TVL113" s="890"/>
      <c r="TVM113" s="890"/>
      <c r="TVN113" s="890"/>
      <c r="TVO113" s="890"/>
      <c r="TVP113" s="890"/>
      <c r="TVQ113" s="890"/>
      <c r="TVR113" s="890"/>
      <c r="TVS113" s="890"/>
      <c r="TVT113" s="890"/>
      <c r="TVU113" s="890"/>
      <c r="TVV113" s="890"/>
      <c r="TVW113" s="890"/>
      <c r="TVX113" s="890"/>
      <c r="TVY113" s="890"/>
      <c r="TVZ113" s="890"/>
      <c r="TWA113" s="890"/>
      <c r="TWB113" s="890"/>
      <c r="TWC113" s="890"/>
      <c r="TWD113" s="890"/>
      <c r="TWE113" s="890"/>
      <c r="TWF113" s="890"/>
      <c r="TWG113" s="890"/>
      <c r="TWH113" s="890"/>
      <c r="TWI113" s="890"/>
      <c r="TWJ113" s="890"/>
      <c r="TWK113" s="890"/>
      <c r="TWL113" s="890"/>
      <c r="TWM113" s="890"/>
      <c r="TWN113" s="890"/>
      <c r="TWO113" s="890"/>
      <c r="TWP113" s="890"/>
      <c r="TWQ113" s="890"/>
      <c r="TWR113" s="890"/>
      <c r="TWS113" s="890"/>
      <c r="TWT113" s="890"/>
      <c r="TWU113" s="890"/>
      <c r="TWV113" s="890"/>
      <c r="TWW113" s="890"/>
      <c r="TWX113" s="890"/>
      <c r="TWY113" s="890"/>
      <c r="TWZ113" s="890"/>
      <c r="TXA113" s="890"/>
      <c r="TXB113" s="890"/>
      <c r="TXC113" s="890"/>
      <c r="TXD113" s="890"/>
      <c r="TXE113" s="890"/>
      <c r="TXF113" s="890"/>
      <c r="TXG113" s="890"/>
      <c r="TXH113" s="890"/>
      <c r="TXI113" s="890"/>
      <c r="TXJ113" s="890"/>
      <c r="TXK113" s="890"/>
      <c r="TXL113" s="890"/>
      <c r="TXM113" s="890"/>
      <c r="TXN113" s="890"/>
      <c r="TXO113" s="890"/>
      <c r="TXP113" s="890"/>
      <c r="TXQ113" s="890"/>
      <c r="TXR113" s="890"/>
      <c r="TXS113" s="890"/>
      <c r="TXT113" s="890"/>
      <c r="TXU113" s="890"/>
      <c r="TXV113" s="890"/>
      <c r="TXW113" s="890"/>
      <c r="TXX113" s="890"/>
      <c r="TXY113" s="890"/>
      <c r="TXZ113" s="890"/>
      <c r="TYA113" s="890"/>
      <c r="TYB113" s="890"/>
      <c r="TYC113" s="890"/>
      <c r="TYD113" s="890"/>
      <c r="TYE113" s="890"/>
      <c r="TYF113" s="890"/>
      <c r="TYG113" s="890"/>
      <c r="TYH113" s="890"/>
      <c r="TYI113" s="890"/>
      <c r="TYJ113" s="890"/>
      <c r="TYK113" s="890"/>
      <c r="TYL113" s="890"/>
      <c r="TYM113" s="890"/>
      <c r="TYN113" s="890"/>
      <c r="TYO113" s="890"/>
      <c r="TYP113" s="890"/>
      <c r="TYQ113" s="890"/>
      <c r="TYR113" s="890"/>
      <c r="TYS113" s="890"/>
      <c r="TYT113" s="890"/>
      <c r="TYU113" s="890"/>
      <c r="TYV113" s="890"/>
      <c r="TYW113" s="890"/>
      <c r="TYX113" s="890"/>
      <c r="TYY113" s="890"/>
      <c r="TYZ113" s="890"/>
      <c r="TZA113" s="890"/>
      <c r="TZB113" s="890"/>
      <c r="TZC113" s="890"/>
      <c r="TZD113" s="890"/>
      <c r="TZE113" s="890"/>
      <c r="TZF113" s="890"/>
      <c r="TZG113" s="890"/>
      <c r="TZH113" s="890"/>
      <c r="TZI113" s="890"/>
      <c r="TZJ113" s="890"/>
      <c r="TZK113" s="890"/>
      <c r="TZL113" s="890"/>
      <c r="TZM113" s="890"/>
      <c r="TZN113" s="890"/>
      <c r="TZO113" s="890"/>
      <c r="TZP113" s="890"/>
      <c r="TZQ113" s="890"/>
      <c r="TZR113" s="890"/>
      <c r="TZS113" s="890"/>
      <c r="TZT113" s="890"/>
      <c r="TZU113" s="890"/>
      <c r="TZV113" s="890"/>
      <c r="TZW113" s="890"/>
      <c r="TZX113" s="890"/>
      <c r="TZY113" s="890"/>
      <c r="TZZ113" s="890"/>
      <c r="UAA113" s="890"/>
      <c r="UAB113" s="890"/>
      <c r="UAC113" s="890"/>
      <c r="UAD113" s="890"/>
      <c r="UAE113" s="890"/>
      <c r="UAF113" s="890"/>
      <c r="UAG113" s="890"/>
      <c r="UAH113" s="890"/>
      <c r="UAI113" s="890"/>
      <c r="UAJ113" s="890"/>
      <c r="UAK113" s="890"/>
      <c r="UAL113" s="890"/>
      <c r="UAM113" s="890"/>
      <c r="UAN113" s="890"/>
      <c r="UAO113" s="890"/>
      <c r="UAP113" s="890"/>
      <c r="UAQ113" s="890"/>
      <c r="UAR113" s="890"/>
      <c r="UAS113" s="890"/>
      <c r="UAT113" s="890"/>
      <c r="UAU113" s="890"/>
      <c r="UAV113" s="890"/>
      <c r="UAW113" s="890"/>
      <c r="UAX113" s="890"/>
      <c r="UAY113" s="890"/>
      <c r="UAZ113" s="890"/>
      <c r="UBA113" s="890"/>
      <c r="UBB113" s="890"/>
      <c r="UBC113" s="890"/>
      <c r="UBD113" s="890"/>
      <c r="UBE113" s="890"/>
      <c r="UBF113" s="890"/>
      <c r="UBG113" s="890"/>
      <c r="UBH113" s="890"/>
      <c r="UBI113" s="890"/>
      <c r="UBJ113" s="890"/>
      <c r="UBK113" s="890"/>
      <c r="UBL113" s="890"/>
      <c r="UBM113" s="890"/>
      <c r="UBN113" s="890"/>
      <c r="UBO113" s="890"/>
      <c r="UBP113" s="890"/>
      <c r="UBQ113" s="890"/>
      <c r="UBR113" s="890"/>
      <c r="UBS113" s="890"/>
      <c r="UBT113" s="890"/>
      <c r="UBU113" s="890"/>
      <c r="UBV113" s="890"/>
      <c r="UBW113" s="890"/>
      <c r="UBX113" s="890"/>
      <c r="UBY113" s="890"/>
      <c r="UBZ113" s="890"/>
      <c r="UCA113" s="890"/>
      <c r="UCB113" s="890"/>
      <c r="UCC113" s="890"/>
      <c r="UCD113" s="890"/>
      <c r="UCE113" s="890"/>
      <c r="UCF113" s="890"/>
      <c r="UCG113" s="890"/>
      <c r="UCH113" s="890"/>
      <c r="UCI113" s="890"/>
      <c r="UCJ113" s="890"/>
      <c r="UCK113" s="890"/>
      <c r="UCL113" s="890"/>
      <c r="UCM113" s="890"/>
      <c r="UCN113" s="890"/>
      <c r="UCO113" s="890"/>
      <c r="UCP113" s="890"/>
      <c r="UCQ113" s="890"/>
      <c r="UCR113" s="890"/>
      <c r="UCS113" s="890"/>
      <c r="UCT113" s="890"/>
      <c r="UCU113" s="890"/>
      <c r="UCV113" s="890"/>
      <c r="UCW113" s="890"/>
      <c r="UCX113" s="890"/>
      <c r="UCY113" s="890"/>
      <c r="UCZ113" s="890"/>
      <c r="UDA113" s="890"/>
      <c r="UDB113" s="890"/>
      <c r="UDC113" s="890"/>
      <c r="UDD113" s="890"/>
      <c r="UDE113" s="890"/>
      <c r="UDF113" s="890"/>
      <c r="UDG113" s="890"/>
      <c r="UDH113" s="890"/>
      <c r="UDI113" s="890"/>
      <c r="UDJ113" s="890"/>
      <c r="UDK113" s="890"/>
      <c r="UDL113" s="890"/>
      <c r="UDM113" s="890"/>
      <c r="UDN113" s="890"/>
      <c r="UDO113" s="890"/>
      <c r="UDP113" s="890"/>
      <c r="UDQ113" s="890"/>
      <c r="UDR113" s="890"/>
      <c r="UDS113" s="890"/>
      <c r="UDT113" s="890"/>
      <c r="UDU113" s="890"/>
      <c r="UDV113" s="890"/>
      <c r="UDW113" s="890"/>
      <c r="UDX113" s="890"/>
      <c r="UDY113" s="890"/>
      <c r="UDZ113" s="890"/>
      <c r="UEA113" s="890"/>
      <c r="UEB113" s="890"/>
      <c r="UEC113" s="890"/>
      <c r="UED113" s="890"/>
      <c r="UEE113" s="890"/>
      <c r="UEF113" s="890"/>
      <c r="UEG113" s="890"/>
      <c r="UEH113" s="890"/>
      <c r="UEI113" s="890"/>
      <c r="UEJ113" s="890"/>
      <c r="UEK113" s="890"/>
      <c r="UEL113" s="890"/>
      <c r="UEM113" s="890"/>
      <c r="UEN113" s="890"/>
      <c r="UEO113" s="890"/>
      <c r="UEP113" s="890"/>
      <c r="UEQ113" s="890"/>
      <c r="UER113" s="890"/>
      <c r="UES113" s="890"/>
      <c r="UET113" s="890"/>
      <c r="UEU113" s="890"/>
      <c r="UEV113" s="890"/>
      <c r="UEW113" s="890"/>
      <c r="UEX113" s="890"/>
      <c r="UEY113" s="890"/>
      <c r="UEZ113" s="890"/>
      <c r="UFA113" s="890"/>
      <c r="UFB113" s="890"/>
      <c r="UFC113" s="890"/>
      <c r="UFD113" s="890"/>
      <c r="UFE113" s="890"/>
      <c r="UFF113" s="890"/>
      <c r="UFG113" s="890"/>
      <c r="UFH113" s="890"/>
      <c r="UFI113" s="890"/>
      <c r="UFJ113" s="890"/>
      <c r="UFK113" s="890"/>
      <c r="UFL113" s="890"/>
      <c r="UFM113" s="890"/>
      <c r="UFN113" s="890"/>
      <c r="UFO113" s="890"/>
      <c r="UFP113" s="890"/>
      <c r="UFQ113" s="890"/>
      <c r="UFR113" s="890"/>
      <c r="UFS113" s="890"/>
      <c r="UFT113" s="890"/>
      <c r="UFU113" s="890"/>
      <c r="UFV113" s="890"/>
      <c r="UFW113" s="890"/>
      <c r="UFX113" s="890"/>
      <c r="UFY113" s="890"/>
      <c r="UFZ113" s="890"/>
      <c r="UGA113" s="890"/>
      <c r="UGB113" s="890"/>
      <c r="UGC113" s="890"/>
      <c r="UGD113" s="890"/>
      <c r="UGE113" s="890"/>
      <c r="UGF113" s="890"/>
      <c r="UGG113" s="890"/>
      <c r="UGH113" s="890"/>
      <c r="UGI113" s="890"/>
      <c r="UGJ113" s="890"/>
      <c r="UGK113" s="890"/>
      <c r="UGL113" s="890"/>
      <c r="UGM113" s="890"/>
      <c r="UGN113" s="890"/>
      <c r="UGO113" s="890"/>
      <c r="UGP113" s="890"/>
      <c r="UGQ113" s="890"/>
      <c r="UGR113" s="890"/>
      <c r="UGS113" s="890"/>
      <c r="UGT113" s="890"/>
      <c r="UGU113" s="890"/>
      <c r="UGV113" s="890"/>
      <c r="UGW113" s="890"/>
      <c r="UGX113" s="890"/>
      <c r="UGY113" s="890"/>
      <c r="UGZ113" s="890"/>
      <c r="UHA113" s="890"/>
      <c r="UHB113" s="890"/>
      <c r="UHC113" s="890"/>
      <c r="UHD113" s="890"/>
      <c r="UHE113" s="890"/>
      <c r="UHF113" s="890"/>
      <c r="UHG113" s="890"/>
      <c r="UHH113" s="890"/>
      <c r="UHI113" s="890"/>
      <c r="UHJ113" s="890"/>
      <c r="UHK113" s="890"/>
      <c r="UHL113" s="890"/>
      <c r="UHM113" s="890"/>
      <c r="UHN113" s="890"/>
      <c r="UHO113" s="890"/>
      <c r="UHP113" s="890"/>
      <c r="UHQ113" s="890"/>
      <c r="UHR113" s="890"/>
      <c r="UHS113" s="890"/>
      <c r="UHT113" s="890"/>
      <c r="UHU113" s="890"/>
      <c r="UHV113" s="890"/>
      <c r="UHW113" s="890"/>
      <c r="UHX113" s="890"/>
      <c r="UHY113" s="890"/>
      <c r="UHZ113" s="890"/>
      <c r="UIA113" s="890"/>
      <c r="UIB113" s="890"/>
      <c r="UIC113" s="890"/>
      <c r="UID113" s="890"/>
      <c r="UIE113" s="890"/>
      <c r="UIF113" s="890"/>
      <c r="UIG113" s="890"/>
      <c r="UIH113" s="890"/>
      <c r="UII113" s="890"/>
      <c r="UIJ113" s="890"/>
      <c r="UIK113" s="890"/>
      <c r="UIL113" s="890"/>
      <c r="UIM113" s="890"/>
      <c r="UIN113" s="890"/>
      <c r="UIO113" s="890"/>
      <c r="UIP113" s="890"/>
      <c r="UIQ113" s="890"/>
      <c r="UIR113" s="890"/>
      <c r="UIS113" s="890"/>
      <c r="UIT113" s="890"/>
      <c r="UIU113" s="890"/>
      <c r="UIV113" s="890"/>
      <c r="UIW113" s="890"/>
      <c r="UIX113" s="890"/>
      <c r="UIY113" s="890"/>
      <c r="UIZ113" s="890"/>
      <c r="UJA113" s="890"/>
      <c r="UJB113" s="890"/>
      <c r="UJC113" s="890"/>
      <c r="UJD113" s="890"/>
      <c r="UJE113" s="890"/>
      <c r="UJF113" s="890"/>
      <c r="UJG113" s="890"/>
      <c r="UJH113" s="890"/>
      <c r="UJI113" s="890"/>
      <c r="UJJ113" s="890"/>
      <c r="UJK113" s="890"/>
      <c r="UJL113" s="890"/>
      <c r="UJM113" s="890"/>
      <c r="UJN113" s="890"/>
      <c r="UJO113" s="890"/>
      <c r="UJP113" s="890"/>
      <c r="UJQ113" s="890"/>
      <c r="UJR113" s="890"/>
      <c r="UJS113" s="890"/>
      <c r="UJT113" s="890"/>
      <c r="UJU113" s="890"/>
      <c r="UJV113" s="890"/>
      <c r="UJW113" s="890"/>
      <c r="UJX113" s="890"/>
      <c r="UJY113" s="890"/>
      <c r="UJZ113" s="890"/>
      <c r="UKA113" s="890"/>
      <c r="UKB113" s="890"/>
      <c r="UKC113" s="890"/>
      <c r="UKD113" s="890"/>
      <c r="UKE113" s="890"/>
      <c r="UKF113" s="890"/>
      <c r="UKG113" s="890"/>
      <c r="UKH113" s="890"/>
      <c r="UKI113" s="890"/>
      <c r="UKJ113" s="890"/>
      <c r="UKK113" s="890"/>
      <c r="UKL113" s="890"/>
      <c r="UKM113" s="890"/>
      <c r="UKN113" s="890"/>
      <c r="UKO113" s="890"/>
      <c r="UKP113" s="890"/>
      <c r="UKQ113" s="890"/>
      <c r="UKR113" s="890"/>
      <c r="UKS113" s="890"/>
      <c r="UKT113" s="890"/>
      <c r="UKU113" s="890"/>
      <c r="UKV113" s="890"/>
      <c r="UKW113" s="890"/>
      <c r="UKX113" s="890"/>
      <c r="UKY113" s="890"/>
      <c r="UKZ113" s="890"/>
      <c r="ULA113" s="890"/>
      <c r="ULB113" s="890"/>
      <c r="ULC113" s="890"/>
      <c r="ULD113" s="890"/>
      <c r="ULE113" s="890"/>
      <c r="ULF113" s="890"/>
      <c r="ULG113" s="890"/>
      <c r="ULH113" s="890"/>
      <c r="ULI113" s="890"/>
      <c r="ULJ113" s="890"/>
      <c r="ULK113" s="890"/>
      <c r="ULL113" s="890"/>
      <c r="ULM113" s="890"/>
      <c r="ULN113" s="890"/>
      <c r="ULO113" s="890"/>
      <c r="ULP113" s="890"/>
      <c r="ULQ113" s="890"/>
      <c r="ULR113" s="890"/>
      <c r="ULS113" s="890"/>
      <c r="ULT113" s="890"/>
      <c r="ULU113" s="890"/>
      <c r="ULV113" s="890"/>
      <c r="ULW113" s="890"/>
      <c r="ULX113" s="890"/>
      <c r="ULY113" s="890"/>
      <c r="ULZ113" s="890"/>
      <c r="UMA113" s="890"/>
      <c r="UMB113" s="890"/>
      <c r="UMC113" s="890"/>
      <c r="UMD113" s="890"/>
      <c r="UME113" s="890"/>
      <c r="UMF113" s="890"/>
      <c r="UMG113" s="890"/>
      <c r="UMH113" s="890"/>
      <c r="UMI113" s="890"/>
      <c r="UMJ113" s="890"/>
      <c r="UMK113" s="890"/>
      <c r="UML113" s="890"/>
      <c r="UMM113" s="890"/>
      <c r="UMN113" s="890"/>
      <c r="UMO113" s="890"/>
      <c r="UMP113" s="890"/>
      <c r="UMQ113" s="890"/>
      <c r="UMR113" s="890"/>
      <c r="UMS113" s="890"/>
      <c r="UMT113" s="890"/>
      <c r="UMU113" s="890"/>
      <c r="UMV113" s="890"/>
      <c r="UMW113" s="890"/>
      <c r="UMX113" s="890"/>
      <c r="UMY113" s="890"/>
      <c r="UMZ113" s="890"/>
      <c r="UNA113" s="890"/>
      <c r="UNB113" s="890"/>
      <c r="UNC113" s="890"/>
      <c r="UND113" s="890"/>
      <c r="UNE113" s="890"/>
      <c r="UNF113" s="890"/>
      <c r="UNG113" s="890"/>
      <c r="UNH113" s="890"/>
      <c r="UNI113" s="890"/>
      <c r="UNJ113" s="890"/>
      <c r="UNK113" s="890"/>
      <c r="UNL113" s="890"/>
      <c r="UNM113" s="890"/>
      <c r="UNN113" s="890"/>
      <c r="UNO113" s="890"/>
      <c r="UNP113" s="890"/>
      <c r="UNQ113" s="890"/>
      <c r="UNR113" s="890"/>
      <c r="UNS113" s="890"/>
      <c r="UNT113" s="890"/>
      <c r="UNU113" s="890"/>
      <c r="UNV113" s="890"/>
      <c r="UNW113" s="890"/>
      <c r="UNX113" s="890"/>
      <c r="UNY113" s="890"/>
      <c r="UNZ113" s="890"/>
      <c r="UOA113" s="890"/>
      <c r="UOB113" s="890"/>
      <c r="UOC113" s="890"/>
      <c r="UOD113" s="890"/>
      <c r="UOE113" s="890"/>
      <c r="UOF113" s="890"/>
      <c r="UOG113" s="890"/>
      <c r="UOH113" s="890"/>
      <c r="UOI113" s="890"/>
      <c r="UOJ113" s="890"/>
      <c r="UOK113" s="890"/>
      <c r="UOL113" s="890"/>
      <c r="UOM113" s="890"/>
      <c r="UON113" s="890"/>
      <c r="UOO113" s="890"/>
      <c r="UOP113" s="890"/>
      <c r="UOQ113" s="890"/>
      <c r="UOR113" s="890"/>
      <c r="UOS113" s="890"/>
      <c r="UOT113" s="890"/>
      <c r="UOU113" s="890"/>
      <c r="UOV113" s="890"/>
      <c r="UOW113" s="890"/>
      <c r="UOX113" s="890"/>
      <c r="UOY113" s="890"/>
      <c r="UOZ113" s="890"/>
      <c r="UPA113" s="890"/>
      <c r="UPB113" s="890"/>
      <c r="UPC113" s="890"/>
      <c r="UPD113" s="890"/>
      <c r="UPE113" s="890"/>
      <c r="UPF113" s="890"/>
      <c r="UPG113" s="890"/>
      <c r="UPH113" s="890"/>
      <c r="UPI113" s="890"/>
      <c r="UPJ113" s="890"/>
      <c r="UPK113" s="890"/>
      <c r="UPL113" s="890"/>
      <c r="UPM113" s="890"/>
      <c r="UPN113" s="890"/>
      <c r="UPO113" s="890"/>
      <c r="UPP113" s="890"/>
      <c r="UPQ113" s="890"/>
      <c r="UPR113" s="890"/>
      <c r="UPS113" s="890"/>
      <c r="UPT113" s="890"/>
      <c r="UPU113" s="890"/>
      <c r="UPV113" s="890"/>
      <c r="UPW113" s="890"/>
      <c r="UPX113" s="890"/>
      <c r="UPY113" s="890"/>
      <c r="UPZ113" s="890"/>
      <c r="UQA113" s="890"/>
      <c r="UQB113" s="890"/>
      <c r="UQC113" s="890"/>
      <c r="UQD113" s="890"/>
      <c r="UQE113" s="890"/>
      <c r="UQF113" s="890"/>
      <c r="UQG113" s="890"/>
      <c r="UQH113" s="890"/>
      <c r="UQI113" s="890"/>
      <c r="UQJ113" s="890"/>
      <c r="UQK113" s="890"/>
      <c r="UQL113" s="890"/>
      <c r="UQM113" s="890"/>
      <c r="UQN113" s="890"/>
      <c r="UQO113" s="890"/>
      <c r="UQP113" s="890"/>
      <c r="UQQ113" s="890"/>
      <c r="UQR113" s="890"/>
      <c r="UQS113" s="890"/>
      <c r="UQT113" s="890"/>
      <c r="UQU113" s="890"/>
      <c r="UQV113" s="890"/>
      <c r="UQW113" s="890"/>
      <c r="UQX113" s="890"/>
      <c r="UQY113" s="890"/>
      <c r="UQZ113" s="890"/>
      <c r="URA113" s="890"/>
      <c r="URB113" s="890"/>
      <c r="URC113" s="890"/>
      <c r="URD113" s="890"/>
      <c r="URE113" s="890"/>
      <c r="URF113" s="890"/>
      <c r="URG113" s="890"/>
      <c r="URH113" s="890"/>
      <c r="URI113" s="890"/>
      <c r="URJ113" s="890"/>
      <c r="URK113" s="890"/>
      <c r="URL113" s="890"/>
      <c r="URM113" s="890"/>
      <c r="URN113" s="890"/>
      <c r="URO113" s="890"/>
      <c r="URP113" s="890"/>
      <c r="URQ113" s="890"/>
      <c r="URR113" s="890"/>
      <c r="URS113" s="890"/>
      <c r="URT113" s="890"/>
      <c r="URU113" s="890"/>
      <c r="URV113" s="890"/>
      <c r="URW113" s="890"/>
      <c r="URX113" s="890"/>
      <c r="URY113" s="890"/>
      <c r="URZ113" s="890"/>
      <c r="USA113" s="890"/>
      <c r="USB113" s="890"/>
      <c r="USC113" s="890"/>
      <c r="USD113" s="890"/>
      <c r="USE113" s="890"/>
      <c r="USF113" s="890"/>
      <c r="USG113" s="890"/>
      <c r="USH113" s="890"/>
      <c r="USI113" s="890"/>
      <c r="USJ113" s="890"/>
      <c r="USK113" s="890"/>
      <c r="USL113" s="890"/>
      <c r="USM113" s="890"/>
      <c r="USN113" s="890"/>
      <c r="USO113" s="890"/>
      <c r="USP113" s="890"/>
      <c r="USQ113" s="890"/>
      <c r="USR113" s="890"/>
      <c r="USS113" s="890"/>
      <c r="UST113" s="890"/>
      <c r="USU113" s="890"/>
      <c r="USV113" s="890"/>
      <c r="USW113" s="890"/>
      <c r="USX113" s="890"/>
      <c r="USY113" s="890"/>
      <c r="USZ113" s="890"/>
      <c r="UTA113" s="890"/>
      <c r="UTB113" s="890"/>
      <c r="UTC113" s="890"/>
      <c r="UTD113" s="890"/>
      <c r="UTE113" s="890"/>
      <c r="UTF113" s="890"/>
      <c r="UTG113" s="890"/>
      <c r="UTH113" s="890"/>
      <c r="UTI113" s="890"/>
      <c r="UTJ113" s="890"/>
      <c r="UTK113" s="890"/>
      <c r="UTL113" s="890"/>
      <c r="UTM113" s="890"/>
      <c r="UTN113" s="890"/>
      <c r="UTO113" s="890"/>
      <c r="UTP113" s="890"/>
      <c r="UTQ113" s="890"/>
      <c r="UTR113" s="890"/>
      <c r="UTS113" s="890"/>
      <c r="UTT113" s="890"/>
      <c r="UTU113" s="890"/>
      <c r="UTV113" s="890"/>
      <c r="UTW113" s="890"/>
      <c r="UTX113" s="890"/>
      <c r="UTY113" s="890"/>
      <c r="UTZ113" s="890"/>
      <c r="UUA113" s="890"/>
      <c r="UUB113" s="890"/>
      <c r="UUC113" s="890"/>
      <c r="UUD113" s="890"/>
      <c r="UUE113" s="890"/>
      <c r="UUF113" s="890"/>
      <c r="UUG113" s="890"/>
      <c r="UUH113" s="890"/>
      <c r="UUI113" s="890"/>
      <c r="UUJ113" s="890"/>
      <c r="UUK113" s="890"/>
      <c r="UUL113" s="890"/>
      <c r="UUM113" s="890"/>
      <c r="UUN113" s="890"/>
      <c r="UUO113" s="890"/>
      <c r="UUP113" s="890"/>
      <c r="UUQ113" s="890"/>
      <c r="UUR113" s="890"/>
      <c r="UUS113" s="890"/>
      <c r="UUT113" s="890"/>
      <c r="UUU113" s="890"/>
      <c r="UUV113" s="890"/>
      <c r="UUW113" s="890"/>
      <c r="UUX113" s="890"/>
      <c r="UUY113" s="890"/>
      <c r="UUZ113" s="890"/>
      <c r="UVA113" s="890"/>
      <c r="UVB113" s="890"/>
      <c r="UVC113" s="890"/>
      <c r="UVD113" s="890"/>
      <c r="UVE113" s="890"/>
      <c r="UVF113" s="890"/>
      <c r="UVG113" s="890"/>
      <c r="UVH113" s="890"/>
      <c r="UVI113" s="890"/>
      <c r="UVJ113" s="890"/>
      <c r="UVK113" s="890"/>
      <c r="UVL113" s="890"/>
      <c r="UVM113" s="890"/>
      <c r="UVN113" s="890"/>
      <c r="UVO113" s="890"/>
      <c r="UVP113" s="890"/>
      <c r="UVQ113" s="890"/>
      <c r="UVR113" s="890"/>
      <c r="UVS113" s="890"/>
      <c r="UVT113" s="890"/>
      <c r="UVU113" s="890"/>
      <c r="UVV113" s="890"/>
      <c r="UVW113" s="890"/>
      <c r="UVX113" s="890"/>
      <c r="UVY113" s="890"/>
      <c r="UVZ113" s="890"/>
      <c r="UWA113" s="890"/>
      <c r="UWB113" s="890"/>
      <c r="UWC113" s="890"/>
      <c r="UWD113" s="890"/>
      <c r="UWE113" s="890"/>
      <c r="UWF113" s="890"/>
      <c r="UWG113" s="890"/>
      <c r="UWH113" s="890"/>
      <c r="UWI113" s="890"/>
      <c r="UWJ113" s="890"/>
      <c r="UWK113" s="890"/>
      <c r="UWL113" s="890"/>
      <c r="UWM113" s="890"/>
      <c r="UWN113" s="890"/>
      <c r="UWO113" s="890"/>
      <c r="UWP113" s="890"/>
      <c r="UWQ113" s="890"/>
      <c r="UWR113" s="890"/>
      <c r="UWS113" s="890"/>
      <c r="UWT113" s="890"/>
      <c r="UWU113" s="890"/>
      <c r="UWV113" s="890"/>
      <c r="UWW113" s="890"/>
      <c r="UWX113" s="890"/>
      <c r="UWY113" s="890"/>
      <c r="UWZ113" s="890"/>
      <c r="UXA113" s="890"/>
      <c r="UXB113" s="890"/>
      <c r="UXC113" s="890"/>
      <c r="UXD113" s="890"/>
      <c r="UXE113" s="890"/>
      <c r="UXF113" s="890"/>
      <c r="UXG113" s="890"/>
      <c r="UXH113" s="890"/>
      <c r="UXI113" s="890"/>
      <c r="UXJ113" s="890"/>
      <c r="UXK113" s="890"/>
      <c r="UXL113" s="890"/>
      <c r="UXM113" s="890"/>
      <c r="UXN113" s="890"/>
      <c r="UXO113" s="890"/>
      <c r="UXP113" s="890"/>
      <c r="UXQ113" s="890"/>
      <c r="UXR113" s="890"/>
      <c r="UXS113" s="890"/>
      <c r="UXT113" s="890"/>
      <c r="UXU113" s="890"/>
      <c r="UXV113" s="890"/>
      <c r="UXW113" s="890"/>
      <c r="UXX113" s="890"/>
      <c r="UXY113" s="890"/>
      <c r="UXZ113" s="890"/>
      <c r="UYA113" s="890"/>
      <c r="UYB113" s="890"/>
      <c r="UYC113" s="890"/>
      <c r="UYD113" s="890"/>
      <c r="UYE113" s="890"/>
      <c r="UYF113" s="890"/>
      <c r="UYG113" s="890"/>
      <c r="UYH113" s="890"/>
      <c r="UYI113" s="890"/>
      <c r="UYJ113" s="890"/>
      <c r="UYK113" s="890"/>
      <c r="UYL113" s="890"/>
      <c r="UYM113" s="890"/>
      <c r="UYN113" s="890"/>
      <c r="UYO113" s="890"/>
      <c r="UYP113" s="890"/>
      <c r="UYQ113" s="890"/>
      <c r="UYR113" s="890"/>
      <c r="UYS113" s="890"/>
      <c r="UYT113" s="890"/>
      <c r="UYU113" s="890"/>
      <c r="UYV113" s="890"/>
      <c r="UYW113" s="890"/>
      <c r="UYX113" s="890"/>
      <c r="UYY113" s="890"/>
      <c r="UYZ113" s="890"/>
      <c r="UZA113" s="890"/>
      <c r="UZB113" s="890"/>
      <c r="UZC113" s="890"/>
      <c r="UZD113" s="890"/>
      <c r="UZE113" s="890"/>
      <c r="UZF113" s="890"/>
      <c r="UZG113" s="890"/>
      <c r="UZH113" s="890"/>
      <c r="UZI113" s="890"/>
      <c r="UZJ113" s="890"/>
      <c r="UZK113" s="890"/>
      <c r="UZL113" s="890"/>
      <c r="UZM113" s="890"/>
      <c r="UZN113" s="890"/>
      <c r="UZO113" s="890"/>
      <c r="UZP113" s="890"/>
      <c r="UZQ113" s="890"/>
      <c r="UZR113" s="890"/>
      <c r="UZS113" s="890"/>
      <c r="UZT113" s="890"/>
      <c r="UZU113" s="890"/>
      <c r="UZV113" s="890"/>
      <c r="UZW113" s="890"/>
      <c r="UZX113" s="890"/>
      <c r="UZY113" s="890"/>
      <c r="UZZ113" s="890"/>
      <c r="VAA113" s="890"/>
      <c r="VAB113" s="890"/>
      <c r="VAC113" s="890"/>
      <c r="VAD113" s="890"/>
      <c r="VAE113" s="890"/>
      <c r="VAF113" s="890"/>
      <c r="VAG113" s="890"/>
      <c r="VAH113" s="890"/>
      <c r="VAI113" s="890"/>
      <c r="VAJ113" s="890"/>
      <c r="VAK113" s="890"/>
      <c r="VAL113" s="890"/>
      <c r="VAM113" s="890"/>
      <c r="VAN113" s="890"/>
      <c r="VAO113" s="890"/>
      <c r="VAP113" s="890"/>
      <c r="VAQ113" s="890"/>
      <c r="VAR113" s="890"/>
      <c r="VAS113" s="890"/>
      <c r="VAT113" s="890"/>
      <c r="VAU113" s="890"/>
      <c r="VAV113" s="890"/>
      <c r="VAW113" s="890"/>
      <c r="VAX113" s="890"/>
      <c r="VAY113" s="890"/>
      <c r="VAZ113" s="890"/>
      <c r="VBA113" s="890"/>
      <c r="VBB113" s="890"/>
      <c r="VBC113" s="890"/>
      <c r="VBD113" s="890"/>
      <c r="VBE113" s="890"/>
      <c r="VBF113" s="890"/>
      <c r="VBG113" s="890"/>
      <c r="VBH113" s="890"/>
      <c r="VBI113" s="890"/>
      <c r="VBJ113" s="890"/>
      <c r="VBK113" s="890"/>
      <c r="VBL113" s="890"/>
      <c r="VBM113" s="890"/>
      <c r="VBN113" s="890"/>
      <c r="VBO113" s="890"/>
      <c r="VBP113" s="890"/>
      <c r="VBQ113" s="890"/>
      <c r="VBR113" s="890"/>
      <c r="VBS113" s="890"/>
      <c r="VBT113" s="890"/>
      <c r="VBU113" s="890"/>
      <c r="VBV113" s="890"/>
      <c r="VBW113" s="890"/>
      <c r="VBX113" s="890"/>
      <c r="VBY113" s="890"/>
      <c r="VBZ113" s="890"/>
      <c r="VCA113" s="890"/>
      <c r="VCB113" s="890"/>
      <c r="VCC113" s="890"/>
      <c r="VCD113" s="890"/>
      <c r="VCE113" s="890"/>
      <c r="VCF113" s="890"/>
      <c r="VCG113" s="890"/>
      <c r="VCH113" s="890"/>
      <c r="VCI113" s="890"/>
      <c r="VCJ113" s="890"/>
      <c r="VCK113" s="890"/>
      <c r="VCL113" s="890"/>
      <c r="VCM113" s="890"/>
      <c r="VCN113" s="890"/>
      <c r="VCO113" s="890"/>
      <c r="VCP113" s="890"/>
      <c r="VCQ113" s="890"/>
      <c r="VCR113" s="890"/>
      <c r="VCS113" s="890"/>
      <c r="VCT113" s="890"/>
      <c r="VCU113" s="890"/>
      <c r="VCV113" s="890"/>
      <c r="VCW113" s="890"/>
      <c r="VCX113" s="890"/>
      <c r="VCY113" s="890"/>
      <c r="VCZ113" s="890"/>
      <c r="VDA113" s="890"/>
      <c r="VDB113" s="890"/>
      <c r="VDC113" s="890"/>
      <c r="VDD113" s="890"/>
      <c r="VDE113" s="890"/>
      <c r="VDF113" s="890"/>
      <c r="VDG113" s="890"/>
      <c r="VDH113" s="890"/>
      <c r="VDI113" s="890"/>
      <c r="VDJ113" s="890"/>
      <c r="VDK113" s="890"/>
      <c r="VDL113" s="890"/>
      <c r="VDM113" s="890"/>
      <c r="VDN113" s="890"/>
      <c r="VDO113" s="890"/>
      <c r="VDP113" s="890"/>
      <c r="VDQ113" s="890"/>
      <c r="VDR113" s="890"/>
      <c r="VDS113" s="890"/>
      <c r="VDT113" s="890"/>
      <c r="VDU113" s="890"/>
      <c r="VDV113" s="890"/>
      <c r="VDW113" s="890"/>
      <c r="VDX113" s="890"/>
      <c r="VDY113" s="890"/>
      <c r="VDZ113" s="890"/>
      <c r="VEA113" s="890"/>
      <c r="VEB113" s="890"/>
      <c r="VEC113" s="890"/>
      <c r="VED113" s="890"/>
      <c r="VEE113" s="890"/>
      <c r="VEF113" s="890"/>
      <c r="VEG113" s="890"/>
      <c r="VEH113" s="890"/>
      <c r="VEI113" s="890"/>
      <c r="VEJ113" s="890"/>
      <c r="VEK113" s="890"/>
      <c r="VEL113" s="890"/>
      <c r="VEM113" s="890"/>
      <c r="VEN113" s="890"/>
      <c r="VEO113" s="890"/>
      <c r="VEP113" s="890"/>
      <c r="VEQ113" s="890"/>
      <c r="VER113" s="890"/>
      <c r="VES113" s="890"/>
      <c r="VET113" s="890"/>
      <c r="VEU113" s="890"/>
      <c r="VEV113" s="890"/>
      <c r="VEW113" s="890"/>
      <c r="VEX113" s="890"/>
      <c r="VEY113" s="890"/>
      <c r="VEZ113" s="890"/>
      <c r="VFA113" s="890"/>
      <c r="VFB113" s="890"/>
      <c r="VFC113" s="890"/>
      <c r="VFD113" s="890"/>
      <c r="VFE113" s="890"/>
      <c r="VFF113" s="890"/>
      <c r="VFG113" s="890"/>
      <c r="VFH113" s="890"/>
      <c r="VFI113" s="890"/>
      <c r="VFJ113" s="890"/>
      <c r="VFK113" s="890"/>
      <c r="VFL113" s="890"/>
      <c r="VFM113" s="890"/>
      <c r="VFN113" s="890"/>
      <c r="VFO113" s="890"/>
      <c r="VFP113" s="890"/>
      <c r="VFQ113" s="890"/>
      <c r="VFR113" s="890"/>
      <c r="VFS113" s="890"/>
      <c r="VFT113" s="890"/>
      <c r="VFU113" s="890"/>
      <c r="VFV113" s="890"/>
      <c r="VFW113" s="890"/>
      <c r="VFX113" s="890"/>
      <c r="VFY113" s="890"/>
      <c r="VFZ113" s="890"/>
      <c r="VGA113" s="890"/>
      <c r="VGB113" s="890"/>
      <c r="VGC113" s="890"/>
      <c r="VGD113" s="890"/>
      <c r="VGE113" s="890"/>
      <c r="VGF113" s="890"/>
      <c r="VGG113" s="890"/>
      <c r="VGH113" s="890"/>
      <c r="VGI113" s="890"/>
      <c r="VGJ113" s="890"/>
      <c r="VGK113" s="890"/>
      <c r="VGL113" s="890"/>
      <c r="VGM113" s="890"/>
      <c r="VGN113" s="890"/>
      <c r="VGO113" s="890"/>
      <c r="VGP113" s="890"/>
      <c r="VGQ113" s="890"/>
      <c r="VGR113" s="890"/>
      <c r="VGS113" s="890"/>
      <c r="VGT113" s="890"/>
      <c r="VGU113" s="890"/>
      <c r="VGV113" s="890"/>
      <c r="VGW113" s="890"/>
      <c r="VGX113" s="890"/>
      <c r="VGY113" s="890"/>
      <c r="VGZ113" s="890"/>
      <c r="VHA113" s="890"/>
      <c r="VHB113" s="890"/>
      <c r="VHC113" s="890"/>
      <c r="VHD113" s="890"/>
      <c r="VHE113" s="890"/>
      <c r="VHF113" s="890"/>
      <c r="VHG113" s="890"/>
      <c r="VHH113" s="890"/>
      <c r="VHI113" s="890"/>
      <c r="VHJ113" s="890"/>
      <c r="VHK113" s="890"/>
      <c r="VHL113" s="890"/>
      <c r="VHM113" s="890"/>
      <c r="VHN113" s="890"/>
      <c r="VHO113" s="890"/>
      <c r="VHP113" s="890"/>
      <c r="VHQ113" s="890"/>
      <c r="VHR113" s="890"/>
      <c r="VHS113" s="890"/>
      <c r="VHT113" s="890"/>
      <c r="VHU113" s="890"/>
      <c r="VHV113" s="890"/>
      <c r="VHW113" s="890"/>
      <c r="VHX113" s="890"/>
      <c r="VHY113" s="890"/>
      <c r="VHZ113" s="890"/>
      <c r="VIA113" s="890"/>
      <c r="VIB113" s="890"/>
      <c r="VIC113" s="890"/>
      <c r="VID113" s="890"/>
      <c r="VIE113" s="890"/>
      <c r="VIF113" s="890"/>
      <c r="VIG113" s="890"/>
      <c r="VIH113" s="890"/>
      <c r="VII113" s="890"/>
      <c r="VIJ113" s="890"/>
      <c r="VIK113" s="890"/>
      <c r="VIL113" s="890"/>
      <c r="VIM113" s="890"/>
      <c r="VIN113" s="890"/>
      <c r="VIO113" s="890"/>
      <c r="VIP113" s="890"/>
      <c r="VIQ113" s="890"/>
      <c r="VIR113" s="890"/>
      <c r="VIS113" s="890"/>
      <c r="VIT113" s="890"/>
      <c r="VIU113" s="890"/>
      <c r="VIV113" s="890"/>
      <c r="VIW113" s="890"/>
      <c r="VIX113" s="890"/>
      <c r="VIY113" s="890"/>
      <c r="VIZ113" s="890"/>
      <c r="VJA113" s="890"/>
      <c r="VJB113" s="890"/>
      <c r="VJC113" s="890"/>
      <c r="VJD113" s="890"/>
      <c r="VJE113" s="890"/>
      <c r="VJF113" s="890"/>
      <c r="VJG113" s="890"/>
      <c r="VJH113" s="890"/>
      <c r="VJI113" s="890"/>
      <c r="VJJ113" s="890"/>
      <c r="VJK113" s="890"/>
      <c r="VJL113" s="890"/>
      <c r="VJM113" s="890"/>
      <c r="VJN113" s="890"/>
      <c r="VJO113" s="890"/>
      <c r="VJP113" s="890"/>
      <c r="VJQ113" s="890"/>
      <c r="VJR113" s="890"/>
      <c r="VJS113" s="890"/>
      <c r="VJT113" s="890"/>
      <c r="VJU113" s="890"/>
      <c r="VJV113" s="890"/>
      <c r="VJW113" s="890"/>
      <c r="VJX113" s="890"/>
      <c r="VJY113" s="890"/>
      <c r="VJZ113" s="890"/>
      <c r="VKA113" s="890"/>
      <c r="VKB113" s="890"/>
      <c r="VKC113" s="890"/>
      <c r="VKD113" s="890"/>
      <c r="VKE113" s="890"/>
      <c r="VKF113" s="890"/>
      <c r="VKG113" s="890"/>
      <c r="VKH113" s="890"/>
      <c r="VKI113" s="890"/>
      <c r="VKJ113" s="890"/>
      <c r="VKK113" s="890"/>
      <c r="VKL113" s="890"/>
      <c r="VKM113" s="890"/>
      <c r="VKN113" s="890"/>
      <c r="VKO113" s="890"/>
      <c r="VKP113" s="890"/>
      <c r="VKQ113" s="890"/>
      <c r="VKR113" s="890"/>
      <c r="VKS113" s="890"/>
      <c r="VKT113" s="890"/>
      <c r="VKU113" s="890"/>
      <c r="VKV113" s="890"/>
      <c r="VKW113" s="890"/>
      <c r="VKX113" s="890"/>
      <c r="VKY113" s="890"/>
      <c r="VKZ113" s="890"/>
      <c r="VLA113" s="890"/>
      <c r="VLB113" s="890"/>
      <c r="VLC113" s="890"/>
      <c r="VLD113" s="890"/>
      <c r="VLE113" s="890"/>
      <c r="VLF113" s="890"/>
      <c r="VLG113" s="890"/>
      <c r="VLH113" s="890"/>
      <c r="VLI113" s="890"/>
      <c r="VLJ113" s="890"/>
      <c r="VLK113" s="890"/>
      <c r="VLL113" s="890"/>
      <c r="VLM113" s="890"/>
      <c r="VLN113" s="890"/>
      <c r="VLO113" s="890"/>
      <c r="VLP113" s="890"/>
      <c r="VLQ113" s="890"/>
      <c r="VLR113" s="890"/>
      <c r="VLS113" s="890"/>
      <c r="VLT113" s="890"/>
      <c r="VLU113" s="890"/>
      <c r="VLV113" s="890"/>
      <c r="VLW113" s="890"/>
      <c r="VLX113" s="890"/>
      <c r="VLY113" s="890"/>
      <c r="VLZ113" s="890"/>
      <c r="VMA113" s="890"/>
      <c r="VMB113" s="890"/>
      <c r="VMC113" s="890"/>
      <c r="VMD113" s="890"/>
      <c r="VME113" s="890"/>
      <c r="VMF113" s="890"/>
      <c r="VMG113" s="890"/>
      <c r="VMH113" s="890"/>
      <c r="VMI113" s="890"/>
      <c r="VMJ113" s="890"/>
      <c r="VMK113" s="890"/>
      <c r="VML113" s="890"/>
      <c r="VMM113" s="890"/>
      <c r="VMN113" s="890"/>
      <c r="VMO113" s="890"/>
      <c r="VMP113" s="890"/>
      <c r="VMQ113" s="890"/>
      <c r="VMR113" s="890"/>
      <c r="VMS113" s="890"/>
      <c r="VMT113" s="890"/>
      <c r="VMU113" s="890"/>
      <c r="VMV113" s="890"/>
      <c r="VMW113" s="890"/>
      <c r="VMX113" s="890"/>
      <c r="VMY113" s="890"/>
      <c r="VMZ113" s="890"/>
      <c r="VNA113" s="890"/>
      <c r="VNB113" s="890"/>
      <c r="VNC113" s="890"/>
      <c r="VND113" s="890"/>
      <c r="VNE113" s="890"/>
      <c r="VNF113" s="890"/>
      <c r="VNG113" s="890"/>
      <c r="VNH113" s="890"/>
      <c r="VNI113" s="890"/>
      <c r="VNJ113" s="890"/>
      <c r="VNK113" s="890"/>
      <c r="VNL113" s="890"/>
      <c r="VNM113" s="890"/>
      <c r="VNN113" s="890"/>
      <c r="VNO113" s="890"/>
      <c r="VNP113" s="890"/>
      <c r="VNQ113" s="890"/>
      <c r="VNR113" s="890"/>
      <c r="VNS113" s="890"/>
      <c r="VNT113" s="890"/>
      <c r="VNU113" s="890"/>
      <c r="VNV113" s="890"/>
      <c r="VNW113" s="890"/>
      <c r="VNX113" s="890"/>
      <c r="VNY113" s="890"/>
      <c r="VNZ113" s="890"/>
      <c r="VOA113" s="890"/>
      <c r="VOB113" s="890"/>
      <c r="VOC113" s="890"/>
      <c r="VOD113" s="890"/>
      <c r="VOE113" s="890"/>
      <c r="VOF113" s="890"/>
      <c r="VOG113" s="890"/>
      <c r="VOH113" s="890"/>
      <c r="VOI113" s="890"/>
      <c r="VOJ113" s="890"/>
      <c r="VOK113" s="890"/>
      <c r="VOL113" s="890"/>
      <c r="VOM113" s="890"/>
      <c r="VON113" s="890"/>
      <c r="VOO113" s="890"/>
      <c r="VOP113" s="890"/>
      <c r="VOQ113" s="890"/>
      <c r="VOR113" s="890"/>
      <c r="VOS113" s="890"/>
      <c r="VOT113" s="890"/>
      <c r="VOU113" s="890"/>
      <c r="VOV113" s="890"/>
      <c r="VOW113" s="890"/>
      <c r="VOX113" s="890"/>
      <c r="VOY113" s="890"/>
      <c r="VOZ113" s="890"/>
      <c r="VPA113" s="890"/>
      <c r="VPB113" s="890"/>
      <c r="VPC113" s="890"/>
      <c r="VPD113" s="890"/>
      <c r="VPE113" s="890"/>
      <c r="VPF113" s="890"/>
      <c r="VPG113" s="890"/>
      <c r="VPH113" s="890"/>
      <c r="VPI113" s="890"/>
      <c r="VPJ113" s="890"/>
      <c r="VPK113" s="890"/>
      <c r="VPL113" s="890"/>
      <c r="VPM113" s="890"/>
      <c r="VPN113" s="890"/>
      <c r="VPO113" s="890"/>
      <c r="VPP113" s="890"/>
      <c r="VPQ113" s="890"/>
      <c r="VPR113" s="890"/>
      <c r="VPS113" s="890"/>
      <c r="VPT113" s="890"/>
      <c r="VPU113" s="890"/>
      <c r="VPV113" s="890"/>
      <c r="VPW113" s="890"/>
      <c r="VPX113" s="890"/>
      <c r="VPY113" s="890"/>
      <c r="VPZ113" s="890"/>
      <c r="VQA113" s="890"/>
      <c r="VQB113" s="890"/>
      <c r="VQC113" s="890"/>
      <c r="VQD113" s="890"/>
      <c r="VQE113" s="890"/>
      <c r="VQF113" s="890"/>
      <c r="VQG113" s="890"/>
      <c r="VQH113" s="890"/>
      <c r="VQI113" s="890"/>
      <c r="VQJ113" s="890"/>
      <c r="VQK113" s="890"/>
      <c r="VQL113" s="890"/>
      <c r="VQM113" s="890"/>
      <c r="VQN113" s="890"/>
      <c r="VQO113" s="890"/>
      <c r="VQP113" s="890"/>
      <c r="VQQ113" s="890"/>
      <c r="VQR113" s="890"/>
      <c r="VQS113" s="890"/>
      <c r="VQT113" s="890"/>
      <c r="VQU113" s="890"/>
      <c r="VQV113" s="890"/>
      <c r="VQW113" s="890"/>
      <c r="VQX113" s="890"/>
      <c r="VQY113" s="890"/>
      <c r="VQZ113" s="890"/>
      <c r="VRA113" s="890"/>
      <c r="VRB113" s="890"/>
      <c r="VRC113" s="890"/>
      <c r="VRD113" s="890"/>
      <c r="VRE113" s="890"/>
      <c r="VRF113" s="890"/>
      <c r="VRG113" s="890"/>
      <c r="VRH113" s="890"/>
      <c r="VRI113" s="890"/>
      <c r="VRJ113" s="890"/>
      <c r="VRK113" s="890"/>
      <c r="VRL113" s="890"/>
      <c r="VRM113" s="890"/>
      <c r="VRN113" s="890"/>
      <c r="VRO113" s="890"/>
      <c r="VRP113" s="890"/>
      <c r="VRQ113" s="890"/>
      <c r="VRR113" s="890"/>
      <c r="VRS113" s="890"/>
      <c r="VRT113" s="890"/>
      <c r="VRU113" s="890"/>
      <c r="VRV113" s="890"/>
      <c r="VRW113" s="890"/>
      <c r="VRX113" s="890"/>
      <c r="VRY113" s="890"/>
      <c r="VRZ113" s="890"/>
      <c r="VSA113" s="890"/>
      <c r="VSB113" s="890"/>
      <c r="VSC113" s="890"/>
      <c r="VSD113" s="890"/>
      <c r="VSE113" s="890"/>
      <c r="VSF113" s="890"/>
      <c r="VSG113" s="890"/>
      <c r="VSH113" s="890"/>
      <c r="VSI113" s="890"/>
      <c r="VSJ113" s="890"/>
      <c r="VSK113" s="890"/>
      <c r="VSL113" s="890"/>
      <c r="VSM113" s="890"/>
      <c r="VSN113" s="890"/>
      <c r="VSO113" s="890"/>
      <c r="VSP113" s="890"/>
      <c r="VSQ113" s="890"/>
      <c r="VSR113" s="890"/>
      <c r="VSS113" s="890"/>
      <c r="VST113" s="890"/>
      <c r="VSU113" s="890"/>
      <c r="VSV113" s="890"/>
      <c r="VSW113" s="890"/>
      <c r="VSX113" s="890"/>
      <c r="VSY113" s="890"/>
      <c r="VSZ113" s="890"/>
      <c r="VTA113" s="890"/>
      <c r="VTB113" s="890"/>
      <c r="VTC113" s="890"/>
      <c r="VTD113" s="890"/>
      <c r="VTE113" s="890"/>
      <c r="VTF113" s="890"/>
      <c r="VTG113" s="890"/>
      <c r="VTH113" s="890"/>
      <c r="VTI113" s="890"/>
      <c r="VTJ113" s="890"/>
      <c r="VTK113" s="890"/>
      <c r="VTL113" s="890"/>
      <c r="VTM113" s="890"/>
      <c r="VTN113" s="890"/>
      <c r="VTO113" s="890"/>
      <c r="VTP113" s="890"/>
      <c r="VTQ113" s="890"/>
      <c r="VTR113" s="890"/>
      <c r="VTS113" s="890"/>
      <c r="VTT113" s="890"/>
      <c r="VTU113" s="890"/>
      <c r="VTV113" s="890"/>
      <c r="VTW113" s="890"/>
      <c r="VTX113" s="890"/>
      <c r="VTY113" s="890"/>
      <c r="VTZ113" s="890"/>
      <c r="VUA113" s="890"/>
      <c r="VUB113" s="890"/>
      <c r="VUC113" s="890"/>
      <c r="VUD113" s="890"/>
      <c r="VUE113" s="890"/>
      <c r="VUF113" s="890"/>
      <c r="VUG113" s="890"/>
      <c r="VUH113" s="890"/>
      <c r="VUI113" s="890"/>
      <c r="VUJ113" s="890"/>
      <c r="VUK113" s="890"/>
      <c r="VUL113" s="890"/>
      <c r="VUM113" s="890"/>
      <c r="VUN113" s="890"/>
      <c r="VUO113" s="890"/>
      <c r="VUP113" s="890"/>
      <c r="VUQ113" s="890"/>
      <c r="VUR113" s="890"/>
      <c r="VUS113" s="890"/>
      <c r="VUT113" s="890"/>
      <c r="VUU113" s="890"/>
      <c r="VUV113" s="890"/>
      <c r="VUW113" s="890"/>
      <c r="VUX113" s="890"/>
      <c r="VUY113" s="890"/>
      <c r="VUZ113" s="890"/>
      <c r="VVA113" s="890"/>
      <c r="VVB113" s="890"/>
      <c r="VVC113" s="890"/>
      <c r="VVD113" s="890"/>
      <c r="VVE113" s="890"/>
      <c r="VVF113" s="890"/>
      <c r="VVG113" s="890"/>
      <c r="VVH113" s="890"/>
      <c r="VVI113" s="890"/>
      <c r="VVJ113" s="890"/>
      <c r="VVK113" s="890"/>
      <c r="VVL113" s="890"/>
      <c r="VVM113" s="890"/>
      <c r="VVN113" s="890"/>
      <c r="VVO113" s="890"/>
      <c r="VVP113" s="890"/>
      <c r="VVQ113" s="890"/>
      <c r="VVR113" s="890"/>
      <c r="VVS113" s="890"/>
      <c r="VVT113" s="890"/>
      <c r="VVU113" s="890"/>
      <c r="VVV113" s="890"/>
      <c r="VVW113" s="890"/>
      <c r="VVX113" s="890"/>
      <c r="VVY113" s="890"/>
      <c r="VVZ113" s="890"/>
      <c r="VWA113" s="890"/>
      <c r="VWB113" s="890"/>
      <c r="VWC113" s="890"/>
      <c r="VWD113" s="890"/>
      <c r="VWE113" s="890"/>
      <c r="VWF113" s="890"/>
      <c r="VWG113" s="890"/>
      <c r="VWH113" s="890"/>
      <c r="VWI113" s="890"/>
      <c r="VWJ113" s="890"/>
      <c r="VWK113" s="890"/>
      <c r="VWL113" s="890"/>
      <c r="VWM113" s="890"/>
      <c r="VWN113" s="890"/>
      <c r="VWO113" s="890"/>
      <c r="VWP113" s="890"/>
      <c r="VWQ113" s="890"/>
      <c r="VWR113" s="890"/>
      <c r="VWS113" s="890"/>
      <c r="VWT113" s="890"/>
      <c r="VWU113" s="890"/>
      <c r="VWV113" s="890"/>
      <c r="VWW113" s="890"/>
      <c r="VWX113" s="890"/>
      <c r="VWY113" s="890"/>
      <c r="VWZ113" s="890"/>
      <c r="VXA113" s="890"/>
      <c r="VXB113" s="890"/>
      <c r="VXC113" s="890"/>
      <c r="VXD113" s="890"/>
      <c r="VXE113" s="890"/>
      <c r="VXF113" s="890"/>
      <c r="VXG113" s="890"/>
      <c r="VXH113" s="890"/>
      <c r="VXI113" s="890"/>
      <c r="VXJ113" s="890"/>
      <c r="VXK113" s="890"/>
      <c r="VXL113" s="890"/>
      <c r="VXM113" s="890"/>
      <c r="VXN113" s="890"/>
      <c r="VXO113" s="890"/>
      <c r="VXP113" s="890"/>
      <c r="VXQ113" s="890"/>
      <c r="VXR113" s="890"/>
      <c r="VXS113" s="890"/>
      <c r="VXT113" s="890"/>
      <c r="VXU113" s="890"/>
      <c r="VXV113" s="890"/>
      <c r="VXW113" s="890"/>
      <c r="VXX113" s="890"/>
      <c r="VXY113" s="890"/>
      <c r="VXZ113" s="890"/>
      <c r="VYA113" s="890"/>
      <c r="VYB113" s="890"/>
      <c r="VYC113" s="890"/>
      <c r="VYD113" s="890"/>
      <c r="VYE113" s="890"/>
      <c r="VYF113" s="890"/>
      <c r="VYG113" s="890"/>
      <c r="VYH113" s="890"/>
      <c r="VYI113" s="890"/>
      <c r="VYJ113" s="890"/>
      <c r="VYK113" s="890"/>
      <c r="VYL113" s="890"/>
      <c r="VYM113" s="890"/>
      <c r="VYN113" s="890"/>
      <c r="VYO113" s="890"/>
      <c r="VYP113" s="890"/>
      <c r="VYQ113" s="890"/>
      <c r="VYR113" s="890"/>
      <c r="VYS113" s="890"/>
      <c r="VYT113" s="890"/>
      <c r="VYU113" s="890"/>
      <c r="VYV113" s="890"/>
      <c r="VYW113" s="890"/>
      <c r="VYX113" s="890"/>
      <c r="VYY113" s="890"/>
      <c r="VYZ113" s="890"/>
      <c r="VZA113" s="890"/>
      <c r="VZB113" s="890"/>
      <c r="VZC113" s="890"/>
      <c r="VZD113" s="890"/>
      <c r="VZE113" s="890"/>
      <c r="VZF113" s="890"/>
      <c r="VZG113" s="890"/>
      <c r="VZH113" s="890"/>
      <c r="VZI113" s="890"/>
      <c r="VZJ113" s="890"/>
      <c r="VZK113" s="890"/>
      <c r="VZL113" s="890"/>
      <c r="VZM113" s="890"/>
      <c r="VZN113" s="890"/>
      <c r="VZO113" s="890"/>
      <c r="VZP113" s="890"/>
      <c r="VZQ113" s="890"/>
      <c r="VZR113" s="890"/>
      <c r="VZS113" s="890"/>
      <c r="VZT113" s="890"/>
      <c r="VZU113" s="890"/>
      <c r="VZV113" s="890"/>
      <c r="VZW113" s="890"/>
      <c r="VZX113" s="890"/>
      <c r="VZY113" s="890"/>
      <c r="VZZ113" s="890"/>
      <c r="WAA113" s="890"/>
      <c r="WAB113" s="890"/>
      <c r="WAC113" s="890"/>
      <c r="WAD113" s="890"/>
      <c r="WAE113" s="890"/>
      <c r="WAF113" s="890"/>
      <c r="WAG113" s="890"/>
      <c r="WAH113" s="890"/>
      <c r="WAI113" s="890"/>
      <c r="WAJ113" s="890"/>
      <c r="WAK113" s="890"/>
      <c r="WAL113" s="890"/>
      <c r="WAM113" s="890"/>
      <c r="WAN113" s="890"/>
      <c r="WAO113" s="890"/>
      <c r="WAP113" s="890"/>
      <c r="WAQ113" s="890"/>
      <c r="WAR113" s="890"/>
      <c r="WAS113" s="890"/>
      <c r="WAT113" s="890"/>
      <c r="WAU113" s="890"/>
      <c r="WAV113" s="890"/>
      <c r="WAW113" s="890"/>
      <c r="WAX113" s="890"/>
      <c r="WAY113" s="890"/>
      <c r="WAZ113" s="890"/>
      <c r="WBA113" s="890"/>
      <c r="WBB113" s="890"/>
      <c r="WBC113" s="890"/>
      <c r="WBD113" s="890"/>
      <c r="WBE113" s="890"/>
      <c r="WBF113" s="890"/>
      <c r="WBG113" s="890"/>
      <c r="WBH113" s="890"/>
      <c r="WBI113" s="890"/>
      <c r="WBJ113" s="890"/>
      <c r="WBK113" s="890"/>
      <c r="WBL113" s="890"/>
      <c r="WBM113" s="890"/>
      <c r="WBN113" s="890"/>
      <c r="WBO113" s="890"/>
      <c r="WBP113" s="890"/>
      <c r="WBQ113" s="890"/>
      <c r="WBR113" s="890"/>
      <c r="WBS113" s="890"/>
      <c r="WBT113" s="890"/>
      <c r="WBU113" s="890"/>
      <c r="WBV113" s="890"/>
      <c r="WBW113" s="890"/>
      <c r="WBX113" s="890"/>
      <c r="WBY113" s="890"/>
      <c r="WBZ113" s="890"/>
      <c r="WCA113" s="890"/>
      <c r="WCB113" s="890"/>
      <c r="WCC113" s="890"/>
      <c r="WCD113" s="890"/>
      <c r="WCE113" s="890"/>
      <c r="WCF113" s="890"/>
      <c r="WCG113" s="890"/>
      <c r="WCH113" s="890"/>
      <c r="WCI113" s="890"/>
      <c r="WCJ113" s="890"/>
      <c r="WCK113" s="890"/>
      <c r="WCL113" s="890"/>
      <c r="WCM113" s="890"/>
      <c r="WCN113" s="890"/>
      <c r="WCO113" s="890"/>
      <c r="WCP113" s="890"/>
      <c r="WCQ113" s="890"/>
      <c r="WCR113" s="890"/>
      <c r="WCS113" s="890"/>
      <c r="WCT113" s="890"/>
      <c r="WCU113" s="890"/>
      <c r="WCV113" s="890"/>
      <c r="WCW113" s="890"/>
      <c r="WCX113" s="890"/>
      <c r="WCY113" s="890"/>
      <c r="WCZ113" s="890"/>
      <c r="WDA113" s="890"/>
      <c r="WDB113" s="890"/>
      <c r="WDC113" s="890"/>
      <c r="WDD113" s="890"/>
      <c r="WDE113" s="890"/>
      <c r="WDF113" s="890"/>
      <c r="WDG113" s="890"/>
      <c r="WDH113" s="890"/>
      <c r="WDI113" s="890"/>
      <c r="WDJ113" s="890"/>
      <c r="WDK113" s="890"/>
      <c r="WDL113" s="890"/>
      <c r="WDM113" s="890"/>
      <c r="WDN113" s="890"/>
      <c r="WDO113" s="890"/>
      <c r="WDP113" s="890"/>
      <c r="WDQ113" s="890"/>
      <c r="WDR113" s="890"/>
      <c r="WDS113" s="890"/>
      <c r="WDT113" s="890"/>
      <c r="WDU113" s="890"/>
      <c r="WDV113" s="890"/>
      <c r="WDW113" s="890"/>
      <c r="WDX113" s="890"/>
      <c r="WDY113" s="890"/>
      <c r="WDZ113" s="890"/>
      <c r="WEA113" s="890"/>
      <c r="WEB113" s="890"/>
      <c r="WEC113" s="890"/>
      <c r="WED113" s="890"/>
      <c r="WEE113" s="890"/>
      <c r="WEF113" s="890"/>
      <c r="WEG113" s="890"/>
      <c r="WEH113" s="890"/>
      <c r="WEI113" s="890"/>
      <c r="WEJ113" s="890"/>
      <c r="WEK113" s="890"/>
      <c r="WEL113" s="890"/>
      <c r="WEM113" s="890"/>
      <c r="WEN113" s="890"/>
      <c r="WEO113" s="890"/>
      <c r="WEP113" s="890"/>
      <c r="WEQ113" s="890"/>
      <c r="WER113" s="890"/>
      <c r="WES113" s="890"/>
      <c r="WET113" s="890"/>
      <c r="WEU113" s="890"/>
      <c r="WEV113" s="890"/>
      <c r="WEW113" s="890"/>
      <c r="WEX113" s="890"/>
      <c r="WEY113" s="890"/>
      <c r="WEZ113" s="890"/>
      <c r="WFA113" s="890"/>
      <c r="WFB113" s="890"/>
      <c r="WFC113" s="890"/>
      <c r="WFD113" s="890"/>
      <c r="WFE113" s="890"/>
      <c r="WFF113" s="890"/>
      <c r="WFG113" s="890"/>
      <c r="WFH113" s="890"/>
      <c r="WFI113" s="890"/>
      <c r="WFJ113" s="890"/>
      <c r="WFK113" s="890"/>
      <c r="WFL113" s="890"/>
      <c r="WFM113" s="890"/>
      <c r="WFN113" s="890"/>
      <c r="WFO113" s="890"/>
      <c r="WFP113" s="890"/>
      <c r="WFQ113" s="890"/>
      <c r="WFR113" s="890"/>
      <c r="WFS113" s="890"/>
      <c r="WFT113" s="890"/>
      <c r="WFU113" s="890"/>
      <c r="WFV113" s="890"/>
      <c r="WFW113" s="890"/>
      <c r="WFX113" s="890"/>
      <c r="WFY113" s="890"/>
      <c r="WFZ113" s="890"/>
      <c r="WGA113" s="890"/>
      <c r="WGB113" s="890"/>
      <c r="WGC113" s="890"/>
      <c r="WGD113" s="890"/>
      <c r="WGE113" s="890"/>
      <c r="WGF113" s="890"/>
      <c r="WGG113" s="890"/>
      <c r="WGH113" s="890"/>
      <c r="WGI113" s="890"/>
      <c r="WGJ113" s="890"/>
      <c r="WGK113" s="890"/>
      <c r="WGL113" s="890"/>
      <c r="WGM113" s="890"/>
      <c r="WGN113" s="890"/>
      <c r="WGO113" s="890"/>
      <c r="WGP113" s="890"/>
      <c r="WGQ113" s="890"/>
      <c r="WGR113" s="890"/>
      <c r="WGS113" s="890"/>
      <c r="WGT113" s="890"/>
      <c r="WGU113" s="890"/>
      <c r="WGV113" s="890"/>
      <c r="WGW113" s="890"/>
      <c r="WGX113" s="890"/>
      <c r="WGY113" s="890"/>
      <c r="WGZ113" s="890"/>
      <c r="WHA113" s="890"/>
      <c r="WHB113" s="890"/>
      <c r="WHC113" s="890"/>
      <c r="WHD113" s="890"/>
      <c r="WHE113" s="890"/>
      <c r="WHF113" s="890"/>
      <c r="WHG113" s="890"/>
      <c r="WHH113" s="890"/>
      <c r="WHI113" s="890"/>
      <c r="WHJ113" s="890"/>
      <c r="WHK113" s="890"/>
      <c r="WHL113" s="890"/>
      <c r="WHM113" s="890"/>
      <c r="WHN113" s="890"/>
      <c r="WHO113" s="890"/>
      <c r="WHP113" s="890"/>
      <c r="WHQ113" s="890"/>
      <c r="WHR113" s="890"/>
      <c r="WHS113" s="890"/>
      <c r="WHT113" s="890"/>
      <c r="WHU113" s="890"/>
      <c r="WHV113" s="890"/>
      <c r="WHW113" s="890"/>
      <c r="WHX113" s="890"/>
      <c r="WHY113" s="890"/>
      <c r="WHZ113" s="890"/>
      <c r="WIA113" s="890"/>
      <c r="WIB113" s="890"/>
      <c r="WIC113" s="890"/>
      <c r="WID113" s="890"/>
      <c r="WIE113" s="890"/>
      <c r="WIF113" s="890"/>
      <c r="WIG113" s="890"/>
      <c r="WIH113" s="890"/>
      <c r="WII113" s="890"/>
      <c r="WIJ113" s="890"/>
      <c r="WIK113" s="890"/>
      <c r="WIL113" s="890"/>
      <c r="WIM113" s="890"/>
      <c r="WIN113" s="890"/>
      <c r="WIO113" s="890"/>
      <c r="WIP113" s="890"/>
      <c r="WIQ113" s="890"/>
      <c r="WIR113" s="890"/>
      <c r="WIS113" s="890"/>
      <c r="WIT113" s="890"/>
      <c r="WIU113" s="890"/>
      <c r="WIV113" s="890"/>
      <c r="WIW113" s="890"/>
      <c r="WIX113" s="890"/>
      <c r="WIY113" s="890"/>
      <c r="WIZ113" s="890"/>
      <c r="WJA113" s="890"/>
      <c r="WJB113" s="890"/>
      <c r="WJC113" s="890"/>
      <c r="WJD113" s="890"/>
      <c r="WJE113" s="890"/>
      <c r="WJF113" s="890"/>
      <c r="WJG113" s="890"/>
      <c r="WJH113" s="890"/>
      <c r="WJI113" s="890"/>
      <c r="WJJ113" s="890"/>
      <c r="WJK113" s="890"/>
      <c r="WJL113" s="890"/>
      <c r="WJM113" s="890"/>
      <c r="WJN113" s="890"/>
      <c r="WJO113" s="890"/>
      <c r="WJP113" s="890"/>
      <c r="WJQ113" s="890"/>
      <c r="WJR113" s="890"/>
      <c r="WJS113" s="890"/>
      <c r="WJT113" s="890"/>
      <c r="WJU113" s="890"/>
      <c r="WJV113" s="890"/>
      <c r="WJW113" s="890"/>
      <c r="WJX113" s="890"/>
      <c r="WJY113" s="890"/>
      <c r="WJZ113" s="890"/>
      <c r="WKA113" s="890"/>
      <c r="WKB113" s="890"/>
      <c r="WKC113" s="890"/>
      <c r="WKD113" s="890"/>
      <c r="WKE113" s="890"/>
      <c r="WKF113" s="890"/>
      <c r="WKG113" s="890"/>
      <c r="WKH113" s="890"/>
      <c r="WKI113" s="890"/>
      <c r="WKJ113" s="890"/>
      <c r="WKK113" s="890"/>
      <c r="WKL113" s="890"/>
      <c r="WKM113" s="890"/>
      <c r="WKN113" s="890"/>
      <c r="WKO113" s="890"/>
      <c r="WKP113" s="890"/>
      <c r="WKQ113" s="890"/>
      <c r="WKR113" s="890"/>
      <c r="WKS113" s="890"/>
      <c r="WKT113" s="890"/>
      <c r="WKU113" s="890"/>
      <c r="WKV113" s="890"/>
      <c r="WKW113" s="890"/>
      <c r="WKX113" s="890"/>
      <c r="WKY113" s="890"/>
      <c r="WKZ113" s="890"/>
      <c r="WLA113" s="890"/>
      <c r="WLB113" s="890"/>
      <c r="WLC113" s="890"/>
      <c r="WLD113" s="890"/>
      <c r="WLE113" s="890"/>
      <c r="WLF113" s="890"/>
      <c r="WLG113" s="890"/>
      <c r="WLH113" s="890"/>
      <c r="WLI113" s="890"/>
      <c r="WLJ113" s="890"/>
      <c r="WLK113" s="890"/>
      <c r="WLL113" s="890"/>
      <c r="WLM113" s="890"/>
      <c r="WLN113" s="890"/>
      <c r="WLO113" s="890"/>
      <c r="WLP113" s="890"/>
      <c r="WLQ113" s="890"/>
      <c r="WLR113" s="890"/>
      <c r="WLS113" s="890"/>
      <c r="WLT113" s="890"/>
      <c r="WLU113" s="890"/>
      <c r="WLV113" s="890"/>
      <c r="WLW113" s="890"/>
      <c r="WLX113" s="890"/>
      <c r="WLY113" s="890"/>
      <c r="WLZ113" s="890"/>
      <c r="WMA113" s="890"/>
      <c r="WMB113" s="890"/>
      <c r="WMC113" s="890"/>
      <c r="WMD113" s="890"/>
      <c r="WME113" s="890"/>
      <c r="WMF113" s="890"/>
      <c r="WMG113" s="890"/>
      <c r="WMH113" s="890"/>
      <c r="WMI113" s="890"/>
      <c r="WMJ113" s="890"/>
      <c r="WMK113" s="890"/>
      <c r="WML113" s="890"/>
      <c r="WMM113" s="890"/>
      <c r="WMN113" s="890"/>
      <c r="WMO113" s="890"/>
      <c r="WMP113" s="890"/>
      <c r="WMQ113" s="890"/>
      <c r="WMR113" s="890"/>
      <c r="WMS113" s="890"/>
      <c r="WMT113" s="890"/>
      <c r="WMU113" s="890"/>
      <c r="WMV113" s="890"/>
      <c r="WMW113" s="890"/>
      <c r="WMX113" s="890"/>
      <c r="WMY113" s="890"/>
      <c r="WMZ113" s="890"/>
      <c r="WNA113" s="890"/>
      <c r="WNB113" s="890"/>
      <c r="WNC113" s="890"/>
      <c r="WND113" s="890"/>
      <c r="WNE113" s="890"/>
      <c r="WNF113" s="890"/>
      <c r="WNG113" s="890"/>
      <c r="WNH113" s="890"/>
      <c r="WNI113" s="890"/>
      <c r="WNJ113" s="890"/>
      <c r="WNK113" s="890"/>
      <c r="WNL113" s="890"/>
      <c r="WNM113" s="890"/>
      <c r="WNN113" s="890"/>
      <c r="WNO113" s="890"/>
      <c r="WNP113" s="890"/>
      <c r="WNQ113" s="890"/>
      <c r="WNR113" s="890"/>
      <c r="WNS113" s="890"/>
      <c r="WNT113" s="890"/>
      <c r="WNU113" s="890"/>
      <c r="WNV113" s="890"/>
      <c r="WNW113" s="890"/>
      <c r="WNX113" s="890"/>
      <c r="WNY113" s="890"/>
      <c r="WNZ113" s="890"/>
      <c r="WOA113" s="890"/>
      <c r="WOB113" s="890"/>
      <c r="WOC113" s="890"/>
      <c r="WOD113" s="890"/>
      <c r="WOE113" s="890"/>
      <c r="WOF113" s="890"/>
      <c r="WOG113" s="890"/>
      <c r="WOH113" s="890"/>
      <c r="WOI113" s="890"/>
      <c r="WOJ113" s="890"/>
      <c r="WOK113" s="890"/>
      <c r="WOL113" s="890"/>
      <c r="WOM113" s="890"/>
      <c r="WON113" s="890"/>
      <c r="WOO113" s="890"/>
      <c r="WOP113" s="890"/>
      <c r="WOQ113" s="890"/>
      <c r="WOR113" s="890"/>
      <c r="WOS113" s="890"/>
      <c r="WOT113" s="890"/>
      <c r="WOU113" s="890"/>
      <c r="WOV113" s="890"/>
      <c r="WOW113" s="890"/>
      <c r="WOX113" s="890"/>
      <c r="WOY113" s="890"/>
      <c r="WOZ113" s="890"/>
      <c r="WPA113" s="890"/>
      <c r="WPB113" s="890"/>
      <c r="WPC113" s="890"/>
      <c r="WPD113" s="890"/>
      <c r="WPE113" s="890"/>
      <c r="WPF113" s="890"/>
      <c r="WPG113" s="890"/>
      <c r="WPH113" s="890"/>
      <c r="WPI113" s="890"/>
      <c r="WPJ113" s="890"/>
      <c r="WPK113" s="890"/>
      <c r="WPL113" s="890"/>
      <c r="WPM113" s="890"/>
      <c r="WPN113" s="890"/>
      <c r="WPO113" s="890"/>
      <c r="WPP113" s="890"/>
      <c r="WPQ113" s="890"/>
      <c r="WPR113" s="890"/>
      <c r="WPS113" s="890"/>
      <c r="WPT113" s="890"/>
      <c r="WPU113" s="890"/>
      <c r="WPV113" s="890"/>
      <c r="WPW113" s="890"/>
      <c r="WPX113" s="890"/>
      <c r="WPY113" s="890"/>
      <c r="WPZ113" s="890"/>
      <c r="WQA113" s="890"/>
      <c r="WQB113" s="890"/>
      <c r="WQC113" s="890"/>
      <c r="WQD113" s="890"/>
      <c r="WQE113" s="890"/>
      <c r="WQF113" s="890"/>
      <c r="WQG113" s="890"/>
      <c r="WQH113" s="890"/>
      <c r="WQI113" s="890"/>
      <c r="WQJ113" s="890"/>
      <c r="WQK113" s="890"/>
      <c r="WQL113" s="890"/>
      <c r="WQM113" s="890"/>
      <c r="WQN113" s="890"/>
      <c r="WQO113" s="890"/>
      <c r="WQP113" s="890"/>
      <c r="WQQ113" s="890"/>
      <c r="WQR113" s="890"/>
      <c r="WQS113" s="890"/>
      <c r="WQT113" s="890"/>
      <c r="WQU113" s="890"/>
      <c r="WQV113" s="890"/>
      <c r="WQW113" s="890"/>
      <c r="WQX113" s="890"/>
      <c r="WQY113" s="890"/>
      <c r="WQZ113" s="890"/>
      <c r="WRA113" s="890"/>
      <c r="WRB113" s="890"/>
      <c r="WRC113" s="890"/>
      <c r="WRD113" s="890"/>
      <c r="WRE113" s="890"/>
      <c r="WRF113" s="890"/>
      <c r="WRG113" s="890"/>
      <c r="WRH113" s="890"/>
      <c r="WRI113" s="890"/>
      <c r="WRJ113" s="890"/>
      <c r="WRK113" s="890"/>
      <c r="WRL113" s="890"/>
      <c r="WRM113" s="890"/>
      <c r="WRN113" s="890"/>
      <c r="WRO113" s="890"/>
      <c r="WRP113" s="890"/>
      <c r="WRQ113" s="890"/>
      <c r="WRR113" s="890"/>
      <c r="WRS113" s="890"/>
      <c r="WRT113" s="890"/>
      <c r="WRU113" s="890"/>
      <c r="WRV113" s="890"/>
      <c r="WRW113" s="890"/>
      <c r="WRX113" s="890"/>
      <c r="WRY113" s="890"/>
      <c r="WRZ113" s="890"/>
      <c r="WSA113" s="890"/>
      <c r="WSB113" s="890"/>
      <c r="WSC113" s="890"/>
      <c r="WSD113" s="890"/>
      <c r="WSE113" s="890"/>
      <c r="WSF113" s="890"/>
      <c r="WSG113" s="890"/>
      <c r="WSH113" s="890"/>
      <c r="WSI113" s="890"/>
      <c r="WSJ113" s="890"/>
      <c r="WSK113" s="890"/>
      <c r="WSL113" s="890"/>
      <c r="WSM113" s="890"/>
      <c r="WSN113" s="890"/>
      <c r="WSO113" s="890"/>
      <c r="WSP113" s="890"/>
      <c r="WSQ113" s="890"/>
      <c r="WSR113" s="890"/>
      <c r="WSS113" s="890"/>
      <c r="WST113" s="890"/>
      <c r="WSU113" s="890"/>
      <c r="WSV113" s="890"/>
      <c r="WSW113" s="890"/>
      <c r="WSX113" s="890"/>
      <c r="WSY113" s="890"/>
      <c r="WSZ113" s="890"/>
      <c r="WTA113" s="890"/>
      <c r="WTB113" s="890"/>
      <c r="WTC113" s="890"/>
      <c r="WTD113" s="890"/>
      <c r="WTE113" s="890"/>
      <c r="WTF113" s="890"/>
      <c r="WTG113" s="890"/>
      <c r="WTH113" s="890"/>
      <c r="WTI113" s="890"/>
      <c r="WTJ113" s="890"/>
      <c r="WTK113" s="890"/>
      <c r="WTL113" s="890"/>
      <c r="WTM113" s="890"/>
      <c r="WTN113" s="890"/>
      <c r="WTO113" s="890"/>
      <c r="WTP113" s="890"/>
      <c r="WTQ113" s="890"/>
      <c r="WTR113" s="890"/>
      <c r="WTS113" s="890"/>
      <c r="WTT113" s="890"/>
      <c r="WTU113" s="890"/>
      <c r="WTV113" s="890"/>
      <c r="WTW113" s="890"/>
      <c r="WTX113" s="890"/>
      <c r="WTY113" s="890"/>
      <c r="WTZ113" s="890"/>
      <c r="WUA113" s="890"/>
      <c r="WUB113" s="890"/>
      <c r="WUC113" s="890"/>
      <c r="WUD113" s="890"/>
      <c r="WUE113" s="890"/>
      <c r="WUF113" s="890"/>
      <c r="WUG113" s="890"/>
      <c r="WUH113" s="890"/>
      <c r="WUI113" s="890"/>
      <c r="WUJ113" s="890"/>
      <c r="WUK113" s="890"/>
      <c r="WUL113" s="890"/>
      <c r="WUM113" s="890"/>
      <c r="WUN113" s="890"/>
      <c r="WUO113" s="890"/>
      <c r="WUP113" s="890"/>
      <c r="WUQ113" s="890"/>
      <c r="WUR113" s="890"/>
      <c r="WUS113" s="890"/>
      <c r="WUT113" s="890"/>
      <c r="WUU113" s="890"/>
      <c r="WUV113" s="890"/>
      <c r="WUW113" s="890"/>
      <c r="WUX113" s="890"/>
      <c r="WUY113" s="890"/>
      <c r="WUZ113" s="890"/>
      <c r="WVA113" s="890"/>
      <c r="WVB113" s="890"/>
      <c r="WVC113" s="890"/>
      <c r="WVD113" s="890"/>
      <c r="WVE113" s="890"/>
      <c r="WVF113" s="890"/>
      <c r="WVG113" s="890"/>
      <c r="WVH113" s="890"/>
      <c r="WVI113" s="890"/>
      <c r="WVJ113" s="890"/>
      <c r="WVK113" s="890"/>
      <c r="WVL113" s="890"/>
      <c r="WVM113" s="890"/>
      <c r="WVN113" s="890"/>
      <c r="WVO113" s="890"/>
      <c r="WVP113" s="890"/>
      <c r="WVQ113" s="890"/>
      <c r="WVR113" s="890"/>
      <c r="WVS113" s="890"/>
      <c r="WVT113" s="890"/>
      <c r="WVU113" s="890"/>
      <c r="WVV113" s="890"/>
      <c r="WVW113" s="890"/>
      <c r="WVX113" s="890"/>
      <c r="WVY113" s="890"/>
      <c r="WVZ113" s="890"/>
      <c r="WWA113" s="890"/>
      <c r="WWB113" s="890"/>
      <c r="WWC113" s="890"/>
      <c r="WWD113" s="890"/>
      <c r="WWE113" s="890"/>
      <c r="WWF113" s="890"/>
      <c r="WWG113" s="890"/>
      <c r="WWH113" s="890"/>
      <c r="WWI113" s="890"/>
      <c r="WWJ113" s="890"/>
      <c r="WWK113" s="890"/>
      <c r="WWL113" s="890"/>
      <c r="WWM113" s="890"/>
      <c r="WWN113" s="890"/>
      <c r="WWO113" s="890"/>
      <c r="WWP113" s="890"/>
      <c r="WWQ113" s="890"/>
      <c r="WWR113" s="890"/>
      <c r="WWS113" s="890"/>
      <c r="WWT113" s="890"/>
      <c r="WWU113" s="890"/>
      <c r="WWV113" s="890"/>
      <c r="WWW113" s="890"/>
      <c r="WWX113" s="890"/>
      <c r="WWY113" s="890"/>
      <c r="WWZ113" s="890"/>
      <c r="WXA113" s="890"/>
      <c r="WXB113" s="890"/>
      <c r="WXC113" s="890"/>
      <c r="WXD113" s="890"/>
      <c r="WXE113" s="890"/>
      <c r="WXF113" s="890"/>
      <c r="WXG113" s="890"/>
      <c r="WXH113" s="890"/>
      <c r="WXI113" s="890"/>
      <c r="WXJ113" s="890"/>
      <c r="WXK113" s="890"/>
      <c r="WXL113" s="890"/>
      <c r="WXM113" s="890"/>
      <c r="WXN113" s="890"/>
      <c r="WXO113" s="890"/>
      <c r="WXP113" s="890"/>
      <c r="WXQ113" s="890"/>
      <c r="WXR113" s="890"/>
      <c r="WXS113" s="890"/>
      <c r="WXT113" s="890"/>
      <c r="WXU113" s="890"/>
      <c r="WXV113" s="890"/>
      <c r="WXW113" s="890"/>
      <c r="WXX113" s="890"/>
      <c r="WXY113" s="890"/>
      <c r="WXZ113" s="890"/>
      <c r="WYA113" s="890"/>
      <c r="WYB113" s="890"/>
      <c r="WYC113" s="890"/>
      <c r="WYD113" s="890"/>
      <c r="WYE113" s="890"/>
      <c r="WYF113" s="890"/>
      <c r="WYG113" s="890"/>
      <c r="WYH113" s="890"/>
      <c r="WYI113" s="890"/>
      <c r="WYJ113" s="890"/>
      <c r="WYK113" s="890"/>
      <c r="WYL113" s="890"/>
      <c r="WYM113" s="890"/>
      <c r="WYN113" s="890"/>
      <c r="WYO113" s="890"/>
      <c r="WYP113" s="890"/>
      <c r="WYQ113" s="890"/>
      <c r="WYR113" s="890"/>
      <c r="WYS113" s="890"/>
      <c r="WYT113" s="890"/>
      <c r="WYU113" s="890"/>
      <c r="WYV113" s="890"/>
      <c r="WYW113" s="890"/>
      <c r="WYX113" s="890"/>
      <c r="WYY113" s="890"/>
      <c r="WYZ113" s="890"/>
      <c r="WZA113" s="890"/>
      <c r="WZB113" s="890"/>
      <c r="WZC113" s="890"/>
      <c r="WZD113" s="890"/>
      <c r="WZE113" s="890"/>
      <c r="WZF113" s="890"/>
      <c r="WZG113" s="890"/>
      <c r="WZH113" s="890"/>
      <c r="WZI113" s="890"/>
      <c r="WZJ113" s="890"/>
      <c r="WZK113" s="890"/>
      <c r="WZL113" s="890"/>
      <c r="WZM113" s="890"/>
      <c r="WZN113" s="890"/>
      <c r="WZO113" s="890"/>
      <c r="WZP113" s="890"/>
      <c r="WZQ113" s="890"/>
      <c r="WZR113" s="890"/>
      <c r="WZS113" s="890"/>
      <c r="WZT113" s="890"/>
      <c r="WZU113" s="890"/>
      <c r="WZV113" s="890"/>
      <c r="WZW113" s="890"/>
      <c r="WZX113" s="890"/>
      <c r="WZY113" s="890"/>
      <c r="WZZ113" s="890"/>
      <c r="XAA113" s="890"/>
      <c r="XAB113" s="890"/>
      <c r="XAC113" s="890"/>
      <c r="XAD113" s="890"/>
      <c r="XAE113" s="890"/>
      <c r="XAF113" s="890"/>
      <c r="XAG113" s="890"/>
      <c r="XAH113" s="890"/>
      <c r="XAI113" s="890"/>
      <c r="XAJ113" s="890"/>
      <c r="XAK113" s="890"/>
      <c r="XAL113" s="890"/>
      <c r="XAM113" s="890"/>
      <c r="XAN113" s="890"/>
      <c r="XAO113" s="890"/>
      <c r="XAP113" s="890"/>
      <c r="XAQ113" s="890"/>
      <c r="XAR113" s="890"/>
      <c r="XAS113" s="890"/>
      <c r="XAT113" s="890"/>
      <c r="XAU113" s="890"/>
      <c r="XAV113" s="890"/>
      <c r="XAW113" s="890"/>
      <c r="XAX113" s="890"/>
      <c r="XAY113" s="890"/>
      <c r="XAZ113" s="890"/>
      <c r="XBA113" s="890"/>
      <c r="XBB113" s="890"/>
      <c r="XBC113" s="890"/>
      <c r="XBD113" s="890"/>
      <c r="XBE113" s="890"/>
      <c r="XBF113" s="890"/>
      <c r="XBG113" s="890"/>
      <c r="XBH113" s="890"/>
      <c r="XBI113" s="890"/>
      <c r="XBJ113" s="890"/>
      <c r="XBK113" s="890"/>
      <c r="XBL113" s="890"/>
      <c r="XBM113" s="890"/>
      <c r="XBN113" s="890"/>
      <c r="XBO113" s="890"/>
      <c r="XBP113" s="890"/>
      <c r="XBQ113" s="890"/>
      <c r="XBR113" s="890"/>
      <c r="XBS113" s="890"/>
      <c r="XBT113" s="890"/>
      <c r="XBU113" s="890"/>
      <c r="XBV113" s="890"/>
      <c r="XBW113" s="890"/>
      <c r="XBX113" s="890"/>
      <c r="XBY113" s="890"/>
      <c r="XBZ113" s="890"/>
      <c r="XCA113" s="890"/>
      <c r="XCB113" s="890"/>
      <c r="XCC113" s="890"/>
      <c r="XCD113" s="890"/>
      <c r="XCE113" s="890"/>
      <c r="XCF113" s="890"/>
      <c r="XCG113" s="890"/>
      <c r="XCH113" s="890"/>
      <c r="XCI113" s="890"/>
      <c r="XCJ113" s="890"/>
      <c r="XCK113" s="890"/>
      <c r="XCL113" s="890"/>
      <c r="XCM113" s="890"/>
      <c r="XCN113" s="890"/>
      <c r="XCO113" s="890"/>
      <c r="XCP113" s="890"/>
      <c r="XCQ113" s="890"/>
      <c r="XCR113" s="890"/>
      <c r="XCS113" s="890"/>
      <c r="XCT113" s="890"/>
      <c r="XCU113" s="890"/>
      <c r="XCV113" s="890"/>
      <c r="XCW113" s="890"/>
      <c r="XCX113" s="890"/>
      <c r="XCY113" s="890"/>
      <c r="XCZ113" s="890"/>
      <c r="XDA113" s="890"/>
      <c r="XDB113" s="890"/>
      <c r="XDC113" s="890"/>
      <c r="XDD113" s="890"/>
      <c r="XDE113" s="890"/>
      <c r="XDF113" s="890"/>
      <c r="XDG113" s="890"/>
      <c r="XDH113" s="890"/>
      <c r="XDI113" s="890"/>
      <c r="XDJ113" s="890"/>
      <c r="XDK113" s="890"/>
      <c r="XDL113" s="890"/>
      <c r="XDM113" s="890"/>
      <c r="XDN113" s="890"/>
      <c r="XDO113" s="890"/>
      <c r="XDP113" s="890"/>
      <c r="XDQ113" s="890"/>
      <c r="XDR113" s="890"/>
      <c r="XDS113" s="890"/>
      <c r="XDT113" s="890"/>
      <c r="XDU113" s="890"/>
      <c r="XDV113" s="890"/>
      <c r="XDW113" s="890"/>
      <c r="XDX113" s="890"/>
      <c r="XDY113" s="890"/>
      <c r="XDZ113" s="890"/>
      <c r="XEA113" s="890"/>
      <c r="XEB113" s="890"/>
      <c r="XEC113" s="890"/>
      <c r="XED113" s="890"/>
      <c r="XEE113" s="890"/>
      <c r="XEF113" s="890"/>
      <c r="XEG113" s="890"/>
      <c r="XEH113" s="890"/>
      <c r="XEI113" s="890"/>
      <c r="XEJ113" s="890"/>
      <c r="XEK113" s="890"/>
      <c r="XEL113" s="890"/>
      <c r="XEM113" s="890"/>
      <c r="XEN113" s="890"/>
      <c r="XEO113" s="890"/>
      <c r="XEP113" s="890"/>
      <c r="XEQ113" s="890"/>
      <c r="XER113" s="890"/>
      <c r="XES113" s="890"/>
      <c r="XET113" s="890"/>
      <c r="XEU113" s="890"/>
      <c r="XEV113" s="890"/>
      <c r="XEW113" s="890"/>
      <c r="XEX113" s="890"/>
      <c r="XEY113" s="890"/>
      <c r="XEZ113" s="890"/>
      <c r="XFA113" s="890"/>
      <c r="XFB113" s="890"/>
      <c r="XFC113" s="890"/>
    </row>
    <row r="114" spans="1:16383" s="886" customFormat="1" ht="16.5" customHeight="1">
      <c r="A114" s="891" t="s">
        <v>693</v>
      </c>
      <c r="B114" s="890"/>
      <c r="C114" s="890"/>
      <c r="D114" s="890"/>
      <c r="E114" s="890"/>
      <c r="F114" s="889" t="s">
        <v>214</v>
      </c>
      <c r="G114" s="887">
        <v>2.5</v>
      </c>
      <c r="H114" s="887">
        <v>2.7</v>
      </c>
      <c r="I114" s="887">
        <v>2.1</v>
      </c>
      <c r="J114" s="887">
        <v>1.5</v>
      </c>
      <c r="K114" s="887">
        <v>4.0999999999999996</v>
      </c>
      <c r="L114" s="887" t="s">
        <v>82</v>
      </c>
      <c r="M114" s="887">
        <v>1.7</v>
      </c>
      <c r="N114" s="887" t="s">
        <v>82</v>
      </c>
      <c r="O114" s="887">
        <v>2.4</v>
      </c>
      <c r="X114" s="881"/>
      <c r="Y114" s="881"/>
      <c r="Z114" s="881"/>
      <c r="AA114" s="881"/>
      <c r="AB114" s="881"/>
      <c r="AC114" s="881"/>
      <c r="AD114" s="881"/>
      <c r="AE114" s="881"/>
      <c r="AF114" s="881"/>
    </row>
    <row r="115" spans="1:16383" s="886" customFormat="1" ht="16.5" customHeight="1">
      <c r="A115" s="891" t="s">
        <v>691</v>
      </c>
      <c r="B115" s="890"/>
      <c r="C115" s="890"/>
      <c r="D115" s="890"/>
      <c r="E115" s="890"/>
      <c r="F115" s="889" t="s">
        <v>214</v>
      </c>
      <c r="G115" s="887">
        <v>8.6999999999999993</v>
      </c>
      <c r="H115" s="887">
        <v>8.3000000000000007</v>
      </c>
      <c r="I115" s="887">
        <v>6.7</v>
      </c>
      <c r="J115" s="887">
        <v>8.1999999999999993</v>
      </c>
      <c r="K115" s="887">
        <v>10.7</v>
      </c>
      <c r="L115" s="887" t="s">
        <v>82</v>
      </c>
      <c r="M115" s="887">
        <v>6.5</v>
      </c>
      <c r="N115" s="887" t="s">
        <v>82</v>
      </c>
      <c r="O115" s="887">
        <v>8.3000000000000007</v>
      </c>
      <c r="X115" s="881"/>
      <c r="Y115" s="881"/>
      <c r="Z115" s="881"/>
      <c r="AA115" s="881"/>
      <c r="AB115" s="881"/>
      <c r="AC115" s="881"/>
      <c r="AD115" s="881"/>
      <c r="AE115" s="881"/>
      <c r="AF115" s="881"/>
    </row>
    <row r="116" spans="1:16383" s="886" customFormat="1" ht="16.5" customHeight="1">
      <c r="A116" s="891" t="s">
        <v>690</v>
      </c>
      <c r="B116" s="890"/>
      <c r="C116" s="890"/>
      <c r="D116" s="890"/>
      <c r="E116" s="890"/>
      <c r="F116" s="889" t="s">
        <v>214</v>
      </c>
      <c r="G116" s="887">
        <v>34</v>
      </c>
      <c r="H116" s="887">
        <v>36.700000000000003</v>
      </c>
      <c r="I116" s="887">
        <v>26</v>
      </c>
      <c r="J116" s="887">
        <v>38.1</v>
      </c>
      <c r="K116" s="887">
        <v>35.200000000000003</v>
      </c>
      <c r="L116" s="887" t="s">
        <v>82</v>
      </c>
      <c r="M116" s="887">
        <v>27.5</v>
      </c>
      <c r="N116" s="887" t="s">
        <v>82</v>
      </c>
      <c r="O116" s="887">
        <v>33.700000000000003</v>
      </c>
      <c r="X116" s="881"/>
      <c r="Y116" s="881"/>
      <c r="Z116" s="881"/>
      <c r="AA116" s="881"/>
      <c r="AB116" s="881"/>
      <c r="AC116" s="881"/>
      <c r="AD116" s="881"/>
      <c r="AE116" s="881"/>
      <c r="AF116" s="881"/>
    </row>
    <row r="117" spans="1:16383" s="886" customFormat="1" ht="16.5" customHeight="1">
      <c r="A117" s="891" t="s">
        <v>689</v>
      </c>
      <c r="B117" s="890"/>
      <c r="C117" s="890"/>
      <c r="D117" s="890"/>
      <c r="E117" s="890"/>
      <c r="F117" s="889" t="s">
        <v>214</v>
      </c>
      <c r="G117" s="887">
        <v>57.4</v>
      </c>
      <c r="H117" s="887">
        <v>64.5</v>
      </c>
      <c r="I117" s="887">
        <v>50.2</v>
      </c>
      <c r="J117" s="887">
        <v>61.4</v>
      </c>
      <c r="K117" s="887">
        <v>61.6</v>
      </c>
      <c r="L117" s="887" t="s">
        <v>82</v>
      </c>
      <c r="M117" s="887">
        <v>48.9</v>
      </c>
      <c r="N117" s="887" t="s">
        <v>82</v>
      </c>
      <c r="O117" s="887">
        <v>58.4</v>
      </c>
      <c r="X117" s="881"/>
      <c r="Y117" s="881"/>
      <c r="Z117" s="881"/>
      <c r="AA117" s="881"/>
      <c r="AB117" s="881"/>
      <c r="AC117" s="881"/>
      <c r="AD117" s="881"/>
      <c r="AE117" s="881"/>
      <c r="AF117" s="881"/>
    </row>
    <row r="118" spans="1:16383" s="886" customFormat="1" ht="16.5" customHeight="1">
      <c r="A118" s="891" t="s">
        <v>688</v>
      </c>
      <c r="B118" s="890"/>
      <c r="C118" s="890"/>
      <c r="D118" s="890"/>
      <c r="E118" s="890"/>
      <c r="F118" s="889" t="s">
        <v>214</v>
      </c>
      <c r="G118" s="887">
        <v>76.599999999999994</v>
      </c>
      <c r="H118" s="887">
        <v>83.4</v>
      </c>
      <c r="I118" s="887">
        <v>71.7</v>
      </c>
      <c r="J118" s="887">
        <v>78.5</v>
      </c>
      <c r="K118" s="887">
        <v>86.3</v>
      </c>
      <c r="L118" s="887" t="s">
        <v>82</v>
      </c>
      <c r="M118" s="887">
        <v>75.3</v>
      </c>
      <c r="N118" s="887" t="s">
        <v>82</v>
      </c>
      <c r="O118" s="887">
        <v>78.3</v>
      </c>
      <c r="X118" s="881"/>
      <c r="Y118" s="881"/>
      <c r="Z118" s="881"/>
      <c r="AA118" s="881"/>
      <c r="AB118" s="881"/>
      <c r="AC118" s="881"/>
      <c r="AD118" s="881"/>
      <c r="AE118" s="881"/>
      <c r="AF118" s="881"/>
    </row>
    <row r="119" spans="1:16383" s="880" customFormat="1" ht="16.5" customHeight="1">
      <c r="A119" s="899" t="s">
        <v>666</v>
      </c>
      <c r="B119" s="898"/>
      <c r="C119" s="898"/>
      <c r="D119" s="898"/>
      <c r="E119" s="898"/>
      <c r="F119" s="897" t="s">
        <v>66</v>
      </c>
      <c r="G119" s="894" t="s">
        <v>705</v>
      </c>
      <c r="H119" s="894" t="s">
        <v>704</v>
      </c>
      <c r="I119" s="894" t="s">
        <v>703</v>
      </c>
      <c r="J119" s="894" t="s">
        <v>702</v>
      </c>
      <c r="K119" s="894" t="s">
        <v>701</v>
      </c>
      <c r="L119" s="895" t="s">
        <v>82</v>
      </c>
      <c r="M119" s="894">
        <v>599</v>
      </c>
      <c r="N119" s="895" t="s">
        <v>82</v>
      </c>
      <c r="O119" s="894" t="s">
        <v>700</v>
      </c>
      <c r="X119" s="881"/>
      <c r="Y119" s="881"/>
      <c r="Z119" s="881"/>
      <c r="AA119" s="881"/>
      <c r="AB119" s="881"/>
      <c r="AC119" s="881"/>
      <c r="AD119" s="881"/>
      <c r="AE119" s="881"/>
      <c r="AF119" s="881"/>
    </row>
    <row r="120" spans="1:16383" s="886" customFormat="1" ht="16.5" customHeight="1">
      <c r="A120" s="1408" t="s">
        <v>75</v>
      </c>
      <c r="B120" s="1408"/>
      <c r="C120" s="1408"/>
      <c r="D120" s="1408"/>
      <c r="E120" s="1408"/>
      <c r="F120" s="889"/>
      <c r="G120" s="893"/>
      <c r="H120" s="893"/>
      <c r="I120" s="893"/>
      <c r="J120" s="893"/>
      <c r="K120" s="893"/>
      <c r="L120" s="893"/>
      <c r="M120" s="893"/>
      <c r="N120" s="893"/>
      <c r="O120" s="893"/>
      <c r="P120" s="892"/>
      <c r="Q120" s="892"/>
      <c r="R120" s="892"/>
      <c r="S120" s="892"/>
      <c r="T120" s="892"/>
      <c r="U120" s="892"/>
      <c r="V120" s="892"/>
      <c r="W120" s="892"/>
    </row>
    <row r="121" spans="1:16383" s="886" customFormat="1" ht="16.5" customHeight="1">
      <c r="A121" s="891" t="s">
        <v>693</v>
      </c>
      <c r="B121" s="890"/>
      <c r="C121" s="890"/>
      <c r="D121" s="890"/>
      <c r="E121" s="890"/>
      <c r="F121" s="889" t="s">
        <v>214</v>
      </c>
      <c r="G121" s="887">
        <v>3.1</v>
      </c>
      <c r="H121" s="887">
        <v>2.2999999999999998</v>
      </c>
      <c r="I121" s="887">
        <v>3</v>
      </c>
      <c r="J121" s="887">
        <v>1.6</v>
      </c>
      <c r="K121" s="887">
        <v>3.3</v>
      </c>
      <c r="L121" s="887">
        <v>2.8</v>
      </c>
      <c r="M121" s="888" t="s">
        <v>207</v>
      </c>
      <c r="N121" s="887" t="s">
        <v>82</v>
      </c>
      <c r="O121" s="887">
        <v>2.8</v>
      </c>
      <c r="X121" s="881"/>
      <c r="Y121" s="881"/>
      <c r="Z121" s="881"/>
      <c r="AA121" s="881"/>
      <c r="AB121" s="881"/>
      <c r="AC121" s="881"/>
      <c r="AD121" s="881"/>
      <c r="AE121" s="881"/>
      <c r="AF121" s="881"/>
    </row>
    <row r="122" spans="1:16383" s="886" customFormat="1" ht="16.5" customHeight="1">
      <c r="A122" s="891" t="s">
        <v>691</v>
      </c>
      <c r="B122" s="890"/>
      <c r="C122" s="890"/>
      <c r="D122" s="890"/>
      <c r="E122" s="890"/>
      <c r="F122" s="889" t="s">
        <v>214</v>
      </c>
      <c r="G122" s="887">
        <v>10.1</v>
      </c>
      <c r="H122" s="887">
        <v>6.8</v>
      </c>
      <c r="I122" s="887">
        <v>8.4</v>
      </c>
      <c r="J122" s="887">
        <v>7.7</v>
      </c>
      <c r="K122" s="887">
        <v>8.8000000000000007</v>
      </c>
      <c r="L122" s="887">
        <v>6.3</v>
      </c>
      <c r="M122" s="888" t="s">
        <v>207</v>
      </c>
      <c r="N122" s="887" t="s">
        <v>82</v>
      </c>
      <c r="O122" s="887">
        <v>8.6</v>
      </c>
      <c r="X122" s="881"/>
      <c r="Y122" s="881"/>
      <c r="Z122" s="881"/>
      <c r="AA122" s="881"/>
      <c r="AB122" s="881"/>
      <c r="AC122" s="881"/>
      <c r="AD122" s="881"/>
      <c r="AE122" s="881"/>
      <c r="AF122" s="881"/>
    </row>
    <row r="123" spans="1:16383" s="886" customFormat="1" ht="16.5" customHeight="1">
      <c r="A123" s="891" t="s">
        <v>690</v>
      </c>
      <c r="B123" s="890"/>
      <c r="C123" s="890"/>
      <c r="D123" s="890"/>
      <c r="E123" s="890"/>
      <c r="F123" s="889" t="s">
        <v>214</v>
      </c>
      <c r="G123" s="887">
        <v>32.799999999999997</v>
      </c>
      <c r="H123" s="887">
        <v>30.5</v>
      </c>
      <c r="I123" s="887">
        <v>30.5</v>
      </c>
      <c r="J123" s="887">
        <v>32.5</v>
      </c>
      <c r="K123" s="887">
        <v>25</v>
      </c>
      <c r="L123" s="887">
        <v>22.6</v>
      </c>
      <c r="M123" s="888" t="s">
        <v>207</v>
      </c>
      <c r="N123" s="887" t="s">
        <v>82</v>
      </c>
      <c r="O123" s="887">
        <v>30.6</v>
      </c>
      <c r="X123" s="881"/>
      <c r="Y123" s="881"/>
      <c r="Z123" s="881"/>
      <c r="AA123" s="881"/>
      <c r="AB123" s="881"/>
      <c r="AC123" s="881"/>
      <c r="AD123" s="881"/>
      <c r="AE123" s="881"/>
      <c r="AF123" s="881"/>
    </row>
    <row r="124" spans="1:16383" s="886" customFormat="1" ht="16.5" customHeight="1">
      <c r="A124" s="891" t="s">
        <v>689</v>
      </c>
      <c r="B124" s="890"/>
      <c r="C124" s="890"/>
      <c r="D124" s="890"/>
      <c r="E124" s="890"/>
      <c r="F124" s="889" t="s">
        <v>214</v>
      </c>
      <c r="G124" s="887">
        <v>54.6</v>
      </c>
      <c r="H124" s="887">
        <v>57.8</v>
      </c>
      <c r="I124" s="887">
        <v>53.3</v>
      </c>
      <c r="J124" s="887">
        <v>58.3</v>
      </c>
      <c r="K124" s="887">
        <v>49.7</v>
      </c>
      <c r="L124" s="887">
        <v>48.7</v>
      </c>
      <c r="M124" s="888" t="s">
        <v>207</v>
      </c>
      <c r="N124" s="887" t="s">
        <v>82</v>
      </c>
      <c r="O124" s="887">
        <v>54.5</v>
      </c>
      <c r="X124" s="881"/>
      <c r="Y124" s="881"/>
      <c r="Z124" s="881"/>
      <c r="AA124" s="881"/>
      <c r="AB124" s="881"/>
      <c r="AC124" s="881"/>
      <c r="AD124" s="881"/>
      <c r="AE124" s="881"/>
      <c r="AF124" s="881"/>
    </row>
    <row r="125" spans="1:16383" s="886" customFormat="1" ht="16.5" customHeight="1">
      <c r="A125" s="891" t="s">
        <v>688</v>
      </c>
      <c r="B125" s="890"/>
      <c r="C125" s="890"/>
      <c r="D125" s="890"/>
      <c r="E125" s="890"/>
      <c r="F125" s="889" t="s">
        <v>214</v>
      </c>
      <c r="G125" s="887">
        <v>73</v>
      </c>
      <c r="H125" s="887">
        <v>82.7</v>
      </c>
      <c r="I125" s="887">
        <v>73.8</v>
      </c>
      <c r="J125" s="887">
        <v>76.8</v>
      </c>
      <c r="K125" s="887">
        <v>74.900000000000006</v>
      </c>
      <c r="L125" s="887">
        <v>73.8</v>
      </c>
      <c r="M125" s="888" t="s">
        <v>207</v>
      </c>
      <c r="N125" s="887" t="s">
        <v>82</v>
      </c>
      <c r="O125" s="887">
        <v>75.5</v>
      </c>
      <c r="X125" s="881"/>
      <c r="Y125" s="881"/>
      <c r="Z125" s="881"/>
      <c r="AA125" s="881"/>
      <c r="AB125" s="881"/>
      <c r="AC125" s="881"/>
      <c r="AD125" s="881"/>
      <c r="AE125" s="881"/>
      <c r="AF125" s="881"/>
    </row>
    <row r="126" spans="1:16383" s="880" customFormat="1" ht="16.5" customHeight="1">
      <c r="A126" s="899" t="s">
        <v>666</v>
      </c>
      <c r="B126" s="898"/>
      <c r="C126" s="898"/>
      <c r="D126" s="898"/>
      <c r="E126" s="898"/>
      <c r="F126" s="897" t="s">
        <v>66</v>
      </c>
      <c r="G126" s="894" t="s">
        <v>699</v>
      </c>
      <c r="H126" s="894" t="s">
        <v>698</v>
      </c>
      <c r="I126" s="894" t="s">
        <v>697</v>
      </c>
      <c r="J126" s="894" t="s">
        <v>207</v>
      </c>
      <c r="K126" s="896">
        <v>553</v>
      </c>
      <c r="L126" s="894">
        <v>614</v>
      </c>
      <c r="M126" s="901" t="s">
        <v>207</v>
      </c>
      <c r="N126" s="895" t="s">
        <v>82</v>
      </c>
      <c r="O126" s="894" t="s">
        <v>696</v>
      </c>
      <c r="X126" s="881"/>
      <c r="Y126" s="881"/>
      <c r="Z126" s="881"/>
      <c r="AA126" s="881"/>
      <c r="AB126" s="881"/>
      <c r="AC126" s="881"/>
      <c r="AD126" s="881"/>
      <c r="AE126" s="881"/>
      <c r="AF126" s="881"/>
    </row>
    <row r="127" spans="1:16383" s="886" customFormat="1" ht="16.5" customHeight="1">
      <c r="A127" s="1408" t="s">
        <v>76</v>
      </c>
      <c r="B127" s="1408"/>
      <c r="C127" s="1408"/>
      <c r="D127" s="1408"/>
      <c r="E127" s="1408"/>
      <c r="F127" s="889"/>
      <c r="G127" s="893"/>
      <c r="H127" s="893"/>
      <c r="I127" s="893"/>
      <c r="J127" s="893"/>
      <c r="K127" s="893"/>
      <c r="L127" s="893"/>
      <c r="M127" s="893"/>
      <c r="N127" s="893"/>
      <c r="O127" s="893"/>
      <c r="P127" s="892"/>
      <c r="Q127" s="892"/>
      <c r="R127" s="892"/>
      <c r="S127" s="892"/>
      <c r="T127" s="892"/>
      <c r="U127" s="892"/>
      <c r="V127" s="892"/>
      <c r="W127" s="892"/>
    </row>
    <row r="128" spans="1:16383" s="886" customFormat="1" ht="16.5" customHeight="1">
      <c r="A128" s="891" t="s">
        <v>693</v>
      </c>
      <c r="B128" s="890"/>
      <c r="C128" s="890"/>
      <c r="D128" s="890"/>
      <c r="E128" s="890"/>
      <c r="F128" s="889" t="s">
        <v>214</v>
      </c>
      <c r="G128" s="887">
        <v>2.9</v>
      </c>
      <c r="H128" s="887">
        <v>1.8</v>
      </c>
      <c r="I128" s="887">
        <v>3.8</v>
      </c>
      <c r="J128" s="887">
        <v>3.1</v>
      </c>
      <c r="K128" s="887">
        <v>2.2999999999999998</v>
      </c>
      <c r="L128" s="887">
        <v>2.8</v>
      </c>
      <c r="M128" s="888" t="s">
        <v>207</v>
      </c>
      <c r="N128" s="888" t="s">
        <v>207</v>
      </c>
      <c r="O128" s="887">
        <v>2.9</v>
      </c>
      <c r="X128" s="881"/>
      <c r="Y128" s="881"/>
      <c r="Z128" s="881"/>
      <c r="AA128" s="881"/>
      <c r="AB128" s="881"/>
      <c r="AC128" s="881"/>
      <c r="AD128" s="881"/>
      <c r="AE128" s="881"/>
      <c r="AF128" s="881"/>
    </row>
    <row r="129" spans="1:32" s="886" customFormat="1" ht="16.5" customHeight="1">
      <c r="A129" s="891" t="s">
        <v>691</v>
      </c>
      <c r="B129" s="890"/>
      <c r="C129" s="890"/>
      <c r="D129" s="890"/>
      <c r="E129" s="890"/>
      <c r="F129" s="889" t="s">
        <v>214</v>
      </c>
      <c r="G129" s="887">
        <v>11.1</v>
      </c>
      <c r="H129" s="887">
        <v>5.7</v>
      </c>
      <c r="I129" s="887">
        <v>9.6999999999999993</v>
      </c>
      <c r="J129" s="887">
        <v>11.3</v>
      </c>
      <c r="K129" s="887">
        <v>7.2</v>
      </c>
      <c r="L129" s="887">
        <v>6.4</v>
      </c>
      <c r="M129" s="888" t="s">
        <v>207</v>
      </c>
      <c r="N129" s="887">
        <v>10.1</v>
      </c>
      <c r="O129" s="887">
        <v>9.1999999999999993</v>
      </c>
      <c r="X129" s="881"/>
      <c r="Y129" s="881"/>
      <c r="Z129" s="881"/>
      <c r="AA129" s="881"/>
      <c r="AB129" s="881"/>
      <c r="AC129" s="881"/>
      <c r="AD129" s="881"/>
      <c r="AE129" s="881"/>
      <c r="AF129" s="881"/>
    </row>
    <row r="130" spans="1:32" s="886" customFormat="1" ht="16.5" customHeight="1">
      <c r="A130" s="891" t="s">
        <v>690</v>
      </c>
      <c r="B130" s="890"/>
      <c r="C130" s="890"/>
      <c r="D130" s="890"/>
      <c r="E130" s="890"/>
      <c r="F130" s="889" t="s">
        <v>214</v>
      </c>
      <c r="G130" s="887">
        <v>38.5</v>
      </c>
      <c r="H130" s="887">
        <v>25.7</v>
      </c>
      <c r="I130" s="887">
        <v>30.3</v>
      </c>
      <c r="J130" s="887">
        <v>31</v>
      </c>
      <c r="K130" s="887">
        <v>29.5</v>
      </c>
      <c r="L130" s="887">
        <v>22.8</v>
      </c>
      <c r="M130" s="888" t="s">
        <v>207</v>
      </c>
      <c r="N130" s="887">
        <v>31.3</v>
      </c>
      <c r="O130" s="887">
        <v>31.4</v>
      </c>
      <c r="X130" s="881"/>
      <c r="Y130" s="881"/>
      <c r="Z130" s="881"/>
      <c r="AA130" s="881"/>
      <c r="AB130" s="881"/>
      <c r="AC130" s="881"/>
      <c r="AD130" s="881"/>
      <c r="AE130" s="881"/>
      <c r="AF130" s="881"/>
    </row>
    <row r="131" spans="1:32" s="886" customFormat="1" ht="16.5" customHeight="1">
      <c r="A131" s="891" t="s">
        <v>689</v>
      </c>
      <c r="B131" s="890"/>
      <c r="C131" s="890"/>
      <c r="D131" s="890"/>
      <c r="E131" s="890"/>
      <c r="F131" s="889" t="s">
        <v>214</v>
      </c>
      <c r="G131" s="887">
        <v>61</v>
      </c>
      <c r="H131" s="887">
        <v>56.8</v>
      </c>
      <c r="I131" s="887">
        <v>48.9</v>
      </c>
      <c r="J131" s="887">
        <v>55.4</v>
      </c>
      <c r="K131" s="887">
        <v>55.3</v>
      </c>
      <c r="L131" s="887">
        <v>50.8</v>
      </c>
      <c r="M131" s="888" t="s">
        <v>207</v>
      </c>
      <c r="N131" s="887">
        <v>46.2</v>
      </c>
      <c r="O131" s="887">
        <v>54.6</v>
      </c>
      <c r="X131" s="881"/>
      <c r="Y131" s="881"/>
      <c r="Z131" s="881"/>
      <c r="AA131" s="881"/>
      <c r="AB131" s="881"/>
      <c r="AC131" s="881"/>
      <c r="AD131" s="881"/>
      <c r="AE131" s="881"/>
      <c r="AF131" s="881"/>
    </row>
    <row r="132" spans="1:32" s="886" customFormat="1" ht="16.5" customHeight="1">
      <c r="A132" s="891" t="s">
        <v>688</v>
      </c>
      <c r="B132" s="890"/>
      <c r="C132" s="890"/>
      <c r="D132" s="890"/>
      <c r="E132" s="890"/>
      <c r="F132" s="889" t="s">
        <v>214</v>
      </c>
      <c r="G132" s="887">
        <v>77.8</v>
      </c>
      <c r="H132" s="887">
        <v>79.3</v>
      </c>
      <c r="I132" s="887">
        <v>68.2</v>
      </c>
      <c r="J132" s="887">
        <v>82.4</v>
      </c>
      <c r="K132" s="887">
        <v>72.900000000000006</v>
      </c>
      <c r="L132" s="887">
        <v>74.8</v>
      </c>
      <c r="M132" s="888" t="s">
        <v>207</v>
      </c>
      <c r="N132" s="887">
        <v>69.5</v>
      </c>
      <c r="O132" s="887">
        <v>74.7</v>
      </c>
      <c r="X132" s="881"/>
      <c r="Y132" s="881"/>
      <c r="Z132" s="881"/>
      <c r="AA132" s="881"/>
      <c r="AB132" s="881"/>
      <c r="AC132" s="881"/>
      <c r="AD132" s="881"/>
      <c r="AE132" s="881"/>
      <c r="AF132" s="881"/>
    </row>
    <row r="133" spans="1:32" s="880" customFormat="1" ht="16.5" customHeight="1">
      <c r="A133" s="899" t="s">
        <v>666</v>
      </c>
      <c r="B133" s="898"/>
      <c r="C133" s="898"/>
      <c r="D133" s="898"/>
      <c r="E133" s="898"/>
      <c r="F133" s="897" t="s">
        <v>66</v>
      </c>
      <c r="G133" s="894">
        <v>935</v>
      </c>
      <c r="H133" s="894">
        <v>442</v>
      </c>
      <c r="I133" s="894">
        <v>948</v>
      </c>
      <c r="J133" s="894">
        <v>336</v>
      </c>
      <c r="K133" s="894">
        <v>390</v>
      </c>
      <c r="L133" s="894">
        <v>276</v>
      </c>
      <c r="M133" s="900" t="s">
        <v>207</v>
      </c>
      <c r="N133" s="894" t="s">
        <v>207</v>
      </c>
      <c r="O133" s="894" t="s">
        <v>695</v>
      </c>
      <c r="X133" s="881"/>
      <c r="Y133" s="881"/>
      <c r="Z133" s="881"/>
      <c r="AA133" s="881"/>
      <c r="AB133" s="881"/>
      <c r="AC133" s="881"/>
      <c r="AD133" s="881"/>
      <c r="AE133" s="881"/>
      <c r="AF133" s="881"/>
    </row>
    <row r="134" spans="1:32" s="880" customFormat="1" ht="16.5" customHeight="1">
      <c r="A134" s="1408" t="s">
        <v>694</v>
      </c>
      <c r="B134" s="1408"/>
      <c r="C134" s="1408"/>
      <c r="D134" s="1408"/>
      <c r="E134" s="1408"/>
      <c r="F134" s="889"/>
      <c r="G134" s="893"/>
      <c r="H134" s="893"/>
      <c r="I134" s="893"/>
      <c r="J134" s="893"/>
      <c r="K134" s="893"/>
      <c r="L134" s="893"/>
      <c r="M134" s="893"/>
      <c r="N134" s="893"/>
      <c r="O134" s="893"/>
      <c r="P134" s="892"/>
      <c r="Q134" s="892"/>
      <c r="R134" s="892"/>
      <c r="S134" s="892"/>
      <c r="T134" s="892"/>
      <c r="U134" s="892"/>
      <c r="V134" s="892"/>
      <c r="W134" s="892"/>
    </row>
    <row r="135" spans="1:32" s="886" customFormat="1" ht="16.5" customHeight="1">
      <c r="A135" s="891" t="s">
        <v>693</v>
      </c>
      <c r="B135" s="890"/>
      <c r="C135" s="890"/>
      <c r="D135" s="890"/>
      <c r="E135" s="890"/>
      <c r="F135" s="889" t="s">
        <v>214</v>
      </c>
      <c r="G135" s="888" t="s">
        <v>207</v>
      </c>
      <c r="H135" s="888" t="s">
        <v>207</v>
      </c>
      <c r="I135" s="888" t="s">
        <v>207</v>
      </c>
      <c r="J135" s="888" t="s">
        <v>207</v>
      </c>
      <c r="K135" s="888" t="s">
        <v>207</v>
      </c>
      <c r="L135" s="888" t="s">
        <v>207</v>
      </c>
      <c r="M135" s="887" t="s">
        <v>82</v>
      </c>
      <c r="N135" s="887">
        <v>14.1</v>
      </c>
      <c r="O135" s="887">
        <v>4.8</v>
      </c>
      <c r="X135" s="881"/>
      <c r="Y135" s="881"/>
      <c r="Z135" s="881"/>
      <c r="AA135" s="881"/>
      <c r="AB135" s="881"/>
      <c r="AC135" s="881"/>
      <c r="AD135" s="881"/>
      <c r="AE135" s="881"/>
      <c r="AF135" s="881"/>
    </row>
    <row r="136" spans="1:32" s="886" customFormat="1" ht="16.5" customHeight="1">
      <c r="A136" s="891" t="s">
        <v>691</v>
      </c>
      <c r="B136" s="890"/>
      <c r="C136" s="890"/>
      <c r="D136" s="890"/>
      <c r="E136" s="890"/>
      <c r="F136" s="889" t="s">
        <v>214</v>
      </c>
      <c r="G136" s="888" t="s">
        <v>207</v>
      </c>
      <c r="H136" s="888" t="s">
        <v>207</v>
      </c>
      <c r="I136" s="888" t="s">
        <v>207</v>
      </c>
      <c r="J136" s="887">
        <v>10.4</v>
      </c>
      <c r="K136" s="887">
        <v>7.9</v>
      </c>
      <c r="L136" s="888" t="s">
        <v>207</v>
      </c>
      <c r="M136" s="887" t="s">
        <v>82</v>
      </c>
      <c r="N136" s="887">
        <v>24.9</v>
      </c>
      <c r="O136" s="887">
        <v>10.4</v>
      </c>
      <c r="X136" s="881"/>
      <c r="Y136" s="881"/>
      <c r="Z136" s="881"/>
      <c r="AA136" s="881"/>
      <c r="AB136" s="881"/>
      <c r="AC136" s="881"/>
      <c r="AD136" s="881"/>
      <c r="AE136" s="881"/>
      <c r="AF136" s="881"/>
    </row>
    <row r="137" spans="1:32" s="886" customFormat="1" ht="16.5" customHeight="1">
      <c r="A137" s="891" t="s">
        <v>690</v>
      </c>
      <c r="B137" s="890"/>
      <c r="C137" s="890"/>
      <c r="D137" s="890"/>
      <c r="E137" s="890"/>
      <c r="F137" s="889" t="s">
        <v>214</v>
      </c>
      <c r="G137" s="887">
        <v>29.6</v>
      </c>
      <c r="H137" s="888" t="s">
        <v>207</v>
      </c>
      <c r="I137" s="887">
        <v>23.5</v>
      </c>
      <c r="J137" s="887">
        <v>38.799999999999997</v>
      </c>
      <c r="K137" s="887">
        <v>24.9</v>
      </c>
      <c r="L137" s="888" t="s">
        <v>207</v>
      </c>
      <c r="M137" s="887" t="s">
        <v>82</v>
      </c>
      <c r="N137" s="887">
        <v>40</v>
      </c>
      <c r="O137" s="887">
        <v>30.6</v>
      </c>
      <c r="X137" s="881"/>
      <c r="Y137" s="881"/>
      <c r="Z137" s="881"/>
      <c r="AA137" s="881"/>
      <c r="AB137" s="881"/>
      <c r="AC137" s="881"/>
      <c r="AD137" s="881"/>
      <c r="AE137" s="881"/>
      <c r="AF137" s="881"/>
    </row>
    <row r="138" spans="1:32" s="886" customFormat="1" ht="16.5" customHeight="1">
      <c r="A138" s="891" t="s">
        <v>689</v>
      </c>
      <c r="B138" s="890"/>
      <c r="C138" s="890"/>
      <c r="D138" s="890"/>
      <c r="E138" s="890"/>
      <c r="F138" s="889" t="s">
        <v>214</v>
      </c>
      <c r="G138" s="887">
        <v>63.3</v>
      </c>
      <c r="H138" s="888" t="s">
        <v>207</v>
      </c>
      <c r="I138" s="887">
        <v>45.6</v>
      </c>
      <c r="J138" s="887">
        <v>58.9</v>
      </c>
      <c r="K138" s="887">
        <v>49.7</v>
      </c>
      <c r="L138" s="887">
        <v>40.5</v>
      </c>
      <c r="M138" s="887" t="s">
        <v>82</v>
      </c>
      <c r="N138" s="887">
        <v>53.9</v>
      </c>
      <c r="O138" s="887">
        <v>52.9</v>
      </c>
      <c r="X138" s="881"/>
      <c r="Y138" s="881"/>
      <c r="Z138" s="881"/>
      <c r="AA138" s="881"/>
      <c r="AB138" s="881"/>
      <c r="AC138" s="881"/>
      <c r="AD138" s="881"/>
      <c r="AE138" s="881"/>
      <c r="AF138" s="881"/>
    </row>
    <row r="139" spans="1:32" s="886" customFormat="1" ht="16.5" customHeight="1">
      <c r="A139" s="891" t="s">
        <v>688</v>
      </c>
      <c r="B139" s="890"/>
      <c r="C139" s="890"/>
      <c r="D139" s="890"/>
      <c r="E139" s="890"/>
      <c r="F139" s="889" t="s">
        <v>214</v>
      </c>
      <c r="G139" s="887">
        <v>79.8</v>
      </c>
      <c r="H139" s="888" t="s">
        <v>207</v>
      </c>
      <c r="I139" s="887">
        <v>64.8</v>
      </c>
      <c r="J139" s="887">
        <v>84.6</v>
      </c>
      <c r="K139" s="887">
        <v>77.900000000000006</v>
      </c>
      <c r="L139" s="887">
        <v>74.599999999999994</v>
      </c>
      <c r="M139" s="887" t="s">
        <v>82</v>
      </c>
      <c r="N139" s="887">
        <v>75.8</v>
      </c>
      <c r="O139" s="887">
        <v>77.3</v>
      </c>
      <c r="X139" s="881"/>
      <c r="Y139" s="881"/>
      <c r="Z139" s="881"/>
      <c r="AA139" s="881"/>
      <c r="AB139" s="881"/>
      <c r="AC139" s="881"/>
      <c r="AD139" s="881"/>
      <c r="AE139" s="881"/>
      <c r="AF139" s="881"/>
    </row>
    <row r="140" spans="1:32" s="880" customFormat="1" ht="16.5" customHeight="1">
      <c r="A140" s="899" t="s">
        <v>666</v>
      </c>
      <c r="B140" s="898"/>
      <c r="C140" s="898"/>
      <c r="D140" s="898"/>
      <c r="E140" s="898"/>
      <c r="F140" s="897" t="s">
        <v>66</v>
      </c>
      <c r="G140" s="894">
        <v>31</v>
      </c>
      <c r="H140" s="896">
        <v>5</v>
      </c>
      <c r="I140" s="894">
        <v>63</v>
      </c>
      <c r="J140" s="894">
        <v>93</v>
      </c>
      <c r="K140" s="894">
        <v>78</v>
      </c>
      <c r="L140" s="896">
        <v>14</v>
      </c>
      <c r="M140" s="895" t="s">
        <v>82</v>
      </c>
      <c r="N140" s="894">
        <v>55</v>
      </c>
      <c r="O140" s="894">
        <v>339</v>
      </c>
      <c r="X140" s="881"/>
      <c r="Y140" s="881"/>
      <c r="Z140" s="881"/>
      <c r="AA140" s="881"/>
      <c r="AB140" s="881"/>
      <c r="AC140" s="881"/>
      <c r="AD140" s="881"/>
      <c r="AE140" s="881"/>
      <c r="AF140" s="881"/>
    </row>
    <row r="141" spans="1:32" s="886" customFormat="1" ht="16.5" customHeight="1">
      <c r="A141" s="1408" t="s">
        <v>78</v>
      </c>
      <c r="B141" s="1408"/>
      <c r="C141" s="1408"/>
      <c r="D141" s="1408"/>
      <c r="E141" s="1408"/>
      <c r="F141" s="889"/>
      <c r="G141" s="893"/>
      <c r="H141" s="893"/>
      <c r="I141" s="893"/>
      <c r="J141" s="893"/>
      <c r="K141" s="893"/>
      <c r="L141" s="893"/>
      <c r="M141" s="893"/>
      <c r="N141" s="893"/>
      <c r="O141" s="893"/>
      <c r="P141" s="892"/>
      <c r="Q141" s="892"/>
      <c r="R141" s="892"/>
      <c r="S141" s="892"/>
      <c r="T141" s="892"/>
      <c r="U141" s="892"/>
      <c r="V141" s="892"/>
      <c r="W141" s="892"/>
    </row>
    <row r="142" spans="1:32" s="886" customFormat="1" ht="16.5" customHeight="1">
      <c r="A142" s="891" t="s">
        <v>693</v>
      </c>
      <c r="B142" s="890"/>
      <c r="C142" s="890"/>
      <c r="D142" s="890"/>
      <c r="E142" s="890"/>
      <c r="F142" s="889" t="s">
        <v>214</v>
      </c>
      <c r="G142" s="888" t="s">
        <v>207</v>
      </c>
      <c r="H142" s="887" t="s">
        <v>82</v>
      </c>
      <c r="I142" s="887">
        <v>25.7</v>
      </c>
      <c r="J142" s="888" t="s">
        <v>207</v>
      </c>
      <c r="K142" s="888" t="s">
        <v>207</v>
      </c>
      <c r="L142" s="887" t="s">
        <v>692</v>
      </c>
      <c r="M142" s="887" t="s">
        <v>82</v>
      </c>
      <c r="N142" s="887">
        <v>45.2</v>
      </c>
      <c r="O142" s="887">
        <v>22.2</v>
      </c>
      <c r="X142" s="881"/>
      <c r="Y142" s="881"/>
      <c r="Z142" s="881"/>
      <c r="AA142" s="881"/>
      <c r="AB142" s="881"/>
      <c r="AC142" s="881"/>
      <c r="AD142" s="881"/>
      <c r="AE142" s="881"/>
      <c r="AF142" s="881"/>
    </row>
    <row r="143" spans="1:32" s="886" customFormat="1" ht="16.5" customHeight="1">
      <c r="A143" s="891" t="s">
        <v>691</v>
      </c>
      <c r="B143" s="890"/>
      <c r="C143" s="890"/>
      <c r="D143" s="890"/>
      <c r="E143" s="890"/>
      <c r="F143" s="889" t="s">
        <v>214</v>
      </c>
      <c r="G143" s="888" t="s">
        <v>207</v>
      </c>
      <c r="H143" s="887" t="s">
        <v>82</v>
      </c>
      <c r="I143" s="887">
        <v>28.7</v>
      </c>
      <c r="J143" s="887">
        <v>15.9</v>
      </c>
      <c r="K143" s="888" t="s">
        <v>207</v>
      </c>
      <c r="L143" s="888" t="s">
        <v>207</v>
      </c>
      <c r="M143" s="887" t="s">
        <v>82</v>
      </c>
      <c r="N143" s="887">
        <v>45.5</v>
      </c>
      <c r="O143" s="887">
        <v>27.8</v>
      </c>
      <c r="X143" s="881"/>
      <c r="Y143" s="881"/>
      <c r="Z143" s="881"/>
      <c r="AA143" s="881"/>
      <c r="AB143" s="881"/>
      <c r="AC143" s="881"/>
      <c r="AD143" s="881"/>
      <c r="AE143" s="881"/>
      <c r="AF143" s="881"/>
    </row>
    <row r="144" spans="1:32" s="886" customFormat="1" ht="16.5" customHeight="1">
      <c r="A144" s="891" t="s">
        <v>690</v>
      </c>
      <c r="B144" s="890"/>
      <c r="C144" s="890"/>
      <c r="D144" s="890"/>
      <c r="E144" s="890"/>
      <c r="F144" s="889" t="s">
        <v>214</v>
      </c>
      <c r="G144" s="888" t="s">
        <v>207</v>
      </c>
      <c r="H144" s="887" t="s">
        <v>82</v>
      </c>
      <c r="I144" s="887">
        <v>44.9</v>
      </c>
      <c r="J144" s="887">
        <v>37.1</v>
      </c>
      <c r="K144" s="888" t="s">
        <v>207</v>
      </c>
      <c r="L144" s="888" t="s">
        <v>207</v>
      </c>
      <c r="M144" s="887" t="s">
        <v>82</v>
      </c>
      <c r="N144" s="887">
        <v>53.3</v>
      </c>
      <c r="O144" s="887">
        <v>41.3</v>
      </c>
      <c r="X144" s="881"/>
      <c r="Y144" s="881"/>
      <c r="Z144" s="881"/>
      <c r="AA144" s="881"/>
      <c r="AB144" s="881"/>
      <c r="AC144" s="881"/>
      <c r="AD144" s="881"/>
      <c r="AE144" s="881"/>
      <c r="AF144" s="881"/>
    </row>
    <row r="145" spans="1:32" s="886" customFormat="1" ht="16.5" customHeight="1">
      <c r="A145" s="891" t="s">
        <v>689</v>
      </c>
      <c r="B145" s="890"/>
      <c r="C145" s="890"/>
      <c r="D145" s="890"/>
      <c r="E145" s="890"/>
      <c r="F145" s="889" t="s">
        <v>214</v>
      </c>
      <c r="G145" s="888" t="s">
        <v>207</v>
      </c>
      <c r="H145" s="887" t="s">
        <v>82</v>
      </c>
      <c r="I145" s="887">
        <v>64.3</v>
      </c>
      <c r="J145" s="887">
        <v>54.5</v>
      </c>
      <c r="K145" s="888" t="s">
        <v>207</v>
      </c>
      <c r="L145" s="888" t="s">
        <v>207</v>
      </c>
      <c r="M145" s="887" t="s">
        <v>82</v>
      </c>
      <c r="N145" s="887">
        <v>71.2</v>
      </c>
      <c r="O145" s="887">
        <v>59</v>
      </c>
      <c r="X145" s="881"/>
      <c r="Y145" s="881"/>
      <c r="Z145" s="881"/>
      <c r="AA145" s="881"/>
      <c r="AB145" s="881"/>
      <c r="AC145" s="881"/>
      <c r="AD145" s="881"/>
      <c r="AE145" s="881"/>
      <c r="AF145" s="881"/>
    </row>
    <row r="146" spans="1:32" s="886" customFormat="1" ht="16.5" customHeight="1">
      <c r="A146" s="891" t="s">
        <v>688</v>
      </c>
      <c r="B146" s="890"/>
      <c r="C146" s="890"/>
      <c r="D146" s="890"/>
      <c r="E146" s="890"/>
      <c r="F146" s="889" t="s">
        <v>214</v>
      </c>
      <c r="G146" s="888" t="s">
        <v>207</v>
      </c>
      <c r="H146" s="887" t="s">
        <v>82</v>
      </c>
      <c r="I146" s="887">
        <v>73.900000000000006</v>
      </c>
      <c r="J146" s="887">
        <v>83.6</v>
      </c>
      <c r="K146" s="887">
        <v>51.6</v>
      </c>
      <c r="L146" s="888" t="s">
        <v>207</v>
      </c>
      <c r="M146" s="887" t="s">
        <v>82</v>
      </c>
      <c r="N146" s="887">
        <v>87</v>
      </c>
      <c r="O146" s="887">
        <v>77.900000000000006</v>
      </c>
      <c r="X146" s="881"/>
      <c r="Y146" s="881"/>
      <c r="Z146" s="881"/>
      <c r="AA146" s="881"/>
      <c r="AB146" s="881"/>
      <c r="AC146" s="881"/>
      <c r="AD146" s="881"/>
      <c r="AE146" s="881"/>
      <c r="AF146" s="881"/>
    </row>
    <row r="147" spans="1:32" s="880" customFormat="1" ht="16.5" customHeight="1">
      <c r="A147" s="885" t="s">
        <v>666</v>
      </c>
      <c r="B147" s="884"/>
      <c r="C147" s="884"/>
      <c r="D147" s="884"/>
      <c r="E147" s="884"/>
      <c r="F147" s="883" t="s">
        <v>66</v>
      </c>
      <c r="G147" s="882" t="s">
        <v>207</v>
      </c>
      <c r="H147" s="882" t="s">
        <v>82</v>
      </c>
      <c r="I147" s="882">
        <v>50</v>
      </c>
      <c r="J147" s="882">
        <v>44</v>
      </c>
      <c r="K147" s="882">
        <v>19</v>
      </c>
      <c r="L147" s="882" t="s">
        <v>207</v>
      </c>
      <c r="M147" s="882" t="s">
        <v>82</v>
      </c>
      <c r="N147" s="882">
        <v>48</v>
      </c>
      <c r="O147" s="882">
        <v>171</v>
      </c>
      <c r="X147" s="881"/>
      <c r="Y147" s="881"/>
      <c r="Z147" s="881"/>
      <c r="AA147" s="881"/>
      <c r="AB147" s="881"/>
      <c r="AC147" s="881"/>
      <c r="AD147" s="881"/>
      <c r="AE147" s="881"/>
      <c r="AF147" s="881"/>
    </row>
    <row r="148" spans="1:32" s="876" customFormat="1" ht="4.5" customHeight="1">
      <c r="A148" s="879"/>
      <c r="B148" s="878"/>
      <c r="C148" s="878"/>
      <c r="D148" s="878"/>
      <c r="E148" s="878"/>
      <c r="F148" s="878"/>
      <c r="G148" s="877"/>
      <c r="H148" s="877"/>
      <c r="I148" s="877"/>
      <c r="J148" s="877"/>
      <c r="K148" s="877"/>
      <c r="L148" s="877"/>
      <c r="M148" s="877"/>
      <c r="N148" s="877"/>
      <c r="O148" s="877"/>
    </row>
    <row r="149" spans="1:32" s="875" customFormat="1" ht="16.5" customHeight="1">
      <c r="A149" s="873" t="s">
        <v>67</v>
      </c>
      <c r="B149" s="1403" t="s">
        <v>687</v>
      </c>
      <c r="C149" s="1384"/>
      <c r="D149" s="1384"/>
      <c r="E149" s="1384"/>
      <c r="F149" s="1384"/>
      <c r="G149" s="1384"/>
      <c r="H149" s="1384"/>
      <c r="I149" s="1384"/>
      <c r="J149" s="1384"/>
      <c r="K149" s="1384"/>
      <c r="L149" s="1384"/>
      <c r="M149" s="1384"/>
      <c r="N149" s="1384"/>
      <c r="O149" s="1384"/>
    </row>
    <row r="150" spans="1:32" s="875" customFormat="1" ht="30.75" customHeight="1">
      <c r="A150" s="873" t="s">
        <v>68</v>
      </c>
      <c r="B150" s="1403" t="s">
        <v>686</v>
      </c>
      <c r="C150" s="1403"/>
      <c r="D150" s="1403"/>
      <c r="E150" s="1403"/>
      <c r="F150" s="1403"/>
      <c r="G150" s="1403"/>
      <c r="H150" s="1403"/>
      <c r="I150" s="1403"/>
      <c r="J150" s="1403"/>
      <c r="K150" s="1403"/>
      <c r="L150" s="1403"/>
      <c r="M150" s="1403"/>
      <c r="N150" s="1403"/>
      <c r="O150" s="1403"/>
    </row>
    <row r="151" spans="1:32" s="875" customFormat="1" ht="16.5" customHeight="1">
      <c r="A151" s="873" t="s">
        <v>69</v>
      </c>
      <c r="B151" s="1403" t="s">
        <v>685</v>
      </c>
      <c r="C151" s="1403"/>
      <c r="D151" s="1403"/>
      <c r="E151" s="1403"/>
      <c r="F151" s="1403"/>
      <c r="G151" s="1403"/>
      <c r="H151" s="1403"/>
      <c r="I151" s="1403"/>
      <c r="J151" s="1403"/>
      <c r="K151" s="1403"/>
      <c r="L151" s="1403"/>
      <c r="M151" s="1403"/>
      <c r="N151" s="1403"/>
      <c r="O151" s="1403"/>
    </row>
    <row r="152" spans="1:32" s="773" customFormat="1" ht="16.5" customHeight="1">
      <c r="A152" s="873" t="s">
        <v>70</v>
      </c>
      <c r="B152" s="1403" t="s">
        <v>684</v>
      </c>
      <c r="C152" s="1403"/>
      <c r="D152" s="1403"/>
      <c r="E152" s="1403"/>
      <c r="F152" s="1403"/>
      <c r="G152" s="1403"/>
      <c r="H152" s="1403"/>
      <c r="I152" s="1403"/>
      <c r="J152" s="1403"/>
      <c r="K152" s="1403"/>
      <c r="L152" s="1403"/>
      <c r="M152" s="1403"/>
      <c r="N152" s="874"/>
      <c r="O152" s="874"/>
    </row>
    <row r="153" spans="1:32" s="773" customFormat="1" ht="30.75" customHeight="1">
      <c r="A153" s="873" t="s">
        <v>54</v>
      </c>
      <c r="B153" s="1403" t="s">
        <v>683</v>
      </c>
      <c r="C153" s="1403"/>
      <c r="D153" s="1403"/>
      <c r="E153" s="1403"/>
      <c r="F153" s="1403"/>
      <c r="G153" s="1403"/>
      <c r="H153" s="1403"/>
      <c r="I153" s="1403"/>
      <c r="J153" s="1403"/>
      <c r="K153" s="1403"/>
      <c r="L153" s="1403"/>
      <c r="M153" s="1403"/>
      <c r="N153" s="1403"/>
      <c r="O153" s="1403"/>
    </row>
    <row r="154" spans="1:32" s="773" customFormat="1" ht="16.5" customHeight="1">
      <c r="A154" s="873" t="s">
        <v>20</v>
      </c>
      <c r="B154" s="1405" t="s">
        <v>682</v>
      </c>
      <c r="C154" s="1405"/>
      <c r="D154" s="1405"/>
      <c r="E154" s="1405"/>
      <c r="F154" s="1405"/>
      <c r="G154" s="1405"/>
      <c r="H154" s="1405"/>
      <c r="I154" s="1405"/>
      <c r="J154" s="1405"/>
      <c r="K154" s="1405"/>
      <c r="L154" s="1405"/>
      <c r="M154" s="1405"/>
      <c r="N154" s="1405"/>
      <c r="O154" s="1405"/>
    </row>
    <row r="155" spans="1:32" s="773" customFormat="1" ht="16.5" customHeight="1">
      <c r="A155" s="873"/>
      <c r="B155" s="1405" t="s">
        <v>681</v>
      </c>
      <c r="C155" s="1405"/>
      <c r="D155" s="1405"/>
      <c r="E155" s="1405"/>
      <c r="F155" s="1405"/>
      <c r="G155" s="1405"/>
      <c r="H155" s="1405"/>
      <c r="I155" s="1405"/>
      <c r="J155" s="1405"/>
      <c r="K155" s="1405"/>
      <c r="L155" s="1405"/>
      <c r="M155" s="1405"/>
      <c r="N155" s="1405"/>
      <c r="O155" s="1405"/>
    </row>
    <row r="156" spans="1:32" s="773" customFormat="1" ht="33" customHeight="1">
      <c r="A156" s="840" t="s">
        <v>71</v>
      </c>
      <c r="B156" s="872"/>
      <c r="C156" s="872"/>
      <c r="D156" s="1404" t="s">
        <v>680</v>
      </c>
      <c r="E156" s="1404"/>
      <c r="F156" s="1404"/>
      <c r="G156" s="1404"/>
      <c r="H156" s="1404"/>
      <c r="I156" s="1404"/>
      <c r="J156" s="1404"/>
      <c r="K156" s="1404"/>
      <c r="L156" s="1404"/>
      <c r="M156" s="1404"/>
      <c r="N156" s="1404"/>
      <c r="O156" s="1404"/>
    </row>
  </sheetData>
  <mergeCells count="19">
    <mergeCell ref="E1:O1"/>
    <mergeCell ref="B149:O149"/>
    <mergeCell ref="A141:E141"/>
    <mergeCell ref="A4:E4"/>
    <mergeCell ref="A41:E41"/>
    <mergeCell ref="A84:E84"/>
    <mergeCell ref="A91:E91"/>
    <mergeCell ref="A98:E98"/>
    <mergeCell ref="A105:E105"/>
    <mergeCell ref="A120:E120"/>
    <mergeCell ref="A127:E127"/>
    <mergeCell ref="A134:E134"/>
    <mergeCell ref="B150:O150"/>
    <mergeCell ref="B151:O151"/>
    <mergeCell ref="D156:O156"/>
    <mergeCell ref="B154:O154"/>
    <mergeCell ref="B155:O155"/>
    <mergeCell ref="B153:O153"/>
    <mergeCell ref="B152:M152"/>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&amp;C&amp;8TABLE 14A.26</oddHeader>
    <oddFooter>&amp;L&amp;8&amp;G 
&amp;"Arial,Regular"REPORT ON
GOVERNMENT
SERVICES 2017&amp;C &amp;R&amp;8&amp;G&amp;"Arial,Regular" 
AGED CARE
 SERVICES
&amp;"Arial,Regular"PAGE &amp;"Arial,Bold"&amp;P&amp;"Arial,Regular" of TABLE 14A.26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F157"/>
  <sheetViews>
    <sheetView showGridLines="0" zoomScaleNormal="100" zoomScaleSheetLayoutView="100" zoomScalePageLayoutView="55" workbookViewId="0"/>
  </sheetViews>
  <sheetFormatPr defaultColWidth="9.140625" defaultRowHeight="12.75"/>
  <cols>
    <col min="1" max="1" width="3.28515625" style="870" customWidth="1"/>
    <col min="2" max="3" width="2.42578125" style="870" customWidth="1"/>
    <col min="4" max="4" width="7.5703125" style="870" customWidth="1"/>
    <col min="5" max="5" width="9.5703125" style="870" customWidth="1"/>
    <col min="6" max="6" width="8.5703125" style="870" customWidth="1"/>
    <col min="7" max="7" width="9.85546875" style="871" customWidth="1"/>
    <col min="8" max="9" width="9.7109375" style="871" customWidth="1"/>
    <col min="10" max="10" width="9.5703125" style="871" customWidth="1"/>
    <col min="11" max="14" width="10.5703125" style="871" customWidth="1"/>
    <col min="15" max="15" width="10" style="871" customWidth="1"/>
    <col min="16" max="16384" width="9.140625" style="804"/>
  </cols>
  <sheetData>
    <row r="1" spans="1:32" s="807" customFormat="1" ht="33.75" customHeight="1">
      <c r="A1" s="912" t="s">
        <v>467</v>
      </c>
      <c r="B1" s="842"/>
      <c r="C1" s="842"/>
      <c r="D1" s="842"/>
      <c r="E1" s="1406" t="s">
        <v>821</v>
      </c>
      <c r="F1" s="1406"/>
      <c r="G1" s="1406"/>
      <c r="H1" s="1406"/>
      <c r="I1" s="1406"/>
      <c r="J1" s="1406"/>
      <c r="K1" s="1406"/>
      <c r="L1" s="1406"/>
      <c r="M1" s="1406"/>
      <c r="N1" s="1406"/>
      <c r="O1" s="1407"/>
    </row>
    <row r="2" spans="1:32" s="800" customFormat="1" ht="16.5" customHeight="1">
      <c r="A2" s="869"/>
      <c r="B2" s="869"/>
      <c r="C2" s="869"/>
      <c r="D2" s="869"/>
      <c r="E2" s="869"/>
      <c r="F2" s="911" t="s">
        <v>80</v>
      </c>
      <c r="G2" s="868" t="s">
        <v>65</v>
      </c>
      <c r="H2" s="868" t="s">
        <v>61</v>
      </c>
      <c r="I2" s="868" t="s">
        <v>57</v>
      </c>
      <c r="J2" s="868" t="s">
        <v>58</v>
      </c>
      <c r="K2" s="868" t="s">
        <v>59</v>
      </c>
      <c r="L2" s="868" t="s">
        <v>60</v>
      </c>
      <c r="M2" s="868" t="s">
        <v>62</v>
      </c>
      <c r="N2" s="868" t="s">
        <v>63</v>
      </c>
      <c r="O2" s="868" t="s">
        <v>64</v>
      </c>
    </row>
    <row r="3" spans="1:32" s="827" customFormat="1" ht="16.5" customHeight="1">
      <c r="A3" s="830" t="s">
        <v>820</v>
      </c>
      <c r="B3" s="830"/>
      <c r="C3" s="830"/>
      <c r="D3" s="830"/>
      <c r="E3" s="830"/>
      <c r="F3" s="904"/>
      <c r="G3" s="903"/>
      <c r="H3" s="903"/>
      <c r="I3" s="903"/>
      <c r="J3" s="903"/>
      <c r="K3" s="903"/>
      <c r="L3" s="903"/>
      <c r="M3" s="903"/>
      <c r="N3" s="903"/>
      <c r="O3" s="903"/>
    </row>
    <row r="4" spans="1:32" s="827" customFormat="1" ht="16.5" customHeight="1">
      <c r="A4" s="1409" t="s">
        <v>819</v>
      </c>
      <c r="B4" s="1409"/>
      <c r="C4" s="1409"/>
      <c r="D4" s="1409"/>
      <c r="E4" s="1409"/>
      <c r="F4" s="904"/>
      <c r="G4" s="918"/>
      <c r="H4" s="918"/>
      <c r="I4" s="918"/>
      <c r="J4" s="918"/>
      <c r="K4" s="918"/>
      <c r="L4" s="918"/>
      <c r="M4" s="918"/>
      <c r="N4" s="918"/>
      <c r="O4" s="918"/>
    </row>
    <row r="5" spans="1:32" s="827" customFormat="1" ht="16.5" customHeight="1">
      <c r="A5" s="1408" t="s">
        <v>770</v>
      </c>
      <c r="B5" s="1408"/>
      <c r="C5" s="1408"/>
      <c r="D5" s="1408"/>
      <c r="E5" s="1408"/>
      <c r="F5" s="889"/>
      <c r="G5" s="917"/>
      <c r="H5" s="917"/>
      <c r="I5" s="917"/>
      <c r="J5" s="917"/>
      <c r="K5" s="917"/>
      <c r="L5" s="917"/>
      <c r="M5" s="917"/>
      <c r="N5" s="917"/>
      <c r="O5" s="917"/>
    </row>
    <row r="6" spans="1:32" s="886" customFormat="1" ht="16.5" customHeight="1">
      <c r="A6" s="891" t="s">
        <v>693</v>
      </c>
      <c r="B6" s="890"/>
      <c r="C6" s="890"/>
      <c r="D6" s="890"/>
      <c r="E6" s="890"/>
      <c r="F6" s="889" t="s">
        <v>214</v>
      </c>
      <c r="G6" s="887">
        <v>2.8</v>
      </c>
      <c r="H6" s="887">
        <v>4.2</v>
      </c>
      <c r="I6" s="887">
        <v>1.5</v>
      </c>
      <c r="J6" s="887">
        <v>2.8</v>
      </c>
      <c r="K6" s="887">
        <v>2.2999999999999998</v>
      </c>
      <c r="L6" s="887">
        <v>6.3</v>
      </c>
      <c r="M6" s="888" t="s">
        <v>207</v>
      </c>
      <c r="N6" s="887" t="s">
        <v>692</v>
      </c>
      <c r="O6" s="887">
        <v>3.1</v>
      </c>
      <c r="X6" s="910"/>
      <c r="Y6" s="910"/>
      <c r="Z6" s="910"/>
      <c r="AA6" s="910"/>
      <c r="AB6" s="910"/>
      <c r="AC6" s="910"/>
      <c r="AD6" s="910"/>
      <c r="AE6" s="910"/>
      <c r="AF6" s="910"/>
    </row>
    <row r="7" spans="1:32" s="886" customFormat="1" ht="16.5" customHeight="1">
      <c r="A7" s="891" t="s">
        <v>691</v>
      </c>
      <c r="B7" s="890"/>
      <c r="C7" s="890"/>
      <c r="D7" s="890"/>
      <c r="E7" s="890"/>
      <c r="F7" s="889" t="s">
        <v>214</v>
      </c>
      <c r="G7" s="887">
        <v>9.1999999999999993</v>
      </c>
      <c r="H7" s="887">
        <v>11.7</v>
      </c>
      <c r="I7" s="887">
        <v>5.7</v>
      </c>
      <c r="J7" s="887">
        <v>7.9</v>
      </c>
      <c r="K7" s="887">
        <v>7.5</v>
      </c>
      <c r="L7" s="887">
        <v>20.399999999999999</v>
      </c>
      <c r="M7" s="888" t="s">
        <v>207</v>
      </c>
      <c r="N7" s="888" t="s">
        <v>207</v>
      </c>
      <c r="O7" s="887">
        <v>9.5</v>
      </c>
      <c r="X7" s="910"/>
      <c r="Y7" s="910"/>
      <c r="Z7" s="910"/>
      <c r="AA7" s="910"/>
      <c r="AB7" s="910"/>
      <c r="AC7" s="910"/>
      <c r="AD7" s="910"/>
      <c r="AE7" s="910"/>
      <c r="AF7" s="910"/>
    </row>
    <row r="8" spans="1:32" s="886" customFormat="1" ht="16.5" customHeight="1">
      <c r="A8" s="891" t="s">
        <v>690</v>
      </c>
      <c r="B8" s="890"/>
      <c r="C8" s="890"/>
      <c r="D8" s="890"/>
      <c r="E8" s="890"/>
      <c r="F8" s="889" t="s">
        <v>214</v>
      </c>
      <c r="G8" s="887">
        <v>26.1</v>
      </c>
      <c r="H8" s="887">
        <v>33.4</v>
      </c>
      <c r="I8" s="887">
        <v>24.9</v>
      </c>
      <c r="J8" s="887">
        <v>25.4</v>
      </c>
      <c r="K8" s="887">
        <v>23.3</v>
      </c>
      <c r="L8" s="887">
        <v>38.299999999999997</v>
      </c>
      <c r="M8" s="887">
        <v>19</v>
      </c>
      <c r="N8" s="887">
        <v>20</v>
      </c>
      <c r="O8" s="887">
        <v>28.3</v>
      </c>
      <c r="X8" s="910"/>
      <c r="Y8" s="910"/>
      <c r="Z8" s="910"/>
      <c r="AA8" s="910"/>
      <c r="AB8" s="910"/>
      <c r="AC8" s="910"/>
      <c r="AD8" s="910"/>
      <c r="AE8" s="910"/>
      <c r="AF8" s="910"/>
    </row>
    <row r="9" spans="1:32" s="886" customFormat="1" ht="16.5" customHeight="1">
      <c r="A9" s="891" t="s">
        <v>689</v>
      </c>
      <c r="B9" s="890"/>
      <c r="C9" s="890"/>
      <c r="D9" s="890"/>
      <c r="E9" s="890"/>
      <c r="F9" s="889" t="s">
        <v>214</v>
      </c>
      <c r="G9" s="887">
        <v>54.8</v>
      </c>
      <c r="H9" s="887">
        <v>58.6</v>
      </c>
      <c r="I9" s="887">
        <v>48.7</v>
      </c>
      <c r="J9" s="887">
        <v>54.5</v>
      </c>
      <c r="K9" s="887">
        <v>53.9</v>
      </c>
      <c r="L9" s="887">
        <v>59.6</v>
      </c>
      <c r="M9" s="887">
        <v>35.4</v>
      </c>
      <c r="N9" s="887">
        <v>40</v>
      </c>
      <c r="O9" s="887">
        <v>55</v>
      </c>
      <c r="X9" s="910"/>
      <c r="Y9" s="910"/>
      <c r="Z9" s="910"/>
      <c r="AA9" s="910"/>
      <c r="AB9" s="910"/>
      <c r="AC9" s="910"/>
      <c r="AD9" s="910"/>
      <c r="AE9" s="910"/>
      <c r="AF9" s="910"/>
    </row>
    <row r="10" spans="1:32" s="886" customFormat="1" ht="16.5" customHeight="1">
      <c r="A10" s="891" t="s">
        <v>688</v>
      </c>
      <c r="B10" s="890"/>
      <c r="C10" s="890"/>
      <c r="D10" s="890"/>
      <c r="E10" s="890"/>
      <c r="F10" s="889" t="s">
        <v>214</v>
      </c>
      <c r="G10" s="887">
        <v>76.400000000000006</v>
      </c>
      <c r="H10" s="887">
        <v>79.3</v>
      </c>
      <c r="I10" s="887">
        <v>70.900000000000006</v>
      </c>
      <c r="J10" s="887">
        <v>79.099999999999994</v>
      </c>
      <c r="K10" s="887">
        <v>76.900000000000006</v>
      </c>
      <c r="L10" s="887">
        <v>75.8</v>
      </c>
      <c r="M10" s="887">
        <v>56.5</v>
      </c>
      <c r="N10" s="887">
        <v>68</v>
      </c>
      <c r="O10" s="887">
        <v>76.599999999999994</v>
      </c>
      <c r="X10" s="910"/>
      <c r="Y10" s="910"/>
      <c r="Z10" s="910"/>
      <c r="AA10" s="910"/>
      <c r="AB10" s="910"/>
      <c r="AC10" s="910"/>
      <c r="AD10" s="910"/>
      <c r="AE10" s="910"/>
      <c r="AF10" s="910"/>
    </row>
    <row r="11" spans="1:32" s="880" customFormat="1" ht="16.5" customHeight="1">
      <c r="A11" s="899" t="s">
        <v>666</v>
      </c>
      <c r="B11" s="898"/>
      <c r="C11" s="898"/>
      <c r="D11" s="898"/>
      <c r="E11" s="898"/>
      <c r="F11" s="897" t="s">
        <v>66</v>
      </c>
      <c r="G11" s="894" t="s">
        <v>818</v>
      </c>
      <c r="H11" s="894" t="s">
        <v>817</v>
      </c>
      <c r="I11" s="894" t="s">
        <v>816</v>
      </c>
      <c r="J11" s="894">
        <v>492</v>
      </c>
      <c r="K11" s="894" t="s">
        <v>815</v>
      </c>
      <c r="L11" s="894">
        <v>240</v>
      </c>
      <c r="M11" s="894">
        <v>147</v>
      </c>
      <c r="N11" s="894">
        <v>25</v>
      </c>
      <c r="O11" s="894" t="s">
        <v>814</v>
      </c>
      <c r="X11" s="910"/>
      <c r="Y11" s="910"/>
      <c r="Z11" s="910"/>
      <c r="AA11" s="910"/>
      <c r="AB11" s="910"/>
      <c r="AC11" s="910"/>
      <c r="AD11" s="910"/>
      <c r="AE11" s="910"/>
      <c r="AF11" s="910"/>
    </row>
    <row r="12" spans="1:32" s="886" customFormat="1" ht="16.5" customHeight="1">
      <c r="A12" s="1408" t="s">
        <v>766</v>
      </c>
      <c r="B12" s="1408"/>
      <c r="C12" s="1408"/>
      <c r="D12" s="1408"/>
      <c r="E12" s="1408"/>
      <c r="F12" s="889"/>
      <c r="G12" s="916"/>
      <c r="H12" s="916"/>
      <c r="I12" s="916"/>
      <c r="J12" s="916"/>
      <c r="K12" s="916"/>
      <c r="L12" s="916"/>
      <c r="M12" s="916"/>
      <c r="N12" s="916"/>
      <c r="O12" s="916"/>
      <c r="P12" s="892"/>
      <c r="Q12" s="892"/>
      <c r="R12" s="892"/>
      <c r="S12" s="892"/>
      <c r="T12" s="892"/>
      <c r="U12" s="892"/>
      <c r="V12" s="892"/>
      <c r="W12" s="892"/>
    </row>
    <row r="13" spans="1:32" s="886" customFormat="1" ht="16.5" customHeight="1">
      <c r="A13" s="891" t="s">
        <v>693</v>
      </c>
      <c r="B13" s="890"/>
      <c r="C13" s="890"/>
      <c r="D13" s="890"/>
      <c r="E13" s="890"/>
      <c r="F13" s="889" t="s">
        <v>214</v>
      </c>
      <c r="G13" s="887">
        <v>2.2000000000000002</v>
      </c>
      <c r="H13" s="887">
        <v>4.5</v>
      </c>
      <c r="I13" s="887">
        <v>1.7</v>
      </c>
      <c r="J13" s="887">
        <v>1.9</v>
      </c>
      <c r="K13" s="887">
        <v>2.1</v>
      </c>
      <c r="L13" s="887">
        <v>7.5</v>
      </c>
      <c r="M13" s="888" t="s">
        <v>207</v>
      </c>
      <c r="N13" s="887" t="s">
        <v>207</v>
      </c>
      <c r="O13" s="887">
        <v>2.7</v>
      </c>
      <c r="X13" s="910"/>
      <c r="Y13" s="910"/>
      <c r="Z13" s="910"/>
      <c r="AA13" s="910"/>
      <c r="AB13" s="910"/>
      <c r="AC13" s="910"/>
      <c r="AD13" s="910"/>
      <c r="AE13" s="910"/>
      <c r="AF13" s="910"/>
    </row>
    <row r="14" spans="1:32" s="886" customFormat="1" ht="16.5" customHeight="1">
      <c r="A14" s="891" t="s">
        <v>691</v>
      </c>
      <c r="B14" s="890"/>
      <c r="C14" s="890"/>
      <c r="D14" s="890"/>
      <c r="E14" s="890"/>
      <c r="F14" s="889" t="s">
        <v>214</v>
      </c>
      <c r="G14" s="887">
        <v>8.1</v>
      </c>
      <c r="H14" s="887">
        <v>11.8</v>
      </c>
      <c r="I14" s="887">
        <v>6.7</v>
      </c>
      <c r="J14" s="887">
        <v>6.4</v>
      </c>
      <c r="K14" s="887">
        <v>7</v>
      </c>
      <c r="L14" s="887">
        <v>22.4</v>
      </c>
      <c r="M14" s="887">
        <v>3.3</v>
      </c>
      <c r="N14" s="887" t="s">
        <v>207</v>
      </c>
      <c r="O14" s="887">
        <v>8.8000000000000007</v>
      </c>
      <c r="X14" s="910"/>
      <c r="Y14" s="910"/>
      <c r="Z14" s="910"/>
      <c r="AA14" s="910"/>
      <c r="AB14" s="910"/>
      <c r="AC14" s="910"/>
      <c r="AD14" s="910"/>
      <c r="AE14" s="910"/>
      <c r="AF14" s="910"/>
    </row>
    <row r="15" spans="1:32" s="886" customFormat="1" ht="16.5" customHeight="1">
      <c r="A15" s="891" t="s">
        <v>690</v>
      </c>
      <c r="B15" s="890"/>
      <c r="C15" s="890"/>
      <c r="D15" s="890"/>
      <c r="E15" s="890"/>
      <c r="F15" s="889" t="s">
        <v>214</v>
      </c>
      <c r="G15" s="887">
        <v>25.4</v>
      </c>
      <c r="H15" s="887">
        <v>32.200000000000003</v>
      </c>
      <c r="I15" s="887">
        <v>26.5</v>
      </c>
      <c r="J15" s="887">
        <v>22.5</v>
      </c>
      <c r="K15" s="887">
        <v>23.1</v>
      </c>
      <c r="L15" s="887">
        <v>43.9</v>
      </c>
      <c r="M15" s="887">
        <v>15.2</v>
      </c>
      <c r="N15" s="887" t="s">
        <v>207</v>
      </c>
      <c r="O15" s="887">
        <v>27.1</v>
      </c>
      <c r="X15" s="910"/>
      <c r="Y15" s="910"/>
      <c r="Z15" s="910"/>
      <c r="AA15" s="910"/>
      <c r="AB15" s="910"/>
      <c r="AC15" s="910"/>
      <c r="AD15" s="910"/>
      <c r="AE15" s="910"/>
      <c r="AF15" s="910"/>
    </row>
    <row r="16" spans="1:32" s="886" customFormat="1" ht="16.5" customHeight="1">
      <c r="A16" s="891" t="s">
        <v>689</v>
      </c>
      <c r="B16" s="890"/>
      <c r="C16" s="890"/>
      <c r="D16" s="890"/>
      <c r="E16" s="890"/>
      <c r="F16" s="889" t="s">
        <v>214</v>
      </c>
      <c r="G16" s="887">
        <v>52.7</v>
      </c>
      <c r="H16" s="887">
        <v>56.8</v>
      </c>
      <c r="I16" s="887">
        <v>46.3</v>
      </c>
      <c r="J16" s="887">
        <v>46.9</v>
      </c>
      <c r="K16" s="887">
        <v>51.3</v>
      </c>
      <c r="L16" s="887">
        <v>59.8</v>
      </c>
      <c r="M16" s="887">
        <v>35.200000000000003</v>
      </c>
      <c r="N16" s="887" t="s">
        <v>207</v>
      </c>
      <c r="O16" s="887">
        <v>0</v>
      </c>
      <c r="X16" s="910"/>
      <c r="Y16" s="910"/>
      <c r="Z16" s="910"/>
      <c r="AA16" s="910"/>
      <c r="AB16" s="910"/>
      <c r="AC16" s="910"/>
      <c r="AD16" s="910"/>
      <c r="AE16" s="910"/>
      <c r="AF16" s="910"/>
    </row>
    <row r="17" spans="1:32" s="886" customFormat="1" ht="16.5" customHeight="1">
      <c r="A17" s="891" t="s">
        <v>688</v>
      </c>
      <c r="B17" s="890"/>
      <c r="C17" s="890"/>
      <c r="D17" s="890"/>
      <c r="E17" s="890"/>
      <c r="F17" s="889" t="s">
        <v>214</v>
      </c>
      <c r="G17" s="887">
        <v>75.2</v>
      </c>
      <c r="H17" s="887">
        <v>75.900000000000006</v>
      </c>
      <c r="I17" s="887">
        <v>67.7</v>
      </c>
      <c r="J17" s="887">
        <v>72.5</v>
      </c>
      <c r="K17" s="887">
        <v>75.900000000000006</v>
      </c>
      <c r="L17" s="887">
        <v>74.5</v>
      </c>
      <c r="M17" s="887">
        <v>62.4</v>
      </c>
      <c r="N17" s="887" t="s">
        <v>207</v>
      </c>
      <c r="O17" s="887">
        <v>73.5</v>
      </c>
      <c r="X17" s="910"/>
      <c r="Y17" s="910"/>
      <c r="Z17" s="910"/>
      <c r="AA17" s="910"/>
      <c r="AB17" s="910"/>
      <c r="AC17" s="910"/>
      <c r="AD17" s="910"/>
      <c r="AE17" s="910"/>
      <c r="AF17" s="910"/>
    </row>
    <row r="18" spans="1:32" s="880" customFormat="1" ht="16.5" customHeight="1">
      <c r="A18" s="899" t="s">
        <v>666</v>
      </c>
      <c r="B18" s="898"/>
      <c r="C18" s="898"/>
      <c r="D18" s="898"/>
      <c r="E18" s="898"/>
      <c r="F18" s="897" t="s">
        <v>66</v>
      </c>
      <c r="G18" s="894" t="s">
        <v>813</v>
      </c>
      <c r="H18" s="894" t="s">
        <v>812</v>
      </c>
      <c r="I18" s="894" t="s">
        <v>811</v>
      </c>
      <c r="J18" s="894" t="s">
        <v>810</v>
      </c>
      <c r="K18" s="894" t="s">
        <v>809</v>
      </c>
      <c r="L18" s="894">
        <v>415</v>
      </c>
      <c r="M18" s="894" t="s">
        <v>207</v>
      </c>
      <c r="N18" s="894" t="s">
        <v>207</v>
      </c>
      <c r="O18" s="894" t="s">
        <v>808</v>
      </c>
      <c r="X18" s="910"/>
      <c r="Y18" s="910"/>
      <c r="Z18" s="910"/>
      <c r="AA18" s="910"/>
      <c r="AB18" s="910"/>
      <c r="AC18" s="910"/>
      <c r="AD18" s="910"/>
      <c r="AE18" s="910"/>
      <c r="AF18" s="910"/>
    </row>
    <row r="19" spans="1:32" s="886" customFormat="1" ht="16.5" customHeight="1">
      <c r="A19" s="1408" t="s">
        <v>761</v>
      </c>
      <c r="B19" s="1408"/>
      <c r="C19" s="1408"/>
      <c r="D19" s="1408"/>
      <c r="E19" s="1408"/>
      <c r="F19" s="889"/>
      <c r="G19" s="916"/>
      <c r="H19" s="916"/>
      <c r="I19" s="916"/>
      <c r="J19" s="916"/>
      <c r="K19" s="916"/>
      <c r="L19" s="916"/>
      <c r="M19" s="916"/>
      <c r="N19" s="916"/>
      <c r="O19" s="916"/>
      <c r="P19" s="892"/>
      <c r="Q19" s="892"/>
      <c r="R19" s="892"/>
      <c r="S19" s="892"/>
      <c r="T19" s="892"/>
      <c r="U19" s="892"/>
      <c r="V19" s="892"/>
      <c r="W19" s="892"/>
    </row>
    <row r="20" spans="1:32" s="886" customFormat="1" ht="16.5" customHeight="1">
      <c r="A20" s="891" t="s">
        <v>693</v>
      </c>
      <c r="B20" s="890"/>
      <c r="C20" s="890"/>
      <c r="D20" s="890"/>
      <c r="E20" s="890"/>
      <c r="F20" s="889" t="s">
        <v>214</v>
      </c>
      <c r="G20" s="887">
        <v>2.6</v>
      </c>
      <c r="H20" s="887">
        <v>3.1</v>
      </c>
      <c r="I20" s="887">
        <v>1.7</v>
      </c>
      <c r="J20" s="887">
        <v>1</v>
      </c>
      <c r="K20" s="887">
        <v>1.3</v>
      </c>
      <c r="L20" s="887">
        <v>10.4</v>
      </c>
      <c r="M20" s="887">
        <v>2.8</v>
      </c>
      <c r="N20" s="887" t="s">
        <v>692</v>
      </c>
      <c r="O20" s="887">
        <v>2.5</v>
      </c>
      <c r="X20" s="910"/>
      <c r="Y20" s="910"/>
      <c r="Z20" s="910"/>
      <c r="AA20" s="910"/>
      <c r="AB20" s="910"/>
      <c r="AC20" s="910"/>
      <c r="AD20" s="910"/>
      <c r="AE20" s="910"/>
      <c r="AF20" s="910"/>
    </row>
    <row r="21" spans="1:32" s="886" customFormat="1" ht="16.5" customHeight="1">
      <c r="A21" s="891" t="s">
        <v>691</v>
      </c>
      <c r="B21" s="890"/>
      <c r="C21" s="890"/>
      <c r="D21" s="890"/>
      <c r="E21" s="890"/>
      <c r="F21" s="889" t="s">
        <v>214</v>
      </c>
      <c r="G21" s="887">
        <v>9</v>
      </c>
      <c r="H21" s="887">
        <v>10.5</v>
      </c>
      <c r="I21" s="887">
        <v>7</v>
      </c>
      <c r="J21" s="887">
        <v>4.8</v>
      </c>
      <c r="K21" s="887">
        <v>6.7</v>
      </c>
      <c r="L21" s="887">
        <v>18.2</v>
      </c>
      <c r="M21" s="887">
        <v>4</v>
      </c>
      <c r="N21" s="887" t="s">
        <v>692</v>
      </c>
      <c r="O21" s="887">
        <v>8.6</v>
      </c>
      <c r="X21" s="910"/>
      <c r="Y21" s="910"/>
      <c r="Z21" s="910"/>
      <c r="AA21" s="910"/>
      <c r="AB21" s="910"/>
      <c r="AC21" s="910"/>
      <c r="AD21" s="910"/>
      <c r="AE21" s="910"/>
      <c r="AF21" s="910"/>
    </row>
    <row r="22" spans="1:32" s="886" customFormat="1" ht="16.5" customHeight="1">
      <c r="A22" s="891" t="s">
        <v>690</v>
      </c>
      <c r="B22" s="890"/>
      <c r="C22" s="890"/>
      <c r="D22" s="890"/>
      <c r="E22" s="890"/>
      <c r="F22" s="889" t="s">
        <v>214</v>
      </c>
      <c r="G22" s="887">
        <v>26.2</v>
      </c>
      <c r="H22" s="887">
        <v>32.5</v>
      </c>
      <c r="I22" s="887">
        <v>23.3</v>
      </c>
      <c r="J22" s="887">
        <v>20.8</v>
      </c>
      <c r="K22" s="887">
        <v>22.4</v>
      </c>
      <c r="L22" s="887">
        <v>37.700000000000003</v>
      </c>
      <c r="M22" s="887">
        <v>15.7</v>
      </c>
      <c r="N22" s="887" t="s">
        <v>692</v>
      </c>
      <c r="O22" s="887">
        <v>26.4</v>
      </c>
      <c r="X22" s="910"/>
      <c r="Y22" s="910"/>
      <c r="Z22" s="910"/>
      <c r="AA22" s="910"/>
      <c r="AB22" s="910"/>
      <c r="AC22" s="910"/>
      <c r="AD22" s="910"/>
      <c r="AE22" s="910"/>
      <c r="AF22" s="910"/>
    </row>
    <row r="23" spans="1:32" s="886" customFormat="1" ht="16.5" customHeight="1">
      <c r="A23" s="891" t="s">
        <v>689</v>
      </c>
      <c r="B23" s="890"/>
      <c r="C23" s="890"/>
      <c r="D23" s="890"/>
      <c r="E23" s="890"/>
      <c r="F23" s="889" t="s">
        <v>214</v>
      </c>
      <c r="G23" s="887">
        <v>52.9</v>
      </c>
      <c r="H23" s="887">
        <v>57.9</v>
      </c>
      <c r="I23" s="887">
        <v>44.3</v>
      </c>
      <c r="J23" s="887">
        <v>51.1</v>
      </c>
      <c r="K23" s="887">
        <v>50.6</v>
      </c>
      <c r="L23" s="887">
        <v>57.8</v>
      </c>
      <c r="M23" s="887">
        <v>31.3</v>
      </c>
      <c r="N23" s="887">
        <v>29.4</v>
      </c>
      <c r="O23" s="887">
        <v>51.8</v>
      </c>
      <c r="X23" s="910"/>
      <c r="Y23" s="910"/>
      <c r="Z23" s="910"/>
      <c r="AA23" s="910"/>
      <c r="AB23" s="910"/>
      <c r="AC23" s="910"/>
      <c r="AD23" s="910"/>
      <c r="AE23" s="910"/>
      <c r="AF23" s="910"/>
    </row>
    <row r="24" spans="1:32" s="886" customFormat="1" ht="16.5" customHeight="1">
      <c r="A24" s="891" t="s">
        <v>688</v>
      </c>
      <c r="B24" s="890"/>
      <c r="C24" s="890"/>
      <c r="D24" s="890"/>
      <c r="E24" s="890"/>
      <c r="F24" s="889" t="s">
        <v>214</v>
      </c>
      <c r="G24" s="887">
        <v>75.900000000000006</v>
      </c>
      <c r="H24" s="887">
        <v>76.900000000000006</v>
      </c>
      <c r="I24" s="887">
        <v>65.8</v>
      </c>
      <c r="J24" s="887">
        <v>74.599999999999994</v>
      </c>
      <c r="K24" s="887">
        <v>78.099999999999994</v>
      </c>
      <c r="L24" s="887">
        <v>80.8</v>
      </c>
      <c r="M24" s="887">
        <v>55.8</v>
      </c>
      <c r="N24" s="887">
        <v>58.8</v>
      </c>
      <c r="O24" s="887">
        <v>74.099999999999994</v>
      </c>
      <c r="X24" s="910"/>
      <c r="Y24" s="910"/>
      <c r="Z24" s="910"/>
      <c r="AA24" s="910"/>
      <c r="AB24" s="910"/>
      <c r="AC24" s="910"/>
      <c r="AD24" s="910"/>
      <c r="AE24" s="910"/>
      <c r="AF24" s="910"/>
    </row>
    <row r="25" spans="1:32" s="880" customFormat="1" ht="16.5" customHeight="1">
      <c r="A25" s="899" t="s">
        <v>666</v>
      </c>
      <c r="B25" s="898"/>
      <c r="C25" s="898"/>
      <c r="D25" s="898"/>
      <c r="E25" s="898"/>
      <c r="F25" s="897" t="s">
        <v>66</v>
      </c>
      <c r="G25" s="894" t="s">
        <v>807</v>
      </c>
      <c r="H25" s="894" t="s">
        <v>806</v>
      </c>
      <c r="I25" s="894" t="s">
        <v>805</v>
      </c>
      <c r="J25" s="894" t="s">
        <v>710</v>
      </c>
      <c r="K25" s="894" t="s">
        <v>804</v>
      </c>
      <c r="L25" s="894">
        <v>308</v>
      </c>
      <c r="M25" s="894">
        <v>249</v>
      </c>
      <c r="N25" s="894">
        <v>17</v>
      </c>
      <c r="O25" s="894" t="s">
        <v>803</v>
      </c>
      <c r="X25" s="910"/>
      <c r="Y25" s="910"/>
      <c r="Z25" s="910"/>
      <c r="AA25" s="910"/>
      <c r="AB25" s="910"/>
      <c r="AC25" s="910"/>
      <c r="AD25" s="910"/>
      <c r="AE25" s="910"/>
      <c r="AF25" s="910"/>
    </row>
    <row r="26" spans="1:32" s="886" customFormat="1" ht="16.5" customHeight="1">
      <c r="A26" s="1408" t="s">
        <v>756</v>
      </c>
      <c r="B26" s="1408"/>
      <c r="C26" s="1408"/>
      <c r="D26" s="1408"/>
      <c r="E26" s="1408"/>
      <c r="F26" s="889"/>
      <c r="G26" s="916"/>
      <c r="H26" s="916"/>
      <c r="I26" s="916"/>
      <c r="J26" s="916"/>
      <c r="K26" s="916"/>
      <c r="L26" s="916"/>
      <c r="M26" s="916"/>
      <c r="N26" s="916"/>
      <c r="O26" s="916"/>
      <c r="P26" s="892"/>
      <c r="Q26" s="892"/>
      <c r="R26" s="892"/>
      <c r="S26" s="892"/>
      <c r="T26" s="892"/>
      <c r="U26" s="892"/>
      <c r="V26" s="892"/>
      <c r="W26" s="892"/>
    </row>
    <row r="27" spans="1:32" s="886" customFormat="1" ht="16.5" customHeight="1">
      <c r="A27" s="891" t="s">
        <v>693</v>
      </c>
      <c r="B27" s="890"/>
      <c r="C27" s="890"/>
      <c r="D27" s="890"/>
      <c r="E27" s="890"/>
      <c r="F27" s="889" t="s">
        <v>214</v>
      </c>
      <c r="G27" s="887">
        <v>2.5</v>
      </c>
      <c r="H27" s="887">
        <v>3.5</v>
      </c>
      <c r="I27" s="887">
        <v>1.7</v>
      </c>
      <c r="J27" s="887">
        <v>1.7</v>
      </c>
      <c r="K27" s="887">
        <v>1.2</v>
      </c>
      <c r="L27" s="887">
        <v>4</v>
      </c>
      <c r="M27" s="887" t="s">
        <v>692</v>
      </c>
      <c r="N27" s="888" t="s">
        <v>207</v>
      </c>
      <c r="O27" s="887">
        <v>2.4</v>
      </c>
      <c r="X27" s="910"/>
      <c r="Y27" s="910"/>
      <c r="Z27" s="910"/>
      <c r="AA27" s="910"/>
      <c r="AB27" s="910"/>
      <c r="AC27" s="910"/>
      <c r="AD27" s="910"/>
      <c r="AE27" s="910"/>
      <c r="AF27" s="910"/>
    </row>
    <row r="28" spans="1:32" s="886" customFormat="1" ht="16.5" customHeight="1">
      <c r="A28" s="891" t="s">
        <v>691</v>
      </c>
      <c r="B28" s="890"/>
      <c r="C28" s="890"/>
      <c r="D28" s="890"/>
      <c r="E28" s="890"/>
      <c r="F28" s="889" t="s">
        <v>214</v>
      </c>
      <c r="G28" s="887">
        <v>8.1</v>
      </c>
      <c r="H28" s="887">
        <v>11</v>
      </c>
      <c r="I28" s="887">
        <v>7.3</v>
      </c>
      <c r="J28" s="887">
        <v>5.9</v>
      </c>
      <c r="K28" s="887">
        <v>4.3</v>
      </c>
      <c r="L28" s="887">
        <v>11.8</v>
      </c>
      <c r="M28" s="888" t="s">
        <v>207</v>
      </c>
      <c r="N28" s="888" t="s">
        <v>207</v>
      </c>
      <c r="O28" s="887">
        <v>8.1</v>
      </c>
      <c r="X28" s="910"/>
      <c r="Y28" s="910"/>
      <c r="Z28" s="910"/>
      <c r="AA28" s="910"/>
      <c r="AB28" s="910"/>
      <c r="AC28" s="910"/>
      <c r="AD28" s="910"/>
      <c r="AE28" s="910"/>
      <c r="AF28" s="910"/>
    </row>
    <row r="29" spans="1:32" s="886" customFormat="1" ht="16.5" customHeight="1">
      <c r="A29" s="891" t="s">
        <v>690</v>
      </c>
      <c r="B29" s="890"/>
      <c r="C29" s="890"/>
      <c r="D29" s="890"/>
      <c r="E29" s="890"/>
      <c r="F29" s="889" t="s">
        <v>214</v>
      </c>
      <c r="G29" s="887">
        <v>25</v>
      </c>
      <c r="H29" s="887">
        <v>33.1</v>
      </c>
      <c r="I29" s="887">
        <v>24.7</v>
      </c>
      <c r="J29" s="887">
        <v>21.8</v>
      </c>
      <c r="K29" s="887">
        <v>19.3</v>
      </c>
      <c r="L29" s="887">
        <v>33.799999999999997</v>
      </c>
      <c r="M29" s="887">
        <v>14.1</v>
      </c>
      <c r="N29" s="887">
        <v>15.9</v>
      </c>
      <c r="O29" s="887">
        <v>26</v>
      </c>
      <c r="X29" s="910"/>
      <c r="Y29" s="910"/>
      <c r="Z29" s="910"/>
      <c r="AA29" s="910"/>
      <c r="AB29" s="910"/>
      <c r="AC29" s="910"/>
      <c r="AD29" s="910"/>
      <c r="AE29" s="910"/>
      <c r="AF29" s="910"/>
    </row>
    <row r="30" spans="1:32" s="886" customFormat="1" ht="16.5" customHeight="1">
      <c r="A30" s="891" t="s">
        <v>689</v>
      </c>
      <c r="B30" s="890"/>
      <c r="C30" s="890"/>
      <c r="D30" s="890"/>
      <c r="E30" s="890"/>
      <c r="F30" s="889" t="s">
        <v>214</v>
      </c>
      <c r="G30" s="887">
        <v>52.6</v>
      </c>
      <c r="H30" s="887">
        <v>57.9</v>
      </c>
      <c r="I30" s="887">
        <v>46.1</v>
      </c>
      <c r="J30" s="887">
        <v>52.4</v>
      </c>
      <c r="K30" s="887">
        <v>49.5</v>
      </c>
      <c r="L30" s="887">
        <v>53.9</v>
      </c>
      <c r="M30" s="887">
        <v>31.3</v>
      </c>
      <c r="N30" s="887">
        <v>37.799999999999997</v>
      </c>
      <c r="O30" s="887">
        <v>51.6</v>
      </c>
      <c r="X30" s="910"/>
      <c r="Y30" s="910"/>
      <c r="Z30" s="910"/>
      <c r="AA30" s="910"/>
      <c r="AB30" s="910"/>
      <c r="AC30" s="910"/>
      <c r="AD30" s="910"/>
      <c r="AE30" s="910"/>
      <c r="AF30" s="910"/>
    </row>
    <row r="31" spans="1:32" s="886" customFormat="1" ht="16.5" customHeight="1">
      <c r="A31" s="891" t="s">
        <v>688</v>
      </c>
      <c r="B31" s="890"/>
      <c r="C31" s="890"/>
      <c r="D31" s="890"/>
      <c r="E31" s="890"/>
      <c r="F31" s="889" t="s">
        <v>214</v>
      </c>
      <c r="G31" s="887">
        <v>75.7</v>
      </c>
      <c r="H31" s="887">
        <v>76.7</v>
      </c>
      <c r="I31" s="887">
        <v>67.599999999999994</v>
      </c>
      <c r="J31" s="887">
        <v>78.5</v>
      </c>
      <c r="K31" s="887">
        <v>78.3</v>
      </c>
      <c r="L31" s="887">
        <v>74.099999999999994</v>
      </c>
      <c r="M31" s="887">
        <v>52.1</v>
      </c>
      <c r="N31" s="887">
        <v>64.599999999999994</v>
      </c>
      <c r="O31" s="887">
        <v>74</v>
      </c>
      <c r="X31" s="910"/>
      <c r="Y31" s="910"/>
      <c r="Z31" s="910"/>
      <c r="AA31" s="910"/>
      <c r="AB31" s="910"/>
      <c r="AC31" s="910"/>
      <c r="AD31" s="910"/>
      <c r="AE31" s="910"/>
      <c r="AF31" s="910"/>
    </row>
    <row r="32" spans="1:32" s="880" customFormat="1" ht="16.5" customHeight="1">
      <c r="A32" s="899" t="s">
        <v>666</v>
      </c>
      <c r="B32" s="898"/>
      <c r="C32" s="898"/>
      <c r="D32" s="898"/>
      <c r="E32" s="898"/>
      <c r="F32" s="897" t="s">
        <v>66</v>
      </c>
      <c r="G32" s="894" t="s">
        <v>802</v>
      </c>
      <c r="H32" s="894" t="s">
        <v>801</v>
      </c>
      <c r="I32" s="894" t="s">
        <v>800</v>
      </c>
      <c r="J32" s="894">
        <v>698</v>
      </c>
      <c r="K32" s="894" t="s">
        <v>799</v>
      </c>
      <c r="L32" s="894">
        <v>397</v>
      </c>
      <c r="M32" s="894">
        <v>163</v>
      </c>
      <c r="N32" s="894">
        <v>82</v>
      </c>
      <c r="O32" s="894" t="s">
        <v>798</v>
      </c>
      <c r="X32" s="910"/>
      <c r="Y32" s="910"/>
      <c r="Z32" s="910"/>
      <c r="AA32" s="910"/>
      <c r="AB32" s="910"/>
      <c r="AC32" s="910"/>
      <c r="AD32" s="910"/>
      <c r="AE32" s="910"/>
      <c r="AF32" s="910"/>
    </row>
    <row r="33" spans="1:32" s="880" customFormat="1" ht="16.5" customHeight="1">
      <c r="A33" s="1408" t="s">
        <v>751</v>
      </c>
      <c r="B33" s="1408"/>
      <c r="C33" s="1408"/>
      <c r="D33" s="1408"/>
      <c r="E33" s="1408"/>
      <c r="F33" s="889"/>
      <c r="G33" s="916"/>
      <c r="H33" s="916"/>
      <c r="I33" s="916"/>
      <c r="J33" s="916"/>
      <c r="K33" s="916"/>
      <c r="L33" s="916"/>
      <c r="M33" s="916"/>
      <c r="N33" s="916"/>
      <c r="O33" s="916"/>
      <c r="P33" s="892"/>
      <c r="Q33" s="892"/>
      <c r="R33" s="892"/>
      <c r="S33" s="892"/>
      <c r="T33" s="892"/>
      <c r="U33" s="892"/>
      <c r="V33" s="892"/>
      <c r="W33" s="892"/>
    </row>
    <row r="34" spans="1:32" s="886" customFormat="1" ht="16.5" customHeight="1">
      <c r="A34" s="891" t="s">
        <v>693</v>
      </c>
      <c r="B34" s="890"/>
      <c r="C34" s="890"/>
      <c r="D34" s="890"/>
      <c r="E34" s="890"/>
      <c r="F34" s="889" t="s">
        <v>214</v>
      </c>
      <c r="G34" s="887">
        <v>1.4</v>
      </c>
      <c r="H34" s="887">
        <v>3.6</v>
      </c>
      <c r="I34" s="887">
        <v>0.9</v>
      </c>
      <c r="J34" s="887">
        <v>0.6</v>
      </c>
      <c r="K34" s="887">
        <v>0.8</v>
      </c>
      <c r="L34" s="887">
        <v>6.3</v>
      </c>
      <c r="M34" s="887" t="s">
        <v>692</v>
      </c>
      <c r="N34" s="887" t="s">
        <v>692</v>
      </c>
      <c r="O34" s="887">
        <v>1.9</v>
      </c>
      <c r="X34" s="910"/>
      <c r="Y34" s="910"/>
      <c r="Z34" s="910"/>
      <c r="AA34" s="910"/>
      <c r="AB34" s="910"/>
      <c r="AC34" s="910"/>
      <c r="AD34" s="910"/>
      <c r="AE34" s="910"/>
      <c r="AF34" s="910"/>
    </row>
    <row r="35" spans="1:32" s="886" customFormat="1" ht="16.5" customHeight="1">
      <c r="A35" s="891" t="s">
        <v>691</v>
      </c>
      <c r="B35" s="890"/>
      <c r="C35" s="890"/>
      <c r="D35" s="890"/>
      <c r="E35" s="890"/>
      <c r="F35" s="889" t="s">
        <v>214</v>
      </c>
      <c r="G35" s="887">
        <v>5.2</v>
      </c>
      <c r="H35" s="887">
        <v>10.9</v>
      </c>
      <c r="I35" s="887">
        <v>5.4</v>
      </c>
      <c r="J35" s="887">
        <v>4</v>
      </c>
      <c r="K35" s="887">
        <v>4.2</v>
      </c>
      <c r="L35" s="887">
        <v>17.8</v>
      </c>
      <c r="M35" s="888" t="s">
        <v>207</v>
      </c>
      <c r="N35" s="888" t="s">
        <v>207</v>
      </c>
      <c r="O35" s="887">
        <v>7</v>
      </c>
      <c r="P35" s="919"/>
      <c r="X35" s="910"/>
      <c r="Y35" s="910"/>
      <c r="Z35" s="910"/>
      <c r="AA35" s="910"/>
      <c r="AB35" s="910"/>
      <c r="AC35" s="910"/>
      <c r="AD35" s="910"/>
      <c r="AE35" s="910"/>
      <c r="AF35" s="910"/>
    </row>
    <row r="36" spans="1:32" s="886" customFormat="1" ht="16.5" customHeight="1">
      <c r="A36" s="891" t="s">
        <v>690</v>
      </c>
      <c r="B36" s="890"/>
      <c r="C36" s="890"/>
      <c r="D36" s="890"/>
      <c r="E36" s="890"/>
      <c r="F36" s="889" t="s">
        <v>214</v>
      </c>
      <c r="G36" s="887">
        <v>18.5</v>
      </c>
      <c r="H36" s="887">
        <v>34.299999999999997</v>
      </c>
      <c r="I36" s="887">
        <v>25.3</v>
      </c>
      <c r="J36" s="887">
        <v>19.8</v>
      </c>
      <c r="K36" s="887">
        <v>21.9</v>
      </c>
      <c r="L36" s="887">
        <v>34.700000000000003</v>
      </c>
      <c r="M36" s="887">
        <v>18.7</v>
      </c>
      <c r="N36" s="887">
        <v>25.8</v>
      </c>
      <c r="O36" s="887">
        <v>25.1</v>
      </c>
      <c r="P36" s="919"/>
      <c r="X36" s="910"/>
      <c r="Y36" s="910"/>
      <c r="Z36" s="910"/>
      <c r="AA36" s="910"/>
      <c r="AB36" s="910"/>
      <c r="AC36" s="910"/>
      <c r="AD36" s="910"/>
      <c r="AE36" s="910"/>
      <c r="AF36" s="910"/>
    </row>
    <row r="37" spans="1:32" s="886" customFormat="1" ht="16.5" customHeight="1">
      <c r="A37" s="891" t="s">
        <v>689</v>
      </c>
      <c r="B37" s="890"/>
      <c r="C37" s="890"/>
      <c r="D37" s="890"/>
      <c r="E37" s="890"/>
      <c r="F37" s="889" t="s">
        <v>214</v>
      </c>
      <c r="G37" s="887">
        <v>47.8</v>
      </c>
      <c r="H37" s="887">
        <v>57.5</v>
      </c>
      <c r="I37" s="887">
        <v>45.9</v>
      </c>
      <c r="J37" s="887">
        <v>49.9</v>
      </c>
      <c r="K37" s="887">
        <v>50.3</v>
      </c>
      <c r="L37" s="887">
        <v>51.2</v>
      </c>
      <c r="M37" s="887">
        <v>34.1</v>
      </c>
      <c r="N37" s="887">
        <v>54.8</v>
      </c>
      <c r="O37" s="887">
        <v>50.7</v>
      </c>
      <c r="P37" s="919"/>
      <c r="X37" s="910"/>
      <c r="Y37" s="910"/>
      <c r="Z37" s="910"/>
      <c r="AA37" s="910"/>
      <c r="AB37" s="910"/>
      <c r="AC37" s="910"/>
      <c r="AD37" s="910"/>
      <c r="AE37" s="910"/>
      <c r="AF37" s="910"/>
    </row>
    <row r="38" spans="1:32" s="886" customFormat="1" ht="16.5" customHeight="1">
      <c r="A38" s="891" t="s">
        <v>688</v>
      </c>
      <c r="B38" s="890"/>
      <c r="C38" s="890"/>
      <c r="D38" s="890"/>
      <c r="E38" s="890"/>
      <c r="F38" s="889" t="s">
        <v>214</v>
      </c>
      <c r="G38" s="887">
        <v>72.5</v>
      </c>
      <c r="H38" s="887">
        <v>77.900000000000006</v>
      </c>
      <c r="I38" s="887">
        <v>67.5</v>
      </c>
      <c r="J38" s="887">
        <v>76.5</v>
      </c>
      <c r="K38" s="887">
        <v>76.599999999999994</v>
      </c>
      <c r="L38" s="887">
        <v>70</v>
      </c>
      <c r="M38" s="887">
        <v>57.1</v>
      </c>
      <c r="N38" s="887">
        <v>74.2</v>
      </c>
      <c r="O38" s="887">
        <v>73.7</v>
      </c>
      <c r="P38" s="919"/>
      <c r="X38" s="910"/>
      <c r="Y38" s="910"/>
      <c r="Z38" s="910"/>
      <c r="AA38" s="910"/>
      <c r="AB38" s="910"/>
      <c r="AC38" s="910"/>
      <c r="AD38" s="910"/>
      <c r="AE38" s="910"/>
      <c r="AF38" s="910"/>
    </row>
    <row r="39" spans="1:32" s="880" customFormat="1" ht="16.5" customHeight="1">
      <c r="A39" s="899" t="s">
        <v>666</v>
      </c>
      <c r="B39" s="898"/>
      <c r="C39" s="898"/>
      <c r="D39" s="898"/>
      <c r="E39" s="898"/>
      <c r="F39" s="897" t="s">
        <v>66</v>
      </c>
      <c r="G39" s="894" t="s">
        <v>797</v>
      </c>
      <c r="H39" s="894" t="s">
        <v>796</v>
      </c>
      <c r="I39" s="894" t="s">
        <v>795</v>
      </c>
      <c r="J39" s="894" t="s">
        <v>794</v>
      </c>
      <c r="K39" s="894">
        <v>945</v>
      </c>
      <c r="L39" s="894">
        <v>303</v>
      </c>
      <c r="M39" s="894">
        <v>91</v>
      </c>
      <c r="N39" s="894">
        <v>31</v>
      </c>
      <c r="O39" s="894" t="s">
        <v>793</v>
      </c>
      <c r="X39" s="910"/>
      <c r="Y39" s="910"/>
      <c r="Z39" s="910"/>
      <c r="AA39" s="910"/>
      <c r="AB39" s="910"/>
      <c r="AC39" s="910"/>
      <c r="AD39" s="910"/>
      <c r="AE39" s="910"/>
      <c r="AF39" s="910"/>
    </row>
    <row r="40" spans="1:32" s="886" customFormat="1" ht="16.5" customHeight="1">
      <c r="A40" s="830" t="s">
        <v>727</v>
      </c>
      <c r="B40" s="844"/>
      <c r="C40" s="844"/>
      <c r="D40" s="844"/>
      <c r="E40" s="844"/>
      <c r="F40" s="889"/>
      <c r="G40" s="918"/>
      <c r="H40" s="918"/>
      <c r="I40" s="918"/>
      <c r="J40" s="918"/>
      <c r="K40" s="918"/>
      <c r="L40" s="918"/>
      <c r="M40" s="918"/>
      <c r="N40" s="918"/>
      <c r="O40" s="918"/>
      <c r="P40" s="892"/>
      <c r="Q40" s="892"/>
      <c r="R40" s="892"/>
      <c r="S40" s="892"/>
      <c r="T40" s="892"/>
      <c r="U40" s="892"/>
      <c r="V40" s="892"/>
      <c r="W40" s="892"/>
    </row>
    <row r="41" spans="1:32" s="827" customFormat="1" ht="16.5" customHeight="1">
      <c r="A41" s="905" t="s">
        <v>726</v>
      </c>
      <c r="B41" s="830"/>
      <c r="C41" s="830"/>
      <c r="D41" s="830"/>
      <c r="E41" s="830"/>
      <c r="F41" s="904"/>
      <c r="G41" s="903"/>
      <c r="H41" s="903"/>
      <c r="I41" s="903"/>
      <c r="J41" s="903"/>
      <c r="K41" s="903"/>
      <c r="L41" s="903"/>
      <c r="M41" s="903"/>
      <c r="N41" s="903"/>
      <c r="O41" s="903"/>
    </row>
    <row r="42" spans="1:32" s="827" customFormat="1" ht="16.5" customHeight="1">
      <c r="A42" s="1408" t="s">
        <v>770</v>
      </c>
      <c r="B42" s="1408"/>
      <c r="C42" s="1408"/>
      <c r="D42" s="1408"/>
      <c r="E42" s="1408"/>
      <c r="F42" s="889"/>
      <c r="G42" s="917"/>
      <c r="H42" s="917"/>
      <c r="I42" s="917"/>
      <c r="J42" s="917"/>
      <c r="K42" s="917"/>
      <c r="L42" s="917"/>
      <c r="M42" s="917"/>
      <c r="N42" s="917"/>
      <c r="O42" s="917"/>
    </row>
    <row r="43" spans="1:32" s="886" customFormat="1" ht="16.5" customHeight="1">
      <c r="A43" s="891" t="s">
        <v>693</v>
      </c>
      <c r="B43" s="890"/>
      <c r="C43" s="890"/>
      <c r="D43" s="890"/>
      <c r="E43" s="890"/>
      <c r="F43" s="889" t="s">
        <v>214</v>
      </c>
      <c r="G43" s="887">
        <v>2.7</v>
      </c>
      <c r="H43" s="887">
        <v>2.9</v>
      </c>
      <c r="I43" s="887">
        <v>3.6</v>
      </c>
      <c r="J43" s="887">
        <v>3.8</v>
      </c>
      <c r="K43" s="887">
        <v>2</v>
      </c>
      <c r="L43" s="887" t="s">
        <v>207</v>
      </c>
      <c r="M43" s="887" t="s">
        <v>207</v>
      </c>
      <c r="N43" s="887">
        <v>38.9</v>
      </c>
      <c r="O43" s="887">
        <v>3.2</v>
      </c>
      <c r="X43" s="910"/>
      <c r="Y43" s="910"/>
      <c r="Z43" s="910"/>
      <c r="AA43" s="910"/>
      <c r="AB43" s="910"/>
      <c r="AC43" s="910"/>
      <c r="AD43" s="910"/>
      <c r="AE43" s="910"/>
      <c r="AF43" s="910"/>
    </row>
    <row r="44" spans="1:32" s="886" customFormat="1" ht="16.5" customHeight="1">
      <c r="A44" s="891" t="s">
        <v>691</v>
      </c>
      <c r="B44" s="890"/>
      <c r="C44" s="890"/>
      <c r="D44" s="890"/>
      <c r="E44" s="890"/>
      <c r="F44" s="889" t="s">
        <v>214</v>
      </c>
      <c r="G44" s="887">
        <v>11.5</v>
      </c>
      <c r="H44" s="887">
        <v>8.6999999999999993</v>
      </c>
      <c r="I44" s="887">
        <v>10.4</v>
      </c>
      <c r="J44" s="887">
        <v>8.1</v>
      </c>
      <c r="K44" s="887">
        <v>7.1</v>
      </c>
      <c r="L44" s="887">
        <v>8.8000000000000007</v>
      </c>
      <c r="M44" s="887" t="s">
        <v>207</v>
      </c>
      <c r="N44" s="887">
        <v>38.9</v>
      </c>
      <c r="O44" s="887">
        <v>9.9</v>
      </c>
      <c r="X44" s="910"/>
      <c r="Y44" s="910"/>
      <c r="Z44" s="910"/>
      <c r="AA44" s="910"/>
      <c r="AB44" s="910"/>
      <c r="AC44" s="910"/>
      <c r="AD44" s="910"/>
      <c r="AE44" s="910"/>
      <c r="AF44" s="910"/>
    </row>
    <row r="45" spans="1:32" s="886" customFormat="1" ht="16.5" customHeight="1">
      <c r="A45" s="891" t="s">
        <v>690</v>
      </c>
      <c r="B45" s="890"/>
      <c r="C45" s="890"/>
      <c r="D45" s="890"/>
      <c r="E45" s="890"/>
      <c r="F45" s="889" t="s">
        <v>214</v>
      </c>
      <c r="G45" s="887">
        <v>36.799999999999997</v>
      </c>
      <c r="H45" s="887">
        <v>35.299999999999997</v>
      </c>
      <c r="I45" s="887">
        <v>32.1</v>
      </c>
      <c r="J45" s="887">
        <v>38.1</v>
      </c>
      <c r="K45" s="887">
        <v>29.6</v>
      </c>
      <c r="L45" s="887">
        <v>34.299999999999997</v>
      </c>
      <c r="M45" s="887">
        <v>17.399999999999999</v>
      </c>
      <c r="N45" s="887">
        <v>47.2</v>
      </c>
      <c r="O45" s="887">
        <v>34.700000000000003</v>
      </c>
      <c r="X45" s="910"/>
      <c r="Y45" s="910"/>
      <c r="Z45" s="910"/>
      <c r="AA45" s="910"/>
      <c r="AB45" s="910"/>
      <c r="AC45" s="910"/>
      <c r="AD45" s="910"/>
      <c r="AE45" s="910"/>
      <c r="AF45" s="910"/>
    </row>
    <row r="46" spans="1:32" s="886" customFormat="1" ht="16.5" customHeight="1">
      <c r="A46" s="891" t="s">
        <v>689</v>
      </c>
      <c r="B46" s="890"/>
      <c r="C46" s="890"/>
      <c r="D46" s="890"/>
      <c r="E46" s="890"/>
      <c r="F46" s="889" t="s">
        <v>214</v>
      </c>
      <c r="G46" s="887">
        <v>57.9</v>
      </c>
      <c r="H46" s="887">
        <v>61.7</v>
      </c>
      <c r="I46" s="887">
        <v>56.7</v>
      </c>
      <c r="J46" s="887">
        <v>53.4</v>
      </c>
      <c r="K46" s="887">
        <v>53.4</v>
      </c>
      <c r="L46" s="887">
        <v>64.7</v>
      </c>
      <c r="M46" s="887">
        <v>39.1</v>
      </c>
      <c r="N46" s="887">
        <v>66.7</v>
      </c>
      <c r="O46" s="887">
        <v>58.1</v>
      </c>
      <c r="X46" s="910"/>
      <c r="Y46" s="910"/>
      <c r="Z46" s="910"/>
      <c r="AA46" s="910"/>
      <c r="AB46" s="910"/>
      <c r="AC46" s="910"/>
      <c r="AD46" s="910"/>
      <c r="AE46" s="910"/>
      <c r="AF46" s="910"/>
    </row>
    <row r="47" spans="1:32" s="886" customFormat="1" ht="16.5" customHeight="1">
      <c r="A47" s="891" t="s">
        <v>688</v>
      </c>
      <c r="B47" s="890"/>
      <c r="C47" s="890"/>
      <c r="D47" s="890"/>
      <c r="E47" s="890"/>
      <c r="F47" s="889" t="s">
        <v>214</v>
      </c>
      <c r="G47" s="887">
        <v>75.2</v>
      </c>
      <c r="H47" s="887">
        <v>81</v>
      </c>
      <c r="I47" s="887">
        <v>77.599999999999994</v>
      </c>
      <c r="J47" s="887">
        <v>74.599999999999994</v>
      </c>
      <c r="K47" s="887">
        <v>77.099999999999994</v>
      </c>
      <c r="L47" s="887">
        <v>89.2</v>
      </c>
      <c r="M47" s="887">
        <v>65.2</v>
      </c>
      <c r="N47" s="887">
        <v>83.3</v>
      </c>
      <c r="O47" s="887">
        <v>77.7</v>
      </c>
      <c r="X47" s="910"/>
      <c r="Y47" s="910"/>
      <c r="Z47" s="910"/>
      <c r="AA47" s="910"/>
      <c r="AB47" s="910"/>
      <c r="AC47" s="910"/>
      <c r="AD47" s="910"/>
      <c r="AE47" s="910"/>
      <c r="AF47" s="910"/>
    </row>
    <row r="48" spans="1:32" s="880" customFormat="1" ht="16.5" customHeight="1">
      <c r="A48" s="899" t="s">
        <v>666</v>
      </c>
      <c r="B48" s="898"/>
      <c r="C48" s="898"/>
      <c r="D48" s="898"/>
      <c r="E48" s="898"/>
      <c r="F48" s="897" t="s">
        <v>66</v>
      </c>
      <c r="G48" s="894" t="s">
        <v>792</v>
      </c>
      <c r="H48" s="894" t="s">
        <v>791</v>
      </c>
      <c r="I48" s="894">
        <v>702</v>
      </c>
      <c r="J48" s="894">
        <v>236</v>
      </c>
      <c r="K48" s="894">
        <v>494</v>
      </c>
      <c r="L48" s="894">
        <v>102</v>
      </c>
      <c r="M48" s="894">
        <v>69</v>
      </c>
      <c r="N48" s="894">
        <v>36</v>
      </c>
      <c r="O48" s="894" t="s">
        <v>790</v>
      </c>
      <c r="X48" s="910"/>
      <c r="Y48" s="910"/>
      <c r="Z48" s="910"/>
      <c r="AA48" s="910"/>
      <c r="AB48" s="910"/>
      <c r="AC48" s="910"/>
      <c r="AD48" s="910"/>
      <c r="AE48" s="910"/>
      <c r="AF48" s="910"/>
    </row>
    <row r="49" spans="1:32" s="886" customFormat="1" ht="16.5" customHeight="1">
      <c r="A49" s="1408" t="s">
        <v>766</v>
      </c>
      <c r="B49" s="1408"/>
      <c r="C49" s="1408"/>
      <c r="D49" s="1408"/>
      <c r="E49" s="1408"/>
      <c r="F49" s="889"/>
      <c r="G49" s="916"/>
      <c r="H49" s="916"/>
      <c r="I49" s="916"/>
      <c r="J49" s="916"/>
      <c r="K49" s="916"/>
      <c r="L49" s="916"/>
      <c r="M49" s="916"/>
      <c r="N49" s="916"/>
      <c r="O49" s="916"/>
      <c r="P49" s="892"/>
      <c r="Q49" s="892"/>
      <c r="R49" s="892"/>
      <c r="S49" s="892"/>
      <c r="T49" s="892"/>
      <c r="U49" s="892"/>
      <c r="V49" s="892"/>
      <c r="W49" s="892"/>
    </row>
    <row r="50" spans="1:32" s="886" customFormat="1" ht="16.5" customHeight="1">
      <c r="A50" s="891" t="s">
        <v>693</v>
      </c>
      <c r="B50" s="890"/>
      <c r="C50" s="890"/>
      <c r="D50" s="890"/>
      <c r="E50" s="890"/>
      <c r="F50" s="889" t="s">
        <v>214</v>
      </c>
      <c r="G50" s="887">
        <v>2.8</v>
      </c>
      <c r="H50" s="887">
        <v>2.8</v>
      </c>
      <c r="I50" s="887">
        <v>3.2</v>
      </c>
      <c r="J50" s="887">
        <v>1</v>
      </c>
      <c r="K50" s="887">
        <v>2.2000000000000002</v>
      </c>
      <c r="L50" s="887">
        <v>3</v>
      </c>
      <c r="M50" s="887" t="s">
        <v>207</v>
      </c>
      <c r="N50" s="887">
        <v>53.3</v>
      </c>
      <c r="O50" s="887">
        <v>2.8</v>
      </c>
      <c r="X50" s="910"/>
      <c r="Y50" s="910"/>
      <c r="Z50" s="910"/>
      <c r="AA50" s="910"/>
      <c r="AB50" s="910"/>
      <c r="AC50" s="910"/>
      <c r="AD50" s="910"/>
      <c r="AE50" s="910"/>
      <c r="AF50" s="910"/>
    </row>
    <row r="51" spans="1:32" s="886" customFormat="1" ht="16.5" customHeight="1">
      <c r="A51" s="891" t="s">
        <v>691</v>
      </c>
      <c r="B51" s="890"/>
      <c r="C51" s="890"/>
      <c r="D51" s="890"/>
      <c r="E51" s="890"/>
      <c r="F51" s="889" t="s">
        <v>214</v>
      </c>
      <c r="G51" s="887">
        <v>10.1</v>
      </c>
      <c r="H51" s="887">
        <v>7.4</v>
      </c>
      <c r="I51" s="887">
        <v>7.9</v>
      </c>
      <c r="J51" s="887">
        <v>5.0999999999999996</v>
      </c>
      <c r="K51" s="887">
        <v>8</v>
      </c>
      <c r="L51" s="887">
        <v>6.7</v>
      </c>
      <c r="M51" s="887" t="s">
        <v>207</v>
      </c>
      <c r="N51" s="887">
        <v>53.3</v>
      </c>
      <c r="O51" s="887">
        <v>8.4</v>
      </c>
      <c r="X51" s="910"/>
      <c r="Y51" s="910"/>
      <c r="Z51" s="910"/>
      <c r="AA51" s="910"/>
      <c r="AB51" s="910"/>
      <c r="AC51" s="910"/>
      <c r="AD51" s="910"/>
      <c r="AE51" s="910"/>
      <c r="AF51" s="910"/>
    </row>
    <row r="52" spans="1:32" s="886" customFormat="1" ht="16.5" customHeight="1">
      <c r="A52" s="891" t="s">
        <v>690</v>
      </c>
      <c r="B52" s="890"/>
      <c r="C52" s="890"/>
      <c r="D52" s="890"/>
      <c r="E52" s="890"/>
      <c r="F52" s="889" t="s">
        <v>214</v>
      </c>
      <c r="G52" s="887">
        <v>34.1</v>
      </c>
      <c r="H52" s="887">
        <v>34</v>
      </c>
      <c r="I52" s="887">
        <v>27.7</v>
      </c>
      <c r="J52" s="887">
        <v>25.9</v>
      </c>
      <c r="K52" s="887">
        <v>27.9</v>
      </c>
      <c r="L52" s="887">
        <v>25.6</v>
      </c>
      <c r="M52" s="887">
        <v>20.3</v>
      </c>
      <c r="N52" s="887">
        <v>53.3</v>
      </c>
      <c r="O52" s="887">
        <v>31.1</v>
      </c>
      <c r="X52" s="910"/>
      <c r="Y52" s="910"/>
      <c r="Z52" s="910"/>
      <c r="AA52" s="910"/>
      <c r="AB52" s="910"/>
      <c r="AC52" s="910"/>
      <c r="AD52" s="910"/>
      <c r="AE52" s="910"/>
      <c r="AF52" s="910"/>
    </row>
    <row r="53" spans="1:32" s="886" customFormat="1" ht="16.5" customHeight="1">
      <c r="A53" s="891" t="s">
        <v>689</v>
      </c>
      <c r="B53" s="890"/>
      <c r="C53" s="890"/>
      <c r="D53" s="890"/>
      <c r="E53" s="890"/>
      <c r="F53" s="889" t="s">
        <v>214</v>
      </c>
      <c r="G53" s="887">
        <v>54.3</v>
      </c>
      <c r="H53" s="887">
        <v>61.2</v>
      </c>
      <c r="I53" s="887">
        <v>50.3</v>
      </c>
      <c r="J53" s="887">
        <v>47.8</v>
      </c>
      <c r="K53" s="887">
        <v>57</v>
      </c>
      <c r="L53" s="887">
        <v>54.9</v>
      </c>
      <c r="M53" s="887">
        <v>33.9</v>
      </c>
      <c r="N53" s="887">
        <v>73.3</v>
      </c>
      <c r="O53" s="887">
        <v>54.3</v>
      </c>
      <c r="X53" s="910"/>
      <c r="Y53" s="910"/>
      <c r="Z53" s="910"/>
      <c r="AA53" s="910"/>
      <c r="AB53" s="910"/>
      <c r="AC53" s="910"/>
      <c r="AD53" s="910"/>
      <c r="AE53" s="910"/>
      <c r="AF53" s="910"/>
    </row>
    <row r="54" spans="1:32" s="886" customFormat="1" ht="16.5" customHeight="1">
      <c r="A54" s="891" t="s">
        <v>688</v>
      </c>
      <c r="B54" s="890"/>
      <c r="C54" s="890"/>
      <c r="D54" s="890"/>
      <c r="E54" s="890"/>
      <c r="F54" s="889" t="s">
        <v>214</v>
      </c>
      <c r="G54" s="887">
        <v>72.2</v>
      </c>
      <c r="H54" s="887">
        <v>83.1</v>
      </c>
      <c r="I54" s="887">
        <v>68.8</v>
      </c>
      <c r="J54" s="887">
        <v>68.8</v>
      </c>
      <c r="K54" s="887">
        <v>81.400000000000006</v>
      </c>
      <c r="L54" s="887">
        <v>77.400000000000006</v>
      </c>
      <c r="M54" s="887">
        <v>62.7</v>
      </c>
      <c r="N54" s="887">
        <v>93.3</v>
      </c>
      <c r="O54" s="887">
        <v>74.3</v>
      </c>
      <c r="X54" s="910"/>
      <c r="Y54" s="910"/>
      <c r="Z54" s="910"/>
      <c r="AA54" s="910"/>
      <c r="AB54" s="910"/>
      <c r="AC54" s="910"/>
      <c r="AD54" s="910"/>
      <c r="AE54" s="910"/>
      <c r="AF54" s="910"/>
    </row>
    <row r="55" spans="1:32" s="880" customFormat="1" ht="16.5" customHeight="1">
      <c r="A55" s="899" t="s">
        <v>666</v>
      </c>
      <c r="B55" s="898"/>
      <c r="C55" s="898"/>
      <c r="D55" s="898"/>
      <c r="E55" s="898"/>
      <c r="F55" s="897" t="s">
        <v>66</v>
      </c>
      <c r="G55" s="894" t="s">
        <v>789</v>
      </c>
      <c r="H55" s="894" t="s">
        <v>788</v>
      </c>
      <c r="I55" s="894">
        <v>946</v>
      </c>
      <c r="J55" s="894">
        <v>525</v>
      </c>
      <c r="K55" s="894">
        <v>451</v>
      </c>
      <c r="L55" s="894">
        <v>164</v>
      </c>
      <c r="M55" s="894" t="s">
        <v>207</v>
      </c>
      <c r="N55" s="894" t="s">
        <v>207</v>
      </c>
      <c r="O55" s="894" t="s">
        <v>787</v>
      </c>
      <c r="X55" s="910"/>
      <c r="Y55" s="910"/>
      <c r="Z55" s="910"/>
      <c r="AA55" s="910"/>
      <c r="AB55" s="910"/>
      <c r="AC55" s="910"/>
      <c r="AD55" s="910"/>
      <c r="AE55" s="910"/>
      <c r="AF55" s="910"/>
    </row>
    <row r="56" spans="1:32" s="886" customFormat="1" ht="16.5" customHeight="1">
      <c r="A56" s="1408" t="s">
        <v>761</v>
      </c>
      <c r="B56" s="1408"/>
      <c r="C56" s="1408"/>
      <c r="D56" s="1408"/>
      <c r="E56" s="1408"/>
      <c r="F56" s="889"/>
      <c r="G56" s="916"/>
      <c r="H56" s="916"/>
      <c r="I56" s="916"/>
      <c r="J56" s="916"/>
      <c r="K56" s="916"/>
      <c r="L56" s="916"/>
      <c r="M56" s="916"/>
      <c r="N56" s="916"/>
      <c r="O56" s="916"/>
      <c r="P56" s="892"/>
      <c r="Q56" s="892"/>
      <c r="R56" s="892"/>
      <c r="S56" s="892"/>
      <c r="T56" s="892"/>
      <c r="U56" s="892"/>
      <c r="V56" s="892"/>
      <c r="W56" s="892"/>
    </row>
    <row r="57" spans="1:32" s="886" customFormat="1" ht="16.5" customHeight="1">
      <c r="A57" s="891" t="s">
        <v>693</v>
      </c>
      <c r="B57" s="890"/>
      <c r="C57" s="890"/>
      <c r="D57" s="890"/>
      <c r="E57" s="890"/>
      <c r="F57" s="889" t="s">
        <v>214</v>
      </c>
      <c r="G57" s="887">
        <v>3</v>
      </c>
      <c r="H57" s="887">
        <v>2.2999999999999998</v>
      </c>
      <c r="I57" s="887">
        <v>3.2</v>
      </c>
      <c r="J57" s="887">
        <v>1.6</v>
      </c>
      <c r="K57" s="887">
        <v>3</v>
      </c>
      <c r="L57" s="887" t="s">
        <v>207</v>
      </c>
      <c r="M57" s="887" t="s">
        <v>207</v>
      </c>
      <c r="N57" s="887" t="s">
        <v>207</v>
      </c>
      <c r="O57" s="887">
        <v>2.8</v>
      </c>
      <c r="X57" s="910"/>
      <c r="Y57" s="910"/>
      <c r="Z57" s="910"/>
      <c r="AA57" s="910"/>
      <c r="AB57" s="910"/>
      <c r="AC57" s="910"/>
      <c r="AD57" s="910"/>
      <c r="AE57" s="910"/>
      <c r="AF57" s="910"/>
    </row>
    <row r="58" spans="1:32" s="886" customFormat="1" ht="16.5" customHeight="1">
      <c r="A58" s="891" t="s">
        <v>691</v>
      </c>
      <c r="B58" s="890"/>
      <c r="C58" s="890"/>
      <c r="D58" s="890"/>
      <c r="E58" s="890"/>
      <c r="F58" s="889" t="s">
        <v>214</v>
      </c>
      <c r="G58" s="887">
        <v>9.6999999999999993</v>
      </c>
      <c r="H58" s="887">
        <v>9.5</v>
      </c>
      <c r="I58" s="887">
        <v>7.3</v>
      </c>
      <c r="J58" s="887">
        <v>9.6999999999999993</v>
      </c>
      <c r="K58" s="887">
        <v>9.1999999999999993</v>
      </c>
      <c r="L58" s="887">
        <v>6.7</v>
      </c>
      <c r="M58" s="887">
        <v>5.3</v>
      </c>
      <c r="N58" s="887" t="s">
        <v>207</v>
      </c>
      <c r="O58" s="887">
        <v>9</v>
      </c>
      <c r="X58" s="910"/>
      <c r="Y58" s="910"/>
      <c r="Z58" s="910"/>
      <c r="AA58" s="910"/>
      <c r="AB58" s="910"/>
      <c r="AC58" s="910"/>
      <c r="AD58" s="910"/>
      <c r="AE58" s="910"/>
      <c r="AF58" s="910"/>
    </row>
    <row r="59" spans="1:32" s="886" customFormat="1" ht="16.5" customHeight="1">
      <c r="A59" s="891" t="s">
        <v>690</v>
      </c>
      <c r="B59" s="890"/>
      <c r="C59" s="890"/>
      <c r="D59" s="890"/>
      <c r="E59" s="890"/>
      <c r="F59" s="889" t="s">
        <v>214</v>
      </c>
      <c r="G59" s="887">
        <v>36</v>
      </c>
      <c r="H59" s="887">
        <v>38.200000000000003</v>
      </c>
      <c r="I59" s="887">
        <v>27.7</v>
      </c>
      <c r="J59" s="887">
        <v>38.700000000000003</v>
      </c>
      <c r="K59" s="887">
        <v>35.4</v>
      </c>
      <c r="L59" s="887">
        <v>28.3</v>
      </c>
      <c r="M59" s="887">
        <v>26.3</v>
      </c>
      <c r="N59" s="887">
        <v>63.6</v>
      </c>
      <c r="O59" s="887">
        <v>34.5</v>
      </c>
      <c r="X59" s="910"/>
      <c r="Y59" s="910"/>
      <c r="Z59" s="910"/>
      <c r="AA59" s="910"/>
      <c r="AB59" s="910"/>
      <c r="AC59" s="910"/>
      <c r="AD59" s="910"/>
      <c r="AE59" s="910"/>
      <c r="AF59" s="910"/>
    </row>
    <row r="60" spans="1:32" s="886" customFormat="1" ht="16.5" customHeight="1">
      <c r="A60" s="891" t="s">
        <v>689</v>
      </c>
      <c r="B60" s="890"/>
      <c r="C60" s="890"/>
      <c r="D60" s="890"/>
      <c r="E60" s="890"/>
      <c r="F60" s="889" t="s">
        <v>214</v>
      </c>
      <c r="G60" s="887">
        <v>57.7</v>
      </c>
      <c r="H60" s="887">
        <v>66</v>
      </c>
      <c r="I60" s="887">
        <v>46.7</v>
      </c>
      <c r="J60" s="887">
        <v>55.8</v>
      </c>
      <c r="K60" s="887">
        <v>58.2</v>
      </c>
      <c r="L60" s="887">
        <v>54.2</v>
      </c>
      <c r="M60" s="887">
        <v>38.9</v>
      </c>
      <c r="N60" s="887">
        <v>63.6</v>
      </c>
      <c r="O60" s="887">
        <v>56.4</v>
      </c>
      <c r="X60" s="910"/>
      <c r="Y60" s="910"/>
      <c r="Z60" s="910"/>
      <c r="AA60" s="910"/>
      <c r="AB60" s="910"/>
      <c r="AC60" s="910"/>
      <c r="AD60" s="910"/>
      <c r="AE60" s="910"/>
      <c r="AF60" s="910"/>
    </row>
    <row r="61" spans="1:32" s="886" customFormat="1" ht="16.5" customHeight="1">
      <c r="A61" s="891" t="s">
        <v>688</v>
      </c>
      <c r="B61" s="890"/>
      <c r="C61" s="890"/>
      <c r="D61" s="890"/>
      <c r="E61" s="890"/>
      <c r="F61" s="889" t="s">
        <v>214</v>
      </c>
      <c r="G61" s="887">
        <v>74</v>
      </c>
      <c r="H61" s="887">
        <v>85.4</v>
      </c>
      <c r="I61" s="887">
        <v>66.7</v>
      </c>
      <c r="J61" s="887">
        <v>72.3</v>
      </c>
      <c r="K61" s="887">
        <v>79.8</v>
      </c>
      <c r="L61" s="887">
        <v>79.2</v>
      </c>
      <c r="M61" s="887">
        <v>67.400000000000006</v>
      </c>
      <c r="N61" s="887">
        <v>90.9</v>
      </c>
      <c r="O61" s="887">
        <v>74.900000000000006</v>
      </c>
      <c r="X61" s="910"/>
      <c r="Y61" s="910"/>
      <c r="Z61" s="910"/>
      <c r="AA61" s="910"/>
      <c r="AB61" s="910"/>
      <c r="AC61" s="910"/>
      <c r="AD61" s="910"/>
      <c r="AE61" s="910"/>
      <c r="AF61" s="910"/>
    </row>
    <row r="62" spans="1:32" s="880" customFormat="1" ht="16.5" customHeight="1">
      <c r="A62" s="899" t="s">
        <v>666</v>
      </c>
      <c r="B62" s="898"/>
      <c r="C62" s="898"/>
      <c r="D62" s="898"/>
      <c r="E62" s="898"/>
      <c r="F62" s="897" t="s">
        <v>66</v>
      </c>
      <c r="G62" s="894" t="s">
        <v>786</v>
      </c>
      <c r="H62" s="894" t="s">
        <v>785</v>
      </c>
      <c r="I62" s="894" t="s">
        <v>784</v>
      </c>
      <c r="J62" s="894">
        <v>382</v>
      </c>
      <c r="K62" s="894">
        <v>435</v>
      </c>
      <c r="L62" s="894">
        <v>120</v>
      </c>
      <c r="M62" s="894">
        <v>95</v>
      </c>
      <c r="N62" s="894">
        <v>11</v>
      </c>
      <c r="O62" s="894" t="s">
        <v>783</v>
      </c>
      <c r="X62" s="910"/>
      <c r="Y62" s="910"/>
      <c r="Z62" s="910"/>
      <c r="AA62" s="910"/>
      <c r="AB62" s="910"/>
      <c r="AC62" s="910"/>
      <c r="AD62" s="910"/>
      <c r="AE62" s="910"/>
      <c r="AF62" s="910"/>
    </row>
    <row r="63" spans="1:32" s="886" customFormat="1" ht="16.5" customHeight="1">
      <c r="A63" s="1408" t="s">
        <v>756</v>
      </c>
      <c r="B63" s="1408"/>
      <c r="C63" s="1408"/>
      <c r="D63" s="1408"/>
      <c r="E63" s="1408"/>
      <c r="F63" s="889"/>
      <c r="G63" s="916"/>
      <c r="H63" s="916"/>
      <c r="I63" s="916"/>
      <c r="J63" s="916"/>
      <c r="K63" s="916"/>
      <c r="L63" s="916"/>
      <c r="M63" s="916"/>
      <c r="N63" s="916"/>
      <c r="O63" s="916"/>
      <c r="P63" s="892"/>
      <c r="Q63" s="892"/>
      <c r="R63" s="892"/>
      <c r="S63" s="892"/>
      <c r="T63" s="892"/>
      <c r="U63" s="892"/>
      <c r="V63" s="892"/>
      <c r="W63" s="892"/>
    </row>
    <row r="64" spans="1:32" s="886" customFormat="1" ht="16.5" customHeight="1">
      <c r="A64" s="891" t="s">
        <v>693</v>
      </c>
      <c r="B64" s="890"/>
      <c r="C64" s="890"/>
      <c r="D64" s="890"/>
      <c r="E64" s="890"/>
      <c r="F64" s="889" t="s">
        <v>214</v>
      </c>
      <c r="G64" s="887">
        <v>2.7</v>
      </c>
      <c r="H64" s="887">
        <v>2.8</v>
      </c>
      <c r="I64" s="887">
        <v>2</v>
      </c>
      <c r="J64" s="887" t="s">
        <v>692</v>
      </c>
      <c r="K64" s="887">
        <v>5.5</v>
      </c>
      <c r="L64" s="887">
        <v>3.6</v>
      </c>
      <c r="M64" s="887" t="s">
        <v>207</v>
      </c>
      <c r="N64" s="887" t="s">
        <v>207</v>
      </c>
      <c r="O64" s="887">
        <v>2.7</v>
      </c>
      <c r="X64" s="910"/>
      <c r="Y64" s="910"/>
      <c r="Z64" s="910"/>
      <c r="AA64" s="910"/>
      <c r="AB64" s="910"/>
      <c r="AC64" s="910"/>
      <c r="AD64" s="910"/>
      <c r="AE64" s="910"/>
      <c r="AF64" s="910"/>
    </row>
    <row r="65" spans="1:32" s="886" customFormat="1" ht="16.5" customHeight="1">
      <c r="A65" s="891" t="s">
        <v>691</v>
      </c>
      <c r="B65" s="890"/>
      <c r="C65" s="890"/>
      <c r="D65" s="890"/>
      <c r="E65" s="890"/>
      <c r="F65" s="889" t="s">
        <v>214</v>
      </c>
      <c r="G65" s="887">
        <v>9.4</v>
      </c>
      <c r="H65" s="887">
        <v>9.3000000000000007</v>
      </c>
      <c r="I65" s="887">
        <v>6.5</v>
      </c>
      <c r="J65" s="887">
        <v>8.6999999999999993</v>
      </c>
      <c r="K65" s="887">
        <v>11.6</v>
      </c>
      <c r="L65" s="887">
        <v>6.7</v>
      </c>
      <c r="M65" s="887" t="s">
        <v>207</v>
      </c>
      <c r="N65" s="887">
        <v>8.6999999999999993</v>
      </c>
      <c r="O65" s="887">
        <v>8.6999999999999993</v>
      </c>
      <c r="X65" s="910"/>
      <c r="Y65" s="910"/>
      <c r="Z65" s="910"/>
      <c r="AA65" s="910"/>
      <c r="AB65" s="910"/>
      <c r="AC65" s="910"/>
      <c r="AD65" s="910"/>
      <c r="AE65" s="910"/>
      <c r="AF65" s="910"/>
    </row>
    <row r="66" spans="1:32" s="886" customFormat="1" ht="16.5" customHeight="1">
      <c r="A66" s="891" t="s">
        <v>690</v>
      </c>
      <c r="B66" s="890"/>
      <c r="C66" s="890"/>
      <c r="D66" s="890"/>
      <c r="E66" s="890"/>
      <c r="F66" s="889" t="s">
        <v>214</v>
      </c>
      <c r="G66" s="887">
        <v>32.9</v>
      </c>
      <c r="H66" s="887">
        <v>37.5</v>
      </c>
      <c r="I66" s="887">
        <v>24.7</v>
      </c>
      <c r="J66" s="887">
        <v>32.9</v>
      </c>
      <c r="K66" s="887">
        <v>32.4</v>
      </c>
      <c r="L66" s="887">
        <v>19.5</v>
      </c>
      <c r="M66" s="887">
        <v>20.3</v>
      </c>
      <c r="N66" s="887">
        <v>31.9</v>
      </c>
      <c r="O66" s="887">
        <v>31.2</v>
      </c>
      <c r="X66" s="910"/>
      <c r="Y66" s="910"/>
      <c r="Z66" s="910"/>
      <c r="AA66" s="910"/>
      <c r="AB66" s="910"/>
      <c r="AC66" s="910"/>
      <c r="AD66" s="910"/>
      <c r="AE66" s="910"/>
      <c r="AF66" s="910"/>
    </row>
    <row r="67" spans="1:32" s="886" customFormat="1" ht="16.5" customHeight="1">
      <c r="A67" s="891" t="s">
        <v>689</v>
      </c>
      <c r="B67" s="890"/>
      <c r="C67" s="890"/>
      <c r="D67" s="890"/>
      <c r="E67" s="890"/>
      <c r="F67" s="889" t="s">
        <v>214</v>
      </c>
      <c r="G67" s="887">
        <v>55.1</v>
      </c>
      <c r="H67" s="887">
        <v>65.400000000000006</v>
      </c>
      <c r="I67" s="887">
        <v>45.8</v>
      </c>
      <c r="J67" s="887">
        <v>50.5</v>
      </c>
      <c r="K67" s="887">
        <v>58.9</v>
      </c>
      <c r="L67" s="887">
        <v>46.7</v>
      </c>
      <c r="M67" s="887">
        <v>39.1</v>
      </c>
      <c r="N67" s="887">
        <v>36.200000000000003</v>
      </c>
      <c r="O67" s="887">
        <v>54.4</v>
      </c>
      <c r="X67" s="910"/>
      <c r="Y67" s="910"/>
      <c r="Z67" s="910"/>
      <c r="AA67" s="910"/>
      <c r="AB67" s="910"/>
      <c r="AC67" s="910"/>
      <c r="AD67" s="910"/>
      <c r="AE67" s="910"/>
      <c r="AF67" s="910"/>
    </row>
    <row r="68" spans="1:32" s="886" customFormat="1" ht="16.5" customHeight="1">
      <c r="A68" s="891" t="s">
        <v>688</v>
      </c>
      <c r="B68" s="890"/>
      <c r="C68" s="890"/>
      <c r="D68" s="890"/>
      <c r="E68" s="890"/>
      <c r="F68" s="889" t="s">
        <v>214</v>
      </c>
      <c r="G68" s="887">
        <v>74.400000000000006</v>
      </c>
      <c r="H68" s="887">
        <v>84.8</v>
      </c>
      <c r="I68" s="887">
        <v>66.8</v>
      </c>
      <c r="J68" s="887">
        <v>70.8</v>
      </c>
      <c r="K68" s="887">
        <v>83.8</v>
      </c>
      <c r="L68" s="887">
        <v>68.2</v>
      </c>
      <c r="M68" s="887">
        <v>62.5</v>
      </c>
      <c r="N68" s="887">
        <v>59.4</v>
      </c>
      <c r="O68" s="887">
        <v>74.900000000000006</v>
      </c>
      <c r="X68" s="910"/>
      <c r="Y68" s="910"/>
      <c r="Z68" s="910"/>
      <c r="AA68" s="910"/>
      <c r="AB68" s="910"/>
      <c r="AC68" s="910"/>
      <c r="AD68" s="910"/>
      <c r="AE68" s="910"/>
      <c r="AF68" s="910"/>
    </row>
    <row r="69" spans="1:32" s="880" customFormat="1" ht="16.5" customHeight="1">
      <c r="A69" s="899" t="s">
        <v>666</v>
      </c>
      <c r="B69" s="898"/>
      <c r="C69" s="898"/>
      <c r="D69" s="898"/>
      <c r="E69" s="898"/>
      <c r="F69" s="897" t="s">
        <v>66</v>
      </c>
      <c r="G69" s="894" t="s">
        <v>782</v>
      </c>
      <c r="H69" s="894" t="s">
        <v>781</v>
      </c>
      <c r="I69" s="894" t="s">
        <v>780</v>
      </c>
      <c r="J69" s="894">
        <v>277</v>
      </c>
      <c r="K69" s="894">
        <v>543</v>
      </c>
      <c r="L69" s="894">
        <v>195</v>
      </c>
      <c r="M69" s="894">
        <v>64</v>
      </c>
      <c r="N69" s="894">
        <v>69</v>
      </c>
      <c r="O69" s="894" t="s">
        <v>779</v>
      </c>
      <c r="X69" s="910"/>
      <c r="Y69" s="910"/>
      <c r="Z69" s="910"/>
      <c r="AA69" s="910"/>
      <c r="AB69" s="910"/>
      <c r="AC69" s="910"/>
      <c r="AD69" s="910"/>
      <c r="AE69" s="910"/>
      <c r="AF69" s="910"/>
    </row>
    <row r="70" spans="1:32" s="880" customFormat="1" ht="16.5" customHeight="1">
      <c r="A70" s="1408" t="s">
        <v>751</v>
      </c>
      <c r="B70" s="1408"/>
      <c r="C70" s="1408"/>
      <c r="D70" s="1408"/>
      <c r="E70" s="1408"/>
      <c r="F70" s="889"/>
      <c r="G70" s="916"/>
      <c r="H70" s="916"/>
      <c r="I70" s="916"/>
      <c r="J70" s="916"/>
      <c r="K70" s="916"/>
      <c r="L70" s="916"/>
      <c r="M70" s="916"/>
      <c r="N70" s="916"/>
      <c r="O70" s="916"/>
      <c r="P70" s="892"/>
      <c r="Q70" s="892"/>
      <c r="R70" s="892"/>
      <c r="S70" s="892"/>
      <c r="T70" s="892"/>
      <c r="U70" s="892"/>
      <c r="V70" s="892"/>
      <c r="W70" s="892"/>
    </row>
    <row r="71" spans="1:32" s="886" customFormat="1" ht="16.5" customHeight="1">
      <c r="A71" s="891" t="s">
        <v>693</v>
      </c>
      <c r="B71" s="890"/>
      <c r="C71" s="890"/>
      <c r="D71" s="890"/>
      <c r="E71" s="890"/>
      <c r="F71" s="889" t="s">
        <v>214</v>
      </c>
      <c r="G71" s="887">
        <v>1.9</v>
      </c>
      <c r="H71" s="887">
        <v>2.6</v>
      </c>
      <c r="I71" s="887">
        <v>1.4</v>
      </c>
      <c r="J71" s="887" t="s">
        <v>207</v>
      </c>
      <c r="K71" s="887">
        <v>5.3</v>
      </c>
      <c r="L71" s="887" t="s">
        <v>207</v>
      </c>
      <c r="M71" s="887" t="s">
        <v>692</v>
      </c>
      <c r="N71" s="887" t="s">
        <v>692</v>
      </c>
      <c r="O71" s="887">
        <v>2</v>
      </c>
      <c r="X71" s="910"/>
      <c r="Y71" s="910"/>
      <c r="Z71" s="910"/>
      <c r="AA71" s="910"/>
      <c r="AB71" s="910"/>
      <c r="AC71" s="910"/>
      <c r="AD71" s="910"/>
      <c r="AE71" s="910"/>
      <c r="AF71" s="910"/>
    </row>
    <row r="72" spans="1:32" s="886" customFormat="1" ht="16.5" customHeight="1">
      <c r="A72" s="891" t="s">
        <v>691</v>
      </c>
      <c r="B72" s="890"/>
      <c r="C72" s="890"/>
      <c r="D72" s="890"/>
      <c r="E72" s="890"/>
      <c r="F72" s="889" t="s">
        <v>214</v>
      </c>
      <c r="G72" s="887">
        <v>5.4</v>
      </c>
      <c r="H72" s="887">
        <v>7.8</v>
      </c>
      <c r="I72" s="887">
        <v>4.8</v>
      </c>
      <c r="J72" s="887">
        <v>8.3000000000000007</v>
      </c>
      <c r="K72" s="887">
        <v>11.7</v>
      </c>
      <c r="L72" s="887">
        <v>7.1</v>
      </c>
      <c r="M72" s="887" t="s">
        <v>692</v>
      </c>
      <c r="N72" s="887" t="s">
        <v>207</v>
      </c>
      <c r="O72" s="887">
        <v>6.6</v>
      </c>
      <c r="X72" s="910"/>
      <c r="Y72" s="910"/>
      <c r="Z72" s="910"/>
      <c r="AA72" s="910"/>
      <c r="AB72" s="910"/>
      <c r="AC72" s="910"/>
      <c r="AD72" s="910"/>
      <c r="AE72" s="910"/>
      <c r="AF72" s="910"/>
    </row>
    <row r="73" spans="1:32" s="886" customFormat="1" ht="16.5" customHeight="1">
      <c r="A73" s="891" t="s">
        <v>690</v>
      </c>
      <c r="B73" s="890"/>
      <c r="C73" s="890"/>
      <c r="D73" s="890"/>
      <c r="E73" s="890"/>
      <c r="F73" s="889" t="s">
        <v>214</v>
      </c>
      <c r="G73" s="887">
        <v>25.3</v>
      </c>
      <c r="H73" s="887">
        <v>39.1</v>
      </c>
      <c r="I73" s="887">
        <v>22.8</v>
      </c>
      <c r="J73" s="887">
        <v>32</v>
      </c>
      <c r="K73" s="887">
        <v>36.700000000000003</v>
      </c>
      <c r="L73" s="887">
        <v>17.3</v>
      </c>
      <c r="M73" s="887" t="s">
        <v>207</v>
      </c>
      <c r="N73" s="887" t="s">
        <v>207</v>
      </c>
      <c r="O73" s="887">
        <v>29.2</v>
      </c>
      <c r="X73" s="910"/>
      <c r="Y73" s="910"/>
      <c r="Z73" s="910"/>
      <c r="AA73" s="910"/>
      <c r="AB73" s="910"/>
      <c r="AC73" s="910"/>
      <c r="AD73" s="910"/>
      <c r="AE73" s="910"/>
      <c r="AF73" s="910"/>
    </row>
    <row r="74" spans="1:32" s="886" customFormat="1" ht="16.5" customHeight="1">
      <c r="A74" s="891" t="s">
        <v>689</v>
      </c>
      <c r="B74" s="890"/>
      <c r="C74" s="890"/>
      <c r="D74" s="890"/>
      <c r="E74" s="890"/>
      <c r="F74" s="889" t="s">
        <v>214</v>
      </c>
      <c r="G74" s="887">
        <v>49.8</v>
      </c>
      <c r="H74" s="887">
        <v>70.099999999999994</v>
      </c>
      <c r="I74" s="887">
        <v>43.9</v>
      </c>
      <c r="J74" s="887">
        <v>50.5</v>
      </c>
      <c r="K74" s="887">
        <v>59.7</v>
      </c>
      <c r="L74" s="887">
        <v>37.799999999999997</v>
      </c>
      <c r="M74" s="887">
        <v>38.5</v>
      </c>
      <c r="N74" s="887">
        <v>35</v>
      </c>
      <c r="O74" s="887">
        <v>53.5</v>
      </c>
      <c r="X74" s="910"/>
      <c r="Y74" s="910"/>
      <c r="Z74" s="910"/>
      <c r="AA74" s="910"/>
      <c r="AB74" s="910"/>
      <c r="AC74" s="910"/>
      <c r="AD74" s="910"/>
      <c r="AE74" s="910"/>
      <c r="AF74" s="910"/>
    </row>
    <row r="75" spans="1:32" s="886" customFormat="1" ht="16.5" customHeight="1">
      <c r="A75" s="891" t="s">
        <v>688</v>
      </c>
      <c r="B75" s="890"/>
      <c r="C75" s="890"/>
      <c r="D75" s="890"/>
      <c r="E75" s="890"/>
      <c r="F75" s="889" t="s">
        <v>214</v>
      </c>
      <c r="G75" s="887">
        <v>73</v>
      </c>
      <c r="H75" s="887">
        <v>85.6</v>
      </c>
      <c r="I75" s="887">
        <v>66.3</v>
      </c>
      <c r="J75" s="887">
        <v>69.2</v>
      </c>
      <c r="K75" s="887">
        <v>81.7</v>
      </c>
      <c r="L75" s="887">
        <v>60.6</v>
      </c>
      <c r="M75" s="887">
        <v>61.5</v>
      </c>
      <c r="N75" s="887">
        <v>45</v>
      </c>
      <c r="O75" s="887">
        <v>74.2</v>
      </c>
      <c r="X75" s="910"/>
      <c r="Y75" s="910"/>
      <c r="Z75" s="910"/>
      <c r="AA75" s="910"/>
      <c r="AB75" s="910"/>
      <c r="AC75" s="910"/>
      <c r="AD75" s="910"/>
      <c r="AE75" s="910"/>
      <c r="AF75" s="910"/>
    </row>
    <row r="76" spans="1:32" s="880" customFormat="1" ht="16.5" customHeight="1">
      <c r="A76" s="899" t="s">
        <v>666</v>
      </c>
      <c r="B76" s="898"/>
      <c r="C76" s="898"/>
      <c r="D76" s="898"/>
      <c r="E76" s="898"/>
      <c r="F76" s="897" t="s">
        <v>66</v>
      </c>
      <c r="G76" s="894" t="s">
        <v>778</v>
      </c>
      <c r="H76" s="894" t="s">
        <v>777</v>
      </c>
      <c r="I76" s="894">
        <v>975</v>
      </c>
      <c r="J76" s="894">
        <v>662</v>
      </c>
      <c r="K76" s="894">
        <v>360</v>
      </c>
      <c r="L76" s="894">
        <v>127</v>
      </c>
      <c r="M76" s="894">
        <v>26</v>
      </c>
      <c r="N76" s="894">
        <v>20</v>
      </c>
      <c r="O76" s="894" t="s">
        <v>776</v>
      </c>
      <c r="X76" s="910"/>
      <c r="Y76" s="910"/>
      <c r="Z76" s="910"/>
      <c r="AA76" s="910"/>
      <c r="AB76" s="910"/>
      <c r="AC76" s="910"/>
      <c r="AD76" s="910"/>
      <c r="AE76" s="910"/>
      <c r="AF76" s="910"/>
    </row>
    <row r="77" spans="1:32" s="827" customFormat="1" ht="16.5" customHeight="1">
      <c r="A77" s="905" t="s">
        <v>714</v>
      </c>
      <c r="B77" s="830"/>
      <c r="C77" s="830"/>
      <c r="D77" s="830"/>
      <c r="E77" s="830"/>
      <c r="F77" s="904"/>
      <c r="G77" s="903"/>
      <c r="H77" s="903"/>
      <c r="I77" s="903"/>
      <c r="J77" s="903"/>
      <c r="K77" s="903"/>
      <c r="L77" s="903"/>
      <c r="M77" s="903"/>
      <c r="N77" s="903"/>
      <c r="O77" s="903"/>
      <c r="P77" s="902"/>
      <c r="Q77" s="902"/>
      <c r="R77" s="902"/>
      <c r="S77" s="902"/>
      <c r="T77" s="902"/>
      <c r="U77" s="902"/>
      <c r="V77" s="902"/>
      <c r="W77" s="902"/>
    </row>
    <row r="78" spans="1:32" s="827" customFormat="1" ht="16.5" customHeight="1">
      <c r="A78" s="1408" t="s">
        <v>770</v>
      </c>
      <c r="B78" s="1408"/>
      <c r="C78" s="1408"/>
      <c r="D78" s="1408"/>
      <c r="E78" s="1408"/>
      <c r="G78" s="917"/>
      <c r="H78" s="917"/>
      <c r="I78" s="917"/>
      <c r="J78" s="917"/>
      <c r="K78" s="917"/>
      <c r="L78" s="917"/>
      <c r="M78" s="917"/>
      <c r="N78" s="917"/>
      <c r="O78" s="917"/>
    </row>
    <row r="79" spans="1:32" s="886" customFormat="1" ht="16.5" customHeight="1">
      <c r="A79" s="891" t="s">
        <v>693</v>
      </c>
      <c r="B79" s="890"/>
      <c r="C79" s="890"/>
      <c r="D79" s="890"/>
      <c r="E79" s="890"/>
      <c r="F79" s="889" t="s">
        <v>214</v>
      </c>
      <c r="G79" s="887">
        <v>3.2</v>
      </c>
      <c r="H79" s="887" t="s">
        <v>207</v>
      </c>
      <c r="I79" s="887" t="s">
        <v>207</v>
      </c>
      <c r="J79" s="887" t="s">
        <v>207</v>
      </c>
      <c r="K79" s="887" t="s">
        <v>207</v>
      </c>
      <c r="L79" s="887" t="s">
        <v>692</v>
      </c>
      <c r="M79" s="887" t="s">
        <v>207</v>
      </c>
      <c r="N79" s="887" t="s">
        <v>207</v>
      </c>
      <c r="O79" s="887">
        <v>2.4</v>
      </c>
      <c r="X79" s="881"/>
      <c r="Y79" s="881"/>
      <c r="Z79" s="881"/>
      <c r="AA79" s="881"/>
      <c r="AB79" s="881"/>
      <c r="AC79" s="881"/>
      <c r="AD79" s="881"/>
      <c r="AE79" s="881"/>
      <c r="AF79" s="881"/>
    </row>
    <row r="80" spans="1:32" s="886" customFormat="1" ht="16.5" customHeight="1">
      <c r="A80" s="891" t="s">
        <v>691</v>
      </c>
      <c r="B80" s="890"/>
      <c r="C80" s="890"/>
      <c r="D80" s="890"/>
      <c r="E80" s="890"/>
      <c r="F80" s="889" t="s">
        <v>214</v>
      </c>
      <c r="G80" s="887">
        <v>11.8</v>
      </c>
      <c r="H80" s="887">
        <v>4.8</v>
      </c>
      <c r="I80" s="887">
        <v>10.199999999999999</v>
      </c>
      <c r="J80" s="887">
        <v>8.6</v>
      </c>
      <c r="K80" s="887">
        <v>4.7</v>
      </c>
      <c r="L80" s="887" t="s">
        <v>692</v>
      </c>
      <c r="M80" s="887">
        <v>16.7</v>
      </c>
      <c r="N80" s="887" t="s">
        <v>207</v>
      </c>
      <c r="O80" s="887">
        <v>8.8000000000000007</v>
      </c>
      <c r="X80" s="881"/>
      <c r="Y80" s="881"/>
      <c r="Z80" s="881"/>
      <c r="AA80" s="881"/>
      <c r="AB80" s="881"/>
      <c r="AC80" s="881"/>
      <c r="AD80" s="881"/>
      <c r="AE80" s="881"/>
      <c r="AF80" s="881"/>
    </row>
    <row r="81" spans="1:32" s="886" customFormat="1" ht="16.5" customHeight="1">
      <c r="A81" s="891" t="s">
        <v>690</v>
      </c>
      <c r="B81" s="890"/>
      <c r="C81" s="890"/>
      <c r="D81" s="890"/>
      <c r="E81" s="890"/>
      <c r="F81" s="889" t="s">
        <v>214</v>
      </c>
      <c r="G81" s="887">
        <v>39.799999999999997</v>
      </c>
      <c r="H81" s="887">
        <v>20.6</v>
      </c>
      <c r="I81" s="887">
        <v>42.5</v>
      </c>
      <c r="J81" s="887">
        <v>38.299999999999997</v>
      </c>
      <c r="K81" s="887">
        <v>27.7</v>
      </c>
      <c r="L81" s="887" t="s">
        <v>207</v>
      </c>
      <c r="M81" s="887">
        <v>31.3</v>
      </c>
      <c r="N81" s="887" t="s">
        <v>207</v>
      </c>
      <c r="O81" s="887">
        <v>33.4</v>
      </c>
      <c r="X81" s="881"/>
      <c r="Y81" s="881"/>
      <c r="Z81" s="881"/>
      <c r="AA81" s="881"/>
      <c r="AB81" s="881"/>
      <c r="AC81" s="881"/>
      <c r="AD81" s="881"/>
      <c r="AE81" s="881"/>
      <c r="AF81" s="881"/>
    </row>
    <row r="82" spans="1:32" s="886" customFormat="1" ht="16.5" customHeight="1">
      <c r="A82" s="891" t="s">
        <v>689</v>
      </c>
      <c r="B82" s="890"/>
      <c r="C82" s="890"/>
      <c r="D82" s="890"/>
      <c r="E82" s="890"/>
      <c r="F82" s="889" t="s">
        <v>214</v>
      </c>
      <c r="G82" s="887">
        <v>68.3</v>
      </c>
      <c r="H82" s="887">
        <v>46</v>
      </c>
      <c r="I82" s="887">
        <v>69.400000000000006</v>
      </c>
      <c r="J82" s="887">
        <v>69.099999999999994</v>
      </c>
      <c r="K82" s="887">
        <v>58.8</v>
      </c>
      <c r="L82" s="887">
        <v>35</v>
      </c>
      <c r="M82" s="887">
        <v>56.3</v>
      </c>
      <c r="N82" s="887" t="s">
        <v>207</v>
      </c>
      <c r="O82" s="887">
        <v>61.1</v>
      </c>
      <c r="X82" s="881"/>
      <c r="Y82" s="881"/>
      <c r="Z82" s="881"/>
      <c r="AA82" s="881"/>
      <c r="AB82" s="881"/>
      <c r="AC82" s="881"/>
      <c r="AD82" s="881"/>
      <c r="AE82" s="881"/>
      <c r="AF82" s="881"/>
    </row>
    <row r="83" spans="1:32" s="886" customFormat="1" ht="16.5" customHeight="1">
      <c r="A83" s="891" t="s">
        <v>688</v>
      </c>
      <c r="B83" s="890"/>
      <c r="C83" s="890"/>
      <c r="D83" s="890"/>
      <c r="E83" s="890"/>
      <c r="F83" s="889" t="s">
        <v>214</v>
      </c>
      <c r="G83" s="887">
        <v>84.4</v>
      </c>
      <c r="H83" s="887">
        <v>75</v>
      </c>
      <c r="I83" s="887">
        <v>89.2</v>
      </c>
      <c r="J83" s="887">
        <v>87.7</v>
      </c>
      <c r="K83" s="887">
        <v>85.1</v>
      </c>
      <c r="L83" s="887">
        <v>75</v>
      </c>
      <c r="M83" s="887">
        <v>89.6</v>
      </c>
      <c r="N83" s="887" t="s">
        <v>207</v>
      </c>
      <c r="O83" s="887">
        <v>83.5</v>
      </c>
      <c r="X83" s="881"/>
      <c r="Y83" s="881"/>
      <c r="Z83" s="881"/>
      <c r="AA83" s="881"/>
      <c r="AB83" s="881"/>
      <c r="AC83" s="881"/>
      <c r="AD83" s="881"/>
      <c r="AE83" s="881"/>
      <c r="AF83" s="881"/>
    </row>
    <row r="84" spans="1:32" s="880" customFormat="1" ht="16.5" customHeight="1">
      <c r="A84" s="899" t="s">
        <v>666</v>
      </c>
      <c r="B84" s="898"/>
      <c r="C84" s="898"/>
      <c r="D84" s="898"/>
      <c r="E84" s="898"/>
      <c r="F84" s="897" t="s">
        <v>66</v>
      </c>
      <c r="G84" s="894">
        <v>347</v>
      </c>
      <c r="H84" s="894">
        <v>272</v>
      </c>
      <c r="I84" s="894">
        <v>186</v>
      </c>
      <c r="J84" s="894">
        <v>162</v>
      </c>
      <c r="K84" s="894">
        <v>148</v>
      </c>
      <c r="L84" s="894">
        <v>20</v>
      </c>
      <c r="M84" s="894">
        <v>48</v>
      </c>
      <c r="N84" s="894">
        <v>6</v>
      </c>
      <c r="O84" s="894" t="s">
        <v>775</v>
      </c>
      <c r="X84" s="881"/>
      <c r="Y84" s="881"/>
      <c r="Z84" s="881"/>
      <c r="AA84" s="881"/>
      <c r="AB84" s="881"/>
      <c r="AC84" s="881"/>
      <c r="AD84" s="881"/>
      <c r="AE84" s="881"/>
      <c r="AF84" s="881"/>
    </row>
    <row r="85" spans="1:32" s="886" customFormat="1" ht="16.5" customHeight="1">
      <c r="A85" s="1408" t="s">
        <v>766</v>
      </c>
      <c r="B85" s="1408"/>
      <c r="C85" s="1408"/>
      <c r="D85" s="1408"/>
      <c r="E85" s="1408"/>
      <c r="F85" s="889"/>
      <c r="G85" s="916"/>
      <c r="H85" s="916"/>
      <c r="I85" s="916"/>
      <c r="J85" s="916"/>
      <c r="K85" s="916"/>
      <c r="L85" s="916"/>
      <c r="M85" s="916"/>
      <c r="N85" s="916"/>
      <c r="O85" s="916"/>
      <c r="P85" s="892"/>
      <c r="Q85" s="892"/>
      <c r="R85" s="892"/>
      <c r="S85" s="892"/>
      <c r="T85" s="892"/>
      <c r="U85" s="892"/>
      <c r="V85" s="892"/>
      <c r="W85" s="892"/>
    </row>
    <row r="86" spans="1:32" s="886" customFormat="1" ht="16.5" customHeight="1">
      <c r="A86" s="891" t="s">
        <v>693</v>
      </c>
      <c r="B86" s="890"/>
      <c r="C86" s="890"/>
      <c r="D86" s="890"/>
      <c r="E86" s="890"/>
      <c r="F86" s="889" t="s">
        <v>214</v>
      </c>
      <c r="G86" s="887">
        <v>2</v>
      </c>
      <c r="H86" s="887" t="s">
        <v>207</v>
      </c>
      <c r="I86" s="887">
        <v>6.3</v>
      </c>
      <c r="J86" s="887">
        <v>2.4</v>
      </c>
      <c r="K86" s="887">
        <v>6.4</v>
      </c>
      <c r="L86" s="887" t="s">
        <v>692</v>
      </c>
      <c r="M86" s="887" t="s">
        <v>692</v>
      </c>
      <c r="N86" s="887" t="s">
        <v>207</v>
      </c>
      <c r="O86" s="887">
        <v>3.1</v>
      </c>
      <c r="X86" s="881"/>
      <c r="Y86" s="881"/>
      <c r="Z86" s="881"/>
      <c r="AA86" s="881"/>
      <c r="AB86" s="881"/>
      <c r="AC86" s="881"/>
      <c r="AD86" s="881"/>
      <c r="AE86" s="881"/>
      <c r="AF86" s="881"/>
    </row>
    <row r="87" spans="1:32" s="886" customFormat="1" ht="16.5" customHeight="1">
      <c r="A87" s="891" t="s">
        <v>691</v>
      </c>
      <c r="B87" s="890"/>
      <c r="C87" s="890"/>
      <c r="D87" s="890"/>
      <c r="E87" s="890"/>
      <c r="F87" s="889" t="s">
        <v>214</v>
      </c>
      <c r="G87" s="887">
        <v>9.6</v>
      </c>
      <c r="H87" s="887">
        <v>5.7</v>
      </c>
      <c r="I87" s="887">
        <v>13.4</v>
      </c>
      <c r="J87" s="887">
        <v>9.3000000000000007</v>
      </c>
      <c r="K87" s="887">
        <v>14.9</v>
      </c>
      <c r="L87" s="887" t="s">
        <v>692</v>
      </c>
      <c r="M87" s="887" t="s">
        <v>692</v>
      </c>
      <c r="N87" s="887" t="s">
        <v>207</v>
      </c>
      <c r="O87" s="887">
        <v>9.5</v>
      </c>
      <c r="X87" s="881"/>
      <c r="Y87" s="881"/>
      <c r="Z87" s="881"/>
      <c r="AA87" s="881"/>
      <c r="AB87" s="881"/>
      <c r="AC87" s="881"/>
      <c r="AD87" s="881"/>
      <c r="AE87" s="881"/>
      <c r="AF87" s="881"/>
    </row>
    <row r="88" spans="1:32" s="886" customFormat="1" ht="16.5" customHeight="1">
      <c r="A88" s="891" t="s">
        <v>690</v>
      </c>
      <c r="B88" s="890"/>
      <c r="C88" s="890"/>
      <c r="D88" s="890"/>
      <c r="E88" s="890"/>
      <c r="F88" s="889" t="s">
        <v>214</v>
      </c>
      <c r="G88" s="887">
        <v>39.799999999999997</v>
      </c>
      <c r="H88" s="887">
        <v>21.6</v>
      </c>
      <c r="I88" s="887">
        <v>32.6</v>
      </c>
      <c r="J88" s="887">
        <v>39.1</v>
      </c>
      <c r="K88" s="887">
        <v>35.1</v>
      </c>
      <c r="L88" s="887" t="s">
        <v>207</v>
      </c>
      <c r="M88" s="887">
        <v>28.8</v>
      </c>
      <c r="N88" s="887" t="s">
        <v>207</v>
      </c>
      <c r="O88" s="887">
        <v>34.200000000000003</v>
      </c>
      <c r="X88" s="881"/>
      <c r="Y88" s="881"/>
      <c r="Z88" s="881"/>
      <c r="AA88" s="881"/>
      <c r="AB88" s="881"/>
      <c r="AC88" s="881"/>
      <c r="AD88" s="881"/>
      <c r="AE88" s="881"/>
      <c r="AF88" s="881"/>
    </row>
    <row r="89" spans="1:32" s="886" customFormat="1" ht="16.5" customHeight="1">
      <c r="A89" s="891" t="s">
        <v>689</v>
      </c>
      <c r="B89" s="890"/>
      <c r="C89" s="890"/>
      <c r="D89" s="890"/>
      <c r="E89" s="890"/>
      <c r="F89" s="889" t="s">
        <v>214</v>
      </c>
      <c r="G89" s="887">
        <v>64.599999999999994</v>
      </c>
      <c r="H89" s="887">
        <v>42.8</v>
      </c>
      <c r="I89" s="887">
        <v>57.7</v>
      </c>
      <c r="J89" s="887">
        <v>68.7</v>
      </c>
      <c r="K89" s="887">
        <v>58.5</v>
      </c>
      <c r="L89" s="887">
        <v>22.6</v>
      </c>
      <c r="M89" s="887">
        <v>50</v>
      </c>
      <c r="N89" s="887" t="s">
        <v>207</v>
      </c>
      <c r="O89" s="887">
        <v>59.6</v>
      </c>
      <c r="X89" s="881"/>
      <c r="Y89" s="881"/>
      <c r="Z89" s="881"/>
      <c r="AA89" s="881"/>
      <c r="AB89" s="881"/>
      <c r="AC89" s="881"/>
      <c r="AD89" s="881"/>
      <c r="AE89" s="881"/>
      <c r="AF89" s="881"/>
    </row>
    <row r="90" spans="1:32" s="886" customFormat="1" ht="16.5" customHeight="1">
      <c r="A90" s="891" t="s">
        <v>688</v>
      </c>
      <c r="B90" s="890"/>
      <c r="C90" s="890"/>
      <c r="D90" s="890"/>
      <c r="E90" s="890"/>
      <c r="F90" s="889" t="s">
        <v>214</v>
      </c>
      <c r="G90" s="887">
        <v>81.900000000000006</v>
      </c>
      <c r="H90" s="887">
        <v>74.7</v>
      </c>
      <c r="I90" s="887">
        <v>82.4</v>
      </c>
      <c r="J90" s="887">
        <v>89</v>
      </c>
      <c r="K90" s="887">
        <v>83</v>
      </c>
      <c r="L90" s="887">
        <v>61.3</v>
      </c>
      <c r="M90" s="887">
        <v>78.8</v>
      </c>
      <c r="N90" s="887" t="s">
        <v>207</v>
      </c>
      <c r="O90" s="887">
        <v>82.6</v>
      </c>
      <c r="X90" s="881"/>
      <c r="Y90" s="881"/>
      <c r="Z90" s="881"/>
      <c r="AA90" s="881"/>
      <c r="AB90" s="881"/>
      <c r="AC90" s="881"/>
      <c r="AD90" s="881"/>
      <c r="AE90" s="881"/>
      <c r="AF90" s="881"/>
    </row>
    <row r="91" spans="1:32" s="880" customFormat="1" ht="16.5" customHeight="1">
      <c r="A91" s="899" t="s">
        <v>666</v>
      </c>
      <c r="B91" s="898"/>
      <c r="C91" s="898"/>
      <c r="D91" s="898"/>
      <c r="E91" s="898"/>
      <c r="F91" s="897" t="s">
        <v>66</v>
      </c>
      <c r="G91" s="894">
        <v>342</v>
      </c>
      <c r="H91" s="894">
        <v>194</v>
      </c>
      <c r="I91" s="894">
        <v>239</v>
      </c>
      <c r="J91" s="894">
        <v>419</v>
      </c>
      <c r="K91" s="894">
        <v>94</v>
      </c>
      <c r="L91" s="894">
        <v>31</v>
      </c>
      <c r="M91" s="894" t="s">
        <v>207</v>
      </c>
      <c r="N91" s="895" t="s">
        <v>207</v>
      </c>
      <c r="O91" s="894" t="s">
        <v>774</v>
      </c>
      <c r="X91" s="881"/>
      <c r="Y91" s="881"/>
      <c r="Z91" s="881"/>
      <c r="AA91" s="881"/>
      <c r="AB91" s="881"/>
      <c r="AC91" s="881"/>
      <c r="AD91" s="881"/>
      <c r="AE91" s="881"/>
      <c r="AF91" s="881"/>
    </row>
    <row r="92" spans="1:32" s="886" customFormat="1" ht="16.5" customHeight="1">
      <c r="A92" s="1408" t="s">
        <v>761</v>
      </c>
      <c r="B92" s="1408"/>
      <c r="C92" s="1408"/>
      <c r="D92" s="1408"/>
      <c r="E92" s="1408"/>
      <c r="F92" s="889"/>
      <c r="G92" s="916"/>
      <c r="H92" s="916"/>
      <c r="I92" s="916"/>
      <c r="J92" s="916"/>
      <c r="K92" s="916"/>
      <c r="L92" s="916"/>
      <c r="M92" s="916"/>
      <c r="N92" s="916"/>
      <c r="O92" s="916"/>
      <c r="P92" s="892"/>
      <c r="Q92" s="892"/>
      <c r="R92" s="892"/>
      <c r="S92" s="892"/>
      <c r="T92" s="892"/>
      <c r="U92" s="892"/>
      <c r="V92" s="892"/>
      <c r="W92" s="892"/>
    </row>
    <row r="93" spans="1:32" s="886" customFormat="1" ht="16.5" customHeight="1">
      <c r="A93" s="891" t="s">
        <v>693</v>
      </c>
      <c r="B93" s="890"/>
      <c r="C93" s="890"/>
      <c r="D93" s="890"/>
      <c r="E93" s="890"/>
      <c r="F93" s="889" t="s">
        <v>214</v>
      </c>
      <c r="G93" s="887">
        <v>2.1</v>
      </c>
      <c r="H93" s="887">
        <v>2.7</v>
      </c>
      <c r="I93" s="887">
        <v>3.1</v>
      </c>
      <c r="J93" s="887">
        <v>3.1</v>
      </c>
      <c r="K93" s="887" t="s">
        <v>207</v>
      </c>
      <c r="L93" s="887" t="s">
        <v>692</v>
      </c>
      <c r="M93" s="887" t="s">
        <v>692</v>
      </c>
      <c r="N93" s="887" t="s">
        <v>207</v>
      </c>
      <c r="O93" s="887">
        <v>2.7</v>
      </c>
      <c r="X93" s="881"/>
      <c r="Y93" s="881"/>
      <c r="Z93" s="881"/>
      <c r="AA93" s="881"/>
      <c r="AB93" s="881"/>
      <c r="AC93" s="881"/>
      <c r="AD93" s="881"/>
      <c r="AE93" s="881"/>
      <c r="AF93" s="881"/>
    </row>
    <row r="94" spans="1:32" s="886" customFormat="1" ht="16.5" customHeight="1">
      <c r="A94" s="891" t="s">
        <v>691</v>
      </c>
      <c r="B94" s="890"/>
      <c r="C94" s="890"/>
      <c r="D94" s="890"/>
      <c r="E94" s="890"/>
      <c r="F94" s="889" t="s">
        <v>214</v>
      </c>
      <c r="G94" s="887">
        <v>8.6</v>
      </c>
      <c r="H94" s="887">
        <v>4.4000000000000004</v>
      </c>
      <c r="I94" s="887">
        <v>10.199999999999999</v>
      </c>
      <c r="J94" s="887">
        <v>10.1</v>
      </c>
      <c r="K94" s="887">
        <v>10.7</v>
      </c>
      <c r="L94" s="887" t="s">
        <v>692</v>
      </c>
      <c r="M94" s="887">
        <v>6.8</v>
      </c>
      <c r="N94" s="887">
        <v>35.700000000000003</v>
      </c>
      <c r="O94" s="887">
        <v>8.8000000000000007</v>
      </c>
      <c r="X94" s="881"/>
      <c r="Y94" s="881"/>
      <c r="Z94" s="881"/>
      <c r="AA94" s="881"/>
      <c r="AB94" s="881"/>
      <c r="AC94" s="881"/>
      <c r="AD94" s="881"/>
      <c r="AE94" s="881"/>
      <c r="AF94" s="881"/>
    </row>
    <row r="95" spans="1:32" s="886" customFormat="1" ht="16.5" customHeight="1">
      <c r="A95" s="891" t="s">
        <v>690</v>
      </c>
      <c r="B95" s="890"/>
      <c r="C95" s="890"/>
      <c r="D95" s="890"/>
      <c r="E95" s="890"/>
      <c r="F95" s="889" t="s">
        <v>214</v>
      </c>
      <c r="G95" s="887">
        <v>35.4</v>
      </c>
      <c r="H95" s="887">
        <v>22.6</v>
      </c>
      <c r="I95" s="887">
        <v>38</v>
      </c>
      <c r="J95" s="887">
        <v>38.700000000000003</v>
      </c>
      <c r="K95" s="887">
        <v>27.4</v>
      </c>
      <c r="L95" s="887">
        <v>18.5</v>
      </c>
      <c r="M95" s="887">
        <v>41.9</v>
      </c>
      <c r="N95" s="887">
        <v>57.1</v>
      </c>
      <c r="O95" s="887">
        <v>34.700000000000003</v>
      </c>
      <c r="X95" s="881"/>
      <c r="Y95" s="881"/>
      <c r="Z95" s="881"/>
      <c r="AA95" s="881"/>
      <c r="AB95" s="881"/>
      <c r="AC95" s="881"/>
      <c r="AD95" s="881"/>
      <c r="AE95" s="881"/>
      <c r="AF95" s="881"/>
    </row>
    <row r="96" spans="1:32" s="886" customFormat="1" ht="16.5" customHeight="1">
      <c r="A96" s="891" t="s">
        <v>689</v>
      </c>
      <c r="B96" s="890"/>
      <c r="C96" s="890"/>
      <c r="D96" s="890"/>
      <c r="E96" s="890"/>
      <c r="F96" s="889" t="s">
        <v>214</v>
      </c>
      <c r="G96" s="887">
        <v>63.7</v>
      </c>
      <c r="H96" s="887">
        <v>41.6</v>
      </c>
      <c r="I96" s="887">
        <v>55.3</v>
      </c>
      <c r="J96" s="887">
        <v>68.400000000000006</v>
      </c>
      <c r="K96" s="887">
        <v>56</v>
      </c>
      <c r="L96" s="887">
        <v>59.3</v>
      </c>
      <c r="M96" s="887">
        <v>68.900000000000006</v>
      </c>
      <c r="N96" s="887">
        <v>78.599999999999994</v>
      </c>
      <c r="O96" s="887">
        <v>60.3</v>
      </c>
      <c r="X96" s="881"/>
      <c r="Y96" s="881"/>
      <c r="Z96" s="881"/>
      <c r="AA96" s="881"/>
      <c r="AB96" s="881"/>
      <c r="AC96" s="881"/>
      <c r="AD96" s="881"/>
      <c r="AE96" s="881"/>
      <c r="AF96" s="881"/>
    </row>
    <row r="97" spans="1:32" s="886" customFormat="1" ht="16.5" customHeight="1">
      <c r="A97" s="891" t="s">
        <v>688</v>
      </c>
      <c r="B97" s="890"/>
      <c r="C97" s="890"/>
      <c r="D97" s="890"/>
      <c r="E97" s="890"/>
      <c r="F97" s="889" t="s">
        <v>214</v>
      </c>
      <c r="G97" s="887">
        <v>81.099999999999994</v>
      </c>
      <c r="H97" s="887">
        <v>78.3</v>
      </c>
      <c r="I97" s="887">
        <v>76.099999999999994</v>
      </c>
      <c r="J97" s="887">
        <v>87.7</v>
      </c>
      <c r="K97" s="887">
        <v>82.1</v>
      </c>
      <c r="L97" s="887">
        <v>81.5</v>
      </c>
      <c r="M97" s="887">
        <v>86.5</v>
      </c>
      <c r="N97" s="887">
        <v>100</v>
      </c>
      <c r="O97" s="887">
        <v>82.2</v>
      </c>
      <c r="X97" s="881"/>
      <c r="Y97" s="881"/>
      <c r="Z97" s="881"/>
      <c r="AA97" s="881"/>
      <c r="AB97" s="881"/>
      <c r="AC97" s="881"/>
      <c r="AD97" s="881"/>
      <c r="AE97" s="881"/>
      <c r="AF97" s="881"/>
    </row>
    <row r="98" spans="1:32" s="880" customFormat="1" ht="16.5" customHeight="1">
      <c r="A98" s="899" t="s">
        <v>666</v>
      </c>
      <c r="B98" s="898"/>
      <c r="C98" s="898"/>
      <c r="D98" s="898"/>
      <c r="E98" s="898"/>
      <c r="F98" s="897" t="s">
        <v>66</v>
      </c>
      <c r="G98" s="894">
        <v>477</v>
      </c>
      <c r="H98" s="894">
        <v>226</v>
      </c>
      <c r="I98" s="894">
        <v>255</v>
      </c>
      <c r="J98" s="894">
        <v>424</v>
      </c>
      <c r="K98" s="894">
        <v>84</v>
      </c>
      <c r="L98" s="894">
        <v>27</v>
      </c>
      <c r="M98" s="894">
        <v>74</v>
      </c>
      <c r="N98" s="894">
        <v>14</v>
      </c>
      <c r="O98" s="894" t="s">
        <v>773</v>
      </c>
      <c r="X98" s="881"/>
      <c r="Y98" s="881"/>
      <c r="Z98" s="881"/>
      <c r="AA98" s="881"/>
      <c r="AB98" s="881"/>
      <c r="AC98" s="881"/>
      <c r="AD98" s="881"/>
      <c r="AE98" s="881"/>
      <c r="AF98" s="881"/>
    </row>
    <row r="99" spans="1:32" s="886" customFormat="1" ht="16.5" customHeight="1">
      <c r="A99" s="1408" t="s">
        <v>756</v>
      </c>
      <c r="B99" s="1408"/>
      <c r="C99" s="1408"/>
      <c r="D99" s="1408"/>
      <c r="E99" s="1408"/>
      <c r="F99" s="889"/>
      <c r="G99" s="916"/>
      <c r="H99" s="916"/>
      <c r="I99" s="916"/>
      <c r="J99" s="916"/>
      <c r="K99" s="916"/>
      <c r="L99" s="916"/>
      <c r="M99" s="916"/>
      <c r="N99" s="916"/>
      <c r="O99" s="916"/>
      <c r="P99" s="892"/>
      <c r="Q99" s="892"/>
      <c r="R99" s="892"/>
      <c r="S99" s="892"/>
      <c r="T99" s="892"/>
      <c r="U99" s="892"/>
      <c r="V99" s="892"/>
      <c r="W99" s="892"/>
    </row>
    <row r="100" spans="1:32" s="886" customFormat="1" ht="16.5" customHeight="1">
      <c r="A100" s="891" t="s">
        <v>693</v>
      </c>
      <c r="B100" s="890"/>
      <c r="C100" s="890"/>
      <c r="D100" s="890"/>
      <c r="E100" s="890"/>
      <c r="F100" s="889" t="s">
        <v>214</v>
      </c>
      <c r="G100" s="887">
        <v>3.4</v>
      </c>
      <c r="H100" s="887" t="s">
        <v>207</v>
      </c>
      <c r="I100" s="887" t="s">
        <v>207</v>
      </c>
      <c r="J100" s="887">
        <v>2.8</v>
      </c>
      <c r="K100" s="887" t="s">
        <v>207</v>
      </c>
      <c r="L100" s="887" t="s">
        <v>692</v>
      </c>
      <c r="M100" s="887" t="s">
        <v>207</v>
      </c>
      <c r="N100" s="887" t="s">
        <v>207</v>
      </c>
      <c r="O100" s="887">
        <v>2.2000000000000002</v>
      </c>
      <c r="X100" s="881"/>
      <c r="Y100" s="881"/>
      <c r="Z100" s="881"/>
      <c r="AA100" s="881"/>
      <c r="AB100" s="881"/>
      <c r="AC100" s="881"/>
      <c r="AD100" s="881"/>
      <c r="AE100" s="881"/>
      <c r="AF100" s="881"/>
    </row>
    <row r="101" spans="1:32" s="886" customFormat="1" ht="16.5" customHeight="1">
      <c r="A101" s="891" t="s">
        <v>691</v>
      </c>
      <c r="B101" s="890"/>
      <c r="C101" s="890"/>
      <c r="D101" s="890"/>
      <c r="E101" s="890"/>
      <c r="F101" s="889" t="s">
        <v>214</v>
      </c>
      <c r="G101" s="887">
        <v>8.3000000000000007</v>
      </c>
      <c r="H101" s="887">
        <v>4</v>
      </c>
      <c r="I101" s="887">
        <v>8.3000000000000007</v>
      </c>
      <c r="J101" s="887">
        <v>9.6999999999999993</v>
      </c>
      <c r="K101" s="887">
        <v>7.8</v>
      </c>
      <c r="L101" s="887" t="s">
        <v>207</v>
      </c>
      <c r="M101" s="887">
        <v>16.3</v>
      </c>
      <c r="N101" s="887" t="s">
        <v>207</v>
      </c>
      <c r="O101" s="887">
        <v>8</v>
      </c>
      <c r="X101" s="881"/>
      <c r="Y101" s="881"/>
      <c r="Z101" s="881"/>
      <c r="AA101" s="881"/>
      <c r="AB101" s="881"/>
      <c r="AC101" s="881"/>
      <c r="AD101" s="881"/>
      <c r="AE101" s="881"/>
      <c r="AF101" s="881"/>
    </row>
    <row r="102" spans="1:32" s="886" customFormat="1" ht="16.5" customHeight="1">
      <c r="A102" s="891" t="s">
        <v>690</v>
      </c>
      <c r="B102" s="890"/>
      <c r="C102" s="890"/>
      <c r="D102" s="890"/>
      <c r="E102" s="890"/>
      <c r="F102" s="889" t="s">
        <v>214</v>
      </c>
      <c r="G102" s="887">
        <v>32.1</v>
      </c>
      <c r="H102" s="887">
        <v>20.9</v>
      </c>
      <c r="I102" s="887">
        <v>28.3</v>
      </c>
      <c r="J102" s="887">
        <v>40.299999999999997</v>
      </c>
      <c r="K102" s="887">
        <v>30.1</v>
      </c>
      <c r="L102" s="887">
        <v>25</v>
      </c>
      <c r="M102" s="887">
        <v>42.9</v>
      </c>
      <c r="N102" s="887">
        <v>24.1</v>
      </c>
      <c r="O102" s="887">
        <v>30.2</v>
      </c>
      <c r="X102" s="881"/>
      <c r="Y102" s="881"/>
      <c r="Z102" s="881"/>
      <c r="AA102" s="881"/>
      <c r="AB102" s="881"/>
      <c r="AC102" s="881"/>
      <c r="AD102" s="881"/>
      <c r="AE102" s="881"/>
      <c r="AF102" s="881"/>
    </row>
    <row r="103" spans="1:32" s="886" customFormat="1" ht="16.5" customHeight="1">
      <c r="A103" s="891" t="s">
        <v>689</v>
      </c>
      <c r="B103" s="890"/>
      <c r="C103" s="890"/>
      <c r="D103" s="890"/>
      <c r="E103" s="890"/>
      <c r="F103" s="889" t="s">
        <v>214</v>
      </c>
      <c r="G103" s="887">
        <v>60.3</v>
      </c>
      <c r="H103" s="887">
        <v>50.2</v>
      </c>
      <c r="I103" s="887">
        <v>54.2</v>
      </c>
      <c r="J103" s="887">
        <v>69.900000000000006</v>
      </c>
      <c r="K103" s="887">
        <v>55.3</v>
      </c>
      <c r="L103" s="887">
        <v>40.6</v>
      </c>
      <c r="M103" s="887">
        <v>69.400000000000006</v>
      </c>
      <c r="N103" s="887">
        <v>51.7</v>
      </c>
      <c r="O103" s="887">
        <v>57.7</v>
      </c>
      <c r="X103" s="881"/>
      <c r="Y103" s="881"/>
      <c r="Z103" s="881"/>
      <c r="AA103" s="881"/>
      <c r="AB103" s="881"/>
      <c r="AC103" s="881"/>
      <c r="AD103" s="881"/>
      <c r="AE103" s="881"/>
      <c r="AF103" s="881"/>
    </row>
    <row r="104" spans="1:32" s="886" customFormat="1" ht="16.5" customHeight="1">
      <c r="A104" s="891" t="s">
        <v>688</v>
      </c>
      <c r="B104" s="890"/>
      <c r="C104" s="890"/>
      <c r="D104" s="890"/>
      <c r="E104" s="890"/>
      <c r="F104" s="889" t="s">
        <v>214</v>
      </c>
      <c r="G104" s="887">
        <v>80.400000000000006</v>
      </c>
      <c r="H104" s="887">
        <v>76.900000000000006</v>
      </c>
      <c r="I104" s="887">
        <v>78.900000000000006</v>
      </c>
      <c r="J104" s="887">
        <v>85.6</v>
      </c>
      <c r="K104" s="887">
        <v>79.599999999999994</v>
      </c>
      <c r="L104" s="887">
        <v>71.900000000000006</v>
      </c>
      <c r="M104" s="887">
        <v>91.8</v>
      </c>
      <c r="N104" s="887">
        <v>75.900000000000006</v>
      </c>
      <c r="O104" s="887">
        <v>80.2</v>
      </c>
      <c r="X104" s="881"/>
      <c r="Y104" s="881"/>
      <c r="Z104" s="881"/>
      <c r="AA104" s="881"/>
      <c r="AB104" s="881"/>
      <c r="AC104" s="881"/>
      <c r="AD104" s="881"/>
      <c r="AE104" s="881"/>
      <c r="AF104" s="881"/>
    </row>
    <row r="105" spans="1:32" s="880" customFormat="1" ht="16.5" customHeight="1">
      <c r="A105" s="899" t="s">
        <v>666</v>
      </c>
      <c r="B105" s="898"/>
      <c r="C105" s="898"/>
      <c r="D105" s="898"/>
      <c r="E105" s="898"/>
      <c r="F105" s="897" t="s">
        <v>66</v>
      </c>
      <c r="G105" s="894">
        <v>408</v>
      </c>
      <c r="H105" s="894">
        <v>277</v>
      </c>
      <c r="I105" s="894">
        <v>336</v>
      </c>
      <c r="J105" s="894">
        <v>216</v>
      </c>
      <c r="K105" s="894">
        <v>103</v>
      </c>
      <c r="L105" s="894">
        <v>32</v>
      </c>
      <c r="M105" s="894">
        <v>49</v>
      </c>
      <c r="N105" s="894">
        <v>29</v>
      </c>
      <c r="O105" s="894" t="s">
        <v>772</v>
      </c>
      <c r="X105" s="881"/>
      <c r="Y105" s="881"/>
      <c r="Z105" s="881"/>
      <c r="AA105" s="881"/>
      <c r="AB105" s="881"/>
      <c r="AC105" s="881"/>
      <c r="AD105" s="881"/>
      <c r="AE105" s="881"/>
      <c r="AF105" s="881"/>
    </row>
    <row r="106" spans="1:32" s="880" customFormat="1" ht="16.5" customHeight="1">
      <c r="A106" s="1408" t="s">
        <v>751</v>
      </c>
      <c r="B106" s="1408"/>
      <c r="C106" s="1408"/>
      <c r="D106" s="1408"/>
      <c r="E106" s="1408"/>
      <c r="F106" s="889"/>
      <c r="G106" s="916"/>
      <c r="H106" s="916"/>
      <c r="I106" s="916"/>
      <c r="J106" s="916"/>
      <c r="K106" s="916"/>
      <c r="L106" s="916"/>
      <c r="M106" s="916"/>
      <c r="N106" s="916"/>
      <c r="O106" s="916"/>
      <c r="P106" s="892"/>
      <c r="Q106" s="892"/>
      <c r="R106" s="892"/>
      <c r="S106" s="892"/>
      <c r="T106" s="892"/>
      <c r="U106" s="892"/>
      <c r="V106" s="892"/>
      <c r="W106" s="892"/>
    </row>
    <row r="107" spans="1:32" s="886" customFormat="1" ht="16.5" customHeight="1">
      <c r="A107" s="891" t="s">
        <v>693</v>
      </c>
      <c r="B107" s="890"/>
      <c r="C107" s="890"/>
      <c r="D107" s="890"/>
      <c r="E107" s="890"/>
      <c r="F107" s="889" t="s">
        <v>214</v>
      </c>
      <c r="G107" s="887">
        <v>1.4</v>
      </c>
      <c r="H107" s="887">
        <v>1.6</v>
      </c>
      <c r="I107" s="887">
        <v>3.2</v>
      </c>
      <c r="J107" s="887">
        <v>1.5</v>
      </c>
      <c r="K107" s="887" t="s">
        <v>207</v>
      </c>
      <c r="L107" s="887" t="s">
        <v>692</v>
      </c>
      <c r="M107" s="887" t="s">
        <v>207</v>
      </c>
      <c r="N107" s="887" t="s">
        <v>207</v>
      </c>
      <c r="O107" s="887">
        <v>1.8</v>
      </c>
      <c r="X107" s="881"/>
      <c r="Y107" s="881"/>
      <c r="Z107" s="881"/>
      <c r="AA107" s="881"/>
      <c r="AB107" s="881"/>
      <c r="AC107" s="881"/>
      <c r="AD107" s="881"/>
      <c r="AE107" s="881"/>
      <c r="AF107" s="881"/>
    </row>
    <row r="108" spans="1:32" s="886" customFormat="1" ht="16.5" customHeight="1">
      <c r="A108" s="891" t="s">
        <v>691</v>
      </c>
      <c r="B108" s="890"/>
      <c r="C108" s="890"/>
      <c r="D108" s="890"/>
      <c r="E108" s="890"/>
      <c r="F108" s="889" t="s">
        <v>214</v>
      </c>
      <c r="G108" s="887">
        <v>5.2</v>
      </c>
      <c r="H108" s="887">
        <v>3.5</v>
      </c>
      <c r="I108" s="887">
        <v>6.4</v>
      </c>
      <c r="J108" s="887">
        <v>7.5</v>
      </c>
      <c r="K108" s="887">
        <v>7.8</v>
      </c>
      <c r="L108" s="887" t="s">
        <v>207</v>
      </c>
      <c r="M108" s="887" t="s">
        <v>207</v>
      </c>
      <c r="N108" s="887" t="s">
        <v>207</v>
      </c>
      <c r="O108" s="887">
        <v>6</v>
      </c>
      <c r="X108" s="881"/>
      <c r="Y108" s="881"/>
      <c r="Z108" s="881"/>
      <c r="AA108" s="881"/>
      <c r="AB108" s="881"/>
      <c r="AC108" s="881"/>
      <c r="AD108" s="881"/>
      <c r="AE108" s="881"/>
      <c r="AF108" s="881"/>
    </row>
    <row r="109" spans="1:32" s="886" customFormat="1" ht="16.5" customHeight="1">
      <c r="A109" s="891" t="s">
        <v>690</v>
      </c>
      <c r="B109" s="890"/>
      <c r="C109" s="890"/>
      <c r="D109" s="890"/>
      <c r="E109" s="890"/>
      <c r="F109" s="889" t="s">
        <v>214</v>
      </c>
      <c r="G109" s="887">
        <v>26.6</v>
      </c>
      <c r="H109" s="887">
        <v>23.3</v>
      </c>
      <c r="I109" s="887">
        <v>23.9</v>
      </c>
      <c r="J109" s="887">
        <v>44.2</v>
      </c>
      <c r="K109" s="887">
        <v>21.9</v>
      </c>
      <c r="L109" s="887" t="s">
        <v>207</v>
      </c>
      <c r="M109" s="887">
        <v>33.299999999999997</v>
      </c>
      <c r="N109" s="887" t="s">
        <v>207</v>
      </c>
      <c r="O109" s="887">
        <v>30.2</v>
      </c>
      <c r="X109" s="881"/>
      <c r="Y109" s="881"/>
      <c r="Z109" s="881"/>
      <c r="AA109" s="881"/>
      <c r="AB109" s="881"/>
      <c r="AC109" s="881"/>
      <c r="AD109" s="881"/>
      <c r="AE109" s="881"/>
      <c r="AF109" s="881"/>
    </row>
    <row r="110" spans="1:32" s="886" customFormat="1" ht="16.5" customHeight="1">
      <c r="A110" s="891" t="s">
        <v>689</v>
      </c>
      <c r="B110" s="890"/>
      <c r="C110" s="890"/>
      <c r="D110" s="890"/>
      <c r="E110" s="890"/>
      <c r="F110" s="889" t="s">
        <v>214</v>
      </c>
      <c r="G110" s="887">
        <v>51.3</v>
      </c>
      <c r="H110" s="887">
        <v>53</v>
      </c>
      <c r="I110" s="887">
        <v>53.8</v>
      </c>
      <c r="J110" s="887">
        <v>71.900000000000006</v>
      </c>
      <c r="K110" s="887">
        <v>45.3</v>
      </c>
      <c r="L110" s="887">
        <v>24.2</v>
      </c>
      <c r="M110" s="887">
        <v>50</v>
      </c>
      <c r="N110" s="887" t="s">
        <v>207</v>
      </c>
      <c r="O110" s="887">
        <v>57.3</v>
      </c>
      <c r="X110" s="881"/>
      <c r="Y110" s="881"/>
      <c r="Z110" s="881"/>
      <c r="AA110" s="881"/>
      <c r="AB110" s="881"/>
      <c r="AC110" s="881"/>
      <c r="AD110" s="881"/>
      <c r="AE110" s="881"/>
      <c r="AF110" s="881"/>
    </row>
    <row r="111" spans="1:32" s="886" customFormat="1" ht="16.5" customHeight="1">
      <c r="A111" s="891" t="s">
        <v>688</v>
      </c>
      <c r="B111" s="890"/>
      <c r="C111" s="890"/>
      <c r="D111" s="890"/>
      <c r="E111" s="890"/>
      <c r="F111" s="889" t="s">
        <v>214</v>
      </c>
      <c r="G111" s="887">
        <v>79.599999999999994</v>
      </c>
      <c r="H111" s="887">
        <v>74.8</v>
      </c>
      <c r="I111" s="887">
        <v>79.3</v>
      </c>
      <c r="J111" s="887">
        <v>90.3</v>
      </c>
      <c r="K111" s="887">
        <v>81.3</v>
      </c>
      <c r="L111" s="887">
        <v>60.6</v>
      </c>
      <c r="M111" s="887">
        <v>83.3</v>
      </c>
      <c r="N111" s="887" t="s">
        <v>207</v>
      </c>
      <c r="O111" s="887">
        <v>81.400000000000006</v>
      </c>
      <c r="X111" s="881"/>
      <c r="Y111" s="881"/>
      <c r="Z111" s="881"/>
      <c r="AA111" s="881"/>
      <c r="AB111" s="881"/>
      <c r="AC111" s="881"/>
      <c r="AD111" s="881"/>
      <c r="AE111" s="881"/>
      <c r="AF111" s="881"/>
    </row>
    <row r="112" spans="1:32" s="880" customFormat="1" ht="16.5" customHeight="1">
      <c r="A112" s="899" t="s">
        <v>666</v>
      </c>
      <c r="B112" s="898"/>
      <c r="C112" s="898"/>
      <c r="D112" s="898"/>
      <c r="E112" s="898"/>
      <c r="F112" s="897" t="s">
        <v>66</v>
      </c>
      <c r="G112" s="894">
        <v>421</v>
      </c>
      <c r="H112" s="894">
        <v>317</v>
      </c>
      <c r="I112" s="894">
        <v>251</v>
      </c>
      <c r="J112" s="894">
        <v>452</v>
      </c>
      <c r="K112" s="894">
        <v>64</v>
      </c>
      <c r="L112" s="894">
        <v>33</v>
      </c>
      <c r="M112" s="894">
        <v>24</v>
      </c>
      <c r="N112" s="894">
        <v>6</v>
      </c>
      <c r="O112" s="894" t="s">
        <v>771</v>
      </c>
      <c r="X112" s="881"/>
      <c r="Y112" s="881"/>
      <c r="Z112" s="881"/>
      <c r="AA112" s="881"/>
      <c r="AB112" s="881"/>
      <c r="AC112" s="881"/>
      <c r="AD112" s="881"/>
      <c r="AE112" s="881"/>
      <c r="AF112" s="881"/>
    </row>
    <row r="113" spans="1:23" s="827" customFormat="1" ht="16.5" customHeight="1">
      <c r="A113" s="905" t="s">
        <v>706</v>
      </c>
      <c r="B113" s="830"/>
      <c r="C113" s="830"/>
      <c r="D113" s="830"/>
      <c r="E113" s="830"/>
      <c r="F113" s="904"/>
      <c r="G113" s="903"/>
      <c r="H113" s="903"/>
      <c r="I113" s="903"/>
      <c r="J113" s="903"/>
      <c r="K113" s="903"/>
      <c r="L113" s="903"/>
      <c r="M113" s="903"/>
      <c r="N113" s="903"/>
      <c r="O113" s="903"/>
      <c r="P113" s="902"/>
      <c r="Q113" s="902"/>
      <c r="R113" s="902"/>
      <c r="S113" s="902"/>
      <c r="T113" s="902"/>
      <c r="U113" s="902"/>
      <c r="V113" s="902"/>
      <c r="W113" s="902"/>
    </row>
    <row r="114" spans="1:23" s="827" customFormat="1" ht="16.5" customHeight="1">
      <c r="A114" s="1408" t="s">
        <v>770</v>
      </c>
      <c r="B114" s="1408"/>
      <c r="C114" s="1408"/>
      <c r="D114" s="1408"/>
      <c r="E114" s="1408"/>
      <c r="F114" s="889"/>
      <c r="G114" s="903"/>
      <c r="H114" s="903"/>
      <c r="I114" s="903"/>
      <c r="J114" s="903"/>
      <c r="K114" s="903"/>
      <c r="L114" s="903"/>
      <c r="M114" s="903"/>
      <c r="N114" s="903"/>
      <c r="O114" s="903"/>
    </row>
    <row r="115" spans="1:23" s="886" customFormat="1" ht="16.5" customHeight="1">
      <c r="A115" s="891" t="s">
        <v>693</v>
      </c>
      <c r="B115" s="890"/>
      <c r="C115" s="890"/>
      <c r="D115" s="890"/>
      <c r="E115" s="890"/>
      <c r="F115" s="889" t="s">
        <v>214</v>
      </c>
      <c r="G115" s="887">
        <v>2.8</v>
      </c>
      <c r="H115" s="887">
        <v>2.7</v>
      </c>
      <c r="I115" s="887">
        <v>3.2</v>
      </c>
      <c r="J115" s="887">
        <v>3</v>
      </c>
      <c r="K115" s="887">
        <v>1.9</v>
      </c>
      <c r="L115" s="887" t="s">
        <v>207</v>
      </c>
      <c r="M115" s="887" t="s">
        <v>207</v>
      </c>
      <c r="N115" s="887">
        <v>40.5</v>
      </c>
      <c r="O115" s="887">
        <v>3</v>
      </c>
    </row>
    <row r="116" spans="1:23" s="886" customFormat="1" ht="16.5" customHeight="1">
      <c r="A116" s="891" t="s">
        <v>691</v>
      </c>
      <c r="B116" s="890"/>
      <c r="C116" s="890"/>
      <c r="D116" s="890"/>
      <c r="E116" s="890"/>
      <c r="F116" s="889" t="s">
        <v>214</v>
      </c>
      <c r="G116" s="887">
        <v>11.6</v>
      </c>
      <c r="H116" s="887">
        <v>8</v>
      </c>
      <c r="I116" s="887">
        <v>10.4</v>
      </c>
      <c r="J116" s="887">
        <v>8.3000000000000007</v>
      </c>
      <c r="K116" s="887">
        <v>6.5</v>
      </c>
      <c r="L116" s="887">
        <v>7.4</v>
      </c>
      <c r="M116" s="887">
        <v>9.4</v>
      </c>
      <c r="N116" s="887">
        <v>40.5</v>
      </c>
      <c r="O116" s="887">
        <v>9.6999999999999993</v>
      </c>
    </row>
    <row r="117" spans="1:23" s="886" customFormat="1" ht="16.5" customHeight="1">
      <c r="A117" s="891" t="s">
        <v>690</v>
      </c>
      <c r="B117" s="890"/>
      <c r="C117" s="890"/>
      <c r="D117" s="890"/>
      <c r="E117" s="890"/>
      <c r="F117" s="889" t="s">
        <v>214</v>
      </c>
      <c r="G117" s="887">
        <v>37.299999999999997</v>
      </c>
      <c r="H117" s="887">
        <v>32.9</v>
      </c>
      <c r="I117" s="887">
        <v>34.200000000000003</v>
      </c>
      <c r="J117" s="887">
        <v>38.200000000000003</v>
      </c>
      <c r="K117" s="887">
        <v>29.1</v>
      </c>
      <c r="L117" s="887">
        <v>31.1</v>
      </c>
      <c r="M117" s="887">
        <v>23.1</v>
      </c>
      <c r="N117" s="887">
        <v>47.6</v>
      </c>
      <c r="O117" s="887">
        <v>34.4</v>
      </c>
    </row>
    <row r="118" spans="1:23" s="886" customFormat="1" ht="16.5" customHeight="1">
      <c r="A118" s="891" t="s">
        <v>689</v>
      </c>
      <c r="B118" s="890"/>
      <c r="C118" s="890"/>
      <c r="D118" s="890"/>
      <c r="E118" s="890"/>
      <c r="F118" s="889" t="s">
        <v>214</v>
      </c>
      <c r="G118" s="887">
        <v>59.7</v>
      </c>
      <c r="H118" s="887">
        <v>59.2</v>
      </c>
      <c r="I118" s="887">
        <v>59.3</v>
      </c>
      <c r="J118" s="887">
        <v>59.8</v>
      </c>
      <c r="K118" s="887">
        <v>54.7</v>
      </c>
      <c r="L118" s="887">
        <v>59.8</v>
      </c>
      <c r="M118" s="887">
        <v>46.2</v>
      </c>
      <c r="N118" s="887">
        <v>64.3</v>
      </c>
      <c r="O118" s="887">
        <v>58.7</v>
      </c>
    </row>
    <row r="119" spans="1:23" s="886" customFormat="1" ht="16.5" customHeight="1">
      <c r="A119" s="891" t="s">
        <v>688</v>
      </c>
      <c r="B119" s="890"/>
      <c r="C119" s="890"/>
      <c r="D119" s="890"/>
      <c r="E119" s="890"/>
      <c r="F119" s="889" t="s">
        <v>214</v>
      </c>
      <c r="G119" s="887">
        <v>76.8</v>
      </c>
      <c r="H119" s="887">
        <v>80.099999999999994</v>
      </c>
      <c r="I119" s="887">
        <v>80.099999999999994</v>
      </c>
      <c r="J119" s="887">
        <v>79.900000000000006</v>
      </c>
      <c r="K119" s="887">
        <v>79</v>
      </c>
      <c r="L119" s="887">
        <v>86.9</v>
      </c>
      <c r="M119" s="887">
        <v>75.2</v>
      </c>
      <c r="N119" s="887">
        <v>81</v>
      </c>
      <c r="O119" s="887">
        <v>78.900000000000006</v>
      </c>
    </row>
    <row r="120" spans="1:23" s="880" customFormat="1" ht="16.5" customHeight="1">
      <c r="A120" s="899" t="s">
        <v>666</v>
      </c>
      <c r="B120" s="898"/>
      <c r="C120" s="898"/>
      <c r="D120" s="898"/>
      <c r="E120" s="898"/>
      <c r="F120" s="897" t="s">
        <v>66</v>
      </c>
      <c r="G120" s="894" t="s">
        <v>769</v>
      </c>
      <c r="H120" s="894" t="s">
        <v>768</v>
      </c>
      <c r="I120" s="894">
        <v>888</v>
      </c>
      <c r="J120" s="894">
        <v>398</v>
      </c>
      <c r="K120" s="894">
        <v>642</v>
      </c>
      <c r="L120" s="894">
        <v>122</v>
      </c>
      <c r="M120" s="894">
        <v>117</v>
      </c>
      <c r="N120" s="894">
        <v>42</v>
      </c>
      <c r="O120" s="894" t="s">
        <v>767</v>
      </c>
    </row>
    <row r="121" spans="1:23" s="886" customFormat="1" ht="16.5" customHeight="1">
      <c r="A121" s="1408" t="s">
        <v>766</v>
      </c>
      <c r="B121" s="1408"/>
      <c r="C121" s="1408"/>
      <c r="D121" s="1408"/>
      <c r="E121" s="1408"/>
      <c r="F121" s="889"/>
      <c r="G121" s="916"/>
      <c r="H121" s="916"/>
      <c r="I121" s="916"/>
      <c r="J121" s="916"/>
      <c r="K121" s="916"/>
      <c r="L121" s="916"/>
      <c r="M121" s="916"/>
      <c r="N121" s="916"/>
      <c r="O121" s="916"/>
      <c r="P121" s="892"/>
      <c r="Q121" s="892"/>
      <c r="R121" s="892"/>
      <c r="S121" s="892"/>
      <c r="T121" s="892"/>
      <c r="U121" s="892"/>
      <c r="V121" s="892"/>
      <c r="W121" s="892"/>
    </row>
    <row r="122" spans="1:23" s="886" customFormat="1" ht="16.5" customHeight="1">
      <c r="A122" s="891" t="s">
        <v>693</v>
      </c>
      <c r="B122" s="890"/>
      <c r="C122" s="890"/>
      <c r="D122" s="890"/>
      <c r="E122" s="890"/>
      <c r="F122" s="889" t="s">
        <v>214</v>
      </c>
      <c r="G122" s="887">
        <v>2.7</v>
      </c>
      <c r="H122" s="887">
        <v>2.7</v>
      </c>
      <c r="I122" s="887">
        <v>3.8</v>
      </c>
      <c r="J122" s="887">
        <v>1.6</v>
      </c>
      <c r="K122" s="887">
        <v>2.9</v>
      </c>
      <c r="L122" s="887">
        <v>2.6</v>
      </c>
      <c r="M122" s="887" t="s">
        <v>207</v>
      </c>
      <c r="N122" s="887">
        <v>44.4</v>
      </c>
      <c r="O122" s="887">
        <v>2.8</v>
      </c>
    </row>
    <row r="123" spans="1:23" s="886" customFormat="1" ht="16.5" customHeight="1">
      <c r="A123" s="891" t="s">
        <v>691</v>
      </c>
      <c r="B123" s="890"/>
      <c r="C123" s="890"/>
      <c r="D123" s="890"/>
      <c r="E123" s="890"/>
      <c r="F123" s="889" t="s">
        <v>214</v>
      </c>
      <c r="G123" s="887">
        <v>10.1</v>
      </c>
      <c r="H123" s="887">
        <v>7.1</v>
      </c>
      <c r="I123" s="887">
        <v>9</v>
      </c>
      <c r="J123" s="887">
        <v>7</v>
      </c>
      <c r="K123" s="887">
        <v>9.1999999999999993</v>
      </c>
      <c r="L123" s="887">
        <v>5.6</v>
      </c>
      <c r="M123" s="887" t="s">
        <v>207</v>
      </c>
      <c r="N123" s="887">
        <v>50</v>
      </c>
      <c r="O123" s="887">
        <v>8.6</v>
      </c>
    </row>
    <row r="124" spans="1:23" s="886" customFormat="1" ht="16.5" customHeight="1">
      <c r="A124" s="891" t="s">
        <v>690</v>
      </c>
      <c r="B124" s="890"/>
      <c r="C124" s="890"/>
      <c r="D124" s="890"/>
      <c r="E124" s="890"/>
      <c r="F124" s="889" t="s">
        <v>214</v>
      </c>
      <c r="G124" s="887">
        <v>34.9</v>
      </c>
      <c r="H124" s="887">
        <v>32</v>
      </c>
      <c r="I124" s="887">
        <v>28.7</v>
      </c>
      <c r="J124" s="887">
        <v>31.8</v>
      </c>
      <c r="K124" s="887">
        <v>29.2</v>
      </c>
      <c r="L124" s="887">
        <v>22.1</v>
      </c>
      <c r="M124" s="887">
        <v>24.3</v>
      </c>
      <c r="N124" s="887">
        <v>50</v>
      </c>
      <c r="O124" s="887">
        <v>31.8</v>
      </c>
    </row>
    <row r="125" spans="1:23" s="886" customFormat="1" ht="16.5" customHeight="1">
      <c r="A125" s="891" t="s">
        <v>689</v>
      </c>
      <c r="B125" s="890"/>
      <c r="C125" s="890"/>
      <c r="D125" s="890"/>
      <c r="E125" s="890"/>
      <c r="F125" s="889" t="s">
        <v>214</v>
      </c>
      <c r="G125" s="887">
        <v>55.8</v>
      </c>
      <c r="H125" s="887">
        <v>58.2</v>
      </c>
      <c r="I125" s="887">
        <v>51.8</v>
      </c>
      <c r="J125" s="887">
        <v>57.1</v>
      </c>
      <c r="K125" s="887">
        <v>57.2</v>
      </c>
      <c r="L125" s="887">
        <v>49.7</v>
      </c>
      <c r="M125" s="887">
        <v>41.4</v>
      </c>
      <c r="N125" s="887">
        <v>66.7</v>
      </c>
      <c r="O125" s="887">
        <v>55.4</v>
      </c>
    </row>
    <row r="126" spans="1:23" s="886" customFormat="1" ht="16.5" customHeight="1">
      <c r="A126" s="891" t="s">
        <v>688</v>
      </c>
      <c r="B126" s="890"/>
      <c r="C126" s="890"/>
      <c r="D126" s="890"/>
      <c r="E126" s="890"/>
      <c r="F126" s="889" t="s">
        <v>214</v>
      </c>
      <c r="G126" s="887">
        <v>73.599999999999994</v>
      </c>
      <c r="H126" s="887">
        <v>81.8</v>
      </c>
      <c r="I126" s="887">
        <v>71.599999999999994</v>
      </c>
      <c r="J126" s="887">
        <v>77.8</v>
      </c>
      <c r="K126" s="887">
        <v>81.7</v>
      </c>
      <c r="L126" s="887">
        <v>74.900000000000006</v>
      </c>
      <c r="M126" s="887">
        <v>70.3</v>
      </c>
      <c r="N126" s="887">
        <v>88.9</v>
      </c>
      <c r="O126" s="887">
        <v>76</v>
      </c>
    </row>
    <row r="127" spans="1:23" s="880" customFormat="1" ht="16.5" customHeight="1">
      <c r="A127" s="899" t="s">
        <v>666</v>
      </c>
      <c r="B127" s="898"/>
      <c r="C127" s="898"/>
      <c r="D127" s="898"/>
      <c r="E127" s="898"/>
      <c r="F127" s="897" t="s">
        <v>66</v>
      </c>
      <c r="G127" s="894" t="s">
        <v>765</v>
      </c>
      <c r="H127" s="894" t="s">
        <v>764</v>
      </c>
      <c r="I127" s="894" t="s">
        <v>763</v>
      </c>
      <c r="J127" s="894">
        <v>944</v>
      </c>
      <c r="K127" s="894">
        <v>545</v>
      </c>
      <c r="L127" s="894">
        <v>195</v>
      </c>
      <c r="M127" s="894">
        <v>111</v>
      </c>
      <c r="N127" s="894">
        <v>18</v>
      </c>
      <c r="O127" s="894" t="s">
        <v>762</v>
      </c>
    </row>
    <row r="128" spans="1:23" s="886" customFormat="1" ht="16.5" customHeight="1">
      <c r="A128" s="1408" t="s">
        <v>761</v>
      </c>
      <c r="B128" s="1408"/>
      <c r="C128" s="1408"/>
      <c r="D128" s="1408"/>
      <c r="E128" s="1408"/>
      <c r="F128" s="889"/>
      <c r="G128" s="916"/>
      <c r="H128" s="916"/>
      <c r="I128" s="916"/>
      <c r="J128" s="916"/>
      <c r="K128" s="916"/>
      <c r="L128" s="916"/>
      <c r="M128" s="916"/>
      <c r="N128" s="916"/>
      <c r="O128" s="916"/>
      <c r="P128" s="892"/>
      <c r="Q128" s="892"/>
      <c r="R128" s="892"/>
      <c r="S128" s="892"/>
      <c r="T128" s="892"/>
      <c r="U128" s="892"/>
      <c r="V128" s="892"/>
      <c r="W128" s="892"/>
    </row>
    <row r="129" spans="1:23" s="886" customFormat="1" ht="16.5" customHeight="1">
      <c r="A129" s="891" t="s">
        <v>693</v>
      </c>
      <c r="B129" s="890"/>
      <c r="C129" s="890"/>
      <c r="D129" s="890"/>
      <c r="E129" s="890"/>
      <c r="F129" s="889" t="s">
        <v>214</v>
      </c>
      <c r="G129" s="887">
        <v>2.8</v>
      </c>
      <c r="H129" s="887">
        <v>2.4</v>
      </c>
      <c r="I129" s="887">
        <v>3.2</v>
      </c>
      <c r="J129" s="887">
        <v>2.4</v>
      </c>
      <c r="K129" s="887">
        <v>3.3</v>
      </c>
      <c r="L129" s="887" t="s">
        <v>207</v>
      </c>
      <c r="M129" s="887" t="s">
        <v>207</v>
      </c>
      <c r="N129" s="887" t="s">
        <v>207</v>
      </c>
      <c r="O129" s="887">
        <v>2.8</v>
      </c>
    </row>
    <row r="130" spans="1:23" s="886" customFormat="1" ht="16.5" customHeight="1">
      <c r="A130" s="891" t="s">
        <v>691</v>
      </c>
      <c r="B130" s="890"/>
      <c r="C130" s="890"/>
      <c r="D130" s="890"/>
      <c r="E130" s="890"/>
      <c r="F130" s="889" t="s">
        <v>214</v>
      </c>
      <c r="G130" s="887">
        <v>9.5</v>
      </c>
      <c r="H130" s="887">
        <v>8.6</v>
      </c>
      <c r="I130" s="887">
        <v>7.8</v>
      </c>
      <c r="J130" s="887">
        <v>9.9</v>
      </c>
      <c r="K130" s="887">
        <v>9.4</v>
      </c>
      <c r="L130" s="887">
        <v>5.4</v>
      </c>
      <c r="M130" s="887">
        <v>5.9</v>
      </c>
      <c r="N130" s="887">
        <v>28</v>
      </c>
      <c r="O130" s="887">
        <v>9</v>
      </c>
    </row>
    <row r="131" spans="1:23" s="886" customFormat="1" ht="16.5" customHeight="1">
      <c r="A131" s="891" t="s">
        <v>690</v>
      </c>
      <c r="B131" s="890"/>
      <c r="C131" s="890"/>
      <c r="D131" s="890"/>
      <c r="E131" s="890"/>
      <c r="F131" s="889" t="s">
        <v>214</v>
      </c>
      <c r="G131" s="887">
        <v>35.9</v>
      </c>
      <c r="H131" s="887">
        <v>35.299999999999997</v>
      </c>
      <c r="I131" s="887">
        <v>29.6</v>
      </c>
      <c r="J131" s="887">
        <v>38.700000000000003</v>
      </c>
      <c r="K131" s="887">
        <v>34.1</v>
      </c>
      <c r="L131" s="887">
        <v>26.5</v>
      </c>
      <c r="M131" s="887">
        <v>33.1</v>
      </c>
      <c r="N131" s="887">
        <v>60</v>
      </c>
      <c r="O131" s="887">
        <v>34.5</v>
      </c>
    </row>
    <row r="132" spans="1:23" s="886" customFormat="1" ht="16.5" customHeight="1">
      <c r="A132" s="891" t="s">
        <v>689</v>
      </c>
      <c r="B132" s="890"/>
      <c r="C132" s="890"/>
      <c r="D132" s="890"/>
      <c r="E132" s="890"/>
      <c r="F132" s="889" t="s">
        <v>214</v>
      </c>
      <c r="G132" s="887">
        <v>58.7</v>
      </c>
      <c r="H132" s="887">
        <v>61.5</v>
      </c>
      <c r="I132" s="887">
        <v>48.2</v>
      </c>
      <c r="J132" s="887">
        <v>62.4</v>
      </c>
      <c r="K132" s="887">
        <v>57.8</v>
      </c>
      <c r="L132" s="887">
        <v>55.1</v>
      </c>
      <c r="M132" s="887">
        <v>52.1</v>
      </c>
      <c r="N132" s="887">
        <v>72</v>
      </c>
      <c r="O132" s="887">
        <v>57.3</v>
      </c>
    </row>
    <row r="133" spans="1:23" s="886" customFormat="1" ht="16.5" customHeight="1">
      <c r="A133" s="891" t="s">
        <v>688</v>
      </c>
      <c r="B133" s="890"/>
      <c r="C133" s="890"/>
      <c r="D133" s="890"/>
      <c r="E133" s="890"/>
      <c r="F133" s="889" t="s">
        <v>214</v>
      </c>
      <c r="G133" s="887">
        <v>75.2</v>
      </c>
      <c r="H133" s="887">
        <v>84.1</v>
      </c>
      <c r="I133" s="887">
        <v>68.3</v>
      </c>
      <c r="J133" s="887">
        <v>80.400000000000006</v>
      </c>
      <c r="K133" s="887">
        <v>80.2</v>
      </c>
      <c r="L133" s="887">
        <v>79.599999999999994</v>
      </c>
      <c r="M133" s="887">
        <v>75.7</v>
      </c>
      <c r="N133" s="887">
        <v>96</v>
      </c>
      <c r="O133" s="887">
        <v>76.5</v>
      </c>
    </row>
    <row r="134" spans="1:23" s="880" customFormat="1" ht="16.5" customHeight="1">
      <c r="A134" s="899" t="s">
        <v>666</v>
      </c>
      <c r="B134" s="898"/>
      <c r="C134" s="898"/>
      <c r="D134" s="898"/>
      <c r="E134" s="898"/>
      <c r="F134" s="897" t="s">
        <v>66</v>
      </c>
      <c r="G134" s="894" t="s">
        <v>760</v>
      </c>
      <c r="H134" s="894" t="s">
        <v>759</v>
      </c>
      <c r="I134" s="894" t="s">
        <v>758</v>
      </c>
      <c r="J134" s="894">
        <v>806</v>
      </c>
      <c r="K134" s="894">
        <v>519</v>
      </c>
      <c r="L134" s="894">
        <v>147</v>
      </c>
      <c r="M134" s="894">
        <v>169</v>
      </c>
      <c r="N134" s="894">
        <v>25</v>
      </c>
      <c r="O134" s="894" t="s">
        <v>757</v>
      </c>
    </row>
    <row r="135" spans="1:23" s="886" customFormat="1" ht="16.5" customHeight="1">
      <c r="A135" s="1408" t="s">
        <v>756</v>
      </c>
      <c r="B135" s="1408"/>
      <c r="C135" s="1408"/>
      <c r="D135" s="1408"/>
      <c r="E135" s="1408"/>
      <c r="F135" s="889"/>
      <c r="G135" s="916"/>
      <c r="H135" s="916"/>
      <c r="I135" s="916"/>
      <c r="J135" s="916"/>
      <c r="K135" s="916"/>
      <c r="L135" s="916"/>
      <c r="M135" s="916"/>
      <c r="N135" s="916"/>
      <c r="O135" s="916"/>
      <c r="P135" s="892"/>
      <c r="Q135" s="892"/>
      <c r="R135" s="892"/>
      <c r="S135" s="892"/>
      <c r="T135" s="892"/>
      <c r="U135" s="892"/>
      <c r="V135" s="892"/>
      <c r="W135" s="892"/>
    </row>
    <row r="136" spans="1:23" s="886" customFormat="1" ht="16.5" customHeight="1">
      <c r="A136" s="891" t="s">
        <v>693</v>
      </c>
      <c r="B136" s="890"/>
      <c r="C136" s="890"/>
      <c r="D136" s="890"/>
      <c r="E136" s="890"/>
      <c r="F136" s="889" t="s">
        <v>214</v>
      </c>
      <c r="G136" s="887">
        <v>2.9</v>
      </c>
      <c r="H136" s="887">
        <v>2.4</v>
      </c>
      <c r="I136" s="887">
        <v>1.8</v>
      </c>
      <c r="J136" s="887">
        <v>1.2</v>
      </c>
      <c r="K136" s="887">
        <v>5</v>
      </c>
      <c r="L136" s="887">
        <v>3.1</v>
      </c>
      <c r="M136" s="887" t="s">
        <v>207</v>
      </c>
      <c r="N136" s="887">
        <v>5.0999999999999996</v>
      </c>
      <c r="O136" s="887">
        <v>2.6</v>
      </c>
    </row>
    <row r="137" spans="1:23" s="886" customFormat="1" ht="16.5" customHeight="1">
      <c r="A137" s="891" t="s">
        <v>691</v>
      </c>
      <c r="B137" s="890"/>
      <c r="C137" s="890"/>
      <c r="D137" s="890"/>
      <c r="E137" s="890"/>
      <c r="F137" s="889" t="s">
        <v>214</v>
      </c>
      <c r="G137" s="887">
        <v>9.1999999999999993</v>
      </c>
      <c r="H137" s="887">
        <v>8.3000000000000007</v>
      </c>
      <c r="I137" s="887">
        <v>6.8</v>
      </c>
      <c r="J137" s="887">
        <v>9.1</v>
      </c>
      <c r="K137" s="887">
        <v>11</v>
      </c>
      <c r="L137" s="887">
        <v>6.6</v>
      </c>
      <c r="M137" s="887">
        <v>8.8000000000000007</v>
      </c>
      <c r="N137" s="887">
        <v>10.199999999999999</v>
      </c>
      <c r="O137" s="887">
        <v>8.6</v>
      </c>
    </row>
    <row r="138" spans="1:23" s="886" customFormat="1" ht="16.5" customHeight="1">
      <c r="A138" s="891" t="s">
        <v>690</v>
      </c>
      <c r="B138" s="890"/>
      <c r="C138" s="890"/>
      <c r="D138" s="890"/>
      <c r="E138" s="890"/>
      <c r="F138" s="889" t="s">
        <v>214</v>
      </c>
      <c r="G138" s="887">
        <v>32.799999999999997</v>
      </c>
      <c r="H138" s="887">
        <v>34.299999999999997</v>
      </c>
      <c r="I138" s="887">
        <v>25.4</v>
      </c>
      <c r="J138" s="887">
        <v>36.1</v>
      </c>
      <c r="K138" s="887">
        <v>32</v>
      </c>
      <c r="L138" s="887">
        <v>20.3</v>
      </c>
      <c r="M138" s="887">
        <v>30.1</v>
      </c>
      <c r="N138" s="887">
        <v>29.6</v>
      </c>
      <c r="O138" s="887">
        <v>31</v>
      </c>
    </row>
    <row r="139" spans="1:23" s="886" customFormat="1" ht="16.5" customHeight="1">
      <c r="A139" s="891" t="s">
        <v>689</v>
      </c>
      <c r="B139" s="890"/>
      <c r="C139" s="890"/>
      <c r="D139" s="890"/>
      <c r="E139" s="890"/>
      <c r="F139" s="889" t="s">
        <v>214</v>
      </c>
      <c r="G139" s="887">
        <v>55.9</v>
      </c>
      <c r="H139" s="887">
        <v>62.4</v>
      </c>
      <c r="I139" s="887">
        <v>47.5</v>
      </c>
      <c r="J139" s="887">
        <v>59</v>
      </c>
      <c r="K139" s="887">
        <v>58.4</v>
      </c>
      <c r="L139" s="887">
        <v>45.8</v>
      </c>
      <c r="M139" s="887">
        <v>52.2</v>
      </c>
      <c r="N139" s="887">
        <v>40.799999999999997</v>
      </c>
      <c r="O139" s="887">
        <v>55.1</v>
      </c>
    </row>
    <row r="140" spans="1:23" s="886" customFormat="1" ht="16.5" customHeight="1">
      <c r="A140" s="891" t="s">
        <v>688</v>
      </c>
      <c r="B140" s="890"/>
      <c r="C140" s="890"/>
      <c r="D140" s="890"/>
      <c r="E140" s="890"/>
      <c r="F140" s="889" t="s">
        <v>214</v>
      </c>
      <c r="G140" s="887">
        <v>75.400000000000006</v>
      </c>
      <c r="H140" s="887">
        <v>83.3</v>
      </c>
      <c r="I140" s="887">
        <v>69.2</v>
      </c>
      <c r="J140" s="887">
        <v>77.3</v>
      </c>
      <c r="K140" s="887">
        <v>83.1</v>
      </c>
      <c r="L140" s="887">
        <v>68.7</v>
      </c>
      <c r="M140" s="887">
        <v>75.2</v>
      </c>
      <c r="N140" s="887">
        <v>64.3</v>
      </c>
      <c r="O140" s="887">
        <v>76</v>
      </c>
    </row>
    <row r="141" spans="1:23" s="880" customFormat="1" ht="16.5" customHeight="1">
      <c r="A141" s="899" t="s">
        <v>666</v>
      </c>
      <c r="B141" s="898"/>
      <c r="C141" s="898"/>
      <c r="D141" s="898"/>
      <c r="E141" s="898"/>
      <c r="F141" s="897" t="s">
        <v>66</v>
      </c>
      <c r="G141" s="894" t="s">
        <v>755</v>
      </c>
      <c r="H141" s="894" t="s">
        <v>754</v>
      </c>
      <c r="I141" s="894" t="s">
        <v>753</v>
      </c>
      <c r="J141" s="894">
        <v>493</v>
      </c>
      <c r="K141" s="894">
        <v>646</v>
      </c>
      <c r="L141" s="894">
        <v>227</v>
      </c>
      <c r="M141" s="894">
        <v>113</v>
      </c>
      <c r="N141" s="894">
        <v>98</v>
      </c>
      <c r="O141" s="894" t="s">
        <v>752</v>
      </c>
    </row>
    <row r="142" spans="1:23" s="880" customFormat="1" ht="16.5" customHeight="1">
      <c r="A142" s="1408" t="s">
        <v>751</v>
      </c>
      <c r="B142" s="1408"/>
      <c r="C142" s="1408"/>
      <c r="D142" s="1408"/>
      <c r="E142" s="1408"/>
      <c r="F142" s="889"/>
      <c r="G142" s="916"/>
      <c r="H142" s="916"/>
      <c r="I142" s="916"/>
      <c r="J142" s="916"/>
      <c r="K142" s="916"/>
      <c r="L142" s="916"/>
      <c r="M142" s="916"/>
      <c r="N142" s="916"/>
      <c r="O142" s="916"/>
      <c r="P142" s="892"/>
      <c r="Q142" s="892"/>
      <c r="R142" s="892"/>
      <c r="S142" s="892"/>
      <c r="T142" s="892"/>
      <c r="U142" s="892"/>
      <c r="V142" s="892"/>
      <c r="W142" s="892"/>
    </row>
    <row r="143" spans="1:23" s="886" customFormat="1" ht="16.5" customHeight="1">
      <c r="A143" s="891" t="s">
        <v>693</v>
      </c>
      <c r="B143" s="890"/>
      <c r="C143" s="890"/>
      <c r="D143" s="890"/>
      <c r="E143" s="890"/>
      <c r="F143" s="889" t="s">
        <v>214</v>
      </c>
      <c r="G143" s="887">
        <v>1.8</v>
      </c>
      <c r="H143" s="887">
        <v>2.4</v>
      </c>
      <c r="I143" s="887">
        <v>1.8</v>
      </c>
      <c r="J143" s="887">
        <v>0.9</v>
      </c>
      <c r="K143" s="887">
        <v>5</v>
      </c>
      <c r="L143" s="887" t="s">
        <v>207</v>
      </c>
      <c r="M143" s="887" t="s">
        <v>207</v>
      </c>
      <c r="N143" s="887" t="s">
        <v>692</v>
      </c>
      <c r="O143" s="887">
        <v>2</v>
      </c>
    </row>
    <row r="144" spans="1:23" s="886" customFormat="1" ht="16.5" customHeight="1">
      <c r="A144" s="891" t="s">
        <v>691</v>
      </c>
      <c r="B144" s="890"/>
      <c r="C144" s="890"/>
      <c r="D144" s="890"/>
      <c r="E144" s="890"/>
      <c r="F144" s="889" t="s">
        <v>214</v>
      </c>
      <c r="G144" s="887">
        <v>5.4</v>
      </c>
      <c r="H144" s="887">
        <v>6.9</v>
      </c>
      <c r="I144" s="887">
        <v>5.0999999999999996</v>
      </c>
      <c r="J144" s="887">
        <v>8</v>
      </c>
      <c r="K144" s="887">
        <v>11.1</v>
      </c>
      <c r="L144" s="887">
        <v>6.3</v>
      </c>
      <c r="M144" s="887" t="s">
        <v>207</v>
      </c>
      <c r="N144" s="887" t="s">
        <v>207</v>
      </c>
      <c r="O144" s="887">
        <v>6.5</v>
      </c>
    </row>
    <row r="145" spans="1:15" s="886" customFormat="1" ht="16.5" customHeight="1">
      <c r="A145" s="891" t="s">
        <v>690</v>
      </c>
      <c r="B145" s="890"/>
      <c r="C145" s="890"/>
      <c r="D145" s="890"/>
      <c r="E145" s="890"/>
      <c r="F145" s="889" t="s">
        <v>214</v>
      </c>
      <c r="G145" s="887">
        <v>25.5</v>
      </c>
      <c r="H145" s="887">
        <v>35.700000000000003</v>
      </c>
      <c r="I145" s="887">
        <v>23</v>
      </c>
      <c r="J145" s="887">
        <v>37</v>
      </c>
      <c r="K145" s="887">
        <v>34.4</v>
      </c>
      <c r="L145" s="887">
        <v>15.6</v>
      </c>
      <c r="M145" s="887">
        <v>22</v>
      </c>
      <c r="N145" s="887">
        <v>23.1</v>
      </c>
      <c r="O145" s="887">
        <v>29.4</v>
      </c>
    </row>
    <row r="146" spans="1:15" s="886" customFormat="1" ht="16.5" customHeight="1">
      <c r="A146" s="891" t="s">
        <v>689</v>
      </c>
      <c r="B146" s="890"/>
      <c r="C146" s="890"/>
      <c r="D146" s="890"/>
      <c r="E146" s="890"/>
      <c r="F146" s="889" t="s">
        <v>214</v>
      </c>
      <c r="G146" s="887">
        <v>50.1</v>
      </c>
      <c r="H146" s="887">
        <v>66.400000000000006</v>
      </c>
      <c r="I146" s="887">
        <v>45.9</v>
      </c>
      <c r="J146" s="887">
        <v>59.2</v>
      </c>
      <c r="K146" s="887">
        <v>57.5</v>
      </c>
      <c r="L146" s="887">
        <v>35</v>
      </c>
      <c r="M146" s="887">
        <v>44</v>
      </c>
      <c r="N146" s="887">
        <v>46.2</v>
      </c>
      <c r="O146" s="887">
        <v>54.4</v>
      </c>
    </row>
    <row r="147" spans="1:15" s="886" customFormat="1" ht="16.5" customHeight="1">
      <c r="A147" s="891" t="s">
        <v>688</v>
      </c>
      <c r="B147" s="890"/>
      <c r="C147" s="890"/>
      <c r="D147" s="890"/>
      <c r="E147" s="890"/>
      <c r="F147" s="889" t="s">
        <v>214</v>
      </c>
      <c r="G147" s="887">
        <v>74.2</v>
      </c>
      <c r="H147" s="887">
        <v>83.2</v>
      </c>
      <c r="I147" s="887">
        <v>68.900000000000006</v>
      </c>
      <c r="J147" s="887">
        <v>77.7</v>
      </c>
      <c r="K147" s="887">
        <v>81.599999999999994</v>
      </c>
      <c r="L147" s="887">
        <v>60.6</v>
      </c>
      <c r="M147" s="887">
        <v>72</v>
      </c>
      <c r="N147" s="887">
        <v>53.8</v>
      </c>
      <c r="O147" s="887">
        <v>75.8</v>
      </c>
    </row>
    <row r="148" spans="1:15" s="880" customFormat="1" ht="16.5" customHeight="1">
      <c r="A148" s="885" t="s">
        <v>666</v>
      </c>
      <c r="B148" s="884"/>
      <c r="C148" s="884"/>
      <c r="D148" s="884"/>
      <c r="E148" s="884"/>
      <c r="F148" s="883" t="s">
        <v>66</v>
      </c>
      <c r="G148" s="882" t="s">
        <v>750</v>
      </c>
      <c r="H148" s="882" t="s">
        <v>749</v>
      </c>
      <c r="I148" s="882" t="s">
        <v>748</v>
      </c>
      <c r="J148" s="882" t="s">
        <v>747</v>
      </c>
      <c r="K148" s="882">
        <v>424</v>
      </c>
      <c r="L148" s="882">
        <v>160</v>
      </c>
      <c r="M148" s="882">
        <v>50</v>
      </c>
      <c r="N148" s="882">
        <v>26</v>
      </c>
      <c r="O148" s="882" t="s">
        <v>746</v>
      </c>
    </row>
    <row r="149" spans="1:15" s="880" customFormat="1" ht="3" customHeight="1">
      <c r="A149" s="899"/>
      <c r="B149" s="898"/>
      <c r="C149" s="898"/>
      <c r="D149" s="898"/>
      <c r="E149" s="898"/>
      <c r="F149" s="897"/>
      <c r="G149" s="906"/>
      <c r="H149" s="906"/>
      <c r="I149" s="906"/>
      <c r="J149" s="906"/>
      <c r="K149" s="906"/>
      <c r="L149" s="906"/>
      <c r="M149" s="906"/>
      <c r="N149" s="906"/>
      <c r="O149" s="906"/>
    </row>
    <row r="150" spans="1:15" s="915" customFormat="1" ht="16.5" customHeight="1">
      <c r="A150" s="873" t="s">
        <v>67</v>
      </c>
      <c r="B150" s="1403" t="s">
        <v>745</v>
      </c>
      <c r="C150" s="1384"/>
      <c r="D150" s="1384"/>
      <c r="E150" s="1384"/>
      <c r="F150" s="1384"/>
      <c r="G150" s="1384"/>
      <c r="H150" s="1384"/>
      <c r="I150" s="1384"/>
      <c r="J150" s="1384"/>
      <c r="K150" s="1384"/>
      <c r="L150" s="1384"/>
      <c r="M150" s="1384"/>
      <c r="N150" s="1384"/>
      <c r="O150" s="1384"/>
    </row>
    <row r="151" spans="1:15" s="915" customFormat="1" ht="31.15" customHeight="1">
      <c r="A151" s="873" t="s">
        <v>68</v>
      </c>
      <c r="B151" s="1403" t="s">
        <v>744</v>
      </c>
      <c r="C151" s="1403"/>
      <c r="D151" s="1403"/>
      <c r="E151" s="1403"/>
      <c r="F151" s="1403"/>
      <c r="G151" s="1403"/>
      <c r="H151" s="1403"/>
      <c r="I151" s="1403"/>
      <c r="J151" s="1403"/>
      <c r="K151" s="1403"/>
      <c r="L151" s="1403"/>
      <c r="M151" s="1403"/>
      <c r="N151" s="1403"/>
      <c r="O151" s="1403"/>
    </row>
    <row r="152" spans="1:15" ht="16.5" customHeight="1">
      <c r="A152" s="873" t="s">
        <v>69</v>
      </c>
      <c r="B152" s="1405" t="s">
        <v>685</v>
      </c>
      <c r="C152" s="1405"/>
      <c r="D152" s="1405"/>
      <c r="E152" s="1405"/>
      <c r="F152" s="1405"/>
      <c r="G152" s="1405"/>
      <c r="H152" s="1405"/>
      <c r="I152" s="1405"/>
      <c r="J152" s="1405"/>
      <c r="K152" s="1405"/>
      <c r="L152" s="1405"/>
      <c r="M152" s="1405"/>
      <c r="N152" s="1405"/>
      <c r="O152" s="1405"/>
    </row>
    <row r="153" spans="1:15" ht="16.5" customHeight="1">
      <c r="A153" s="873" t="s">
        <v>70</v>
      </c>
      <c r="B153" s="914" t="s">
        <v>684</v>
      </c>
      <c r="C153" s="913"/>
      <c r="D153" s="913"/>
      <c r="E153" s="913"/>
      <c r="F153" s="913"/>
      <c r="G153" s="913"/>
      <c r="H153" s="913"/>
      <c r="I153" s="913"/>
      <c r="J153" s="913"/>
      <c r="K153" s="913"/>
      <c r="L153" s="913"/>
      <c r="M153" s="913"/>
      <c r="N153" s="913"/>
      <c r="O153" s="913"/>
    </row>
    <row r="154" spans="1:15" ht="30.75" customHeight="1">
      <c r="A154" s="873" t="s">
        <v>54</v>
      </c>
      <c r="B154" s="1405" t="s">
        <v>743</v>
      </c>
      <c r="C154" s="1405"/>
      <c r="D154" s="1405"/>
      <c r="E154" s="1405"/>
      <c r="F154" s="1405"/>
      <c r="G154" s="1405"/>
      <c r="H154" s="1405"/>
      <c r="I154" s="1405"/>
      <c r="J154" s="1405"/>
      <c r="K154" s="1405"/>
      <c r="L154" s="1405"/>
      <c r="M154" s="1405"/>
      <c r="N154" s="1405"/>
      <c r="O154" s="1405"/>
    </row>
    <row r="155" spans="1:15" ht="16.5" customHeight="1">
      <c r="A155" s="873" t="s">
        <v>20</v>
      </c>
      <c r="B155" s="1405" t="s">
        <v>682</v>
      </c>
      <c r="C155" s="1405"/>
      <c r="D155" s="1405"/>
      <c r="E155" s="1405"/>
      <c r="F155" s="1405"/>
      <c r="G155" s="1405"/>
      <c r="H155" s="1405"/>
      <c r="I155" s="1405"/>
      <c r="J155" s="1405"/>
      <c r="K155" s="1405"/>
      <c r="L155" s="1405"/>
      <c r="M155" s="1405"/>
      <c r="N155" s="1405"/>
      <c r="O155" s="1405"/>
    </row>
    <row r="156" spans="1:15" ht="16.5" customHeight="1">
      <c r="A156" s="873"/>
      <c r="B156" s="1405" t="s">
        <v>742</v>
      </c>
      <c r="C156" s="1405"/>
      <c r="D156" s="1405"/>
      <c r="E156" s="1405"/>
      <c r="F156" s="1405"/>
      <c r="G156" s="1405"/>
      <c r="H156" s="1405"/>
      <c r="I156" s="1405"/>
      <c r="J156" s="1405"/>
      <c r="K156" s="1405"/>
      <c r="L156" s="1405"/>
      <c r="M156" s="1405"/>
      <c r="N156" s="1405"/>
      <c r="O156" s="1405"/>
    </row>
    <row r="157" spans="1:15" s="773" customFormat="1" ht="29.45" customHeight="1">
      <c r="A157" s="840" t="s">
        <v>71</v>
      </c>
      <c r="B157" s="872"/>
      <c r="C157" s="872"/>
      <c r="D157" s="1404" t="s">
        <v>680</v>
      </c>
      <c r="E157" s="1404"/>
      <c r="F157" s="1404"/>
      <c r="G157" s="1404"/>
      <c r="H157" s="1404"/>
      <c r="I157" s="1404"/>
      <c r="J157" s="1404"/>
      <c r="K157" s="1404"/>
      <c r="L157" s="1404"/>
      <c r="M157" s="1404"/>
      <c r="N157" s="1404"/>
      <c r="O157" s="1404"/>
    </row>
  </sheetData>
  <mergeCells count="29">
    <mergeCell ref="A142:E142"/>
    <mergeCell ref="A63:E63"/>
    <mergeCell ref="A70:E70"/>
    <mergeCell ref="A78:E78"/>
    <mergeCell ref="A85:E85"/>
    <mergeCell ref="A92:E92"/>
    <mergeCell ref="A99:E99"/>
    <mergeCell ref="A106:E106"/>
    <mergeCell ref="A114:E114"/>
    <mergeCell ref="A121:E121"/>
    <mergeCell ref="A128:E128"/>
    <mergeCell ref="A135:E135"/>
    <mergeCell ref="D157:O157"/>
    <mergeCell ref="B156:O156"/>
    <mergeCell ref="B150:O150"/>
    <mergeCell ref="B155:O155"/>
    <mergeCell ref="B152:O152"/>
    <mergeCell ref="B154:O154"/>
    <mergeCell ref="B151:O151"/>
    <mergeCell ref="E1:O1"/>
    <mergeCell ref="A4:E4"/>
    <mergeCell ref="A5:E5"/>
    <mergeCell ref="A12:E12"/>
    <mergeCell ref="A19:E19"/>
    <mergeCell ref="A26:E26"/>
    <mergeCell ref="A33:E33"/>
    <mergeCell ref="A42:E42"/>
    <mergeCell ref="A49:E49"/>
    <mergeCell ref="A56:E56"/>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&amp;C&amp;8TABLE 14A.27</oddHeader>
    <oddFooter>&amp;L&amp;8&amp;G 
&amp;"Arial,Regular"REPORT ON
GOVERNMENT
SERVICES 2017&amp;C &amp;R&amp;8&amp;G&amp;"Arial,Regular" 
AGED CARE
 SERVICES
&amp;"Arial,Regular"PAGE &amp;"Arial,Bold"&amp;P&amp;"Arial,Regular" of TABLE 14A.27</oddFooter>
  </headerFooter>
  <rowBreaks count="3" manualBreakCount="3">
    <brk id="25" max="14" man="1"/>
    <brk id="48" max="14" man="1"/>
    <brk id="96" max="14"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193"/>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3" style="8" customWidth="1"/>
    <col min="6" max="6" width="7.5703125" style="8" customWidth="1"/>
    <col min="7" max="7" width="7.85546875" style="8" customWidth="1"/>
    <col min="8" max="8" width="8.42578125" style="8" customWidth="1"/>
    <col min="9" max="9" width="8.140625" style="8" customWidth="1"/>
    <col min="10" max="10" width="7.5703125" style="8" customWidth="1"/>
    <col min="11" max="11" width="7.42578125" style="8" customWidth="1"/>
    <col min="12" max="12" width="6.42578125" style="8" customWidth="1"/>
    <col min="13" max="13" width="7.140625" style="8" customWidth="1"/>
    <col min="14" max="14" width="8.42578125" style="8" customWidth="1"/>
    <col min="15" max="16384" width="9.140625" style="8"/>
  </cols>
  <sheetData>
    <row r="1" spans="1:14" s="3" customFormat="1" ht="24.6" customHeight="1">
      <c r="A1" s="6" t="s">
        <v>350</v>
      </c>
      <c r="E1" s="1254" t="s">
        <v>156</v>
      </c>
      <c r="F1" s="1255"/>
      <c r="G1" s="1255"/>
      <c r="H1" s="1255"/>
      <c r="I1" s="1255"/>
      <c r="J1" s="1255"/>
      <c r="K1" s="1255"/>
      <c r="L1" s="1255"/>
      <c r="M1" s="1255"/>
      <c r="N1" s="1255"/>
    </row>
    <row r="2" spans="1:14" s="17" customFormat="1" ht="17.25" customHeight="1">
      <c r="A2" s="355"/>
      <c r="B2" s="110"/>
      <c r="C2" s="110"/>
      <c r="D2" s="110"/>
      <c r="E2" s="356"/>
      <c r="F2" s="187" t="s">
        <v>65</v>
      </c>
      <c r="G2" s="187" t="s">
        <v>61</v>
      </c>
      <c r="H2" s="187" t="s">
        <v>57</v>
      </c>
      <c r="I2" s="187" t="s">
        <v>58</v>
      </c>
      <c r="J2" s="187" t="s">
        <v>59</v>
      </c>
      <c r="K2" s="187" t="s">
        <v>60</v>
      </c>
      <c r="L2" s="187" t="s">
        <v>62</v>
      </c>
      <c r="M2" s="187" t="s">
        <v>63</v>
      </c>
      <c r="N2" s="187" t="s">
        <v>64</v>
      </c>
    </row>
    <row r="3" spans="1:14" s="18" customFormat="1" ht="16.5" customHeight="1">
      <c r="A3" s="60" t="s">
        <v>84</v>
      </c>
      <c r="B3" s="173"/>
      <c r="C3" s="15"/>
      <c r="D3" s="35"/>
      <c r="E3" s="35"/>
      <c r="F3" s="133"/>
      <c r="G3" s="133"/>
      <c r="H3" s="133"/>
      <c r="I3" s="133"/>
      <c r="J3" s="133"/>
      <c r="K3" s="133"/>
      <c r="L3" s="133"/>
      <c r="M3" s="133"/>
      <c r="N3" s="133"/>
    </row>
    <row r="4" spans="1:14" s="18" customFormat="1" ht="16.5" customHeight="1">
      <c r="A4" s="383"/>
      <c r="B4" s="24" t="s">
        <v>604</v>
      </c>
      <c r="C4" s="378"/>
      <c r="F4" s="33"/>
      <c r="G4" s="33"/>
      <c r="H4" s="33"/>
      <c r="I4" s="33"/>
      <c r="J4" s="33"/>
      <c r="K4" s="33"/>
      <c r="L4" s="33"/>
      <c r="M4" s="33"/>
      <c r="N4" s="33"/>
    </row>
    <row r="5" spans="1:14" s="18" customFormat="1" ht="16.5" customHeight="1">
      <c r="A5" s="383"/>
      <c r="B5" s="378"/>
      <c r="C5" s="378" t="s">
        <v>74</v>
      </c>
      <c r="F5" s="132">
        <v>701.9690253</v>
      </c>
      <c r="G5" s="132">
        <v>554.60059820000004</v>
      </c>
      <c r="H5" s="132">
        <v>348.35910259999997</v>
      </c>
      <c r="I5" s="132">
        <v>205.18947949999998</v>
      </c>
      <c r="J5" s="132">
        <v>188.70159909999998</v>
      </c>
      <c r="K5" s="132" t="s">
        <v>82</v>
      </c>
      <c r="L5" s="132">
        <v>39.148938999999999</v>
      </c>
      <c r="M5" s="132" t="s">
        <v>82</v>
      </c>
      <c r="N5" s="132">
        <v>2037.9687437</v>
      </c>
    </row>
    <row r="6" spans="1:14" s="18" customFormat="1" ht="16.5" customHeight="1">
      <c r="A6" s="383"/>
      <c r="B6" s="378"/>
      <c r="C6" s="378" t="s">
        <v>75</v>
      </c>
      <c r="F6" s="132">
        <v>257.11620170000003</v>
      </c>
      <c r="G6" s="132">
        <v>179.25457010000002</v>
      </c>
      <c r="H6" s="132">
        <v>153.81357879999999</v>
      </c>
      <c r="I6" s="132">
        <v>46.675258900000003</v>
      </c>
      <c r="J6" s="132">
        <v>34.7128868</v>
      </c>
      <c r="K6" s="132">
        <v>51.765875800000003</v>
      </c>
      <c r="L6" s="132">
        <v>4.0060999999999999E-2</v>
      </c>
      <c r="M6" s="132" t="s">
        <v>82</v>
      </c>
      <c r="N6" s="132">
        <v>723.37843310000005</v>
      </c>
    </row>
    <row r="7" spans="1:14" s="18" customFormat="1" ht="16.5" customHeight="1">
      <c r="A7" s="383"/>
      <c r="B7" s="378"/>
      <c r="C7" s="378" t="s">
        <v>76</v>
      </c>
      <c r="F7" s="132">
        <v>83.840590800000001</v>
      </c>
      <c r="G7" s="132">
        <v>48.871980700000002</v>
      </c>
      <c r="H7" s="132">
        <v>80.704591799999989</v>
      </c>
      <c r="I7" s="132">
        <v>27.3987786</v>
      </c>
      <c r="J7" s="132">
        <v>32.680767299999999</v>
      </c>
      <c r="K7" s="132">
        <v>28.233656</v>
      </c>
      <c r="L7" s="132" t="s">
        <v>82</v>
      </c>
      <c r="M7" s="132">
        <v>8.7732250000000001</v>
      </c>
      <c r="N7" s="132">
        <v>310.50359019999996</v>
      </c>
    </row>
    <row r="8" spans="1:14" s="18" customFormat="1" ht="16.5" customHeight="1">
      <c r="A8" s="383"/>
      <c r="B8" s="378"/>
      <c r="C8" s="378" t="s">
        <v>77</v>
      </c>
      <c r="F8" s="132">
        <v>4.9477992999999998</v>
      </c>
      <c r="G8" s="132">
        <v>1.0428510000000002</v>
      </c>
      <c r="H8" s="132">
        <v>9.3057625999999996</v>
      </c>
      <c r="I8" s="132">
        <v>7.9527394999999999</v>
      </c>
      <c r="J8" s="132">
        <v>7.369802</v>
      </c>
      <c r="K8" s="132">
        <v>1.2884682000000001</v>
      </c>
      <c r="L8" s="132" t="s">
        <v>82</v>
      </c>
      <c r="M8" s="132">
        <v>2.7640913</v>
      </c>
      <c r="N8" s="132">
        <v>34.671513900000001</v>
      </c>
    </row>
    <row r="9" spans="1:14" s="18" customFormat="1" ht="16.5" customHeight="1">
      <c r="A9" s="383"/>
      <c r="B9" s="378"/>
      <c r="C9" s="378" t="s">
        <v>78</v>
      </c>
      <c r="F9" s="132">
        <v>0.57238289999999992</v>
      </c>
      <c r="G9" s="132" t="s">
        <v>82</v>
      </c>
      <c r="H9" s="132">
        <v>4.8159642000000007</v>
      </c>
      <c r="I9" s="132">
        <v>3.1227434999999999</v>
      </c>
      <c r="J9" s="132">
        <v>1.5589447999999999</v>
      </c>
      <c r="K9" s="132">
        <v>0.438</v>
      </c>
      <c r="L9" s="132" t="s">
        <v>82</v>
      </c>
      <c r="M9" s="132">
        <v>1.9356837</v>
      </c>
      <c r="N9" s="165">
        <v>12.443719100000001</v>
      </c>
    </row>
    <row r="10" spans="1:14" s="18" customFormat="1" ht="16.5" customHeight="1">
      <c r="A10" s="383"/>
      <c r="B10" s="383"/>
      <c r="C10" s="15" t="s">
        <v>73</v>
      </c>
      <c r="F10" s="33">
        <v>1048.4459999999999</v>
      </c>
      <c r="G10" s="33">
        <v>783.77</v>
      </c>
      <c r="H10" s="33">
        <v>596.99900000000002</v>
      </c>
      <c r="I10" s="33">
        <v>290.339</v>
      </c>
      <c r="J10" s="33">
        <v>265.024</v>
      </c>
      <c r="K10" s="33">
        <v>81.725999999999999</v>
      </c>
      <c r="L10" s="33">
        <v>39.189</v>
      </c>
      <c r="M10" s="33">
        <v>13.473000000000001</v>
      </c>
      <c r="N10" s="166">
        <v>3118.9659999999999</v>
      </c>
    </row>
    <row r="11" spans="1:14" s="18" customFormat="1" ht="16.5" customHeight="1">
      <c r="A11" s="324"/>
      <c r="B11" s="24" t="s">
        <v>605</v>
      </c>
      <c r="C11" s="325"/>
      <c r="F11" s="33"/>
      <c r="G11" s="33"/>
      <c r="H11" s="33"/>
      <c r="I11" s="33"/>
      <c r="J11" s="33"/>
      <c r="K11" s="33"/>
      <c r="L11" s="33"/>
      <c r="M11" s="33"/>
      <c r="N11" s="33"/>
    </row>
    <row r="12" spans="1:14" s="18" customFormat="1" ht="16.5" customHeight="1">
      <c r="A12" s="324"/>
      <c r="B12" s="325"/>
      <c r="C12" s="325" t="s">
        <v>74</v>
      </c>
      <c r="F12" s="132">
        <v>728.65042929999993</v>
      </c>
      <c r="G12" s="132">
        <v>577.01971409999999</v>
      </c>
      <c r="H12" s="132">
        <v>366.6940209</v>
      </c>
      <c r="I12" s="132">
        <v>215.83153060000001</v>
      </c>
      <c r="J12" s="132">
        <v>195.60490950000002</v>
      </c>
      <c r="K12" s="132" t="s">
        <v>82</v>
      </c>
      <c r="L12" s="132">
        <v>41.480938999999999</v>
      </c>
      <c r="M12" s="132" t="s">
        <v>82</v>
      </c>
      <c r="N12" s="132">
        <v>2125.2815433999999</v>
      </c>
    </row>
    <row r="13" spans="1:14" s="18" customFormat="1" ht="16.5" customHeight="1">
      <c r="A13" s="324"/>
      <c r="B13" s="325"/>
      <c r="C13" s="325" t="s">
        <v>75</v>
      </c>
      <c r="F13" s="132">
        <v>268.18597369999998</v>
      </c>
      <c r="G13" s="132">
        <v>187.36533170000001</v>
      </c>
      <c r="H13" s="132">
        <v>162.2900703</v>
      </c>
      <c r="I13" s="132">
        <v>49.617237000000003</v>
      </c>
      <c r="J13" s="132">
        <v>36.542219799999998</v>
      </c>
      <c r="K13" s="132">
        <v>53.884099599999999</v>
      </c>
      <c r="L13" s="132">
        <v>4.0060999999999999E-2</v>
      </c>
      <c r="M13" s="132" t="s">
        <v>82</v>
      </c>
      <c r="N13" s="132">
        <v>757.92499309999994</v>
      </c>
    </row>
    <row r="14" spans="1:14" s="18" customFormat="1" ht="16.5" customHeight="1">
      <c r="A14" s="324"/>
      <c r="B14" s="325"/>
      <c r="C14" s="325" t="s">
        <v>76</v>
      </c>
      <c r="F14" s="132">
        <v>86.790677700000003</v>
      </c>
      <c r="G14" s="132">
        <v>50.586137600000001</v>
      </c>
      <c r="H14" s="132">
        <v>85.063244800000007</v>
      </c>
      <c r="I14" s="132">
        <v>28.750788100000001</v>
      </c>
      <c r="J14" s="132">
        <v>33.844950400000002</v>
      </c>
      <c r="K14" s="132">
        <v>29.630936300000002</v>
      </c>
      <c r="L14" s="132" t="s">
        <v>82</v>
      </c>
      <c r="M14" s="132">
        <v>9.5194749999999999</v>
      </c>
      <c r="N14" s="132">
        <v>324.18620989999999</v>
      </c>
    </row>
    <row r="15" spans="1:14" s="18" customFormat="1" ht="16.5" customHeight="1">
      <c r="A15" s="324"/>
      <c r="B15" s="325"/>
      <c r="C15" s="325" t="s">
        <v>77</v>
      </c>
      <c r="F15" s="132">
        <v>5.1060246999999999</v>
      </c>
      <c r="G15" s="132">
        <v>1.0788166000000001</v>
      </c>
      <c r="H15" s="132">
        <v>9.6977589999999996</v>
      </c>
      <c r="I15" s="132">
        <v>8.3911186000000004</v>
      </c>
      <c r="J15" s="132">
        <v>7.6558131000000005</v>
      </c>
      <c r="K15" s="132">
        <v>1.3519641</v>
      </c>
      <c r="L15" s="132" t="s">
        <v>82</v>
      </c>
      <c r="M15" s="132">
        <v>2.8951061</v>
      </c>
      <c r="N15" s="132">
        <v>36.176602199999998</v>
      </c>
    </row>
    <row r="16" spans="1:14" s="18" customFormat="1" ht="16.5" customHeight="1">
      <c r="A16" s="324"/>
      <c r="B16" s="325"/>
      <c r="C16" s="325" t="s">
        <v>78</v>
      </c>
      <c r="F16" s="132">
        <v>0.59289459999999994</v>
      </c>
      <c r="G16" s="132" t="s">
        <v>82</v>
      </c>
      <c r="H16" s="132">
        <v>4.9869050000000001</v>
      </c>
      <c r="I16" s="132">
        <v>3.2873256999999998</v>
      </c>
      <c r="J16" s="132">
        <v>1.6071072</v>
      </c>
      <c r="K16" s="132">
        <v>0.44500000000000001</v>
      </c>
      <c r="L16" s="132" t="s">
        <v>82</v>
      </c>
      <c r="M16" s="132">
        <v>2.0424188999999999</v>
      </c>
      <c r="N16" s="165">
        <v>12.961651400000001</v>
      </c>
    </row>
    <row r="17" spans="1:14" s="18" customFormat="1" ht="16.5" customHeight="1">
      <c r="A17" s="324"/>
      <c r="B17" s="324"/>
      <c r="C17" s="15" t="s">
        <v>73</v>
      </c>
      <c r="F17" s="33">
        <v>1089.3259999999998</v>
      </c>
      <c r="G17" s="33">
        <v>816.05</v>
      </c>
      <c r="H17" s="33">
        <v>628.73199999999997</v>
      </c>
      <c r="I17" s="33">
        <v>305.87799999999999</v>
      </c>
      <c r="J17" s="33">
        <v>275.25500000000005</v>
      </c>
      <c r="K17" s="33">
        <v>85.311999999999998</v>
      </c>
      <c r="L17" s="33">
        <v>41.521000000000001</v>
      </c>
      <c r="M17" s="33">
        <v>14.457000000000001</v>
      </c>
      <c r="N17" s="166">
        <v>3256.5309999999999</v>
      </c>
    </row>
    <row r="18" spans="1:14" s="18" customFormat="1" ht="16.5" customHeight="1">
      <c r="A18" s="251"/>
      <c r="B18" s="24" t="s">
        <v>606</v>
      </c>
      <c r="C18" s="252"/>
      <c r="F18" s="33"/>
      <c r="G18" s="33"/>
      <c r="H18" s="33"/>
      <c r="I18" s="33"/>
      <c r="J18" s="33"/>
      <c r="K18" s="33"/>
      <c r="L18" s="33"/>
      <c r="M18" s="33"/>
      <c r="N18" s="33"/>
    </row>
    <row r="19" spans="1:14" s="18" customFormat="1" ht="16.5" customHeight="1">
      <c r="A19" s="251"/>
      <c r="B19" s="252"/>
      <c r="C19" s="252" t="s">
        <v>74</v>
      </c>
      <c r="F19" s="132">
        <v>757.20710810200001</v>
      </c>
      <c r="G19" s="132">
        <v>599.03677538500006</v>
      </c>
      <c r="H19" s="132">
        <v>376.37411929200005</v>
      </c>
      <c r="I19" s="132">
        <v>245.59973851000001</v>
      </c>
      <c r="J19" s="132">
        <v>197.52505366299999</v>
      </c>
      <c r="K19" s="132" t="s">
        <v>82</v>
      </c>
      <c r="L19" s="132">
        <v>43.274300531999998</v>
      </c>
      <c r="M19" s="132" t="s">
        <v>82</v>
      </c>
      <c r="N19" s="132">
        <v>2219.017095484</v>
      </c>
    </row>
    <row r="20" spans="1:14" s="18" customFormat="1" ht="16.5" customHeight="1">
      <c r="A20" s="251"/>
      <c r="B20" s="252"/>
      <c r="C20" s="252" t="s">
        <v>75</v>
      </c>
      <c r="F20" s="132">
        <v>268.425003731</v>
      </c>
      <c r="G20" s="132">
        <v>188.091234789</v>
      </c>
      <c r="H20" s="132">
        <v>155.55029935100001</v>
      </c>
      <c r="I20" s="132">
        <v>31.440278553999999</v>
      </c>
      <c r="J20" s="132">
        <v>34.120881781999998</v>
      </c>
      <c r="K20" s="132">
        <v>55.939922469999999</v>
      </c>
      <c r="L20" s="132">
        <v>3.0699468000000001E-2</v>
      </c>
      <c r="M20" s="132" t="s">
        <v>82</v>
      </c>
      <c r="N20" s="132">
        <v>733.598320145</v>
      </c>
    </row>
    <row r="21" spans="1:14" s="18" customFormat="1" ht="16.5" customHeight="1">
      <c r="A21" s="251"/>
      <c r="B21" s="252"/>
      <c r="C21" s="252" t="s">
        <v>76</v>
      </c>
      <c r="F21" s="132">
        <v>87.872131947999989</v>
      </c>
      <c r="G21" s="132">
        <v>49.559351975999995</v>
      </c>
      <c r="H21" s="132">
        <v>87.042508226999999</v>
      </c>
      <c r="I21" s="132">
        <v>27.116906762999999</v>
      </c>
      <c r="J21" s="132">
        <v>37.788433042999998</v>
      </c>
      <c r="K21" s="132">
        <v>30.736882957999999</v>
      </c>
      <c r="L21" s="132" t="s">
        <v>82</v>
      </c>
      <c r="M21" s="132">
        <v>9.6130003340000005</v>
      </c>
      <c r="N21" s="132">
        <v>329.72921524899999</v>
      </c>
    </row>
    <row r="22" spans="1:14" s="18" customFormat="1" ht="16.5" customHeight="1">
      <c r="A22" s="251"/>
      <c r="B22" s="252"/>
      <c r="C22" s="252" t="s">
        <v>77</v>
      </c>
      <c r="F22" s="132">
        <v>5.1551632019999998</v>
      </c>
      <c r="G22" s="132">
        <v>1.0966378530000001</v>
      </c>
      <c r="H22" s="132">
        <v>8.536980926</v>
      </c>
      <c r="I22" s="132">
        <v>8.6654841309999995</v>
      </c>
      <c r="J22" s="132">
        <v>7.6075492310000001</v>
      </c>
      <c r="K22" s="132">
        <v>1.581194846</v>
      </c>
      <c r="L22" s="132" t="s">
        <v>82</v>
      </c>
      <c r="M22" s="132">
        <v>3.1410133580000004</v>
      </c>
      <c r="N22" s="132">
        <v>35.784023546999997</v>
      </c>
    </row>
    <row r="23" spans="1:14" s="18" customFormat="1" ht="16.5" customHeight="1">
      <c r="A23" s="251"/>
      <c r="B23" s="252"/>
      <c r="C23" s="252" t="s">
        <v>78</v>
      </c>
      <c r="F23" s="132">
        <v>1.1275932580000001</v>
      </c>
      <c r="G23" s="132" t="s">
        <v>82</v>
      </c>
      <c r="H23" s="132">
        <v>5.9440924189999995</v>
      </c>
      <c r="I23" s="132">
        <v>3.5665920449999997</v>
      </c>
      <c r="J23" s="132">
        <v>1.8210821690000001</v>
      </c>
      <c r="K23" s="132">
        <v>0.47099999999999997</v>
      </c>
      <c r="L23" s="132" t="s">
        <v>82</v>
      </c>
      <c r="M23" s="132">
        <v>2.0699863190000003</v>
      </c>
      <c r="N23" s="165">
        <v>15.00034621</v>
      </c>
    </row>
    <row r="24" spans="1:14" s="18" customFormat="1" ht="16.5" customHeight="1">
      <c r="A24" s="251"/>
      <c r="B24" s="251"/>
      <c r="C24" s="15" t="s">
        <v>73</v>
      </c>
      <c r="F24" s="33">
        <v>1119.787000241</v>
      </c>
      <c r="G24" s="33">
        <v>837.78400000300007</v>
      </c>
      <c r="H24" s="33">
        <v>633.44800021500009</v>
      </c>
      <c r="I24" s="33">
        <v>316.38900000300004</v>
      </c>
      <c r="J24" s="33">
        <v>278.86299988800005</v>
      </c>
      <c r="K24" s="33">
        <v>88.729000273999986</v>
      </c>
      <c r="L24" s="33">
        <v>43.305</v>
      </c>
      <c r="M24" s="33">
        <v>14.824000011000001</v>
      </c>
      <c r="N24" s="166">
        <v>3333.1290006350005</v>
      </c>
    </row>
    <row r="25" spans="1:14" s="18" customFormat="1" ht="16.5" customHeight="1">
      <c r="A25" s="223"/>
      <c r="B25" s="24" t="s">
        <v>607</v>
      </c>
      <c r="C25" s="224"/>
      <c r="F25" s="33"/>
      <c r="G25" s="33"/>
      <c r="H25" s="33"/>
      <c r="I25" s="33"/>
      <c r="J25" s="33"/>
      <c r="K25" s="33"/>
      <c r="L25" s="33"/>
      <c r="M25" s="33"/>
      <c r="N25" s="33"/>
    </row>
    <row r="26" spans="1:14" s="18" customFormat="1" ht="16.5" customHeight="1">
      <c r="A26" s="223"/>
      <c r="B26" s="224"/>
      <c r="C26" s="224" t="s">
        <v>74</v>
      </c>
      <c r="F26" s="132">
        <v>775.93682068300006</v>
      </c>
      <c r="G26" s="132">
        <v>609.67620734499997</v>
      </c>
      <c r="H26" s="132">
        <v>387.50414036500001</v>
      </c>
      <c r="I26" s="132">
        <v>253.83460027500001</v>
      </c>
      <c r="J26" s="132">
        <v>201.57694399900001</v>
      </c>
      <c r="K26" s="132" t="s">
        <v>82</v>
      </c>
      <c r="L26" s="132">
        <v>45.243999990999995</v>
      </c>
      <c r="M26" s="132" t="s">
        <v>82</v>
      </c>
      <c r="N26" s="132">
        <v>2273.7727126580003</v>
      </c>
    </row>
    <row r="27" spans="1:14" s="18" customFormat="1" ht="16.5" customHeight="1">
      <c r="A27" s="223"/>
      <c r="B27" s="224"/>
      <c r="C27" s="224" t="s">
        <v>75</v>
      </c>
      <c r="F27" s="132">
        <v>283.61445947499999</v>
      </c>
      <c r="G27" s="132">
        <v>204.936622809</v>
      </c>
      <c r="H27" s="132">
        <v>165.70144212900001</v>
      </c>
      <c r="I27" s="132">
        <v>33.393111451999999</v>
      </c>
      <c r="J27" s="132">
        <v>37.198046988000002</v>
      </c>
      <c r="K27" s="132">
        <v>56.526332621999998</v>
      </c>
      <c r="L27" s="132">
        <v>4.2999999999999997E-2</v>
      </c>
      <c r="M27" s="132" t="s">
        <v>82</v>
      </c>
      <c r="N27" s="132">
        <v>781.41301547500007</v>
      </c>
    </row>
    <row r="28" spans="1:14" s="18" customFormat="1" ht="16.5" customHeight="1">
      <c r="A28" s="223"/>
      <c r="B28" s="224"/>
      <c r="C28" s="224" t="s">
        <v>76</v>
      </c>
      <c r="F28" s="132">
        <v>91.365681897000002</v>
      </c>
      <c r="G28" s="132">
        <v>50.91903988</v>
      </c>
      <c r="H28" s="132">
        <v>91.209758367000006</v>
      </c>
      <c r="I28" s="132">
        <v>28.966615486999999</v>
      </c>
      <c r="J28" s="132">
        <v>39.231603733999997</v>
      </c>
      <c r="K28" s="132">
        <v>32.735757593999999</v>
      </c>
      <c r="L28" s="132" t="s">
        <v>82</v>
      </c>
      <c r="M28" s="132">
        <v>10.244</v>
      </c>
      <c r="N28" s="132">
        <v>344.67245695899999</v>
      </c>
    </row>
    <row r="29" spans="1:14" s="18" customFormat="1" ht="16.5" customHeight="1">
      <c r="A29" s="223"/>
      <c r="B29" s="224"/>
      <c r="C29" s="224" t="s">
        <v>77</v>
      </c>
      <c r="F29" s="132">
        <v>5.1099982200000005</v>
      </c>
      <c r="G29" s="132">
        <v>1.1991303470000001</v>
      </c>
      <c r="H29" s="132">
        <v>8.2528133599999993</v>
      </c>
      <c r="I29" s="132">
        <v>8.8303291809999997</v>
      </c>
      <c r="J29" s="132">
        <v>7.6633597659999992</v>
      </c>
      <c r="K29" s="132">
        <v>1.5158369</v>
      </c>
      <c r="L29" s="132" t="s">
        <v>82</v>
      </c>
      <c r="M29" s="132">
        <v>3.0186743620000001</v>
      </c>
      <c r="N29" s="132">
        <v>35.590142136000004</v>
      </c>
    </row>
    <row r="30" spans="1:14" s="18" customFormat="1" ht="16.5" customHeight="1">
      <c r="A30" s="223"/>
      <c r="B30" s="224"/>
      <c r="C30" s="224" t="s">
        <v>78</v>
      </c>
      <c r="F30" s="132">
        <v>1.244037665</v>
      </c>
      <c r="G30" s="132" t="s">
        <v>82</v>
      </c>
      <c r="H30" s="132">
        <v>6.5628459570000004</v>
      </c>
      <c r="I30" s="132">
        <v>4.049343919</v>
      </c>
      <c r="J30" s="132">
        <v>1.788045283</v>
      </c>
      <c r="K30" s="132">
        <v>0.52107284700000001</v>
      </c>
      <c r="L30" s="132" t="s">
        <v>82</v>
      </c>
      <c r="M30" s="132">
        <v>2.61732561</v>
      </c>
      <c r="N30" s="165">
        <v>16.782671280999999</v>
      </c>
    </row>
    <row r="31" spans="1:14" s="18" customFormat="1" ht="16.5" customHeight="1">
      <c r="A31" s="223"/>
      <c r="B31" s="223"/>
      <c r="C31" s="15" t="s">
        <v>73</v>
      </c>
      <c r="F31" s="33">
        <v>1157.2709979399999</v>
      </c>
      <c r="G31" s="33">
        <v>866.73100038099983</v>
      </c>
      <c r="H31" s="33">
        <v>659.23100017800004</v>
      </c>
      <c r="I31" s="33">
        <v>329.07400031399999</v>
      </c>
      <c r="J31" s="33">
        <v>287.45799977000001</v>
      </c>
      <c r="K31" s="33">
        <v>91.298999963</v>
      </c>
      <c r="L31" s="33">
        <v>45.286999990999995</v>
      </c>
      <c r="M31" s="33">
        <v>15.879999972</v>
      </c>
      <c r="N31" s="166">
        <v>3452.2309985090005</v>
      </c>
    </row>
    <row r="32" spans="1:14" s="18" customFormat="1" ht="16.5" customHeight="1">
      <c r="A32" s="173"/>
      <c r="B32" s="24" t="s">
        <v>608</v>
      </c>
      <c r="C32" s="174"/>
      <c r="F32" s="33"/>
      <c r="G32" s="33"/>
      <c r="H32" s="33"/>
      <c r="I32" s="33"/>
      <c r="J32" s="33"/>
      <c r="K32" s="33"/>
      <c r="L32" s="33"/>
      <c r="M32" s="33"/>
      <c r="N32" s="33"/>
    </row>
    <row r="33" spans="1:14" s="18" customFormat="1" ht="16.5" customHeight="1">
      <c r="A33" s="173"/>
      <c r="B33" s="174"/>
      <c r="C33" s="174" t="s">
        <v>74</v>
      </c>
      <c r="F33" s="132">
        <v>798.11900000000003</v>
      </c>
      <c r="G33" s="132">
        <v>628.15499999999997</v>
      </c>
      <c r="H33" s="132">
        <v>401.37099999999998</v>
      </c>
      <c r="I33" s="132">
        <v>264.16399999999999</v>
      </c>
      <c r="J33" s="132">
        <v>206.58600000000001</v>
      </c>
      <c r="K33" s="132" t="s">
        <v>82</v>
      </c>
      <c r="L33" s="132">
        <v>47.274999999999999</v>
      </c>
      <c r="M33" s="132" t="s">
        <v>82</v>
      </c>
      <c r="N33" s="132">
        <v>2345.67</v>
      </c>
    </row>
    <row r="34" spans="1:14" s="18" customFormat="1" ht="16.5" customHeight="1">
      <c r="A34" s="173"/>
      <c r="B34" s="174"/>
      <c r="C34" s="174" t="s">
        <v>75</v>
      </c>
      <c r="F34" s="132">
        <v>292.62599999999998</v>
      </c>
      <c r="G34" s="132">
        <v>214.04900000000001</v>
      </c>
      <c r="H34" s="132">
        <v>173.161</v>
      </c>
      <c r="I34" s="132">
        <v>35.021000000000001</v>
      </c>
      <c r="J34" s="132">
        <v>38.747999999999998</v>
      </c>
      <c r="K34" s="132">
        <v>57.933999999999997</v>
      </c>
      <c r="L34" s="132">
        <v>4.2999999999999997E-2</v>
      </c>
      <c r="M34" s="132" t="s">
        <v>82</v>
      </c>
      <c r="N34" s="132">
        <v>811.58299999999997</v>
      </c>
    </row>
    <row r="35" spans="1:14" s="18" customFormat="1" ht="16.5" customHeight="1">
      <c r="A35" s="173"/>
      <c r="B35" s="174"/>
      <c r="C35" s="174" t="s">
        <v>76</v>
      </c>
      <c r="F35" s="132">
        <v>94.673000000000002</v>
      </c>
      <c r="G35" s="132">
        <v>52.225999999999999</v>
      </c>
      <c r="H35" s="132">
        <v>95.394999999999996</v>
      </c>
      <c r="I35" s="132">
        <v>30.381</v>
      </c>
      <c r="J35" s="132">
        <v>40.564</v>
      </c>
      <c r="K35" s="132">
        <v>34.207000000000001</v>
      </c>
      <c r="L35" s="132" t="s">
        <v>82</v>
      </c>
      <c r="M35" s="132">
        <v>10.878</v>
      </c>
      <c r="N35" s="132">
        <v>358.32400000000001</v>
      </c>
    </row>
    <row r="36" spans="1:14" s="18" customFormat="1" ht="16.5" customHeight="1">
      <c r="A36" s="173"/>
      <c r="B36" s="174"/>
      <c r="C36" s="174" t="s">
        <v>77</v>
      </c>
      <c r="F36" s="132">
        <v>5.2480000000000002</v>
      </c>
      <c r="G36" s="132">
        <v>1.246</v>
      </c>
      <c r="H36" s="132">
        <v>8.4090000000000007</v>
      </c>
      <c r="I36" s="132">
        <v>9.2490000000000006</v>
      </c>
      <c r="J36" s="132">
        <v>7.859</v>
      </c>
      <c r="K36" s="132">
        <v>1.5349999999999999</v>
      </c>
      <c r="L36" s="132" t="s">
        <v>82</v>
      </c>
      <c r="M36" s="132">
        <v>2.9870000000000001</v>
      </c>
      <c r="N36" s="132">
        <v>36.533000000000001</v>
      </c>
    </row>
    <row r="37" spans="1:14" s="18" customFormat="1" ht="16.5" customHeight="1">
      <c r="A37" s="173"/>
      <c r="B37" s="174"/>
      <c r="C37" s="174" t="s">
        <v>78</v>
      </c>
      <c r="F37" s="132">
        <v>1.32</v>
      </c>
      <c r="G37" s="132" t="s">
        <v>82</v>
      </c>
      <c r="H37" s="132">
        <v>7.0039999999999996</v>
      </c>
      <c r="I37" s="132">
        <v>4.476</v>
      </c>
      <c r="J37" s="132">
        <v>1.8480000000000001</v>
      </c>
      <c r="K37" s="132">
        <v>0.55300000000000005</v>
      </c>
      <c r="L37" s="132" t="s">
        <v>82</v>
      </c>
      <c r="M37" s="132">
        <v>2.984</v>
      </c>
      <c r="N37" s="165">
        <v>18.184000000000001</v>
      </c>
    </row>
    <row r="38" spans="1:14" s="18" customFormat="1" ht="16.5" customHeight="1">
      <c r="A38" s="173"/>
      <c r="B38" s="173"/>
      <c r="C38" s="15" t="s">
        <v>73</v>
      </c>
      <c r="F38" s="33">
        <v>1191.9860000000001</v>
      </c>
      <c r="G38" s="33">
        <v>895.67600000000004</v>
      </c>
      <c r="H38" s="33">
        <v>685.34</v>
      </c>
      <c r="I38" s="33">
        <v>343.291</v>
      </c>
      <c r="J38" s="33">
        <v>295.60500000000002</v>
      </c>
      <c r="K38" s="33">
        <v>94.228999999999999</v>
      </c>
      <c r="L38" s="33">
        <v>47.317999999999998</v>
      </c>
      <c r="M38" s="33">
        <v>16.849</v>
      </c>
      <c r="N38" s="166">
        <v>3570.2939999999999</v>
      </c>
    </row>
    <row r="39" spans="1:14" s="18" customFormat="1" ht="16.5" customHeight="1">
      <c r="A39" s="173"/>
      <c r="B39" s="24" t="s">
        <v>609</v>
      </c>
      <c r="C39" s="174"/>
      <c r="F39" s="33"/>
      <c r="G39" s="33"/>
      <c r="H39" s="33"/>
      <c r="I39" s="33"/>
      <c r="J39" s="33"/>
      <c r="K39" s="33"/>
      <c r="L39" s="33"/>
      <c r="M39" s="33"/>
      <c r="N39" s="33"/>
    </row>
    <row r="40" spans="1:14" s="18" customFormat="1" ht="16.5" customHeight="1">
      <c r="A40" s="173"/>
      <c r="B40" s="174"/>
      <c r="C40" s="174" t="s">
        <v>74</v>
      </c>
      <c r="F40" s="132">
        <v>820.73874544299997</v>
      </c>
      <c r="G40" s="132">
        <v>647.54105471699995</v>
      </c>
      <c r="H40" s="132">
        <v>415.571689773</v>
      </c>
      <c r="I40" s="132">
        <v>275.12193233099998</v>
      </c>
      <c r="J40" s="132">
        <v>211.88327713999999</v>
      </c>
      <c r="K40" s="132" t="s">
        <v>82</v>
      </c>
      <c r="L40" s="132">
        <v>49.299999989999996</v>
      </c>
      <c r="M40" s="132" t="s">
        <v>82</v>
      </c>
      <c r="N40" s="132">
        <v>2420.156699394</v>
      </c>
    </row>
    <row r="41" spans="1:14" s="18" customFormat="1" ht="16.5" customHeight="1">
      <c r="A41" s="173"/>
      <c r="B41" s="174"/>
      <c r="C41" s="174" t="s">
        <v>75</v>
      </c>
      <c r="F41" s="132">
        <v>301.49043779599998</v>
      </c>
      <c r="G41" s="132">
        <v>222.59583643900001</v>
      </c>
      <c r="H41" s="132">
        <v>180.26102894499999</v>
      </c>
      <c r="I41" s="132">
        <v>36.712948370999996</v>
      </c>
      <c r="J41" s="132">
        <v>40.176473434999998</v>
      </c>
      <c r="K41" s="132">
        <v>59.484567036000001</v>
      </c>
      <c r="L41" s="132">
        <v>4.2999999999999997E-2</v>
      </c>
      <c r="M41" s="132" t="s">
        <v>82</v>
      </c>
      <c r="N41" s="132">
        <v>840.76429202199995</v>
      </c>
    </row>
    <row r="42" spans="1:14" s="18" customFormat="1" ht="16.5" customHeight="1">
      <c r="A42" s="173"/>
      <c r="B42" s="174"/>
      <c r="C42" s="174" t="s">
        <v>76</v>
      </c>
      <c r="F42" s="132">
        <v>97.946028196</v>
      </c>
      <c r="G42" s="132">
        <v>53.618560861999995</v>
      </c>
      <c r="H42" s="132">
        <v>99.375280106999995</v>
      </c>
      <c r="I42" s="132">
        <v>31.780937027</v>
      </c>
      <c r="J42" s="132">
        <v>41.781519643000003</v>
      </c>
      <c r="K42" s="132">
        <v>35.607214394000003</v>
      </c>
      <c r="L42" s="132" t="s">
        <v>82</v>
      </c>
      <c r="M42" s="132">
        <v>11.6</v>
      </c>
      <c r="N42" s="132">
        <v>371.695540102</v>
      </c>
    </row>
    <row r="43" spans="1:14" s="18" customFormat="1" ht="16.5" customHeight="1">
      <c r="A43" s="173"/>
      <c r="B43" s="174"/>
      <c r="C43" s="174" t="s">
        <v>77</v>
      </c>
      <c r="F43" s="132">
        <v>5.3888622750000001</v>
      </c>
      <c r="G43" s="132">
        <v>1.2935045080000001</v>
      </c>
      <c r="H43" s="132">
        <v>8.6133568159999996</v>
      </c>
      <c r="I43" s="132">
        <v>9.7177365150000004</v>
      </c>
      <c r="J43" s="132">
        <v>8.0920323280000002</v>
      </c>
      <c r="K43" s="132">
        <v>1.5514354479999999</v>
      </c>
      <c r="L43" s="132" t="s">
        <v>82</v>
      </c>
      <c r="M43" s="132">
        <v>3</v>
      </c>
      <c r="N43" s="132">
        <v>37.648252545000005</v>
      </c>
    </row>
    <row r="44" spans="1:14" s="18" customFormat="1" ht="16.5" customHeight="1">
      <c r="A44" s="173"/>
      <c r="B44" s="174"/>
      <c r="C44" s="174" t="s">
        <v>78</v>
      </c>
      <c r="F44" s="132">
        <v>1.394937018</v>
      </c>
      <c r="G44" s="132" t="s">
        <v>82</v>
      </c>
      <c r="H44" s="132">
        <v>7.4875077299999999</v>
      </c>
      <c r="I44" s="132">
        <v>4.9014498770000001</v>
      </c>
      <c r="J44" s="132">
        <v>1.9416978309999999</v>
      </c>
      <c r="K44" s="132">
        <v>0.582785157</v>
      </c>
      <c r="L44" s="132" t="s">
        <v>82</v>
      </c>
      <c r="M44" s="132">
        <v>3.4</v>
      </c>
      <c r="N44" s="132">
        <v>19.699052811000001</v>
      </c>
    </row>
    <row r="45" spans="1:14" s="18" customFormat="1" ht="16.5" customHeight="1">
      <c r="A45" s="173"/>
      <c r="B45" s="173"/>
      <c r="C45" s="15" t="s">
        <v>73</v>
      </c>
      <c r="D45" s="35"/>
      <c r="E45" s="35"/>
      <c r="F45" s="133">
        <v>1226.9590107280001</v>
      </c>
      <c r="G45" s="133">
        <v>924.99995652599989</v>
      </c>
      <c r="H45" s="133">
        <v>711.30886337099992</v>
      </c>
      <c r="I45" s="133">
        <v>358.23500412100003</v>
      </c>
      <c r="J45" s="133">
        <v>303.87500037699999</v>
      </c>
      <c r="K45" s="133">
        <v>97.226002035000008</v>
      </c>
      <c r="L45" s="133">
        <v>49.342999989999996</v>
      </c>
      <c r="M45" s="133">
        <v>18</v>
      </c>
      <c r="N45" s="133">
        <v>3689.9638368740002</v>
      </c>
    </row>
    <row r="46" spans="1:14" s="18" customFormat="1" ht="16.5" customHeight="1">
      <c r="A46" s="8" t="s">
        <v>15</v>
      </c>
      <c r="B46" s="8"/>
      <c r="C46" s="8"/>
      <c r="F46" s="4"/>
      <c r="G46" s="4"/>
      <c r="H46" s="4"/>
      <c r="I46" s="4"/>
      <c r="J46" s="4"/>
      <c r="K46" s="4"/>
      <c r="L46" s="4"/>
      <c r="M46" s="4"/>
      <c r="N46" s="4"/>
    </row>
    <row r="47" spans="1:14" s="18" customFormat="1" ht="16.5" customHeight="1">
      <c r="A47" s="383"/>
      <c r="B47" s="24" t="s">
        <v>602</v>
      </c>
      <c r="C47" s="378"/>
    </row>
    <row r="48" spans="1:14" s="18" customFormat="1" ht="16.5" customHeight="1">
      <c r="A48" s="383"/>
      <c r="B48" s="378"/>
      <c r="C48" s="378" t="s">
        <v>74</v>
      </c>
      <c r="F48" s="38">
        <v>464.24</v>
      </c>
      <c r="G48" s="38">
        <v>366.21</v>
      </c>
      <c r="H48" s="38">
        <v>217.42</v>
      </c>
      <c r="I48" s="38">
        <v>129.13</v>
      </c>
      <c r="J48" s="38">
        <v>129.56</v>
      </c>
      <c r="K48" s="38" t="s">
        <v>82</v>
      </c>
      <c r="L48" s="38">
        <v>23.33</v>
      </c>
      <c r="M48" s="38" t="s">
        <v>82</v>
      </c>
      <c r="N48" s="38">
        <v>1329.88</v>
      </c>
    </row>
    <row r="49" spans="1:14" s="18" customFormat="1" ht="16.5" customHeight="1">
      <c r="A49" s="383"/>
      <c r="B49" s="378"/>
      <c r="C49" s="378" t="s">
        <v>75</v>
      </c>
      <c r="F49" s="38">
        <v>164.3</v>
      </c>
      <c r="G49" s="38">
        <v>113.52</v>
      </c>
      <c r="H49" s="38">
        <v>90.95</v>
      </c>
      <c r="I49" s="38">
        <v>27.03</v>
      </c>
      <c r="J49" s="38">
        <v>21.52</v>
      </c>
      <c r="K49" s="38">
        <v>34.369999999999997</v>
      </c>
      <c r="L49" s="132">
        <v>0.02</v>
      </c>
      <c r="M49" s="38" t="s">
        <v>82</v>
      </c>
      <c r="N49" s="38">
        <v>451.71</v>
      </c>
    </row>
    <row r="50" spans="1:14" s="18" customFormat="1" ht="16.5" customHeight="1">
      <c r="A50" s="383"/>
      <c r="B50" s="378"/>
      <c r="C50" s="378" t="s">
        <v>76</v>
      </c>
      <c r="F50" s="38">
        <v>54.11</v>
      </c>
      <c r="G50" s="38">
        <v>32.14</v>
      </c>
      <c r="H50" s="38">
        <v>47.29</v>
      </c>
      <c r="I50" s="38">
        <v>16.440000000000001</v>
      </c>
      <c r="J50" s="38">
        <v>21.11</v>
      </c>
      <c r="K50" s="38">
        <v>17.05</v>
      </c>
      <c r="L50" s="38" t="s">
        <v>82</v>
      </c>
      <c r="M50" s="38">
        <v>3.87</v>
      </c>
      <c r="N50" s="38">
        <v>192.02</v>
      </c>
    </row>
    <row r="51" spans="1:14" s="18" customFormat="1" ht="16.5" customHeight="1">
      <c r="A51" s="383"/>
      <c r="B51" s="378"/>
      <c r="C51" s="378" t="s">
        <v>77</v>
      </c>
      <c r="F51" s="38">
        <v>3.05</v>
      </c>
      <c r="G51" s="38">
        <v>0.68</v>
      </c>
      <c r="H51" s="38">
        <v>5.46</v>
      </c>
      <c r="I51" s="38">
        <v>4.4400000000000004</v>
      </c>
      <c r="J51" s="38">
        <v>4.67</v>
      </c>
      <c r="K51" s="38">
        <v>0.71</v>
      </c>
      <c r="L51" s="38" t="s">
        <v>82</v>
      </c>
      <c r="M51" s="38">
        <v>1.34</v>
      </c>
      <c r="N51" s="38">
        <v>20.350000000000001</v>
      </c>
    </row>
    <row r="52" spans="1:14" s="18" customFormat="1" ht="16.5" customHeight="1">
      <c r="A52" s="383"/>
      <c r="B52" s="378"/>
      <c r="C52" s="378" t="s">
        <v>78</v>
      </c>
      <c r="F52" s="38">
        <v>0.33</v>
      </c>
      <c r="G52" s="38" t="s">
        <v>82</v>
      </c>
      <c r="H52" s="38">
        <v>2.76</v>
      </c>
      <c r="I52" s="38">
        <v>1.53</v>
      </c>
      <c r="J52" s="38">
        <v>0.87</v>
      </c>
      <c r="K52" s="38">
        <v>0.27</v>
      </c>
      <c r="L52" s="38" t="s">
        <v>82</v>
      </c>
      <c r="M52" s="38">
        <v>0.86</v>
      </c>
      <c r="N52" s="38">
        <v>6.63</v>
      </c>
    </row>
    <row r="53" spans="1:14" s="18" customFormat="1" ht="16.5" customHeight="1">
      <c r="A53" s="383"/>
      <c r="B53" s="383"/>
      <c r="C53" s="15" t="s">
        <v>73</v>
      </c>
      <c r="F53" s="33">
        <v>686.03</v>
      </c>
      <c r="G53" s="33">
        <v>512.54999999999995</v>
      </c>
      <c r="H53" s="33">
        <v>363.88</v>
      </c>
      <c r="I53" s="33">
        <v>178.57</v>
      </c>
      <c r="J53" s="33">
        <v>177.73</v>
      </c>
      <c r="K53" s="33">
        <v>52.4</v>
      </c>
      <c r="L53" s="33">
        <v>23.35</v>
      </c>
      <c r="M53" s="33">
        <v>6.07</v>
      </c>
      <c r="N53" s="33">
        <v>2000.59</v>
      </c>
    </row>
    <row r="54" spans="1:14" s="18" customFormat="1" ht="16.5" customHeight="1">
      <c r="A54" s="324"/>
      <c r="B54" s="24" t="s">
        <v>603</v>
      </c>
      <c r="C54" s="325"/>
    </row>
    <row r="55" spans="1:14" s="18" customFormat="1" ht="16.5" customHeight="1">
      <c r="A55" s="324"/>
      <c r="B55" s="325"/>
      <c r="C55" s="325" t="s">
        <v>74</v>
      </c>
      <c r="F55" s="38">
        <v>473.21096360000001</v>
      </c>
      <c r="G55" s="38">
        <v>373.67912939999997</v>
      </c>
      <c r="H55" s="38">
        <v>223.61005399999999</v>
      </c>
      <c r="I55" s="38">
        <v>133.0855172</v>
      </c>
      <c r="J55" s="38">
        <v>132.1154903</v>
      </c>
      <c r="K55" s="38" t="s">
        <v>82</v>
      </c>
      <c r="L55" s="38">
        <v>24.2156582</v>
      </c>
      <c r="M55" s="38" t="s">
        <v>82</v>
      </c>
      <c r="N55" s="38">
        <v>1359.9168126999998</v>
      </c>
    </row>
    <row r="56" spans="1:14" s="18" customFormat="1" ht="16.5" customHeight="1">
      <c r="A56" s="324"/>
      <c r="B56" s="325"/>
      <c r="C56" s="325" t="s">
        <v>75</v>
      </c>
      <c r="F56" s="38">
        <v>169.24122599999998</v>
      </c>
      <c r="G56" s="38">
        <v>117.73909570000001</v>
      </c>
      <c r="H56" s="38">
        <v>94.621819200000004</v>
      </c>
      <c r="I56" s="38">
        <v>28.6862116</v>
      </c>
      <c r="J56" s="38">
        <v>22.150288</v>
      </c>
      <c r="K56" s="38">
        <v>35.0496184</v>
      </c>
      <c r="L56" s="132">
        <v>2.5341799999999998E-2</v>
      </c>
      <c r="M56" s="38" t="s">
        <v>82</v>
      </c>
      <c r="N56" s="38">
        <v>467.51360069999998</v>
      </c>
    </row>
    <row r="57" spans="1:14" s="18" customFormat="1" ht="16.5" customHeight="1">
      <c r="A57" s="324"/>
      <c r="B57" s="325"/>
      <c r="C57" s="325" t="s">
        <v>76</v>
      </c>
      <c r="F57" s="38">
        <v>55.658706899999999</v>
      </c>
      <c r="G57" s="38">
        <v>33.237338600000001</v>
      </c>
      <c r="H57" s="38">
        <v>48.799295600000001</v>
      </c>
      <c r="I57" s="38">
        <v>17.303717899999999</v>
      </c>
      <c r="J57" s="38">
        <v>21.678428100000001</v>
      </c>
      <c r="K57" s="38">
        <v>17.6012652</v>
      </c>
      <c r="L57" s="38" t="s">
        <v>82</v>
      </c>
      <c r="M57" s="38">
        <v>4.1032500000000001</v>
      </c>
      <c r="N57" s="38">
        <v>198.38200229999998</v>
      </c>
    </row>
    <row r="58" spans="1:14" s="18" customFormat="1" ht="16.5" customHeight="1">
      <c r="A58" s="324"/>
      <c r="B58" s="325"/>
      <c r="C58" s="325" t="s">
        <v>77</v>
      </c>
      <c r="F58" s="38">
        <v>3.1627369999999999</v>
      </c>
      <c r="G58" s="38">
        <v>0.70743629999999991</v>
      </c>
      <c r="H58" s="38">
        <v>5.6345056000000007</v>
      </c>
      <c r="I58" s="38">
        <v>4.6060138999999998</v>
      </c>
      <c r="J58" s="38">
        <v>4.8047499</v>
      </c>
      <c r="K58" s="38">
        <v>0.71911639999999999</v>
      </c>
      <c r="L58" s="38" t="s">
        <v>82</v>
      </c>
      <c r="M58" s="38">
        <v>1.3669918999999999</v>
      </c>
      <c r="N58" s="38">
        <v>21.001550999999999</v>
      </c>
    </row>
    <row r="59" spans="1:14" s="18" customFormat="1" ht="16.5" customHeight="1">
      <c r="A59" s="324"/>
      <c r="B59" s="325"/>
      <c r="C59" s="325" t="s">
        <v>78</v>
      </c>
      <c r="F59" s="38">
        <v>0.34036649999999996</v>
      </c>
      <c r="G59" s="38" t="s">
        <v>82</v>
      </c>
      <c r="H59" s="38">
        <v>2.8633256</v>
      </c>
      <c r="I59" s="38">
        <v>1.6305394</v>
      </c>
      <c r="J59" s="38">
        <v>0.9140436999999999</v>
      </c>
      <c r="K59" s="38">
        <v>0.26700000000000002</v>
      </c>
      <c r="L59" s="38" t="s">
        <v>82</v>
      </c>
      <c r="M59" s="38">
        <v>0.88375809999999999</v>
      </c>
      <c r="N59" s="38">
        <v>6.8990333000000001</v>
      </c>
    </row>
    <row r="60" spans="1:14" s="18" customFormat="1" ht="16.5" customHeight="1">
      <c r="A60" s="324"/>
      <c r="B60" s="324"/>
      <c r="C60" s="15" t="s">
        <v>73</v>
      </c>
      <c r="F60" s="33">
        <v>701.61400000000003</v>
      </c>
      <c r="G60" s="33">
        <v>525.36299999999983</v>
      </c>
      <c r="H60" s="33">
        <v>375.529</v>
      </c>
      <c r="I60" s="33">
        <v>185.31200000000001</v>
      </c>
      <c r="J60" s="33">
        <v>181.66300000000001</v>
      </c>
      <c r="K60" s="33">
        <v>53.637</v>
      </c>
      <c r="L60" s="33">
        <v>24.241</v>
      </c>
      <c r="M60" s="33">
        <v>6.3540000000000001</v>
      </c>
      <c r="N60" s="33">
        <v>2053.7130000000002</v>
      </c>
    </row>
    <row r="61" spans="1:14" s="18" customFormat="1" ht="16.5" customHeight="1">
      <c r="A61" s="251"/>
      <c r="B61" s="24" t="s">
        <v>49</v>
      </c>
      <c r="C61" s="252"/>
    </row>
    <row r="62" spans="1:14" s="18" customFormat="1" ht="16.5" customHeight="1">
      <c r="A62" s="251"/>
      <c r="B62" s="252"/>
      <c r="C62" s="252" t="s">
        <v>74</v>
      </c>
      <c r="F62" s="38">
        <v>483.07996439999999</v>
      </c>
      <c r="G62" s="38">
        <v>382.39431489999998</v>
      </c>
      <c r="H62" s="38">
        <v>230.73972739999999</v>
      </c>
      <c r="I62" s="38">
        <v>137.05887580000001</v>
      </c>
      <c r="J62" s="38">
        <v>134.0382525</v>
      </c>
      <c r="K62" s="38" t="s">
        <v>82</v>
      </c>
      <c r="L62" s="38">
        <v>25.103658200000002</v>
      </c>
      <c r="M62" s="38" t="s">
        <v>82</v>
      </c>
      <c r="N62" s="38">
        <v>1392.4147931999998</v>
      </c>
    </row>
    <row r="63" spans="1:14" s="18" customFormat="1" ht="16.5" customHeight="1">
      <c r="A63" s="251"/>
      <c r="B63" s="252"/>
      <c r="C63" s="252" t="s">
        <v>75</v>
      </c>
      <c r="F63" s="38">
        <v>173.85731520000002</v>
      </c>
      <c r="G63" s="38">
        <v>120.9256462</v>
      </c>
      <c r="H63" s="38">
        <v>98.58319250000001</v>
      </c>
      <c r="I63" s="38">
        <v>30.1999724</v>
      </c>
      <c r="J63" s="38">
        <v>22.943868399999999</v>
      </c>
      <c r="K63" s="38">
        <v>35.709754699999998</v>
      </c>
      <c r="L63" s="132">
        <v>2.5341799999999998E-2</v>
      </c>
      <c r="M63" s="38" t="s">
        <v>82</v>
      </c>
      <c r="N63" s="38">
        <v>482.24509120000005</v>
      </c>
    </row>
    <row r="64" spans="1:14" s="18" customFormat="1" ht="16.5" customHeight="1">
      <c r="A64" s="251"/>
      <c r="B64" s="252"/>
      <c r="C64" s="252" t="s">
        <v>76</v>
      </c>
      <c r="F64" s="38">
        <v>56.909916899999999</v>
      </c>
      <c r="G64" s="38">
        <v>33.907059400000001</v>
      </c>
      <c r="H64" s="38">
        <v>50.573711899999999</v>
      </c>
      <c r="I64" s="38">
        <v>17.960939400000001</v>
      </c>
      <c r="J64" s="38">
        <v>22.179437799999999</v>
      </c>
      <c r="K64" s="38">
        <v>18.1457278</v>
      </c>
      <c r="L64" s="38" t="s">
        <v>82</v>
      </c>
      <c r="M64" s="38">
        <v>4.4270249999999995</v>
      </c>
      <c r="N64" s="38">
        <v>204.10381820000001</v>
      </c>
    </row>
    <row r="65" spans="1:14" s="18" customFormat="1" ht="16.5" customHeight="1">
      <c r="A65" s="251"/>
      <c r="B65" s="252"/>
      <c r="C65" s="252" t="s">
        <v>77</v>
      </c>
      <c r="F65" s="38">
        <v>3.2283825000000004</v>
      </c>
      <c r="G65" s="38">
        <v>0.71497949999999999</v>
      </c>
      <c r="H65" s="38">
        <v>5.7759836999999994</v>
      </c>
      <c r="I65" s="38">
        <v>4.7362159000000004</v>
      </c>
      <c r="J65" s="38">
        <v>4.8836067000000005</v>
      </c>
      <c r="K65" s="38">
        <v>0.74151750000000005</v>
      </c>
      <c r="L65" s="38" t="s">
        <v>82</v>
      </c>
      <c r="M65" s="38">
        <v>1.419624</v>
      </c>
      <c r="N65" s="38">
        <v>21.5003098</v>
      </c>
    </row>
    <row r="66" spans="1:14" s="18" customFormat="1" ht="16.5" customHeight="1">
      <c r="A66" s="251"/>
      <c r="B66" s="252"/>
      <c r="C66" s="252" t="s">
        <v>78</v>
      </c>
      <c r="F66" s="38">
        <v>0.34642099999999998</v>
      </c>
      <c r="G66" s="38" t="s">
        <v>82</v>
      </c>
      <c r="H66" s="38">
        <v>2.9133845000000003</v>
      </c>
      <c r="I66" s="38">
        <v>1.7029965</v>
      </c>
      <c r="J66" s="38">
        <v>0.92483460000000006</v>
      </c>
      <c r="K66" s="38">
        <v>0.27</v>
      </c>
      <c r="L66" s="38" t="s">
        <v>82</v>
      </c>
      <c r="M66" s="38">
        <v>0.95535099999999995</v>
      </c>
      <c r="N66" s="38">
        <v>7.1129876000000003</v>
      </c>
    </row>
    <row r="67" spans="1:14" s="18" customFormat="1" ht="16.5" customHeight="1">
      <c r="A67" s="251"/>
      <c r="B67" s="251"/>
      <c r="C67" s="15" t="s">
        <v>73</v>
      </c>
      <c r="F67" s="33">
        <v>717.42199999999991</v>
      </c>
      <c r="G67" s="33">
        <v>537.94200000000001</v>
      </c>
      <c r="H67" s="33">
        <v>388.58599999999996</v>
      </c>
      <c r="I67" s="33">
        <v>191.65900000000002</v>
      </c>
      <c r="J67" s="33">
        <v>184.97</v>
      </c>
      <c r="K67" s="33">
        <v>54.866999999999997</v>
      </c>
      <c r="L67" s="33">
        <v>25.129000000000001</v>
      </c>
      <c r="M67" s="33">
        <v>6.8019999999999987</v>
      </c>
      <c r="N67" s="33">
        <v>2107.377</v>
      </c>
    </row>
    <row r="68" spans="1:14" s="18" customFormat="1" ht="16.5" customHeight="1">
      <c r="A68" s="11"/>
      <c r="B68" s="24" t="s">
        <v>604</v>
      </c>
      <c r="C68" s="8"/>
    </row>
    <row r="69" spans="1:14" s="18" customFormat="1" ht="16.5" customHeight="1">
      <c r="A69" s="11"/>
      <c r="B69" s="8"/>
      <c r="C69" s="8" t="s">
        <v>74</v>
      </c>
      <c r="F69" s="38">
        <v>493.72104330000002</v>
      </c>
      <c r="G69" s="38">
        <v>391.37845859999999</v>
      </c>
      <c r="H69" s="38">
        <v>238.48453990000002</v>
      </c>
      <c r="I69" s="38">
        <v>141.37300640000001</v>
      </c>
      <c r="J69" s="38">
        <v>135.87781609999999</v>
      </c>
      <c r="K69" s="38" t="s">
        <v>82</v>
      </c>
      <c r="L69" s="38">
        <v>26.0326582</v>
      </c>
      <c r="M69" s="38" t="s">
        <v>82</v>
      </c>
      <c r="N69" s="38">
        <v>1426.8675225</v>
      </c>
    </row>
    <row r="70" spans="1:14" s="18" customFormat="1" ht="16.5" customHeight="1">
      <c r="A70" s="11"/>
      <c r="B70" s="8"/>
      <c r="C70" s="8" t="s">
        <v>75</v>
      </c>
      <c r="F70" s="38">
        <v>178.66929920000001</v>
      </c>
      <c r="G70" s="38">
        <v>124.2824767</v>
      </c>
      <c r="H70" s="38">
        <v>102.51015390000001</v>
      </c>
      <c r="I70" s="38">
        <v>31.716092499999998</v>
      </c>
      <c r="J70" s="38">
        <v>23.6896661</v>
      </c>
      <c r="K70" s="38">
        <v>36.394461700000001</v>
      </c>
      <c r="L70" s="132">
        <v>2.5341799999999998E-2</v>
      </c>
      <c r="M70" s="38" t="s">
        <v>82</v>
      </c>
      <c r="N70" s="38">
        <v>497.28749190000002</v>
      </c>
    </row>
    <row r="71" spans="1:14" s="18" customFormat="1" ht="16.5" customHeight="1">
      <c r="A71" s="11"/>
      <c r="B71" s="8"/>
      <c r="C71" s="8" t="s">
        <v>76</v>
      </c>
      <c r="F71" s="38">
        <v>58.144584000000002</v>
      </c>
      <c r="G71" s="38">
        <v>34.675412799999997</v>
      </c>
      <c r="H71" s="38">
        <v>52.4106776</v>
      </c>
      <c r="I71" s="38">
        <v>18.541533000000001</v>
      </c>
      <c r="J71" s="38">
        <v>22.706128400000001</v>
      </c>
      <c r="K71" s="38">
        <v>18.694965199999999</v>
      </c>
      <c r="L71" s="38" t="s">
        <v>82</v>
      </c>
      <c r="M71" s="38">
        <v>4.7783249999999997</v>
      </c>
      <c r="N71" s="38">
        <v>209.95162599999998</v>
      </c>
    </row>
    <row r="72" spans="1:14" s="18" customFormat="1" ht="16.5" customHeight="1">
      <c r="A72" s="11"/>
      <c r="B72" s="8"/>
      <c r="C72" s="8" t="s">
        <v>77</v>
      </c>
      <c r="F72" s="38">
        <v>3.2973879000000004</v>
      </c>
      <c r="G72" s="38">
        <v>0.73065189999999991</v>
      </c>
      <c r="H72" s="38">
        <v>5.9178851999999997</v>
      </c>
      <c r="I72" s="38">
        <v>4.8978028999999994</v>
      </c>
      <c r="J72" s="38">
        <v>4.9830902999999998</v>
      </c>
      <c r="K72" s="38">
        <v>0.7745730999999999</v>
      </c>
      <c r="L72" s="38" t="s">
        <v>82</v>
      </c>
      <c r="M72" s="38">
        <v>1.4854232999999999</v>
      </c>
      <c r="N72" s="38">
        <v>22.0868146</v>
      </c>
    </row>
    <row r="73" spans="1:14" s="18" customFormat="1" ht="16.5" customHeight="1">
      <c r="A73" s="11"/>
      <c r="B73" s="8"/>
      <c r="C73" s="8" t="s">
        <v>78</v>
      </c>
      <c r="F73" s="38">
        <v>0.34568560000000004</v>
      </c>
      <c r="G73" s="38" t="s">
        <v>82</v>
      </c>
      <c r="H73" s="38">
        <v>3.0027434</v>
      </c>
      <c r="I73" s="38">
        <v>1.7735652</v>
      </c>
      <c r="J73" s="38">
        <v>0.94429909999999995</v>
      </c>
      <c r="K73" s="38">
        <v>0.28100000000000003</v>
      </c>
      <c r="L73" s="38" t="s">
        <v>82</v>
      </c>
      <c r="M73" s="38">
        <v>1.0082517</v>
      </c>
      <c r="N73" s="38">
        <v>7.3555450000000002</v>
      </c>
    </row>
    <row r="74" spans="1:14" s="18" customFormat="1" ht="16.5" customHeight="1">
      <c r="A74" s="11"/>
      <c r="B74" s="11"/>
      <c r="C74" s="15" t="s">
        <v>73</v>
      </c>
      <c r="F74" s="33">
        <v>734.178</v>
      </c>
      <c r="G74" s="33">
        <v>551.06700000000012</v>
      </c>
      <c r="H74" s="33">
        <v>402.32600000000002</v>
      </c>
      <c r="I74" s="33">
        <v>198.30200000000002</v>
      </c>
      <c r="J74" s="33">
        <v>188.20100000000002</v>
      </c>
      <c r="K74" s="33">
        <v>56.145000000000003</v>
      </c>
      <c r="L74" s="33">
        <v>26.058</v>
      </c>
      <c r="M74" s="33">
        <v>7.2719999999999994</v>
      </c>
      <c r="N74" s="33">
        <v>2163.549</v>
      </c>
    </row>
    <row r="75" spans="1:14" s="18" customFormat="1" ht="16.5" customHeight="1">
      <c r="A75" s="11"/>
      <c r="B75" s="24" t="s">
        <v>605</v>
      </c>
      <c r="C75" s="8"/>
    </row>
    <row r="76" spans="1:14" s="18" customFormat="1" ht="16.5" customHeight="1">
      <c r="A76" s="11"/>
      <c r="B76" s="8"/>
      <c r="C76" s="8" t="s">
        <v>74</v>
      </c>
      <c r="F76" s="38">
        <v>505.00864659999996</v>
      </c>
      <c r="G76" s="38">
        <v>401.36959860000002</v>
      </c>
      <c r="H76" s="38">
        <v>247.3245737</v>
      </c>
      <c r="I76" s="38">
        <v>146.39218260000001</v>
      </c>
      <c r="J76" s="38">
        <v>138.3678654</v>
      </c>
      <c r="K76" s="38" t="s">
        <v>82</v>
      </c>
      <c r="L76" s="38">
        <v>27.1256582</v>
      </c>
      <c r="M76" s="38" t="s">
        <v>82</v>
      </c>
      <c r="N76" s="38">
        <v>1465.5885251</v>
      </c>
    </row>
    <row r="77" spans="1:14" s="18" customFormat="1" ht="16.5" customHeight="1">
      <c r="A77" s="11"/>
      <c r="B77" s="8"/>
      <c r="C77" s="8" t="s">
        <v>75</v>
      </c>
      <c r="F77" s="38">
        <v>184.055623</v>
      </c>
      <c r="G77" s="38">
        <v>128.2196658</v>
      </c>
      <c r="H77" s="38">
        <v>107.0340029</v>
      </c>
      <c r="I77" s="38">
        <v>33.324534099999994</v>
      </c>
      <c r="J77" s="38">
        <v>24.580969899999999</v>
      </c>
      <c r="K77" s="38">
        <v>37.1837874</v>
      </c>
      <c r="L77" s="132">
        <v>2.5341799999999998E-2</v>
      </c>
      <c r="M77" s="38" t="s">
        <v>82</v>
      </c>
      <c r="N77" s="38">
        <v>514.42392489999997</v>
      </c>
    </row>
    <row r="78" spans="1:14" s="18" customFormat="1" ht="16.5" customHeight="1">
      <c r="A78" s="11"/>
      <c r="B78" s="8"/>
      <c r="C78" s="8" t="s">
        <v>76</v>
      </c>
      <c r="F78" s="38">
        <v>59.647660900000005</v>
      </c>
      <c r="G78" s="38">
        <v>35.556078800000002</v>
      </c>
      <c r="H78" s="38">
        <v>54.448676899999995</v>
      </c>
      <c r="I78" s="38">
        <v>19.234499599999999</v>
      </c>
      <c r="J78" s="38">
        <v>23.170532899999998</v>
      </c>
      <c r="K78" s="38">
        <v>19.334446499999999</v>
      </c>
      <c r="L78" s="38" t="s">
        <v>82</v>
      </c>
      <c r="M78" s="38">
        <v>5.15815</v>
      </c>
      <c r="N78" s="38">
        <v>216.5500456</v>
      </c>
    </row>
    <row r="79" spans="1:14" s="18" customFormat="1" ht="16.5" customHeight="1">
      <c r="A79" s="11"/>
      <c r="B79" s="8"/>
      <c r="C79" s="8" t="s">
        <v>77</v>
      </c>
      <c r="F79" s="38">
        <v>3.3978931999999999</v>
      </c>
      <c r="G79" s="38">
        <v>0.74865680000000001</v>
      </c>
      <c r="H79" s="38">
        <v>6.1008820999999998</v>
      </c>
      <c r="I79" s="38">
        <v>5.0780269000000002</v>
      </c>
      <c r="J79" s="38">
        <v>5.1280105999999996</v>
      </c>
      <c r="K79" s="38">
        <v>0.80776610000000004</v>
      </c>
      <c r="L79" s="38" t="s">
        <v>82</v>
      </c>
      <c r="M79" s="38">
        <v>1.5551402000000001</v>
      </c>
      <c r="N79" s="38">
        <v>22.816375900000001</v>
      </c>
    </row>
    <row r="80" spans="1:14" s="18" customFormat="1" ht="16.5" customHeight="1">
      <c r="A80" s="11"/>
      <c r="B80" s="8"/>
      <c r="C80" s="8" t="s">
        <v>78</v>
      </c>
      <c r="F80" s="38">
        <v>0.34917630000000005</v>
      </c>
      <c r="G80" s="38" t="s">
        <v>82</v>
      </c>
      <c r="H80" s="38">
        <v>3.0988644000000001</v>
      </c>
      <c r="I80" s="38">
        <v>1.8487568000000001</v>
      </c>
      <c r="J80" s="38">
        <v>0.97362120000000008</v>
      </c>
      <c r="K80" s="38">
        <v>0.29099999999999998</v>
      </c>
      <c r="L80" s="38" t="s">
        <v>82</v>
      </c>
      <c r="M80" s="38">
        <v>1.0397098</v>
      </c>
      <c r="N80" s="38">
        <v>7.6011284999999997</v>
      </c>
    </row>
    <row r="81" spans="1:14" s="18" customFormat="1" ht="16.5" customHeight="1">
      <c r="A81" s="11"/>
      <c r="B81" s="11"/>
      <c r="C81" s="15" t="s">
        <v>73</v>
      </c>
      <c r="F81" s="33">
        <v>752.45900000000006</v>
      </c>
      <c r="G81" s="33">
        <v>565.89400000000001</v>
      </c>
      <c r="H81" s="33">
        <v>418.00700000000006</v>
      </c>
      <c r="I81" s="33">
        <v>205.87799999999999</v>
      </c>
      <c r="J81" s="33">
        <v>192.221</v>
      </c>
      <c r="K81" s="33">
        <v>57.616999999999997</v>
      </c>
      <c r="L81" s="33">
        <v>27.151</v>
      </c>
      <c r="M81" s="33">
        <v>7.7530000000000001</v>
      </c>
      <c r="N81" s="33">
        <v>2226.98</v>
      </c>
    </row>
    <row r="82" spans="1:14" s="18" customFormat="1" ht="16.5" customHeight="1">
      <c r="A82" s="11"/>
      <c r="B82" s="24" t="s">
        <v>606</v>
      </c>
      <c r="C82" s="8"/>
      <c r="F82" s="51"/>
      <c r="G82" s="52"/>
      <c r="H82" s="52"/>
      <c r="I82" s="52"/>
      <c r="J82" s="52"/>
      <c r="K82" s="52"/>
      <c r="L82" s="52"/>
      <c r="M82" s="52"/>
      <c r="N82" s="52"/>
    </row>
    <row r="83" spans="1:14" s="18" customFormat="1" ht="16.5" customHeight="1">
      <c r="A83" s="11"/>
      <c r="B83" s="8"/>
      <c r="C83" s="8" t="s">
        <v>74</v>
      </c>
      <c r="F83" s="38">
        <v>515.52715762299999</v>
      </c>
      <c r="G83" s="38">
        <v>411.62887215699999</v>
      </c>
      <c r="H83" s="38">
        <v>248.76049413699999</v>
      </c>
      <c r="I83" s="38">
        <v>164.125608645</v>
      </c>
      <c r="J83" s="38">
        <v>137.43235424899999</v>
      </c>
      <c r="K83" s="38" t="s">
        <v>82</v>
      </c>
      <c r="L83" s="38">
        <v>27.917300532000002</v>
      </c>
      <c r="M83" s="38" t="s">
        <v>82</v>
      </c>
      <c r="N83" s="38">
        <v>1505.391787343</v>
      </c>
    </row>
    <row r="84" spans="1:14" s="18" customFormat="1" ht="16.5" customHeight="1">
      <c r="A84" s="11"/>
      <c r="B84" s="8"/>
      <c r="C84" s="8" t="s">
        <v>75</v>
      </c>
      <c r="F84" s="38">
        <v>182.76550284000001</v>
      </c>
      <c r="G84" s="38">
        <v>126.09448731399999</v>
      </c>
      <c r="H84" s="38">
        <v>101.920161306</v>
      </c>
      <c r="I84" s="38">
        <v>20.341750631</v>
      </c>
      <c r="J84" s="38">
        <v>22.506874446000001</v>
      </c>
      <c r="K84" s="38">
        <v>38.030493821999997</v>
      </c>
      <c r="L84" s="132">
        <v>2.0699467999999999E-2</v>
      </c>
      <c r="M84" s="38" t="s">
        <v>82</v>
      </c>
      <c r="N84" s="38">
        <v>491.67996982699998</v>
      </c>
    </row>
    <row r="85" spans="1:14" s="18" customFormat="1" ht="16.5" customHeight="1">
      <c r="A85" s="11"/>
      <c r="B85" s="8"/>
      <c r="C85" s="8" t="s">
        <v>76</v>
      </c>
      <c r="F85" s="38">
        <v>59.618252196</v>
      </c>
      <c r="G85" s="38">
        <v>33.977612452000002</v>
      </c>
      <c r="H85" s="38">
        <v>55.063462088999998</v>
      </c>
      <c r="I85" s="38">
        <v>17.896770737000001</v>
      </c>
      <c r="J85" s="38">
        <v>25.614894304</v>
      </c>
      <c r="K85" s="38">
        <v>19.816530868000001</v>
      </c>
      <c r="L85" s="38" t="s">
        <v>82</v>
      </c>
      <c r="M85" s="38">
        <v>5.1320001230000001</v>
      </c>
      <c r="N85" s="38">
        <v>217.11952276900001</v>
      </c>
    </row>
    <row r="86" spans="1:14" s="18" customFormat="1" ht="16.5" customHeight="1">
      <c r="A86" s="11"/>
      <c r="B86" s="8"/>
      <c r="C86" s="8" t="s">
        <v>77</v>
      </c>
      <c r="F86" s="38">
        <v>3.4515746940000001</v>
      </c>
      <c r="G86" s="38">
        <v>0.75602808100000007</v>
      </c>
      <c r="H86" s="38">
        <v>5.1938333080000003</v>
      </c>
      <c r="I86" s="38">
        <v>5.2060976190000003</v>
      </c>
      <c r="J86" s="38">
        <v>5.0549183559999999</v>
      </c>
      <c r="K86" s="38">
        <v>0.98997547999999991</v>
      </c>
      <c r="L86" s="38" t="s">
        <v>82</v>
      </c>
      <c r="M86" s="38">
        <v>1.6504128220000001</v>
      </c>
      <c r="N86" s="38">
        <v>22.302840359999998</v>
      </c>
    </row>
    <row r="87" spans="1:14" s="18" customFormat="1" ht="16.5" customHeight="1">
      <c r="A87" s="11"/>
      <c r="B87" s="8"/>
      <c r="C87" s="8" t="s">
        <v>78</v>
      </c>
      <c r="F87" s="38">
        <v>0.71251280099999992</v>
      </c>
      <c r="G87" s="38" t="s">
        <v>82</v>
      </c>
      <c r="H87" s="38">
        <v>3.6560493040000002</v>
      </c>
      <c r="I87" s="38">
        <v>1.824772372</v>
      </c>
      <c r="J87" s="38">
        <v>1.1179585750000001</v>
      </c>
      <c r="K87" s="38">
        <v>0.32100000000000001</v>
      </c>
      <c r="L87" s="38" t="s">
        <v>82</v>
      </c>
      <c r="M87" s="38">
        <v>1.07658706</v>
      </c>
      <c r="N87" s="38">
        <v>8.708880112000001</v>
      </c>
    </row>
    <row r="88" spans="1:14" s="18" customFormat="1" ht="16.5" customHeight="1">
      <c r="A88" s="11"/>
      <c r="B88" s="11"/>
      <c r="C88" s="15" t="s">
        <v>73</v>
      </c>
      <c r="F88" s="33">
        <v>762.07500015399989</v>
      </c>
      <c r="G88" s="33">
        <v>572.45700000400007</v>
      </c>
      <c r="H88" s="33">
        <v>414.59400014400001</v>
      </c>
      <c r="I88" s="33">
        <v>209.395000004</v>
      </c>
      <c r="J88" s="33">
        <v>191.72699993000003</v>
      </c>
      <c r="K88" s="33">
        <v>59.158000170000001</v>
      </c>
      <c r="L88" s="33">
        <v>27.937999999999999</v>
      </c>
      <c r="M88" s="33">
        <v>7.8590000049999995</v>
      </c>
      <c r="N88" s="33">
        <v>2245.2030004109997</v>
      </c>
    </row>
    <row r="89" spans="1:14" s="18" customFormat="1" ht="16.5" customHeight="1">
      <c r="A89" s="11"/>
      <c r="B89" s="24" t="s">
        <v>607</v>
      </c>
      <c r="C89" s="8"/>
      <c r="F89" s="31"/>
      <c r="G89" s="32"/>
      <c r="H89" s="32"/>
      <c r="I89" s="32"/>
      <c r="J89" s="32"/>
      <c r="K89" s="32"/>
      <c r="L89" s="32"/>
      <c r="M89" s="32"/>
      <c r="N89" s="32"/>
    </row>
    <row r="90" spans="1:14" s="18" customFormat="1" ht="16.5" customHeight="1">
      <c r="A90" s="11"/>
      <c r="B90" s="8"/>
      <c r="C90" s="8" t="s">
        <v>74</v>
      </c>
      <c r="F90" s="38">
        <v>531.03791451699999</v>
      </c>
      <c r="G90" s="38">
        <v>419.43906256100001</v>
      </c>
      <c r="H90" s="38">
        <v>256.28962467299999</v>
      </c>
      <c r="I90" s="38">
        <v>170.030349621</v>
      </c>
      <c r="J90" s="38">
        <v>139.76675224800002</v>
      </c>
      <c r="K90" s="38" t="s">
        <v>82</v>
      </c>
      <c r="L90" s="38">
        <v>29.326999994000001</v>
      </c>
      <c r="M90" s="38" t="s">
        <v>82</v>
      </c>
      <c r="N90" s="38">
        <v>1545.8907036139999</v>
      </c>
    </row>
    <row r="91" spans="1:14" s="18" customFormat="1" ht="16.5" customHeight="1">
      <c r="A91" s="11"/>
      <c r="B91" s="8"/>
      <c r="C91" s="8" t="s">
        <v>75</v>
      </c>
      <c r="F91" s="38">
        <v>192.58696488499999</v>
      </c>
      <c r="G91" s="38">
        <v>138.04211697700001</v>
      </c>
      <c r="H91" s="38">
        <v>108.453015081</v>
      </c>
      <c r="I91" s="38">
        <v>20.908671672000001</v>
      </c>
      <c r="J91" s="38">
        <v>24.431237833000001</v>
      </c>
      <c r="K91" s="38">
        <v>39.147555500000003</v>
      </c>
      <c r="L91" s="132">
        <v>2.9000000000000001E-2</v>
      </c>
      <c r="M91" s="38" t="s">
        <v>82</v>
      </c>
      <c r="N91" s="38">
        <v>523.598561948</v>
      </c>
    </row>
    <row r="92" spans="1:14" s="18" customFormat="1" ht="16.5" customHeight="1">
      <c r="A92" s="11"/>
      <c r="B92" s="8"/>
      <c r="C92" s="8" t="s">
        <v>76</v>
      </c>
      <c r="F92" s="38">
        <v>62.679207439999999</v>
      </c>
      <c r="G92" s="38">
        <v>35.465874849999999</v>
      </c>
      <c r="H92" s="38">
        <v>60.043341445999999</v>
      </c>
      <c r="I92" s="38">
        <v>19.744834333</v>
      </c>
      <c r="J92" s="38">
        <v>27.078602058000001</v>
      </c>
      <c r="K92" s="38">
        <v>20.561805558</v>
      </c>
      <c r="L92" s="38" t="s">
        <v>82</v>
      </c>
      <c r="M92" s="38">
        <v>5.5720000000000001</v>
      </c>
      <c r="N92" s="38">
        <v>231.14566568500001</v>
      </c>
    </row>
    <row r="93" spans="1:14" s="18" customFormat="1" ht="16.5" customHeight="1">
      <c r="A93" s="11"/>
      <c r="B93" s="8"/>
      <c r="C93" s="8" t="s">
        <v>77</v>
      </c>
      <c r="F93" s="38">
        <v>3.723194136</v>
      </c>
      <c r="G93" s="38">
        <v>0.80594584000000002</v>
      </c>
      <c r="H93" s="38">
        <v>5.2287388689999998</v>
      </c>
      <c r="I93" s="38">
        <v>5.6331402950000005</v>
      </c>
      <c r="J93" s="38">
        <v>5.1708123060000002</v>
      </c>
      <c r="K93" s="38">
        <v>0.98436461199999992</v>
      </c>
      <c r="L93" s="38" t="s">
        <v>82</v>
      </c>
      <c r="M93" s="38">
        <v>1.6241365240000001</v>
      </c>
      <c r="N93" s="38">
        <v>23.170332582</v>
      </c>
    </row>
    <row r="94" spans="1:14" s="18" customFormat="1" ht="16.5" customHeight="1">
      <c r="A94" s="11"/>
      <c r="B94" s="8"/>
      <c r="C94" s="8" t="s">
        <v>78</v>
      </c>
      <c r="F94" s="38">
        <v>0.71871770899999998</v>
      </c>
      <c r="G94" s="38" t="s">
        <v>82</v>
      </c>
      <c r="H94" s="38">
        <v>4.2972800289999995</v>
      </c>
      <c r="I94" s="38">
        <v>2.0230042519999998</v>
      </c>
      <c r="J94" s="38">
        <v>1.103595388</v>
      </c>
      <c r="K94" s="38">
        <v>0.32527430600000001</v>
      </c>
      <c r="L94" s="38" t="s">
        <v>82</v>
      </c>
      <c r="M94" s="38">
        <v>1.402863459</v>
      </c>
      <c r="N94" s="38">
        <v>9.8707351429999992</v>
      </c>
    </row>
    <row r="95" spans="1:14" s="18" customFormat="1" ht="16.5" customHeight="1">
      <c r="A95" s="11"/>
      <c r="B95" s="11"/>
      <c r="C95" s="15" t="s">
        <v>73</v>
      </c>
      <c r="F95" s="33">
        <v>790.745998687</v>
      </c>
      <c r="G95" s="33">
        <v>593.75300022800002</v>
      </c>
      <c r="H95" s="33">
        <v>434.312000098</v>
      </c>
      <c r="I95" s="33">
        <v>218.34000017300002</v>
      </c>
      <c r="J95" s="33">
        <v>197.55099983299999</v>
      </c>
      <c r="K95" s="33">
        <v>61.018999975999996</v>
      </c>
      <c r="L95" s="33">
        <v>29.355999994000001</v>
      </c>
      <c r="M95" s="33">
        <v>8.5989999830000006</v>
      </c>
      <c r="N95" s="33">
        <v>2333.6759989719999</v>
      </c>
    </row>
    <row r="96" spans="1:14" s="18" customFormat="1" ht="16.5" customHeight="1">
      <c r="A96" s="11"/>
      <c r="B96" s="24" t="s">
        <v>608</v>
      </c>
      <c r="C96" s="8"/>
      <c r="F96" s="33"/>
      <c r="G96" s="33"/>
      <c r="H96" s="33"/>
      <c r="I96" s="33"/>
      <c r="J96" s="33"/>
      <c r="K96" s="33"/>
      <c r="L96" s="33"/>
      <c r="M96" s="33"/>
      <c r="N96" s="33"/>
    </row>
    <row r="97" spans="1:14" s="18" customFormat="1" ht="16.5" customHeight="1">
      <c r="A97" s="11"/>
      <c r="B97" s="8"/>
      <c r="C97" s="8" t="s">
        <v>74</v>
      </c>
      <c r="F97" s="132">
        <v>546.87800000000004</v>
      </c>
      <c r="G97" s="132">
        <v>432.00599999999997</v>
      </c>
      <c r="H97" s="132">
        <v>266.07</v>
      </c>
      <c r="I97" s="132">
        <v>176.679</v>
      </c>
      <c r="J97" s="132">
        <v>142.81399999999999</v>
      </c>
      <c r="K97" s="132" t="s">
        <v>82</v>
      </c>
      <c r="L97" s="132">
        <v>30.712</v>
      </c>
      <c r="M97" s="132" t="s">
        <v>82</v>
      </c>
      <c r="N97" s="132">
        <v>1595.1590000000001</v>
      </c>
    </row>
    <row r="98" spans="1:14" s="18" customFormat="1" ht="16.5" customHeight="1">
      <c r="A98" s="11"/>
      <c r="B98" s="8"/>
      <c r="C98" s="8" t="s">
        <v>75</v>
      </c>
      <c r="F98" s="132">
        <v>198.69300000000001</v>
      </c>
      <c r="G98" s="132">
        <v>144.26900000000001</v>
      </c>
      <c r="H98" s="132">
        <v>113.714</v>
      </c>
      <c r="I98" s="132">
        <v>21.68</v>
      </c>
      <c r="J98" s="132">
        <v>25.571999999999999</v>
      </c>
      <c r="K98" s="132">
        <v>40.292999999999999</v>
      </c>
      <c r="L98" s="132">
        <v>2.9000000000000001E-2</v>
      </c>
      <c r="M98" s="132" t="s">
        <v>82</v>
      </c>
      <c r="N98" s="132">
        <v>544.24900000000002</v>
      </c>
    </row>
    <row r="99" spans="1:14" s="18" customFormat="1" ht="16.5" customHeight="1">
      <c r="A99" s="11"/>
      <c r="B99" s="8"/>
      <c r="C99" s="8" t="s">
        <v>76</v>
      </c>
      <c r="F99" s="132">
        <v>65.364000000000004</v>
      </c>
      <c r="G99" s="132">
        <v>36.509</v>
      </c>
      <c r="H99" s="132">
        <v>63.622999999999998</v>
      </c>
      <c r="I99" s="132">
        <v>20.777000000000001</v>
      </c>
      <c r="J99" s="132">
        <v>28.198</v>
      </c>
      <c r="K99" s="132">
        <v>21.35</v>
      </c>
      <c r="L99" s="132" t="s">
        <v>82</v>
      </c>
      <c r="M99" s="132">
        <v>5.9980000000000002</v>
      </c>
      <c r="N99" s="132">
        <v>241.81899999999999</v>
      </c>
    </row>
    <row r="100" spans="1:14" s="18" customFormat="1" ht="16.5" customHeight="1">
      <c r="A100" s="11"/>
      <c r="B100" s="8"/>
      <c r="C100" s="8" t="s">
        <v>77</v>
      </c>
      <c r="F100" s="132">
        <v>3.923</v>
      </c>
      <c r="G100" s="132">
        <v>0.85399999999999998</v>
      </c>
      <c r="H100" s="132">
        <v>5.3650000000000002</v>
      </c>
      <c r="I100" s="132">
        <v>5.9390000000000001</v>
      </c>
      <c r="J100" s="132">
        <v>5.3780000000000001</v>
      </c>
      <c r="K100" s="132">
        <v>1.03</v>
      </c>
      <c r="L100" s="132" t="s">
        <v>82</v>
      </c>
      <c r="M100" s="132">
        <v>1.6020000000000001</v>
      </c>
      <c r="N100" s="132">
        <v>24.09</v>
      </c>
    </row>
    <row r="101" spans="1:14" s="18" customFormat="1" ht="16.5" customHeight="1">
      <c r="A101" s="11"/>
      <c r="B101" s="8"/>
      <c r="C101" s="8" t="s">
        <v>78</v>
      </c>
      <c r="F101" s="132">
        <v>0.74099999999999999</v>
      </c>
      <c r="G101" s="132" t="s">
        <v>82</v>
      </c>
      <c r="H101" s="132">
        <v>4.6740000000000004</v>
      </c>
      <c r="I101" s="132">
        <v>2.2999999999999998</v>
      </c>
      <c r="J101" s="132">
        <v>1.1499999999999999</v>
      </c>
      <c r="K101" s="132">
        <v>0.32800000000000001</v>
      </c>
      <c r="L101" s="132" t="s">
        <v>82</v>
      </c>
      <c r="M101" s="132">
        <v>1.5980000000000001</v>
      </c>
      <c r="N101" s="165">
        <v>10.791</v>
      </c>
    </row>
    <row r="102" spans="1:14" s="18" customFormat="1" ht="16.5" customHeight="1">
      <c r="A102" s="11"/>
      <c r="B102" s="11"/>
      <c r="C102" s="15" t="s">
        <v>73</v>
      </c>
      <c r="F102" s="33">
        <v>815.59900000000005</v>
      </c>
      <c r="G102" s="33">
        <v>613.63800000000003</v>
      </c>
      <c r="H102" s="33">
        <v>453.44600000000003</v>
      </c>
      <c r="I102" s="33">
        <v>227.375</v>
      </c>
      <c r="J102" s="33">
        <v>203.11199999999999</v>
      </c>
      <c r="K102" s="33">
        <v>63.000999999999998</v>
      </c>
      <c r="L102" s="33">
        <v>30.741</v>
      </c>
      <c r="M102" s="33">
        <v>9.1980000000000004</v>
      </c>
      <c r="N102" s="166">
        <v>2416.1080000000002</v>
      </c>
    </row>
    <row r="103" spans="1:14" s="18" customFormat="1" ht="16.5" customHeight="1">
      <c r="A103" s="11"/>
      <c r="B103" s="24" t="s">
        <v>609</v>
      </c>
      <c r="C103" s="8"/>
      <c r="F103" s="33"/>
      <c r="G103" s="33"/>
      <c r="H103" s="33"/>
      <c r="I103" s="33"/>
      <c r="J103" s="33"/>
      <c r="K103" s="33"/>
      <c r="L103" s="33"/>
      <c r="M103" s="33"/>
      <c r="N103" s="33"/>
    </row>
    <row r="104" spans="1:14" s="18" customFormat="1" ht="16.5" customHeight="1">
      <c r="A104" s="11"/>
      <c r="B104" s="8"/>
      <c r="C104" s="8" t="s">
        <v>74</v>
      </c>
      <c r="F104" s="132">
        <v>564.162099797</v>
      </c>
      <c r="G104" s="132">
        <v>446.45650432299999</v>
      </c>
      <c r="H104" s="132">
        <v>276.76360837700003</v>
      </c>
      <c r="I104" s="132">
        <v>183.62566573300001</v>
      </c>
      <c r="J104" s="132">
        <v>146.42396485200001</v>
      </c>
      <c r="K104" s="132" t="s">
        <v>82</v>
      </c>
      <c r="L104" s="132">
        <v>32.280999991999998</v>
      </c>
      <c r="M104" s="132" t="s">
        <v>82</v>
      </c>
      <c r="N104" s="132">
        <v>1649.7128430739999</v>
      </c>
    </row>
    <row r="105" spans="1:14" s="18" customFormat="1" ht="16.5" customHeight="1">
      <c r="A105" s="11"/>
      <c r="B105" s="8"/>
      <c r="C105" s="8" t="s">
        <v>75</v>
      </c>
      <c r="F105" s="132">
        <v>204.78874489999998</v>
      </c>
      <c r="G105" s="132">
        <v>150.44936974399999</v>
      </c>
      <c r="H105" s="132">
        <v>118.898362229</v>
      </c>
      <c r="I105" s="132">
        <v>22.525432065</v>
      </c>
      <c r="J105" s="132">
        <v>26.774872967</v>
      </c>
      <c r="K105" s="132">
        <v>41.537000511999999</v>
      </c>
      <c r="L105" s="132">
        <v>2.9000000000000001E-2</v>
      </c>
      <c r="M105" s="132" t="s">
        <v>82</v>
      </c>
      <c r="N105" s="132">
        <v>565.00278241700005</v>
      </c>
    </row>
    <row r="106" spans="1:14" s="18" customFormat="1" ht="16.5" customHeight="1">
      <c r="A106" s="11"/>
      <c r="B106" s="8"/>
      <c r="C106" s="8" t="s">
        <v>76</v>
      </c>
      <c r="F106" s="132">
        <v>67.808337859999995</v>
      </c>
      <c r="G106" s="132">
        <v>37.535654068999996</v>
      </c>
      <c r="H106" s="132">
        <v>66.738933932999998</v>
      </c>
      <c r="I106" s="132">
        <v>21.834916840999998</v>
      </c>
      <c r="J106" s="132">
        <v>29.135096223000001</v>
      </c>
      <c r="K106" s="132">
        <v>22.133798560999999</v>
      </c>
      <c r="L106" s="132" t="s">
        <v>82</v>
      </c>
      <c r="M106" s="132">
        <v>6.4480000190000002</v>
      </c>
      <c r="N106" s="132">
        <v>251.63473750599999</v>
      </c>
    </row>
    <row r="107" spans="1:14" s="18" customFormat="1" ht="16.5" customHeight="1">
      <c r="A107" s="11"/>
      <c r="B107" s="8"/>
      <c r="C107" s="8" t="s">
        <v>77</v>
      </c>
      <c r="F107" s="132">
        <v>4.10211346</v>
      </c>
      <c r="G107" s="132">
        <v>0.89644263199999996</v>
      </c>
      <c r="H107" s="132">
        <v>5.4974291639999997</v>
      </c>
      <c r="I107" s="132">
        <v>6.2731284470000004</v>
      </c>
      <c r="J107" s="132">
        <v>5.5921001339999998</v>
      </c>
      <c r="K107" s="132">
        <v>1.071453311</v>
      </c>
      <c r="L107" s="132" t="s">
        <v>82</v>
      </c>
      <c r="M107" s="132">
        <v>1.5897740419999999</v>
      </c>
      <c r="N107" s="132">
        <v>25.022441190000002</v>
      </c>
    </row>
    <row r="108" spans="1:14" s="18" customFormat="1" ht="16.5" customHeight="1">
      <c r="A108" s="11"/>
      <c r="B108" s="8"/>
      <c r="C108" s="8" t="s">
        <v>78</v>
      </c>
      <c r="F108" s="132">
        <v>0.778711241</v>
      </c>
      <c r="G108" s="132" t="s">
        <v>82</v>
      </c>
      <c r="H108" s="132">
        <v>5.0105849689999999</v>
      </c>
      <c r="I108" s="132">
        <v>2.5588598940000002</v>
      </c>
      <c r="J108" s="132">
        <v>1.20396635</v>
      </c>
      <c r="K108" s="132">
        <v>0.34074887799999998</v>
      </c>
      <c r="L108" s="132" t="s">
        <v>82</v>
      </c>
      <c r="M108" s="132">
        <v>1.780225865</v>
      </c>
      <c r="N108" s="132">
        <v>11.673097196999999</v>
      </c>
    </row>
    <row r="109" spans="1:14" s="18" customFormat="1" ht="16.5" customHeight="1">
      <c r="A109" s="11"/>
      <c r="B109" s="11"/>
      <c r="C109" s="15" t="s">
        <v>73</v>
      </c>
      <c r="D109" s="35"/>
      <c r="E109" s="35"/>
      <c r="F109" s="133">
        <v>841.64000725799997</v>
      </c>
      <c r="G109" s="133">
        <v>635.33797076799999</v>
      </c>
      <c r="H109" s="133">
        <v>472.90891867200003</v>
      </c>
      <c r="I109" s="133">
        <v>236.81800297999999</v>
      </c>
      <c r="J109" s="133">
        <v>209.13000052600003</v>
      </c>
      <c r="K109" s="133">
        <v>65.083001261999996</v>
      </c>
      <c r="L109" s="133">
        <v>32.309999992000002</v>
      </c>
      <c r="M109" s="133">
        <v>9.8179999260000006</v>
      </c>
      <c r="N109" s="133">
        <v>2503.0459013839995</v>
      </c>
    </row>
    <row r="110" spans="1:14" s="35" customFormat="1" ht="16.5" customHeight="1">
      <c r="A110" s="183" t="s">
        <v>132</v>
      </c>
      <c r="B110" s="11"/>
      <c r="C110" s="11"/>
      <c r="D110" s="18"/>
      <c r="E110" s="18"/>
      <c r="F110" s="29"/>
      <c r="G110" s="30"/>
      <c r="H110" s="30"/>
      <c r="I110" s="30"/>
      <c r="J110" s="30"/>
      <c r="K110" s="30"/>
      <c r="L110" s="30"/>
      <c r="M110" s="30"/>
      <c r="N110" s="30"/>
    </row>
    <row r="111" spans="1:14" s="18" customFormat="1" ht="1.1499999999999999" customHeight="1">
      <c r="A111" s="11"/>
      <c r="F111" s="132"/>
    </row>
    <row r="112" spans="1:14" s="18" customFormat="1" ht="16.899999999999999" customHeight="1">
      <c r="A112" s="383"/>
      <c r="B112" s="24" t="s">
        <v>602</v>
      </c>
      <c r="F112" s="132">
        <v>19.79</v>
      </c>
      <c r="G112" s="132">
        <v>4.57</v>
      </c>
      <c r="H112" s="132">
        <v>16.64</v>
      </c>
      <c r="I112" s="132">
        <v>8.2899999999999991</v>
      </c>
      <c r="J112" s="132">
        <v>3.37</v>
      </c>
      <c r="K112" s="132">
        <v>2.34</v>
      </c>
      <c r="L112" s="132">
        <v>0.41</v>
      </c>
      <c r="M112" s="132">
        <v>7.36</v>
      </c>
      <c r="N112" s="132">
        <v>62.76</v>
      </c>
    </row>
    <row r="113" spans="1:14" s="18" customFormat="1" ht="16.899999999999999" customHeight="1">
      <c r="A113" s="324"/>
      <c r="B113" s="24" t="s">
        <v>603</v>
      </c>
      <c r="F113" s="132">
        <v>20.335531760109998</v>
      </c>
      <c r="G113" s="132">
        <v>4.6516967100299995</v>
      </c>
      <c r="H113" s="132">
        <v>17.20094140007</v>
      </c>
      <c r="I113" s="132">
        <v>8.9262493900099997</v>
      </c>
      <c r="J113" s="132">
        <v>3.4407318099999999</v>
      </c>
      <c r="K113" s="132">
        <v>2.4638861800199998</v>
      </c>
      <c r="L113" s="132">
        <v>0.41320537000000002</v>
      </c>
      <c r="M113" s="132">
        <v>7.8357966100000001</v>
      </c>
      <c r="N113" s="132">
        <v>65.268039230240007</v>
      </c>
    </row>
    <row r="114" spans="1:14" s="18" customFormat="1" ht="16.899999999999999" customHeight="1">
      <c r="A114" s="11"/>
      <c r="B114" s="24" t="s">
        <v>49</v>
      </c>
      <c r="C114" s="8"/>
      <c r="E114" s="35"/>
      <c r="F114" s="132">
        <v>20.831589190100001</v>
      </c>
      <c r="G114" s="132">
        <v>4.7741957600400005</v>
      </c>
      <c r="H114" s="132">
        <v>17.72920879007</v>
      </c>
      <c r="I114" s="132">
        <v>9.2512756200600013</v>
      </c>
      <c r="J114" s="132">
        <v>3.5172957899999999</v>
      </c>
      <c r="K114" s="132">
        <v>2.5233027300200002</v>
      </c>
      <c r="L114" s="132">
        <v>0.42279985999999997</v>
      </c>
      <c r="M114" s="132">
        <v>8.05694965</v>
      </c>
      <c r="N114" s="132">
        <v>67.106617390289998</v>
      </c>
    </row>
    <row r="115" spans="1:14" s="18" customFormat="1" ht="16.899999999999999" customHeight="1">
      <c r="A115" s="11"/>
      <c r="B115" s="24" t="s">
        <v>604</v>
      </c>
      <c r="C115" s="8"/>
      <c r="E115" s="35"/>
      <c r="F115" s="132">
        <v>23.968580000000003</v>
      </c>
      <c r="G115" s="132">
        <v>5.41113</v>
      </c>
      <c r="H115" s="132">
        <v>20.334029999999998</v>
      </c>
      <c r="I115" s="132">
        <v>10.16211</v>
      </c>
      <c r="J115" s="132">
        <v>4.0019200000000001</v>
      </c>
      <c r="K115" s="132">
        <v>3.0133000000000001</v>
      </c>
      <c r="L115" s="132">
        <v>0.53488999999999998</v>
      </c>
      <c r="M115" s="132">
        <v>8.8980200000000007</v>
      </c>
      <c r="N115" s="132">
        <v>76.323979999999992</v>
      </c>
    </row>
    <row r="116" spans="1:14" s="18" customFormat="1" ht="16.899999999999999" customHeight="1">
      <c r="A116" s="11"/>
      <c r="B116" s="24" t="s">
        <v>605</v>
      </c>
      <c r="C116" s="8"/>
      <c r="E116" s="35"/>
      <c r="F116" s="132">
        <v>25.135693364999998</v>
      </c>
      <c r="G116" s="132">
        <v>5.6821488499999999</v>
      </c>
      <c r="H116" s="132">
        <v>21.434355297</v>
      </c>
      <c r="I116" s="132">
        <v>10.647413146000002</v>
      </c>
      <c r="J116" s="132">
        <v>4.1939622060000001</v>
      </c>
      <c r="K116" s="132">
        <v>3.1713734630000001</v>
      </c>
      <c r="L116" s="132">
        <v>0.56515688899999994</v>
      </c>
      <c r="M116" s="132">
        <v>9.2608967809999996</v>
      </c>
      <c r="N116" s="132">
        <v>80.090999997000011</v>
      </c>
    </row>
    <row r="117" spans="1:14" s="18" customFormat="1" ht="16.899999999999999" customHeight="1">
      <c r="A117" s="11"/>
      <c r="B117" s="24" t="s">
        <v>606</v>
      </c>
      <c r="C117" s="8"/>
      <c r="E117" s="35"/>
      <c r="F117" s="132">
        <v>26.331400000000002</v>
      </c>
      <c r="G117" s="132">
        <v>5.9229799999999999</v>
      </c>
      <c r="H117" s="132">
        <v>22.5931</v>
      </c>
      <c r="I117" s="132">
        <v>11.131079998999999</v>
      </c>
      <c r="J117" s="132">
        <v>4.3836300000000001</v>
      </c>
      <c r="K117" s="132">
        <v>3.3354899999999996</v>
      </c>
      <c r="L117" s="132">
        <v>0.60574000000000006</v>
      </c>
      <c r="M117" s="132">
        <v>9.6555900010000002</v>
      </c>
      <c r="N117" s="132">
        <v>83.959009999999992</v>
      </c>
    </row>
    <row r="118" spans="1:14" s="18" customFormat="1" ht="16.899999999999999" customHeight="1">
      <c r="A118" s="11"/>
      <c r="B118" s="24" t="s">
        <v>607</v>
      </c>
      <c r="C118" s="8"/>
      <c r="E118" s="35"/>
      <c r="F118" s="132">
        <v>34.348478585999999</v>
      </c>
      <c r="G118" s="132">
        <v>7.1680000069999998</v>
      </c>
      <c r="H118" s="132">
        <v>27.238999940000003</v>
      </c>
      <c r="I118" s="132">
        <v>12.974655275</v>
      </c>
      <c r="J118" s="132">
        <v>5.731999997</v>
      </c>
      <c r="K118" s="132">
        <v>4.1739999970000001</v>
      </c>
      <c r="L118" s="132">
        <v>0.79500000000000004</v>
      </c>
      <c r="M118" s="132">
        <v>10.180999890999999</v>
      </c>
      <c r="N118" s="132">
        <v>102.61213369299999</v>
      </c>
    </row>
    <row r="119" spans="1:14" s="18" customFormat="1" ht="16.899999999999999" customHeight="1">
      <c r="A119" s="11"/>
      <c r="B119" s="24" t="s">
        <v>608</v>
      </c>
      <c r="C119" s="8"/>
      <c r="E119" s="35"/>
      <c r="F119" s="132">
        <v>35.856000000000002</v>
      </c>
      <c r="G119" s="132">
        <v>7.4939999999999998</v>
      </c>
      <c r="H119" s="132">
        <v>28.513000000000002</v>
      </c>
      <c r="I119" s="132">
        <v>13.648</v>
      </c>
      <c r="J119" s="132">
        <v>5.9589999999999996</v>
      </c>
      <c r="K119" s="132">
        <v>4.3570000000000002</v>
      </c>
      <c r="L119" s="132">
        <v>0.83699999999999997</v>
      </c>
      <c r="M119" s="132">
        <v>10.7</v>
      </c>
      <c r="N119" s="132">
        <v>107.364</v>
      </c>
    </row>
    <row r="120" spans="1:14" s="18" customFormat="1" ht="16.899999999999999" customHeight="1">
      <c r="A120" s="11"/>
      <c r="B120" s="24" t="s">
        <v>609</v>
      </c>
      <c r="C120" s="15"/>
      <c r="D120" s="35"/>
      <c r="E120" s="35"/>
      <c r="F120" s="132">
        <v>37.346795230999994</v>
      </c>
      <c r="G120" s="132">
        <v>7.8019997229999998</v>
      </c>
      <c r="H120" s="132">
        <v>29.841997470999999</v>
      </c>
      <c r="I120" s="132">
        <v>14.356110020000001</v>
      </c>
      <c r="J120" s="132">
        <v>6.216999908</v>
      </c>
      <c r="K120" s="132">
        <v>4.5280000229999997</v>
      </c>
      <c r="L120" s="132">
        <v>0.87</v>
      </c>
      <c r="M120" s="132">
        <v>11.268999427999999</v>
      </c>
      <c r="N120" s="132">
        <v>112.230901804</v>
      </c>
    </row>
    <row r="121" spans="1:14" s="18" customFormat="1" ht="16.5" customHeight="1">
      <c r="A121" s="183" t="s">
        <v>360</v>
      </c>
      <c r="B121" s="173"/>
      <c r="C121" s="15"/>
      <c r="D121" s="173"/>
      <c r="E121" s="173"/>
      <c r="F121" s="36"/>
      <c r="G121" s="36"/>
      <c r="H121" s="36"/>
      <c r="I121" s="36"/>
      <c r="J121" s="36"/>
      <c r="K121" s="36"/>
      <c r="L121" s="36"/>
      <c r="M121" s="36"/>
      <c r="N121" s="36"/>
    </row>
    <row r="122" spans="1:14" s="18" customFormat="1" ht="16.5" customHeight="1">
      <c r="A122" s="183"/>
      <c r="B122" s="24" t="s">
        <v>604</v>
      </c>
      <c r="C122" s="15"/>
      <c r="D122" s="383"/>
      <c r="E122" s="383"/>
      <c r="F122" s="132">
        <v>17.49579</v>
      </c>
      <c r="G122" s="132">
        <v>3.8017699999999999</v>
      </c>
      <c r="H122" s="132">
        <v>15.199590000000001</v>
      </c>
      <c r="I122" s="132">
        <v>7.5404499999999999</v>
      </c>
      <c r="J122" s="132">
        <v>2.9631399999999997</v>
      </c>
      <c r="K122" s="132">
        <v>2.29819</v>
      </c>
      <c r="L122" s="132">
        <v>0.45648</v>
      </c>
      <c r="M122" s="132">
        <v>6.5755699999999999</v>
      </c>
      <c r="N122" s="132">
        <v>56.330980000000004</v>
      </c>
    </row>
    <row r="123" spans="1:14" s="18" customFormat="1" ht="16.5" customHeight="1">
      <c r="A123" s="183"/>
      <c r="B123" s="24" t="s">
        <v>605</v>
      </c>
      <c r="C123" s="15"/>
      <c r="D123" s="324"/>
      <c r="E123" s="324"/>
      <c r="F123" s="132">
        <v>18.222159999999999</v>
      </c>
      <c r="G123" s="132">
        <v>3.96943</v>
      </c>
      <c r="H123" s="132">
        <v>15.95119</v>
      </c>
      <c r="I123" s="132">
        <v>7.8605299999999998</v>
      </c>
      <c r="J123" s="132">
        <v>3.1001599999999998</v>
      </c>
      <c r="K123" s="132">
        <v>2.4079600000000001</v>
      </c>
      <c r="L123" s="132">
        <v>0.48437999999999998</v>
      </c>
      <c r="M123" s="132">
        <v>6.83521</v>
      </c>
      <c r="N123" s="132">
        <v>58.831019999999995</v>
      </c>
    </row>
    <row r="124" spans="1:14" s="18" customFormat="1" ht="16.5" customHeight="1">
      <c r="A124" s="223"/>
      <c r="B124" s="24" t="s">
        <v>606</v>
      </c>
      <c r="C124" s="224"/>
      <c r="E124" s="35"/>
      <c r="F124" s="132">
        <v>19.006089999</v>
      </c>
      <c r="G124" s="132">
        <v>4.1124399999999994</v>
      </c>
      <c r="H124" s="132">
        <v>16.7285</v>
      </c>
      <c r="I124" s="132">
        <v>8.1802900009999995</v>
      </c>
      <c r="J124" s="132">
        <v>3.24539</v>
      </c>
      <c r="K124" s="132">
        <v>2.5057900009999998</v>
      </c>
      <c r="L124" s="132">
        <v>0.51134000000000002</v>
      </c>
      <c r="M124" s="132">
        <v>7.1231599999999995</v>
      </c>
      <c r="N124" s="132">
        <v>61.413000001</v>
      </c>
    </row>
    <row r="125" spans="1:14" s="18" customFormat="1" ht="16.5" customHeight="1">
      <c r="A125" s="223"/>
      <c r="B125" s="24" t="s">
        <v>607</v>
      </c>
      <c r="C125" s="224"/>
      <c r="E125" s="35"/>
      <c r="F125" s="132">
        <v>24.881478601999998</v>
      </c>
      <c r="G125" s="132">
        <v>5.1710000030000005</v>
      </c>
      <c r="H125" s="132">
        <v>20.278999954</v>
      </c>
      <c r="I125" s="132">
        <v>9.834655248999999</v>
      </c>
      <c r="J125" s="132">
        <v>4.1490000010000001</v>
      </c>
      <c r="K125" s="132">
        <v>3.0179999979999996</v>
      </c>
      <c r="L125" s="132">
        <v>0.65800000000000003</v>
      </c>
      <c r="M125" s="132">
        <v>7.5679999169999999</v>
      </c>
      <c r="N125" s="132">
        <v>75.559133724000006</v>
      </c>
    </row>
    <row r="126" spans="1:14" s="18" customFormat="1" ht="16.5" customHeight="1">
      <c r="A126" s="223"/>
      <c r="B126" s="24" t="s">
        <v>608</v>
      </c>
      <c r="C126" s="224"/>
      <c r="E126" s="35"/>
      <c r="F126" s="132">
        <v>25.742000000000001</v>
      </c>
      <c r="G126" s="132">
        <v>5.3890000000000002</v>
      </c>
      <c r="H126" s="132">
        <v>21.105</v>
      </c>
      <c r="I126" s="132">
        <v>10.295999999999999</v>
      </c>
      <c r="J126" s="132">
        <v>4.2910000000000004</v>
      </c>
      <c r="K126" s="132">
        <v>3.125</v>
      </c>
      <c r="L126" s="132">
        <v>0.68700000000000006</v>
      </c>
      <c r="M126" s="132">
        <v>7.8949999999999996</v>
      </c>
      <c r="N126" s="132">
        <v>78.53</v>
      </c>
    </row>
    <row r="127" spans="1:14" s="18" customFormat="1" ht="16.5" customHeight="1">
      <c r="A127" s="223"/>
      <c r="B127" s="24" t="s">
        <v>609</v>
      </c>
      <c r="C127" s="224"/>
      <c r="E127" s="35"/>
      <c r="F127" s="132">
        <v>26.535795191000002</v>
      </c>
      <c r="G127" s="132">
        <v>5.5499997990000001</v>
      </c>
      <c r="H127" s="132">
        <v>21.840998204999998</v>
      </c>
      <c r="I127" s="132">
        <v>10.711109996999999</v>
      </c>
      <c r="J127" s="132">
        <v>4.4399999509999999</v>
      </c>
      <c r="K127" s="132">
        <v>3.2010000120000002</v>
      </c>
      <c r="L127" s="132">
        <v>0.70499999999999996</v>
      </c>
      <c r="M127" s="132">
        <v>8.2519995660000003</v>
      </c>
      <c r="N127" s="132">
        <v>81.235902721000002</v>
      </c>
    </row>
    <row r="128" spans="1:14" s="18" customFormat="1" ht="16.5" customHeight="1">
      <c r="A128" s="183" t="s">
        <v>133</v>
      </c>
      <c r="B128" s="11"/>
      <c r="C128" s="15"/>
      <c r="D128" s="11"/>
      <c r="E128" s="11"/>
      <c r="F128" s="36"/>
      <c r="G128" s="36"/>
      <c r="H128" s="36"/>
      <c r="I128" s="36"/>
      <c r="J128" s="36"/>
      <c r="K128" s="36"/>
      <c r="L128" s="36"/>
      <c r="M128" s="36"/>
      <c r="N128" s="36"/>
    </row>
    <row r="129" spans="1:14" s="18" customFormat="1" ht="16.5" customHeight="1">
      <c r="A129" s="183"/>
      <c r="B129" s="24" t="s">
        <v>602</v>
      </c>
      <c r="C129" s="15"/>
      <c r="D129" s="383"/>
      <c r="E129" s="383"/>
      <c r="F129" s="132">
        <v>16.7</v>
      </c>
      <c r="G129" s="132">
        <v>3.75</v>
      </c>
      <c r="H129" s="132">
        <v>14.13</v>
      </c>
      <c r="I129" s="132">
        <v>6.96</v>
      </c>
      <c r="J129" s="132">
        <v>2.77</v>
      </c>
      <c r="K129" s="132">
        <v>1.99</v>
      </c>
      <c r="L129" s="132">
        <v>0.38</v>
      </c>
      <c r="M129" s="132">
        <v>6.18</v>
      </c>
      <c r="N129" s="132">
        <v>52.85</v>
      </c>
    </row>
    <row r="130" spans="1:14" s="18" customFormat="1" ht="16.5" customHeight="1">
      <c r="A130" s="183"/>
      <c r="B130" s="24" t="s">
        <v>603</v>
      </c>
      <c r="C130" s="15"/>
      <c r="D130" s="324"/>
      <c r="E130" s="324"/>
      <c r="F130" s="132">
        <v>17.152201620070002</v>
      </c>
      <c r="G130" s="132">
        <v>3.8332028600300001</v>
      </c>
      <c r="H130" s="132">
        <v>14.69145518004</v>
      </c>
      <c r="I130" s="132">
        <v>7.5125054900100006</v>
      </c>
      <c r="J130" s="132">
        <v>2.8432194399999999</v>
      </c>
      <c r="K130" s="132">
        <v>2.0999549800200001</v>
      </c>
      <c r="L130" s="132">
        <v>0.40118875999999998</v>
      </c>
      <c r="M130" s="132">
        <v>6.5930236899999999</v>
      </c>
      <c r="N130" s="132">
        <v>55.126752020170002</v>
      </c>
    </row>
    <row r="131" spans="1:14" s="18" customFormat="1" ht="16.5" customHeight="1">
      <c r="A131" s="11"/>
      <c r="B131" s="24" t="s">
        <v>49</v>
      </c>
      <c r="C131" s="8"/>
      <c r="E131" s="35"/>
      <c r="F131" s="132">
        <v>17.573484970040003</v>
      </c>
      <c r="G131" s="132">
        <v>3.9348080400400001</v>
      </c>
      <c r="H131" s="132">
        <v>15.156104340039999</v>
      </c>
      <c r="I131" s="132">
        <v>7.7727242900499993</v>
      </c>
      <c r="J131" s="132">
        <v>2.9073109599999998</v>
      </c>
      <c r="K131" s="132">
        <v>2.1501911900199997</v>
      </c>
      <c r="L131" s="132">
        <v>0.40994202000000002</v>
      </c>
      <c r="M131" s="132">
        <v>6.7405902800000002</v>
      </c>
      <c r="N131" s="132">
        <v>56.64515609019</v>
      </c>
    </row>
    <row r="132" spans="1:14" s="18" customFormat="1" ht="16.5" customHeight="1">
      <c r="A132" s="11"/>
      <c r="B132" s="24" t="s">
        <v>604</v>
      </c>
      <c r="C132" s="8"/>
      <c r="E132" s="35"/>
      <c r="F132" s="132">
        <v>20.143500960000001</v>
      </c>
      <c r="G132" s="132">
        <v>4.5110270860000004</v>
      </c>
      <c r="H132" s="132">
        <v>17.57782864</v>
      </c>
      <c r="I132" s="132">
        <v>8.6860642329999997</v>
      </c>
      <c r="J132" s="132">
        <v>3.3755549339999997</v>
      </c>
      <c r="K132" s="132">
        <v>2.5762026009999999</v>
      </c>
      <c r="L132" s="132">
        <v>0.51483489500000001</v>
      </c>
      <c r="M132" s="132">
        <v>7.5889966409999996</v>
      </c>
      <c r="N132" s="132">
        <v>64.974009989999999</v>
      </c>
    </row>
    <row r="133" spans="1:14" s="18" customFormat="1" ht="16.5" customHeight="1">
      <c r="A133" s="11"/>
      <c r="B133" s="24" t="s">
        <v>605</v>
      </c>
      <c r="C133" s="8"/>
      <c r="E133" s="35"/>
      <c r="F133" s="132">
        <v>21.099698032999999</v>
      </c>
      <c r="G133" s="132">
        <v>4.7243094680000004</v>
      </c>
      <c r="H133" s="132">
        <v>18.548641663999998</v>
      </c>
      <c r="I133" s="132">
        <v>9.0998728460000002</v>
      </c>
      <c r="J133" s="132">
        <v>3.5313664199999999</v>
      </c>
      <c r="K133" s="132">
        <v>2.709312073</v>
      </c>
      <c r="L133" s="132">
        <v>0.54863909200000005</v>
      </c>
      <c r="M133" s="132">
        <v>7.9061604029999994</v>
      </c>
      <c r="N133" s="132">
        <v>68.167999999000003</v>
      </c>
    </row>
    <row r="134" spans="1:14" s="18" customFormat="1" ht="16.5" customHeight="1">
      <c r="A134" s="11"/>
      <c r="B134" s="24" t="s">
        <v>606</v>
      </c>
      <c r="C134" s="8"/>
      <c r="E134" s="35"/>
      <c r="F134" s="132">
        <v>22.084963562000002</v>
      </c>
      <c r="G134" s="132">
        <v>4.9254679589999997</v>
      </c>
      <c r="H134" s="132">
        <v>19.543456751999997</v>
      </c>
      <c r="I134" s="132">
        <v>9.5157079339999999</v>
      </c>
      <c r="J134" s="132">
        <v>3.7061654789999996</v>
      </c>
      <c r="K134" s="132">
        <v>2.8303954849999999</v>
      </c>
      <c r="L134" s="132">
        <v>0.5825242060000001</v>
      </c>
      <c r="M134" s="132">
        <v>8.2463086319999999</v>
      </c>
      <c r="N134" s="132">
        <v>71.434990009000003</v>
      </c>
    </row>
    <row r="135" spans="1:14" s="18" customFormat="1" ht="16.5" customHeight="1">
      <c r="A135" s="11"/>
      <c r="B135" s="24" t="s">
        <v>607</v>
      </c>
      <c r="C135" s="8"/>
      <c r="E135" s="35"/>
      <c r="F135" s="132">
        <v>28.980916094000001</v>
      </c>
      <c r="G135" s="132">
        <v>6.0030000060000006</v>
      </c>
      <c r="H135" s="132">
        <v>23.524999947000001</v>
      </c>
      <c r="I135" s="132">
        <v>11.229655261</v>
      </c>
      <c r="J135" s="132">
        <v>4.7729999989999996</v>
      </c>
      <c r="K135" s="132">
        <v>3.4823347259999999</v>
      </c>
      <c r="L135" s="132">
        <v>0.73215596300000008</v>
      </c>
      <c r="M135" s="132">
        <v>8.7239999039999994</v>
      </c>
      <c r="N135" s="132">
        <v>87.450061899999994</v>
      </c>
    </row>
    <row r="136" spans="1:14" s="18" customFormat="1" ht="16.5" customHeight="1">
      <c r="A136" s="11"/>
      <c r="B136" s="24" t="s">
        <v>608</v>
      </c>
      <c r="C136" s="8"/>
      <c r="E136" s="35"/>
      <c r="F136" s="132">
        <v>30.164999999999999</v>
      </c>
      <c r="G136" s="132">
        <v>6.2779999999999996</v>
      </c>
      <c r="H136" s="132">
        <v>24.56</v>
      </c>
      <c r="I136" s="132">
        <v>11.811999999999999</v>
      </c>
      <c r="J136" s="132">
        <v>4.9749999999999996</v>
      </c>
      <c r="K136" s="132">
        <v>3.62</v>
      </c>
      <c r="L136" s="132">
        <v>0.76800000000000002</v>
      </c>
      <c r="M136" s="132">
        <v>9.1419999999999995</v>
      </c>
      <c r="N136" s="132">
        <v>91.32</v>
      </c>
    </row>
    <row r="137" spans="1:14" s="18" customFormat="1" ht="16.5" customHeight="1">
      <c r="A137" s="11"/>
      <c r="B137" s="24" t="s">
        <v>609</v>
      </c>
      <c r="C137" s="15"/>
      <c r="D137" s="35"/>
      <c r="E137" s="35"/>
      <c r="F137" s="132">
        <v>31.258232709000001</v>
      </c>
      <c r="G137" s="132">
        <v>6.5449998010000003</v>
      </c>
      <c r="H137" s="132">
        <v>25.580997945</v>
      </c>
      <c r="I137" s="132">
        <v>12.392110012</v>
      </c>
      <c r="J137" s="132">
        <v>5.1839999280000004</v>
      </c>
      <c r="K137" s="132">
        <v>3.734020938</v>
      </c>
      <c r="L137" s="132">
        <v>0.79431192699999997</v>
      </c>
      <c r="M137" s="132">
        <v>9.5959995029999998</v>
      </c>
      <c r="N137" s="132">
        <v>95.084672763</v>
      </c>
    </row>
    <row r="138" spans="1:14" s="18" customFormat="1" ht="30.75" customHeight="1">
      <c r="A138" s="1257" t="s">
        <v>134</v>
      </c>
      <c r="B138" s="1257"/>
      <c r="C138" s="1257"/>
      <c r="D138" s="1257"/>
      <c r="E138" s="1257"/>
      <c r="F138" s="1257"/>
      <c r="G138" s="1257"/>
      <c r="H138" s="1257"/>
      <c r="I138" s="1257"/>
      <c r="J138" s="1257"/>
      <c r="K138" s="1257"/>
      <c r="L138" s="1257"/>
      <c r="M138" s="1257"/>
      <c r="N138" s="1257"/>
    </row>
    <row r="139" spans="1:14" s="18" customFormat="1" ht="16.5" customHeight="1">
      <c r="A139" s="382"/>
      <c r="B139" s="24" t="s">
        <v>604</v>
      </c>
      <c r="C139" s="382"/>
      <c r="D139" s="382"/>
      <c r="E139" s="382"/>
      <c r="F139" s="269">
        <v>1065.9417899999999</v>
      </c>
      <c r="G139" s="269">
        <v>787.57177000000001</v>
      </c>
      <c r="H139" s="269">
        <v>612.19858999999997</v>
      </c>
      <c r="I139" s="269">
        <v>297.87945000000002</v>
      </c>
      <c r="J139" s="269">
        <v>267.98714000000001</v>
      </c>
      <c r="K139" s="269">
        <v>84.024190000000004</v>
      </c>
      <c r="L139" s="269">
        <v>39.645479999999999</v>
      </c>
      <c r="M139" s="269">
        <v>20.048570000000002</v>
      </c>
      <c r="N139" s="269">
        <v>3175.2969800000001</v>
      </c>
    </row>
    <row r="140" spans="1:14" s="18" customFormat="1" ht="16.5" customHeight="1">
      <c r="A140" s="322"/>
      <c r="B140" s="24" t="s">
        <v>605</v>
      </c>
      <c r="C140" s="322"/>
      <c r="D140" s="322"/>
      <c r="E140" s="322"/>
      <c r="F140" s="269">
        <v>1107.5481599999998</v>
      </c>
      <c r="G140" s="269">
        <v>820.01942999999994</v>
      </c>
      <c r="H140" s="269">
        <v>644.68318999999997</v>
      </c>
      <c r="I140" s="269">
        <v>313.73852999999997</v>
      </c>
      <c r="J140" s="269">
        <v>278.35516000000007</v>
      </c>
      <c r="K140" s="269">
        <v>87.71996</v>
      </c>
      <c r="L140" s="269">
        <v>42.005380000000002</v>
      </c>
      <c r="M140" s="269">
        <v>21.292210000000001</v>
      </c>
      <c r="N140" s="269">
        <v>3315.36202</v>
      </c>
    </row>
    <row r="141" spans="1:14" s="18" customFormat="1" ht="16.5" customHeight="1">
      <c r="A141" s="251"/>
      <c r="B141" s="24" t="s">
        <v>606</v>
      </c>
      <c r="C141" s="252"/>
      <c r="E141" s="35"/>
      <c r="F141" s="269">
        <v>1138.7930902400001</v>
      </c>
      <c r="G141" s="269">
        <v>841.89644000300007</v>
      </c>
      <c r="H141" s="269">
        <v>650.17650021500015</v>
      </c>
      <c r="I141" s="269">
        <v>324.56929000400004</v>
      </c>
      <c r="J141" s="269">
        <v>282.10838988800003</v>
      </c>
      <c r="K141" s="269">
        <v>91.23479027499998</v>
      </c>
      <c r="L141" s="269">
        <v>43.816339999999997</v>
      </c>
      <c r="M141" s="269">
        <v>21.947160011000001</v>
      </c>
      <c r="N141" s="269">
        <v>3394.5420006360005</v>
      </c>
    </row>
    <row r="142" spans="1:14" s="18" customFormat="1" ht="16.5" customHeight="1">
      <c r="A142" s="251"/>
      <c r="B142" s="24" t="s">
        <v>607</v>
      </c>
      <c r="C142" s="252"/>
      <c r="E142" s="35"/>
      <c r="F142" s="38">
        <v>1182.1524765419999</v>
      </c>
      <c r="G142" s="38">
        <v>871.90200038399985</v>
      </c>
      <c r="H142" s="38">
        <v>679.51000013200007</v>
      </c>
      <c r="I142" s="38">
        <v>338.90865556299997</v>
      </c>
      <c r="J142" s="38">
        <v>291.60699977100001</v>
      </c>
      <c r="K142" s="38">
        <v>94.316999960999993</v>
      </c>
      <c r="L142" s="38">
        <v>45.944999990999996</v>
      </c>
      <c r="M142" s="38">
        <v>23.447999889000002</v>
      </c>
      <c r="N142" s="38">
        <v>3527.7901322330003</v>
      </c>
    </row>
    <row r="143" spans="1:14" s="18" customFormat="1" ht="16.5" customHeight="1">
      <c r="A143" s="251"/>
      <c r="B143" s="24" t="s">
        <v>608</v>
      </c>
      <c r="C143" s="252"/>
      <c r="E143" s="35"/>
      <c r="F143" s="38">
        <v>1217.7280000000001</v>
      </c>
      <c r="G143" s="38">
        <v>901.06500000000005</v>
      </c>
      <c r="H143" s="38">
        <v>706.44500000000005</v>
      </c>
      <c r="I143" s="38">
        <v>353.58699999999999</v>
      </c>
      <c r="J143" s="38">
        <v>299.89600000000002</v>
      </c>
      <c r="K143" s="38">
        <v>97.353999999999999</v>
      </c>
      <c r="L143" s="38">
        <v>48.004999999999995</v>
      </c>
      <c r="M143" s="38">
        <v>24.744</v>
      </c>
      <c r="N143" s="38">
        <v>3648.8240000000001</v>
      </c>
    </row>
    <row r="144" spans="1:14" s="18" customFormat="1" ht="16.5" customHeight="1">
      <c r="A144" s="251"/>
      <c r="B144" s="24" t="s">
        <v>609</v>
      </c>
      <c r="C144" s="252"/>
      <c r="E144" s="35"/>
      <c r="F144" s="38">
        <v>1253.4948059190001</v>
      </c>
      <c r="G144" s="752">
        <v>930.54995632499993</v>
      </c>
      <c r="H144" s="38">
        <v>733.14986157599992</v>
      </c>
      <c r="I144" s="38">
        <v>368.94611411800003</v>
      </c>
      <c r="J144" s="38">
        <v>308.315000328</v>
      </c>
      <c r="K144" s="38">
        <v>100.427002047</v>
      </c>
      <c r="L144" s="38">
        <v>50.047999989999994</v>
      </c>
      <c r="M144" s="752">
        <v>26.251999566000002</v>
      </c>
      <c r="N144" s="38">
        <v>3771.1997395950002</v>
      </c>
    </row>
    <row r="145" spans="1:14" s="18" customFormat="1" ht="30.75" customHeight="1">
      <c r="A145" s="1257" t="s">
        <v>135</v>
      </c>
      <c r="B145" s="1257"/>
      <c r="C145" s="1257"/>
      <c r="D145" s="1257"/>
      <c r="E145" s="1257"/>
      <c r="F145" s="1257"/>
      <c r="G145" s="1257"/>
      <c r="H145" s="1257"/>
      <c r="I145" s="1257"/>
      <c r="J145" s="1257"/>
      <c r="K145" s="1257"/>
      <c r="L145" s="1257"/>
      <c r="M145" s="1257"/>
      <c r="N145" s="1257"/>
    </row>
    <row r="146" spans="1:14" s="18" customFormat="1" ht="16.5" customHeight="1">
      <c r="A146" s="382"/>
      <c r="B146" s="24" t="s">
        <v>602</v>
      </c>
      <c r="C146" s="382"/>
      <c r="D146" s="382"/>
      <c r="E146" s="382"/>
      <c r="F146" s="269">
        <v>702.73</v>
      </c>
      <c r="G146" s="269">
        <v>516.29999999999995</v>
      </c>
      <c r="H146" s="269">
        <v>378.01</v>
      </c>
      <c r="I146" s="269">
        <v>185.53</v>
      </c>
      <c r="J146" s="269">
        <v>180.5</v>
      </c>
      <c r="K146" s="269">
        <v>54.39</v>
      </c>
      <c r="L146" s="269">
        <v>23.73</v>
      </c>
      <c r="M146" s="269">
        <v>12.25</v>
      </c>
      <c r="N146" s="269">
        <v>2053.44</v>
      </c>
    </row>
    <row r="147" spans="1:14" s="18" customFormat="1" ht="16.5" customHeight="1">
      <c r="A147" s="322"/>
      <c r="B147" s="24" t="s">
        <v>603</v>
      </c>
      <c r="C147" s="322"/>
      <c r="D147" s="322"/>
      <c r="E147" s="322"/>
      <c r="F147" s="269">
        <v>718.76620162006998</v>
      </c>
      <c r="G147" s="269">
        <v>529.19620286002987</v>
      </c>
      <c r="H147" s="269">
        <v>390.22045518004001</v>
      </c>
      <c r="I147" s="269">
        <v>192.82450549001001</v>
      </c>
      <c r="J147" s="269">
        <v>184.50621944000002</v>
      </c>
      <c r="K147" s="269">
        <v>55.736954980020002</v>
      </c>
      <c r="L147" s="269">
        <v>24.64218876</v>
      </c>
      <c r="M147" s="269">
        <v>12.94702369</v>
      </c>
      <c r="N147" s="269">
        <v>2108.8397520201702</v>
      </c>
    </row>
    <row r="148" spans="1:14" s="18" customFormat="1" ht="16.5" customHeight="1">
      <c r="A148" s="251"/>
      <c r="B148" s="24" t="s">
        <v>49</v>
      </c>
      <c r="C148" s="252"/>
      <c r="E148" s="35"/>
      <c r="F148" s="269">
        <v>734.99548497003991</v>
      </c>
      <c r="G148" s="269">
        <v>541.87680804004003</v>
      </c>
      <c r="H148" s="269">
        <v>403.74210434003993</v>
      </c>
      <c r="I148" s="269">
        <v>199.43172429005003</v>
      </c>
      <c r="J148" s="269">
        <v>187.87731095999999</v>
      </c>
      <c r="K148" s="269">
        <v>57.01719119002</v>
      </c>
      <c r="L148" s="269">
        <v>25.53894202</v>
      </c>
      <c r="M148" s="269">
        <v>13.542590279999999</v>
      </c>
      <c r="N148" s="269">
        <v>2164.02215609019</v>
      </c>
    </row>
    <row r="149" spans="1:14" s="18" customFormat="1" ht="16.5" customHeight="1">
      <c r="A149" s="251"/>
      <c r="B149" s="24" t="s">
        <v>604</v>
      </c>
      <c r="C149" s="252"/>
      <c r="E149" s="35"/>
      <c r="F149" s="38">
        <v>754.32150095999998</v>
      </c>
      <c r="G149" s="38">
        <v>555.57802708600013</v>
      </c>
      <c r="H149" s="38">
        <v>419.90382864000003</v>
      </c>
      <c r="I149" s="38">
        <v>206.98806423300002</v>
      </c>
      <c r="J149" s="38">
        <v>191.57655493400003</v>
      </c>
      <c r="K149" s="38">
        <v>58.721202601000002</v>
      </c>
      <c r="L149" s="38">
        <v>26.572834895</v>
      </c>
      <c r="M149" s="38">
        <v>14.860996641</v>
      </c>
      <c r="N149" s="38">
        <v>2228.52300999</v>
      </c>
    </row>
    <row r="150" spans="1:14" s="18" customFormat="1" ht="16.5" customHeight="1">
      <c r="A150" s="251"/>
      <c r="B150" s="24" t="s">
        <v>605</v>
      </c>
      <c r="C150" s="252"/>
      <c r="E150" s="35"/>
      <c r="F150" s="38">
        <v>773.55869803300004</v>
      </c>
      <c r="G150" s="38">
        <v>570.61830946800001</v>
      </c>
      <c r="H150" s="38">
        <v>436.55564166400006</v>
      </c>
      <c r="I150" s="38">
        <v>214.977872846</v>
      </c>
      <c r="J150" s="38">
        <v>195.75236642000002</v>
      </c>
      <c r="K150" s="38">
        <v>60.326312072999997</v>
      </c>
      <c r="L150" s="38">
        <v>27.699639091999998</v>
      </c>
      <c r="M150" s="38">
        <v>15.659160403</v>
      </c>
      <c r="N150" s="38">
        <v>2295.1479999990001</v>
      </c>
    </row>
    <row r="151" spans="1:14" s="18" customFormat="1" ht="16.5" customHeight="1">
      <c r="A151" s="251"/>
      <c r="B151" s="24" t="s">
        <v>606</v>
      </c>
      <c r="C151" s="252"/>
      <c r="E151" s="35"/>
      <c r="F151" s="38">
        <v>784.15996371599988</v>
      </c>
      <c r="G151" s="38">
        <v>577.38246796300007</v>
      </c>
      <c r="H151" s="38">
        <v>434.137456896</v>
      </c>
      <c r="I151" s="38">
        <v>218.910707938</v>
      </c>
      <c r="J151" s="38">
        <v>195.43316540900003</v>
      </c>
      <c r="K151" s="38">
        <v>61.988395654999998</v>
      </c>
      <c r="L151" s="38">
        <v>28.520524205999997</v>
      </c>
      <c r="M151" s="38">
        <v>16.105308637</v>
      </c>
      <c r="N151" s="38">
        <v>2316.6379904199998</v>
      </c>
    </row>
    <row r="152" spans="1:14" s="18" customFormat="1" ht="16.5" customHeight="1">
      <c r="A152" s="251"/>
      <c r="B152" s="24" t="s">
        <v>607</v>
      </c>
      <c r="C152" s="252"/>
      <c r="E152" s="35"/>
      <c r="F152" s="38">
        <v>819.726914781</v>
      </c>
      <c r="G152" s="38">
        <v>599.756000234</v>
      </c>
      <c r="H152" s="38">
        <v>457.83700004500002</v>
      </c>
      <c r="I152" s="38">
        <v>229.56965543400003</v>
      </c>
      <c r="J152" s="38">
        <v>202.323999832</v>
      </c>
      <c r="K152" s="38">
        <v>64.501334701999994</v>
      </c>
      <c r="L152" s="38">
        <v>30.088155957000001</v>
      </c>
      <c r="M152" s="38">
        <v>17.322999887000002</v>
      </c>
      <c r="N152" s="38">
        <v>2421.1260608719999</v>
      </c>
    </row>
    <row r="153" spans="1:14" s="18" customFormat="1" ht="16.5" customHeight="1">
      <c r="A153" s="251"/>
      <c r="B153" s="24" t="s">
        <v>608</v>
      </c>
      <c r="C153" s="252"/>
      <c r="E153" s="35"/>
      <c r="F153" s="38">
        <v>845.76400000000001</v>
      </c>
      <c r="G153" s="38">
        <v>619.91600000000005</v>
      </c>
      <c r="H153" s="38">
        <v>478.00600000000003</v>
      </c>
      <c r="I153" s="38">
        <v>239.18700000000001</v>
      </c>
      <c r="J153" s="38">
        <v>208.08699999999999</v>
      </c>
      <c r="K153" s="38">
        <v>66.620999999999995</v>
      </c>
      <c r="L153" s="38">
        <v>31.509</v>
      </c>
      <c r="M153" s="38">
        <v>18.34</v>
      </c>
      <c r="N153" s="38">
        <v>2507.4280000000003</v>
      </c>
    </row>
    <row r="154" spans="1:14" s="18" customFormat="1" ht="16.5" customHeight="1">
      <c r="A154" s="385"/>
      <c r="B154" s="236" t="s">
        <v>609</v>
      </c>
      <c r="C154" s="15"/>
      <c r="D154" s="35"/>
      <c r="E154" s="35"/>
      <c r="F154" s="388">
        <v>872.89823996699999</v>
      </c>
      <c r="G154" s="388">
        <v>641.88297056900001</v>
      </c>
      <c r="H154" s="388">
        <v>498.48991661700001</v>
      </c>
      <c r="I154" s="388">
        <v>249.21011299199998</v>
      </c>
      <c r="J154" s="388">
        <v>214.31400045400002</v>
      </c>
      <c r="K154" s="388">
        <v>68.817022199999997</v>
      </c>
      <c r="L154" s="388">
        <v>33.104311919000004</v>
      </c>
      <c r="M154" s="388">
        <v>19.413999429</v>
      </c>
      <c r="N154" s="388">
        <v>2598.1305741469996</v>
      </c>
    </row>
    <row r="155" spans="1:14" s="18" customFormat="1" ht="16.5" customHeight="1">
      <c r="A155" s="1257" t="s">
        <v>201</v>
      </c>
      <c r="B155" s="1257"/>
      <c r="C155" s="1257"/>
      <c r="D155" s="1257"/>
      <c r="E155" s="1257"/>
      <c r="F155" s="1257"/>
      <c r="G155" s="1257"/>
      <c r="H155" s="1257"/>
      <c r="I155" s="1257"/>
      <c r="J155" s="1257"/>
      <c r="K155" s="1257"/>
      <c r="L155" s="1257"/>
      <c r="M155" s="1257"/>
      <c r="N155" s="1257"/>
    </row>
    <row r="156" spans="1:14" s="18" customFormat="1" ht="16.5" customHeight="1">
      <c r="B156" s="24" t="s">
        <v>602</v>
      </c>
      <c r="C156" s="384"/>
      <c r="D156" s="384"/>
      <c r="F156" s="269">
        <v>6959.3</v>
      </c>
      <c r="G156" s="269">
        <v>5279</v>
      </c>
      <c r="H156" s="269">
        <v>4270</v>
      </c>
      <c r="I156" s="269">
        <v>2150.3000000000002</v>
      </c>
      <c r="J156" s="269">
        <v>1599.9</v>
      </c>
      <c r="K156" s="269">
        <v>496.5</v>
      </c>
      <c r="L156" s="269">
        <v>344.9</v>
      </c>
      <c r="M156" s="269">
        <v>218.9</v>
      </c>
      <c r="N156" s="269">
        <v>21318.799999999999</v>
      </c>
    </row>
    <row r="157" spans="1:14" s="18" customFormat="1" ht="16.5" customHeight="1">
      <c r="B157" s="24" t="s">
        <v>603</v>
      </c>
      <c r="C157" s="384"/>
      <c r="D157" s="384"/>
      <c r="F157" s="269">
        <v>7042.1379999999999</v>
      </c>
      <c r="G157" s="269">
        <v>5362.3130000000001</v>
      </c>
      <c r="H157" s="269">
        <v>4368.4430000000002</v>
      </c>
      <c r="I157" s="269">
        <v>2201.4899999999998</v>
      </c>
      <c r="J157" s="269">
        <v>1616.8320000000001</v>
      </c>
      <c r="K157" s="269">
        <v>501.75299999999999</v>
      </c>
      <c r="L157" s="269">
        <v>347.83199999999999</v>
      </c>
      <c r="M157" s="269">
        <v>223.69800000000001</v>
      </c>
      <c r="N157" s="269">
        <v>21664.499</v>
      </c>
    </row>
    <row r="158" spans="1:14" s="18" customFormat="1" ht="16.5" customHeight="1">
      <c r="B158" s="24" t="s">
        <v>49</v>
      </c>
      <c r="C158" s="378"/>
      <c r="F158" s="269">
        <v>7121.6760000000004</v>
      </c>
      <c r="G158" s="269">
        <v>5439.0119999999997</v>
      </c>
      <c r="H158" s="269">
        <v>4464.9679999999998</v>
      </c>
      <c r="I158" s="269">
        <v>2247.576</v>
      </c>
      <c r="J158" s="269">
        <v>1633.239</v>
      </c>
      <c r="K158" s="269">
        <v>505.22399999999999</v>
      </c>
      <c r="L158" s="269">
        <v>352.03100000000001</v>
      </c>
      <c r="M158" s="269">
        <v>227.203</v>
      </c>
      <c r="N158" s="269">
        <v>21990.929</v>
      </c>
    </row>
    <row r="159" spans="1:14" s="18" customFormat="1" ht="16.5" customHeight="1">
      <c r="B159" s="24" t="s">
        <v>604</v>
      </c>
      <c r="C159" s="378"/>
      <c r="F159" s="269">
        <v>7201.991</v>
      </c>
      <c r="G159" s="269">
        <v>5515.848</v>
      </c>
      <c r="H159" s="269">
        <v>4562.1530000000002</v>
      </c>
      <c r="I159" s="269">
        <v>2294.0010000000002</v>
      </c>
      <c r="J159" s="269">
        <v>1649.3620000000001</v>
      </c>
      <c r="K159" s="269">
        <v>508.65800000000002</v>
      </c>
      <c r="L159" s="269">
        <v>356.22500000000002</v>
      </c>
      <c r="M159" s="269">
        <v>230.726</v>
      </c>
      <c r="N159" s="269">
        <v>22318.964</v>
      </c>
    </row>
    <row r="160" spans="1:14" s="18" customFormat="1" ht="16.5" customHeight="1">
      <c r="B160" s="24" t="s">
        <v>605</v>
      </c>
      <c r="C160" s="378"/>
      <c r="F160" s="269">
        <v>7282.268</v>
      </c>
      <c r="G160" s="269">
        <v>5592.6620000000003</v>
      </c>
      <c r="H160" s="269">
        <v>4659.6239999999998</v>
      </c>
      <c r="I160" s="269">
        <v>2340.625</v>
      </c>
      <c r="J160" s="269">
        <v>1665.452</v>
      </c>
      <c r="K160" s="269">
        <v>512.04300000000001</v>
      </c>
      <c r="L160" s="269">
        <v>360.404</v>
      </c>
      <c r="M160" s="269">
        <v>234.26499999999999</v>
      </c>
      <c r="N160" s="269">
        <v>22647.343000000001</v>
      </c>
    </row>
    <row r="161" spans="1:14" s="18" customFormat="1" ht="16.5" customHeight="1">
      <c r="B161" s="24" t="s">
        <v>606</v>
      </c>
      <c r="C161" s="378"/>
      <c r="F161" s="269">
        <v>7374.6680016029995</v>
      </c>
      <c r="G161" s="269">
        <v>5722.5210000100005</v>
      </c>
      <c r="H161" s="269">
        <v>4662.3060023500011</v>
      </c>
      <c r="I161" s="269">
        <v>2499.4800000069999</v>
      </c>
      <c r="J161" s="269">
        <v>1671.777999426</v>
      </c>
      <c r="K161" s="269">
        <v>517.53800160399999</v>
      </c>
      <c r="L161" s="269">
        <v>380.435</v>
      </c>
      <c r="M161" s="269">
        <v>237.276000146</v>
      </c>
      <c r="N161" s="269">
        <v>23066.002005146001</v>
      </c>
    </row>
    <row r="162" spans="1:14" s="18" customFormat="1" ht="16.5" customHeight="1">
      <c r="B162" s="24" t="s">
        <v>607</v>
      </c>
      <c r="C162" s="378"/>
      <c r="F162" s="269">
        <v>7503.4</v>
      </c>
      <c r="G162" s="269">
        <v>5836.3</v>
      </c>
      <c r="H162" s="269">
        <v>4754.8</v>
      </c>
      <c r="I162" s="269">
        <v>2605.8000000000002</v>
      </c>
      <c r="J162" s="269">
        <v>1688.4</v>
      </c>
      <c r="K162" s="269">
        <v>515.4</v>
      </c>
      <c r="L162" s="269">
        <v>390.1</v>
      </c>
      <c r="M162" s="269">
        <v>245.2</v>
      </c>
      <c r="N162" s="269">
        <v>23539.200000000001</v>
      </c>
    </row>
    <row r="163" spans="1:14" s="18" customFormat="1" ht="16.5" customHeight="1">
      <c r="B163" s="24" t="s">
        <v>608</v>
      </c>
      <c r="C163" s="378"/>
      <c r="F163" s="269">
        <v>7605.5839999999998</v>
      </c>
      <c r="G163" s="269">
        <v>5942.0879999999997</v>
      </c>
      <c r="H163" s="269">
        <v>4851.4970000000003</v>
      </c>
      <c r="I163" s="269">
        <v>2690.384</v>
      </c>
      <c r="J163" s="269">
        <v>1704.902</v>
      </c>
      <c r="K163" s="269">
        <v>518.31700000000001</v>
      </c>
      <c r="L163" s="269">
        <v>397.93700000000001</v>
      </c>
      <c r="M163" s="269">
        <v>250.20400000000001</v>
      </c>
      <c r="N163" s="269">
        <v>23960.913</v>
      </c>
    </row>
    <row r="164" spans="1:14" s="18" customFormat="1" ht="16.5" customHeight="1">
      <c r="A164" s="389"/>
      <c r="B164" s="131" t="s">
        <v>609</v>
      </c>
      <c r="C164" s="16"/>
      <c r="D164" s="172"/>
      <c r="E164" s="389"/>
      <c r="F164" s="390">
        <v>7708.790077362999</v>
      </c>
      <c r="G164" s="390">
        <v>6049.1697425950006</v>
      </c>
      <c r="H164" s="390">
        <v>4949.4910991470006</v>
      </c>
      <c r="I164" s="390">
        <v>2776.7380268510001</v>
      </c>
      <c r="J164" s="390">
        <v>1721.667991778</v>
      </c>
      <c r="K164" s="390">
        <v>521.22000327800004</v>
      </c>
      <c r="L164" s="390">
        <v>405.90699778800001</v>
      </c>
      <c r="M164" s="390">
        <v>255.31199708300002</v>
      </c>
      <c r="N164" s="390">
        <v>24388.295935883001</v>
      </c>
    </row>
    <row r="165" spans="1:14" s="18" customFormat="1" ht="5.25" customHeight="1">
      <c r="A165" s="11"/>
      <c r="B165" s="19"/>
      <c r="C165" s="11"/>
      <c r="D165" s="11"/>
      <c r="E165" s="13"/>
      <c r="F165" s="13"/>
      <c r="G165" s="13"/>
      <c r="H165" s="11"/>
      <c r="I165" s="20"/>
      <c r="J165" s="20"/>
      <c r="K165" s="20"/>
      <c r="L165" s="20"/>
      <c r="M165" s="20"/>
      <c r="N165" s="20"/>
    </row>
    <row r="166" spans="1:14" ht="95.45" customHeight="1">
      <c r="A166" s="10" t="s">
        <v>67</v>
      </c>
      <c r="B166" s="1256" t="s">
        <v>530</v>
      </c>
      <c r="C166" s="1256"/>
      <c r="D166" s="1256"/>
      <c r="E166" s="1256"/>
      <c r="F166" s="1256"/>
      <c r="G166" s="1256"/>
      <c r="H166" s="1256"/>
      <c r="I166" s="1256"/>
      <c r="J166" s="1256"/>
      <c r="K166" s="1256"/>
      <c r="L166" s="1256"/>
      <c r="M166" s="1256"/>
      <c r="N166" s="1256"/>
    </row>
    <row r="167" spans="1:14" ht="108.6" customHeight="1">
      <c r="A167" s="10" t="s">
        <v>68</v>
      </c>
      <c r="B167" s="1251" t="s">
        <v>520</v>
      </c>
      <c r="C167" s="1251"/>
      <c r="D167" s="1251"/>
      <c r="E167" s="1251"/>
      <c r="F167" s="1251"/>
      <c r="G167" s="1251"/>
      <c r="H167" s="1251"/>
      <c r="I167" s="1251"/>
      <c r="J167" s="1251"/>
      <c r="K167" s="1251"/>
      <c r="L167" s="1251"/>
      <c r="M167" s="1251"/>
      <c r="N167" s="1251"/>
    </row>
    <row r="168" spans="1:14" ht="16.5" customHeight="1">
      <c r="A168" s="10" t="s">
        <v>69</v>
      </c>
      <c r="B168" s="1251" t="s">
        <v>157</v>
      </c>
      <c r="C168" s="1251"/>
      <c r="D168" s="1251"/>
      <c r="E168" s="1251"/>
      <c r="F168" s="1251"/>
      <c r="G168" s="1251"/>
      <c r="H168" s="1251"/>
      <c r="I168" s="1251"/>
      <c r="J168" s="1251"/>
      <c r="K168" s="1251"/>
      <c r="L168" s="1251"/>
      <c r="M168" s="1251"/>
      <c r="N168" s="1251"/>
    </row>
    <row r="169" spans="1:14" ht="147" customHeight="1">
      <c r="A169" s="10" t="s">
        <v>70</v>
      </c>
      <c r="B169" s="1251" t="s">
        <v>361</v>
      </c>
      <c r="C169" s="1251"/>
      <c r="D169" s="1251"/>
      <c r="E169" s="1251"/>
      <c r="F169" s="1251"/>
      <c r="G169" s="1251"/>
      <c r="H169" s="1251"/>
      <c r="I169" s="1251"/>
      <c r="J169" s="1251"/>
      <c r="K169" s="1251"/>
      <c r="L169" s="1251"/>
      <c r="M169" s="1251"/>
      <c r="N169" s="1251"/>
    </row>
    <row r="170" spans="1:14" ht="54.75" customHeight="1">
      <c r="A170" s="10" t="s">
        <v>54</v>
      </c>
      <c r="B170" s="1251" t="s">
        <v>189</v>
      </c>
      <c r="C170" s="1251"/>
      <c r="D170" s="1251"/>
      <c r="E170" s="1251"/>
      <c r="F170" s="1251"/>
      <c r="G170" s="1251"/>
      <c r="H170" s="1251"/>
      <c r="I170" s="1251"/>
      <c r="J170" s="1251"/>
      <c r="K170" s="1251"/>
      <c r="L170" s="1251"/>
      <c r="M170" s="1251"/>
      <c r="N170" s="1251"/>
    </row>
    <row r="171" spans="1:14" s="286" customFormat="1" ht="53.45" customHeight="1">
      <c r="A171" s="194" t="s">
        <v>20</v>
      </c>
      <c r="B171" s="1251" t="s">
        <v>513</v>
      </c>
      <c r="C171" s="1251"/>
      <c r="D171" s="1251"/>
      <c r="E171" s="1251"/>
      <c r="F171" s="1251"/>
      <c r="G171" s="1251"/>
      <c r="H171" s="1251"/>
      <c r="I171" s="1251"/>
      <c r="J171" s="1251"/>
      <c r="K171" s="1251"/>
      <c r="L171" s="1251"/>
      <c r="M171" s="1251"/>
      <c r="N171" s="1251"/>
    </row>
    <row r="172" spans="1:14" ht="16.5" customHeight="1">
      <c r="A172" s="11"/>
      <c r="B172" s="341" t="s">
        <v>53</v>
      </c>
      <c r="C172" s="41"/>
      <c r="D172" s="41"/>
      <c r="E172" s="41"/>
      <c r="F172" s="41"/>
      <c r="G172" s="41"/>
      <c r="H172" s="41"/>
      <c r="I172" s="41"/>
      <c r="J172" s="41"/>
      <c r="K172" s="41"/>
      <c r="L172" s="41"/>
      <c r="M172" s="41"/>
      <c r="N172" s="41"/>
    </row>
    <row r="173" spans="1:14" ht="97.5" customHeight="1">
      <c r="A173" s="9" t="s">
        <v>71</v>
      </c>
      <c r="D173" s="1252" t="s">
        <v>514</v>
      </c>
      <c r="E173" s="1253"/>
      <c r="F173" s="1253"/>
      <c r="G173" s="1253"/>
      <c r="H173" s="1253"/>
      <c r="I173" s="1253"/>
      <c r="J173" s="1253"/>
      <c r="K173" s="1253"/>
      <c r="L173" s="1253"/>
      <c r="M173" s="1253"/>
      <c r="N173" s="1253"/>
    </row>
    <row r="174" spans="1:14" ht="18">
      <c r="B174" s="40"/>
    </row>
    <row r="175" spans="1:14">
      <c r="A175" s="49"/>
      <c r="B175" s="202"/>
      <c r="C175" s="202"/>
      <c r="D175" s="202"/>
      <c r="E175" s="202"/>
      <c r="F175" s="202"/>
      <c r="G175" s="202"/>
      <c r="H175" s="202"/>
      <c r="I175" s="202"/>
      <c r="J175" s="202"/>
      <c r="K175" s="202"/>
      <c r="L175" s="202"/>
      <c r="M175" s="202"/>
      <c r="N175" s="202"/>
    </row>
    <row r="176" spans="1:14">
      <c r="A176" s="42"/>
      <c r="B176" s="44"/>
      <c r="C176" s="42"/>
      <c r="D176" s="42"/>
      <c r="E176" s="42"/>
      <c r="F176" s="42"/>
      <c r="G176" s="42"/>
      <c r="H176" s="42"/>
      <c r="I176" s="42"/>
      <c r="J176" s="42"/>
      <c r="K176" s="42"/>
      <c r="L176" s="42"/>
      <c r="M176" s="42"/>
      <c r="N176" s="42"/>
    </row>
    <row r="177" spans="1:14">
      <c r="A177" s="42"/>
      <c r="B177" s="42"/>
      <c r="C177" s="42"/>
      <c r="D177" s="42"/>
      <c r="E177" s="42"/>
      <c r="L177" s="42"/>
      <c r="M177" s="42"/>
      <c r="N177" s="42"/>
    </row>
    <row r="178" spans="1:14">
      <c r="A178" s="42"/>
      <c r="B178" s="42"/>
      <c r="C178" s="42"/>
      <c r="D178" s="45"/>
      <c r="E178" s="42"/>
      <c r="G178" s="42"/>
      <c r="H178" s="42"/>
      <c r="I178" s="42"/>
      <c r="J178" s="42"/>
      <c r="K178" s="42"/>
      <c r="L178" s="42"/>
      <c r="M178" s="42"/>
      <c r="N178" s="42"/>
    </row>
    <row r="179" spans="1:14">
      <c r="A179" s="42"/>
      <c r="B179" s="42"/>
      <c r="C179" s="42"/>
      <c r="D179" s="45"/>
      <c r="E179" s="42"/>
      <c r="F179" s="42"/>
      <c r="G179" s="42"/>
      <c r="H179" s="42"/>
      <c r="I179" s="42"/>
      <c r="J179" s="42"/>
      <c r="K179" s="42"/>
      <c r="L179" s="42"/>
      <c r="M179" s="42"/>
      <c r="N179" s="42"/>
    </row>
    <row r="180" spans="1:14">
      <c r="A180" s="42"/>
      <c r="B180" s="42"/>
      <c r="C180" s="42"/>
      <c r="D180" s="45"/>
      <c r="E180" s="42"/>
      <c r="F180" s="42"/>
      <c r="G180" s="42"/>
      <c r="H180" s="42"/>
      <c r="I180" s="42"/>
      <c r="J180" s="42"/>
      <c r="K180" s="42"/>
      <c r="L180" s="42"/>
      <c r="M180" s="42"/>
      <c r="N180" s="42"/>
    </row>
    <row r="181" spans="1:14">
      <c r="A181" s="42"/>
      <c r="B181" s="42"/>
      <c r="C181" s="42"/>
      <c r="D181" s="45"/>
      <c r="E181" s="42"/>
      <c r="F181" s="42"/>
      <c r="G181" s="42"/>
      <c r="H181" s="42"/>
      <c r="I181" s="42"/>
      <c r="J181" s="42"/>
      <c r="K181" s="42"/>
      <c r="L181" s="42"/>
      <c r="M181" s="42"/>
      <c r="N181" s="42"/>
    </row>
    <row r="182" spans="1:14">
      <c r="A182" s="42"/>
      <c r="B182" s="42"/>
      <c r="C182" s="42"/>
      <c r="D182" s="42"/>
      <c r="E182" s="42"/>
      <c r="F182" s="42"/>
      <c r="G182" s="42"/>
      <c r="H182" s="42"/>
      <c r="I182" s="42"/>
      <c r="J182" s="42"/>
      <c r="K182" s="42"/>
      <c r="L182" s="42"/>
      <c r="M182" s="42"/>
      <c r="N182" s="42"/>
    </row>
    <row r="183" spans="1:14">
      <c r="A183" s="42"/>
      <c r="B183" s="42"/>
      <c r="C183" s="42"/>
      <c r="D183" s="42"/>
      <c r="E183" s="42"/>
      <c r="F183" s="42"/>
      <c r="G183" s="42"/>
      <c r="H183" s="42"/>
      <c r="I183" s="42"/>
      <c r="J183" s="42"/>
      <c r="K183" s="42"/>
      <c r="L183" s="42"/>
      <c r="M183" s="42"/>
      <c r="N183" s="42"/>
    </row>
    <row r="184" spans="1:14">
      <c r="A184" s="42"/>
      <c r="B184" s="42"/>
      <c r="C184" s="42"/>
      <c r="D184" s="46"/>
      <c r="E184" s="42"/>
      <c r="F184" s="42"/>
      <c r="G184" s="42"/>
      <c r="H184" s="42"/>
      <c r="I184" s="42"/>
      <c r="J184" s="42"/>
      <c r="K184" s="42"/>
      <c r="L184" s="42"/>
      <c r="M184" s="42"/>
      <c r="N184" s="42"/>
    </row>
    <row r="185" spans="1:14">
      <c r="A185" s="42"/>
      <c r="B185" s="42"/>
      <c r="C185" s="42"/>
      <c r="D185" s="46"/>
      <c r="E185" s="42"/>
      <c r="F185" s="42"/>
      <c r="G185" s="42"/>
      <c r="H185" s="42"/>
      <c r="I185" s="42"/>
      <c r="J185" s="42"/>
      <c r="K185" s="42"/>
      <c r="L185" s="42"/>
      <c r="M185" s="42"/>
      <c r="N185" s="42"/>
    </row>
    <row r="186" spans="1:14">
      <c r="A186" s="42"/>
      <c r="B186" s="42"/>
      <c r="C186" s="42"/>
      <c r="D186" s="46"/>
      <c r="E186" s="42"/>
      <c r="F186" s="42"/>
      <c r="G186" s="42"/>
      <c r="H186" s="42"/>
      <c r="I186" s="42"/>
      <c r="J186" s="42"/>
      <c r="K186" s="42"/>
      <c r="L186" s="42"/>
      <c r="M186" s="42"/>
      <c r="N186" s="42"/>
    </row>
    <row r="187" spans="1:14">
      <c r="A187" s="42"/>
      <c r="B187" s="42"/>
      <c r="C187" s="42"/>
      <c r="D187" s="46"/>
      <c r="E187" s="42"/>
      <c r="F187" s="42"/>
      <c r="G187" s="42"/>
      <c r="H187" s="42"/>
      <c r="I187" s="42"/>
      <c r="J187" s="42"/>
      <c r="K187" s="42"/>
      <c r="L187" s="42"/>
      <c r="M187" s="42"/>
      <c r="N187" s="42"/>
    </row>
    <row r="188" spans="1:14">
      <c r="A188" s="42"/>
      <c r="B188" s="42"/>
      <c r="C188" s="42"/>
      <c r="D188" s="46"/>
      <c r="E188" s="42"/>
      <c r="F188" s="42"/>
      <c r="G188" s="42"/>
      <c r="H188" s="42"/>
      <c r="I188" s="42"/>
      <c r="J188" s="42"/>
      <c r="K188" s="42"/>
      <c r="L188" s="42"/>
      <c r="M188" s="42"/>
      <c r="N188" s="42"/>
    </row>
    <row r="189" spans="1:14">
      <c r="A189" s="42"/>
      <c r="B189" s="42"/>
      <c r="C189" s="42"/>
      <c r="D189" s="47"/>
      <c r="E189" s="42"/>
      <c r="F189" s="42"/>
      <c r="G189" s="42"/>
      <c r="H189" s="42"/>
      <c r="I189" s="42"/>
      <c r="J189" s="42"/>
      <c r="K189" s="42"/>
      <c r="L189" s="42"/>
      <c r="M189" s="42"/>
      <c r="N189" s="42"/>
    </row>
    <row r="190" spans="1:14">
      <c r="A190" s="42"/>
      <c r="B190" s="42"/>
      <c r="C190" s="42"/>
      <c r="D190" s="48"/>
      <c r="E190" s="42"/>
      <c r="F190" s="42"/>
      <c r="G190" s="42"/>
      <c r="H190" s="42"/>
      <c r="I190" s="42"/>
      <c r="J190" s="42"/>
      <c r="K190" s="42"/>
      <c r="L190" s="42"/>
      <c r="M190" s="42"/>
      <c r="N190" s="42"/>
    </row>
    <row r="191" spans="1:14">
      <c r="A191" s="42"/>
      <c r="B191" s="42"/>
      <c r="C191" s="42"/>
      <c r="D191" s="46"/>
      <c r="E191" s="42"/>
      <c r="F191" s="42"/>
      <c r="G191" s="42"/>
      <c r="H191" s="42"/>
      <c r="I191" s="42"/>
      <c r="J191" s="42"/>
      <c r="K191" s="42"/>
      <c r="L191" s="42"/>
      <c r="M191" s="42"/>
      <c r="N191" s="42"/>
    </row>
    <row r="192" spans="1:14">
      <c r="A192" s="42"/>
      <c r="B192" s="42"/>
      <c r="C192" s="42"/>
      <c r="D192" s="42"/>
      <c r="E192" s="42"/>
      <c r="F192" s="42"/>
      <c r="G192" s="42"/>
      <c r="H192" s="42"/>
      <c r="I192" s="42"/>
      <c r="J192" s="42"/>
      <c r="K192" s="42"/>
      <c r="L192" s="42"/>
      <c r="M192" s="42"/>
      <c r="N192" s="42"/>
    </row>
    <row r="193" spans="1:14">
      <c r="A193" s="42"/>
      <c r="B193" s="42"/>
      <c r="C193" s="42"/>
      <c r="D193" s="42"/>
      <c r="E193" s="42"/>
      <c r="F193" s="42"/>
      <c r="G193" s="42"/>
      <c r="H193" s="42"/>
      <c r="I193" s="42"/>
      <c r="J193" s="42"/>
      <c r="K193" s="42"/>
      <c r="L193" s="42"/>
      <c r="M193" s="42"/>
      <c r="N193" s="42"/>
    </row>
  </sheetData>
  <mergeCells count="11">
    <mergeCell ref="B169:N169"/>
    <mergeCell ref="D173:N173"/>
    <mergeCell ref="E1:N1"/>
    <mergeCell ref="B166:N166"/>
    <mergeCell ref="B167:N167"/>
    <mergeCell ref="B168:N168"/>
    <mergeCell ref="B170:N170"/>
    <mergeCell ref="B171:N171"/>
    <mergeCell ref="A145:N145"/>
    <mergeCell ref="A138:N138"/>
    <mergeCell ref="A155:N155"/>
  </mergeCells>
  <phoneticPr fontId="0"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 xml:space="preserve">&amp;C&amp;8TABLE 14A.1
</oddHeader>
    <oddFooter>&amp;L&amp;8&amp;G 
&amp;"Arial,Regular"REPORT ON
GOVERNMENT
SERVICES 2017&amp;C &amp;R&amp;8&amp;G&amp;"Arial,Regular" 
AGED CARE
 SERVICES
&amp;"Arial,Regular"PAGE &amp;"Arial,Bold"&amp;P&amp;"Arial,Regular" of TABLE 14A.1</oddFooter>
  </headerFooter>
  <rowBreaks count="4" manualBreakCount="4">
    <brk id="43" max="13" man="1"/>
    <brk id="84" max="13" man="1"/>
    <brk id="126" max="13" man="1"/>
    <brk id="173" max="13" man="1"/>
  </rowBreak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F73"/>
  <sheetViews>
    <sheetView showGridLines="0" zoomScaleNormal="100" zoomScaleSheetLayoutView="100" zoomScalePageLayoutView="55" workbookViewId="0"/>
  </sheetViews>
  <sheetFormatPr defaultColWidth="9.140625" defaultRowHeight="12.75"/>
  <cols>
    <col min="1" max="1" width="3.28515625" style="879" customWidth="1"/>
    <col min="2" max="3" width="2.42578125" style="870" customWidth="1"/>
    <col min="4" max="4" width="7" style="870" customWidth="1"/>
    <col min="5" max="5" width="13" style="870" customWidth="1"/>
    <col min="6" max="6" width="4.7109375" style="870" customWidth="1"/>
    <col min="7" max="12" width="11" style="871" customWidth="1"/>
    <col min="13" max="13" width="10.5703125" style="871" customWidth="1"/>
    <col min="14" max="14" width="10.140625" style="871" customWidth="1"/>
    <col min="15" max="15" width="12.28515625" style="920" customWidth="1"/>
    <col min="16" max="16384" width="9.140625" style="804"/>
  </cols>
  <sheetData>
    <row r="1" spans="1:32" s="807" customFormat="1" ht="19.5" customHeight="1">
      <c r="A1" s="926" t="s">
        <v>468</v>
      </c>
      <c r="B1" s="842"/>
      <c r="C1" s="842"/>
      <c r="D1" s="842"/>
      <c r="E1" s="1406" t="s">
        <v>843</v>
      </c>
      <c r="F1" s="1406"/>
      <c r="G1" s="1406"/>
      <c r="H1" s="1406"/>
      <c r="I1" s="1406"/>
      <c r="J1" s="1406"/>
      <c r="K1" s="1406"/>
      <c r="L1" s="1406"/>
      <c r="M1" s="1406"/>
      <c r="N1" s="1406"/>
      <c r="O1" s="1407"/>
    </row>
    <row r="2" spans="1:32" s="800" customFormat="1" ht="16.5" customHeight="1">
      <c r="A2" s="869"/>
      <c r="B2" s="869"/>
      <c r="C2" s="869"/>
      <c r="D2" s="869"/>
      <c r="E2" s="869"/>
      <c r="F2" s="911" t="s">
        <v>80</v>
      </c>
      <c r="G2" s="868" t="s">
        <v>65</v>
      </c>
      <c r="H2" s="868" t="s">
        <v>61</v>
      </c>
      <c r="I2" s="868" t="s">
        <v>57</v>
      </c>
      <c r="J2" s="868" t="s">
        <v>58</v>
      </c>
      <c r="K2" s="868" t="s">
        <v>59</v>
      </c>
      <c r="L2" s="868" t="s">
        <v>60</v>
      </c>
      <c r="M2" s="868" t="s">
        <v>62</v>
      </c>
      <c r="N2" s="868" t="s">
        <v>63</v>
      </c>
      <c r="O2" s="868" t="s">
        <v>64</v>
      </c>
    </row>
    <row r="3" spans="1:32" s="827" customFormat="1" ht="16.5" customHeight="1">
      <c r="A3" s="830" t="s">
        <v>820</v>
      </c>
      <c r="B3" s="830"/>
      <c r="C3" s="830"/>
      <c r="D3" s="830"/>
      <c r="E3" s="830"/>
      <c r="F3" s="904"/>
      <c r="G3" s="903"/>
      <c r="H3" s="903"/>
      <c r="I3" s="903"/>
      <c r="J3" s="903"/>
      <c r="K3" s="903"/>
      <c r="L3" s="903"/>
      <c r="M3" s="903"/>
      <c r="N3" s="903"/>
      <c r="O3" s="903"/>
    </row>
    <row r="4" spans="1:32" s="827" customFormat="1" ht="16.5" customHeight="1">
      <c r="A4" s="1409" t="s">
        <v>819</v>
      </c>
      <c r="B4" s="1409"/>
      <c r="C4" s="1409"/>
      <c r="D4" s="1409"/>
      <c r="E4" s="1409"/>
      <c r="F4" s="904"/>
      <c r="G4" s="918"/>
      <c r="H4" s="918"/>
      <c r="I4" s="918"/>
      <c r="J4" s="918"/>
      <c r="K4" s="918"/>
      <c r="L4" s="918"/>
      <c r="M4" s="918"/>
      <c r="N4" s="918"/>
      <c r="O4" s="918"/>
    </row>
    <row r="5" spans="1:32" s="886" customFormat="1" ht="16.5" customHeight="1">
      <c r="A5" s="1409" t="s">
        <v>139</v>
      </c>
      <c r="B5" s="1409"/>
      <c r="C5" s="1409"/>
      <c r="D5" s="1409"/>
      <c r="E5" s="1409"/>
      <c r="F5" s="1409"/>
      <c r="G5" s="1409"/>
      <c r="H5" s="908"/>
      <c r="I5" s="908"/>
      <c r="J5" s="908"/>
      <c r="K5" s="908"/>
      <c r="L5" s="908"/>
      <c r="M5" s="908"/>
      <c r="N5" s="908"/>
      <c r="O5" s="908"/>
    </row>
    <row r="6" spans="1:32" s="886" customFormat="1" ht="16.5" customHeight="1">
      <c r="A6" s="925" t="s">
        <v>693</v>
      </c>
      <c r="B6" s="891"/>
      <c r="C6" s="891"/>
      <c r="D6" s="891"/>
      <c r="E6" s="891"/>
      <c r="F6" s="889" t="s">
        <v>214</v>
      </c>
      <c r="G6" s="887" t="s">
        <v>207</v>
      </c>
      <c r="H6" s="887" t="s">
        <v>207</v>
      </c>
      <c r="I6" s="887">
        <v>5.6</v>
      </c>
      <c r="J6" s="887">
        <v>7.1</v>
      </c>
      <c r="K6" s="887" t="s">
        <v>692</v>
      </c>
      <c r="L6" s="887" t="s">
        <v>692</v>
      </c>
      <c r="M6" s="887" t="s">
        <v>207</v>
      </c>
      <c r="N6" s="887" t="s">
        <v>692</v>
      </c>
      <c r="O6" s="887">
        <v>3.9</v>
      </c>
      <c r="X6" s="910"/>
      <c r="Y6" s="910"/>
      <c r="Z6" s="910"/>
      <c r="AA6" s="910"/>
      <c r="AB6" s="910"/>
      <c r="AC6" s="910"/>
      <c r="AD6" s="910"/>
      <c r="AE6" s="910"/>
      <c r="AF6" s="910"/>
    </row>
    <row r="7" spans="1:32" s="886" customFormat="1" ht="16.5" customHeight="1">
      <c r="A7" s="925" t="s">
        <v>691</v>
      </c>
      <c r="B7" s="891"/>
      <c r="C7" s="891"/>
      <c r="D7" s="891"/>
      <c r="E7" s="891"/>
      <c r="F7" s="889" t="s">
        <v>214</v>
      </c>
      <c r="G7" s="887">
        <v>7</v>
      </c>
      <c r="H7" s="887">
        <v>28.2</v>
      </c>
      <c r="I7" s="887">
        <v>12</v>
      </c>
      <c r="J7" s="887">
        <v>18.600000000000001</v>
      </c>
      <c r="K7" s="887" t="s">
        <v>692</v>
      </c>
      <c r="L7" s="887" t="s">
        <v>207</v>
      </c>
      <c r="M7" s="887" t="s">
        <v>207</v>
      </c>
      <c r="N7" s="887" t="s">
        <v>207</v>
      </c>
      <c r="O7" s="887">
        <v>10.9</v>
      </c>
      <c r="X7" s="910"/>
      <c r="Y7" s="910"/>
      <c r="Z7" s="910"/>
      <c r="AA7" s="910"/>
      <c r="AB7" s="910"/>
      <c r="AC7" s="910"/>
      <c r="AD7" s="910"/>
      <c r="AE7" s="910"/>
      <c r="AF7" s="910"/>
    </row>
    <row r="8" spans="1:32" s="886" customFormat="1" ht="16.5" customHeight="1">
      <c r="A8" s="925" t="s">
        <v>690</v>
      </c>
      <c r="B8" s="891"/>
      <c r="C8" s="891"/>
      <c r="D8" s="891"/>
      <c r="E8" s="891"/>
      <c r="F8" s="889" t="s">
        <v>214</v>
      </c>
      <c r="G8" s="887">
        <v>23.3</v>
      </c>
      <c r="H8" s="887">
        <v>43.6</v>
      </c>
      <c r="I8" s="887">
        <v>26.8</v>
      </c>
      <c r="J8" s="887">
        <v>30</v>
      </c>
      <c r="K8" s="887" t="s">
        <v>207</v>
      </c>
      <c r="L8" s="887" t="s">
        <v>207</v>
      </c>
      <c r="M8" s="887" t="s">
        <v>207</v>
      </c>
      <c r="N8" s="887" t="s">
        <v>207</v>
      </c>
      <c r="O8" s="887">
        <v>24.9</v>
      </c>
      <c r="X8" s="910"/>
      <c r="Y8" s="910"/>
      <c r="Z8" s="910"/>
      <c r="AA8" s="910"/>
      <c r="AB8" s="910"/>
      <c r="AC8" s="910"/>
      <c r="AD8" s="910"/>
      <c r="AE8" s="910"/>
      <c r="AF8" s="910"/>
    </row>
    <row r="9" spans="1:32" s="886" customFormat="1" ht="16.5" customHeight="1">
      <c r="A9" s="925" t="s">
        <v>689</v>
      </c>
      <c r="B9" s="891"/>
      <c r="C9" s="891"/>
      <c r="D9" s="891"/>
      <c r="E9" s="891"/>
      <c r="F9" s="889" t="s">
        <v>214</v>
      </c>
      <c r="G9" s="887">
        <v>55.8</v>
      </c>
      <c r="H9" s="887">
        <v>66.7</v>
      </c>
      <c r="I9" s="887">
        <v>44.4</v>
      </c>
      <c r="J9" s="887">
        <v>44.3</v>
      </c>
      <c r="K9" s="887">
        <v>40</v>
      </c>
      <c r="L9" s="887">
        <v>50</v>
      </c>
      <c r="M9" s="887" t="s">
        <v>207</v>
      </c>
      <c r="N9" s="887">
        <v>31.5</v>
      </c>
      <c r="O9" s="887">
        <v>48.7</v>
      </c>
      <c r="X9" s="910"/>
      <c r="Y9" s="910"/>
      <c r="Z9" s="910"/>
      <c r="AA9" s="910"/>
      <c r="AB9" s="910"/>
      <c r="AC9" s="910"/>
      <c r="AD9" s="910"/>
      <c r="AE9" s="910"/>
      <c r="AF9" s="910"/>
    </row>
    <row r="10" spans="1:32" s="886" customFormat="1" ht="16.5" customHeight="1">
      <c r="A10" s="925" t="s">
        <v>688</v>
      </c>
      <c r="B10" s="891"/>
      <c r="C10" s="891"/>
      <c r="D10" s="891"/>
      <c r="E10" s="891"/>
      <c r="F10" s="889" t="s">
        <v>214</v>
      </c>
      <c r="G10" s="887">
        <v>79.7</v>
      </c>
      <c r="H10" s="887">
        <v>82.1</v>
      </c>
      <c r="I10" s="887">
        <v>68.3</v>
      </c>
      <c r="J10" s="887">
        <v>64.3</v>
      </c>
      <c r="K10" s="887">
        <v>65</v>
      </c>
      <c r="L10" s="887">
        <v>75</v>
      </c>
      <c r="M10" s="887" t="s">
        <v>207</v>
      </c>
      <c r="N10" s="887">
        <v>57.4</v>
      </c>
      <c r="O10" s="887">
        <v>71.7</v>
      </c>
      <c r="X10" s="910"/>
      <c r="Y10" s="910"/>
      <c r="Z10" s="910"/>
      <c r="AA10" s="910"/>
      <c r="AB10" s="910"/>
      <c r="AC10" s="910"/>
      <c r="AD10" s="910"/>
      <c r="AE10" s="910"/>
      <c r="AF10" s="910"/>
    </row>
    <row r="11" spans="1:32" s="880" customFormat="1" ht="16.5" customHeight="1">
      <c r="A11" s="899" t="s">
        <v>666</v>
      </c>
      <c r="B11" s="898"/>
      <c r="C11" s="898"/>
      <c r="D11" s="898"/>
      <c r="E11" s="898"/>
      <c r="F11" s="897" t="s">
        <v>66</v>
      </c>
      <c r="G11" s="894">
        <v>172</v>
      </c>
      <c r="H11" s="894">
        <v>39</v>
      </c>
      <c r="I11" s="894">
        <v>142</v>
      </c>
      <c r="J11" s="894">
        <v>70</v>
      </c>
      <c r="K11" s="894">
        <v>20</v>
      </c>
      <c r="L11" s="894">
        <v>12</v>
      </c>
      <c r="M11" s="894">
        <v>6</v>
      </c>
      <c r="N11" s="894">
        <v>54</v>
      </c>
      <c r="O11" s="894">
        <v>515</v>
      </c>
      <c r="X11" s="910"/>
      <c r="Y11" s="910"/>
      <c r="Z11" s="910"/>
      <c r="AA11" s="910"/>
      <c r="AB11" s="910"/>
      <c r="AC11" s="910"/>
      <c r="AD11" s="910"/>
      <c r="AE11" s="910"/>
      <c r="AF11" s="910"/>
    </row>
    <row r="12" spans="1:32" s="886" customFormat="1" ht="16.5" customHeight="1">
      <c r="A12" s="890" t="s">
        <v>96</v>
      </c>
      <c r="B12" s="890"/>
      <c r="C12" s="890"/>
      <c r="D12" s="890"/>
      <c r="E12" s="890"/>
      <c r="F12" s="889"/>
      <c r="G12" s="916"/>
      <c r="H12" s="916"/>
      <c r="I12" s="916"/>
      <c r="J12" s="916"/>
      <c r="K12" s="916"/>
      <c r="L12" s="916"/>
      <c r="M12" s="916"/>
      <c r="N12" s="916"/>
      <c r="O12" s="916"/>
      <c r="P12" s="892"/>
      <c r="Q12" s="892"/>
      <c r="R12" s="892"/>
      <c r="S12" s="892"/>
      <c r="T12" s="892"/>
      <c r="U12" s="892"/>
      <c r="V12" s="892"/>
      <c r="W12" s="892"/>
    </row>
    <row r="13" spans="1:32" s="886" customFormat="1" ht="16.5" customHeight="1">
      <c r="A13" s="925" t="s">
        <v>693</v>
      </c>
      <c r="B13" s="891"/>
      <c r="C13" s="891"/>
      <c r="D13" s="891"/>
      <c r="E13" s="891"/>
      <c r="F13" s="889" t="s">
        <v>214</v>
      </c>
      <c r="G13" s="887">
        <v>2.3008241758241761</v>
      </c>
      <c r="H13" s="887">
        <v>3.7565088023803623</v>
      </c>
      <c r="I13" s="887">
        <v>1.3871144369410477</v>
      </c>
      <c r="J13" s="887">
        <v>1.3074652045550401</v>
      </c>
      <c r="K13" s="887">
        <v>1.5975587865733263</v>
      </c>
      <c r="L13" s="887">
        <v>6.758373205741627</v>
      </c>
      <c r="M13" s="887">
        <v>1.2903225806451613</v>
      </c>
      <c r="N13" s="887" t="s">
        <v>207</v>
      </c>
      <c r="O13" s="887">
        <v>2.4879322885670834</v>
      </c>
      <c r="X13" s="910"/>
      <c r="Y13" s="910"/>
      <c r="Z13" s="910"/>
      <c r="AA13" s="910"/>
      <c r="AB13" s="910"/>
      <c r="AC13" s="910"/>
      <c r="AD13" s="910"/>
      <c r="AE13" s="910"/>
      <c r="AF13" s="910"/>
    </row>
    <row r="14" spans="1:32" s="886" customFormat="1" ht="16.5" customHeight="1">
      <c r="A14" s="925" t="s">
        <v>691</v>
      </c>
      <c r="B14" s="891"/>
      <c r="C14" s="891"/>
      <c r="D14" s="891"/>
      <c r="E14" s="891"/>
      <c r="F14" s="889" t="s">
        <v>214</v>
      </c>
      <c r="G14" s="887">
        <v>7.9</v>
      </c>
      <c r="H14" s="887">
        <v>11.1</v>
      </c>
      <c r="I14" s="887">
        <v>6.4</v>
      </c>
      <c r="J14" s="887">
        <v>5.4</v>
      </c>
      <c r="K14" s="887">
        <v>6</v>
      </c>
      <c r="L14" s="887">
        <v>17.899999999999999</v>
      </c>
      <c r="M14" s="887">
        <v>3.2</v>
      </c>
      <c r="N14" s="887" t="s">
        <v>207</v>
      </c>
      <c r="O14" s="887">
        <v>8.3000000000000007</v>
      </c>
      <c r="X14" s="910"/>
      <c r="Y14" s="910"/>
      <c r="Z14" s="910"/>
      <c r="AA14" s="910"/>
      <c r="AB14" s="910"/>
      <c r="AC14" s="910"/>
      <c r="AD14" s="910"/>
      <c r="AE14" s="910"/>
      <c r="AF14" s="910"/>
    </row>
    <row r="15" spans="1:32" s="886" customFormat="1" ht="16.5" customHeight="1">
      <c r="A15" s="925" t="s">
        <v>690</v>
      </c>
      <c r="B15" s="891"/>
      <c r="C15" s="891"/>
      <c r="D15" s="891"/>
      <c r="E15" s="891"/>
      <c r="F15" s="889" t="s">
        <v>214</v>
      </c>
      <c r="G15" s="887">
        <v>24.2</v>
      </c>
      <c r="H15" s="887">
        <v>33.1</v>
      </c>
      <c r="I15" s="887">
        <v>24.9</v>
      </c>
      <c r="J15" s="887">
        <v>21.6</v>
      </c>
      <c r="K15" s="887">
        <v>22</v>
      </c>
      <c r="L15" s="887">
        <v>37.9</v>
      </c>
      <c r="M15" s="887">
        <v>16.7</v>
      </c>
      <c r="N15" s="887">
        <v>17.5</v>
      </c>
      <c r="O15" s="887">
        <v>26.5</v>
      </c>
      <c r="X15" s="910"/>
      <c r="Y15" s="910"/>
      <c r="Z15" s="910"/>
      <c r="AA15" s="910"/>
      <c r="AB15" s="910"/>
      <c r="AC15" s="910"/>
      <c r="AD15" s="910"/>
      <c r="AE15" s="910"/>
      <c r="AF15" s="910"/>
    </row>
    <row r="16" spans="1:32" s="886" customFormat="1" ht="16.5" customHeight="1">
      <c r="A16" s="925" t="s">
        <v>689</v>
      </c>
      <c r="B16" s="891"/>
      <c r="C16" s="891"/>
      <c r="D16" s="891"/>
      <c r="E16" s="891"/>
      <c r="F16" s="889" t="s">
        <v>214</v>
      </c>
      <c r="G16" s="887">
        <v>52</v>
      </c>
      <c r="H16" s="887">
        <v>57.7</v>
      </c>
      <c r="I16" s="887">
        <v>46.2</v>
      </c>
      <c r="J16" s="887">
        <v>50.4</v>
      </c>
      <c r="K16" s="887">
        <v>51.1</v>
      </c>
      <c r="L16" s="887">
        <v>56.5</v>
      </c>
      <c r="M16" s="887">
        <v>36.700000000000003</v>
      </c>
      <c r="N16" s="887">
        <v>39.799999999999997</v>
      </c>
      <c r="O16" s="887">
        <v>57.3</v>
      </c>
      <c r="X16" s="910"/>
      <c r="Y16" s="910"/>
      <c r="Z16" s="910"/>
      <c r="AA16" s="910"/>
      <c r="AB16" s="910"/>
      <c r="AC16" s="910"/>
      <c r="AD16" s="910"/>
      <c r="AE16" s="910"/>
      <c r="AF16" s="910"/>
    </row>
    <row r="17" spans="1:32" s="886" customFormat="1" ht="16.5" customHeight="1">
      <c r="A17" s="925" t="s">
        <v>688</v>
      </c>
      <c r="B17" s="891"/>
      <c r="C17" s="891"/>
      <c r="D17" s="891"/>
      <c r="E17" s="891"/>
      <c r="F17" s="889" t="s">
        <v>214</v>
      </c>
      <c r="G17" s="887">
        <v>75.099999999999994</v>
      </c>
      <c r="H17" s="887">
        <v>77.5</v>
      </c>
      <c r="I17" s="887">
        <v>67.7</v>
      </c>
      <c r="J17" s="887">
        <v>75.900000000000006</v>
      </c>
      <c r="K17" s="887">
        <v>77.099999999999994</v>
      </c>
      <c r="L17" s="887">
        <v>75.2</v>
      </c>
      <c r="M17" s="887">
        <v>58.9</v>
      </c>
      <c r="N17" s="887">
        <v>68.900000000000006</v>
      </c>
      <c r="O17" s="887">
        <v>74.400000000000006</v>
      </c>
      <c r="X17" s="910"/>
      <c r="Y17" s="910"/>
      <c r="Z17" s="910"/>
      <c r="AA17" s="910"/>
      <c r="AB17" s="910"/>
      <c r="AC17" s="910"/>
      <c r="AD17" s="910"/>
      <c r="AE17" s="910"/>
      <c r="AF17" s="910"/>
    </row>
    <row r="18" spans="1:32" s="880" customFormat="1" ht="16.5" customHeight="1">
      <c r="A18" s="899" t="s">
        <v>666</v>
      </c>
      <c r="B18" s="898"/>
      <c r="C18" s="898"/>
      <c r="D18" s="898"/>
      <c r="E18" s="898"/>
      <c r="F18" s="897" t="s">
        <v>66</v>
      </c>
      <c r="G18" s="894" t="s">
        <v>842</v>
      </c>
      <c r="H18" s="894" t="s">
        <v>841</v>
      </c>
      <c r="I18" s="894" t="s">
        <v>840</v>
      </c>
      <c r="J18" s="894" t="s">
        <v>839</v>
      </c>
      <c r="K18" s="894" t="s">
        <v>838</v>
      </c>
      <c r="L18" s="894" t="s">
        <v>837</v>
      </c>
      <c r="M18" s="894">
        <v>930</v>
      </c>
      <c r="N18" s="894">
        <v>103</v>
      </c>
      <c r="O18" s="894" t="s">
        <v>836</v>
      </c>
      <c r="P18" s="924"/>
      <c r="X18" s="910"/>
      <c r="Y18" s="910"/>
      <c r="Z18" s="910"/>
      <c r="AA18" s="910"/>
      <c r="AB18" s="910"/>
      <c r="AC18" s="910"/>
      <c r="AD18" s="910"/>
      <c r="AE18" s="910"/>
      <c r="AF18" s="910"/>
    </row>
    <row r="19" spans="1:32" s="886" customFormat="1" ht="16.5" customHeight="1">
      <c r="A19" s="830" t="s">
        <v>727</v>
      </c>
      <c r="B19" s="844"/>
      <c r="C19" s="844"/>
      <c r="D19" s="844"/>
      <c r="E19" s="844"/>
      <c r="F19" s="889"/>
      <c r="G19" s="918"/>
      <c r="H19" s="918"/>
      <c r="I19" s="918"/>
      <c r="J19" s="918"/>
      <c r="K19" s="918"/>
      <c r="L19" s="918"/>
      <c r="M19" s="918"/>
      <c r="N19" s="918"/>
      <c r="O19" s="918"/>
      <c r="P19" s="892"/>
      <c r="Q19" s="892"/>
      <c r="R19" s="892"/>
      <c r="S19" s="892"/>
      <c r="T19" s="892"/>
      <c r="U19" s="892"/>
      <c r="V19" s="892"/>
      <c r="W19" s="892"/>
    </row>
    <row r="20" spans="1:32" s="827" customFormat="1" ht="16.5" customHeight="1">
      <c r="A20" s="905" t="s">
        <v>726</v>
      </c>
      <c r="B20" s="830"/>
      <c r="C20" s="830"/>
      <c r="D20" s="830"/>
      <c r="E20" s="830"/>
      <c r="F20" s="904"/>
      <c r="G20" s="903"/>
      <c r="H20" s="903"/>
      <c r="I20" s="903"/>
      <c r="J20" s="903"/>
      <c r="K20" s="903"/>
      <c r="L20" s="903"/>
      <c r="M20" s="903"/>
      <c r="N20" s="903"/>
      <c r="O20" s="903"/>
    </row>
    <row r="21" spans="1:32" s="886" customFormat="1" ht="16.5" customHeight="1">
      <c r="A21" s="1409" t="s">
        <v>139</v>
      </c>
      <c r="B21" s="1409"/>
      <c r="C21" s="1409"/>
      <c r="D21" s="1409"/>
      <c r="E21" s="1409"/>
      <c r="F21" s="1409"/>
      <c r="G21" s="1409"/>
      <c r="H21" s="908"/>
      <c r="I21" s="908"/>
      <c r="J21" s="908"/>
      <c r="K21" s="908"/>
      <c r="L21" s="908"/>
      <c r="M21" s="908"/>
      <c r="N21" s="908"/>
      <c r="O21" s="908"/>
    </row>
    <row r="22" spans="1:32" s="886" customFormat="1" ht="16.5" customHeight="1">
      <c r="A22" s="891" t="s">
        <v>693</v>
      </c>
      <c r="B22" s="890"/>
      <c r="C22" s="890"/>
      <c r="D22" s="890"/>
      <c r="E22" s="890"/>
      <c r="F22" s="889" t="s">
        <v>214</v>
      </c>
      <c r="G22" s="887" t="s">
        <v>207</v>
      </c>
      <c r="H22" s="887" t="s">
        <v>692</v>
      </c>
      <c r="I22" s="887">
        <v>14.6</v>
      </c>
      <c r="J22" s="887" t="s">
        <v>692</v>
      </c>
      <c r="K22" s="887" t="s">
        <v>207</v>
      </c>
      <c r="L22" s="887" t="s">
        <v>207</v>
      </c>
      <c r="M22" s="887" t="s">
        <v>207</v>
      </c>
      <c r="N22" s="887">
        <v>43.1</v>
      </c>
      <c r="O22" s="887">
        <v>16.7</v>
      </c>
      <c r="R22" s="923"/>
      <c r="S22" s="922"/>
      <c r="T22" s="922"/>
      <c r="U22" s="922"/>
      <c r="V22" s="922"/>
      <c r="W22" s="922"/>
      <c r="X22" s="922"/>
      <c r="Y22" s="922"/>
      <c r="Z22" s="922"/>
      <c r="AA22" s="922"/>
      <c r="AB22" s="910"/>
      <c r="AC22" s="910"/>
      <c r="AD22" s="910"/>
      <c r="AE22" s="910"/>
      <c r="AF22" s="910"/>
    </row>
    <row r="23" spans="1:32" s="886" customFormat="1" ht="16.5" customHeight="1">
      <c r="A23" s="891" t="s">
        <v>691</v>
      </c>
      <c r="B23" s="890"/>
      <c r="C23" s="890"/>
      <c r="D23" s="890"/>
      <c r="E23" s="890"/>
      <c r="F23" s="889" t="s">
        <v>214</v>
      </c>
      <c r="G23" s="887">
        <v>17.8</v>
      </c>
      <c r="H23" s="887" t="s">
        <v>207</v>
      </c>
      <c r="I23" s="887">
        <v>20.8</v>
      </c>
      <c r="J23" s="887" t="s">
        <v>692</v>
      </c>
      <c r="K23" s="887" t="s">
        <v>207</v>
      </c>
      <c r="L23" s="887" t="s">
        <v>207</v>
      </c>
      <c r="M23" s="887" t="s">
        <v>207</v>
      </c>
      <c r="N23" s="887">
        <v>50</v>
      </c>
      <c r="O23" s="887">
        <v>23.4</v>
      </c>
      <c r="R23" s="923"/>
      <c r="S23" s="922"/>
      <c r="T23" s="922"/>
      <c r="U23" s="922"/>
      <c r="V23" s="922"/>
      <c r="W23" s="922"/>
      <c r="X23" s="922"/>
      <c r="Y23" s="922"/>
      <c r="Z23" s="922"/>
      <c r="AA23" s="922"/>
      <c r="AB23" s="910"/>
      <c r="AC23" s="910"/>
      <c r="AD23" s="910"/>
      <c r="AE23" s="910"/>
      <c r="AF23" s="910"/>
    </row>
    <row r="24" spans="1:32" s="886" customFormat="1" ht="16.5" customHeight="1">
      <c r="A24" s="891" t="s">
        <v>690</v>
      </c>
      <c r="B24" s="890"/>
      <c r="C24" s="890"/>
      <c r="D24" s="890"/>
      <c r="E24" s="890"/>
      <c r="F24" s="889" t="s">
        <v>214</v>
      </c>
      <c r="G24" s="887">
        <v>53.3</v>
      </c>
      <c r="H24" s="887">
        <v>34.799999999999997</v>
      </c>
      <c r="I24" s="887">
        <v>27.1</v>
      </c>
      <c r="J24" s="887">
        <v>29.2</v>
      </c>
      <c r="K24" s="887" t="s">
        <v>207</v>
      </c>
      <c r="L24" s="887" t="s">
        <v>207</v>
      </c>
      <c r="M24" s="887" t="s">
        <v>207</v>
      </c>
      <c r="N24" s="887">
        <v>51.7</v>
      </c>
      <c r="O24" s="887">
        <v>39.700000000000003</v>
      </c>
      <c r="R24" s="923"/>
      <c r="S24" s="922"/>
      <c r="T24" s="922"/>
      <c r="U24" s="922"/>
      <c r="V24" s="922"/>
      <c r="W24" s="922"/>
      <c r="X24" s="922"/>
      <c r="Y24" s="922"/>
      <c r="Z24" s="922"/>
      <c r="AA24" s="922"/>
      <c r="AB24" s="910"/>
      <c r="AC24" s="910"/>
      <c r="AD24" s="910"/>
      <c r="AE24" s="910"/>
      <c r="AF24" s="910"/>
    </row>
    <row r="25" spans="1:32" s="886" customFormat="1" ht="16.5" customHeight="1">
      <c r="A25" s="891" t="s">
        <v>689</v>
      </c>
      <c r="B25" s="890"/>
      <c r="C25" s="890"/>
      <c r="D25" s="890"/>
      <c r="E25" s="890"/>
      <c r="F25" s="889" t="s">
        <v>214</v>
      </c>
      <c r="G25" s="887">
        <v>71.099999999999994</v>
      </c>
      <c r="H25" s="887">
        <v>73.900000000000006</v>
      </c>
      <c r="I25" s="887">
        <v>52.1</v>
      </c>
      <c r="J25" s="887">
        <v>54.2</v>
      </c>
      <c r="K25" s="887" t="s">
        <v>207</v>
      </c>
      <c r="L25" s="887" t="s">
        <v>207</v>
      </c>
      <c r="M25" s="887" t="s">
        <v>207</v>
      </c>
      <c r="N25" s="887">
        <v>65.5</v>
      </c>
      <c r="O25" s="887">
        <v>62.7</v>
      </c>
      <c r="R25" s="923"/>
      <c r="S25" s="922"/>
      <c r="T25" s="922"/>
      <c r="U25" s="922"/>
      <c r="V25" s="922"/>
      <c r="W25" s="922"/>
      <c r="X25" s="922"/>
      <c r="Y25" s="922"/>
      <c r="Z25" s="922"/>
      <c r="AA25" s="922"/>
      <c r="AB25" s="910"/>
      <c r="AC25" s="910"/>
      <c r="AD25" s="910"/>
      <c r="AE25" s="910"/>
      <c r="AF25" s="910"/>
    </row>
    <row r="26" spans="1:32" s="886" customFormat="1" ht="16.5" customHeight="1">
      <c r="A26" s="891" t="s">
        <v>688</v>
      </c>
      <c r="B26" s="890"/>
      <c r="C26" s="890"/>
      <c r="D26" s="890"/>
      <c r="E26" s="890"/>
      <c r="F26" s="889" t="s">
        <v>214</v>
      </c>
      <c r="G26" s="887">
        <v>75.599999999999994</v>
      </c>
      <c r="H26" s="887">
        <v>82.6</v>
      </c>
      <c r="I26" s="887">
        <v>64.599999999999994</v>
      </c>
      <c r="J26" s="887">
        <v>83.3</v>
      </c>
      <c r="K26" s="887" t="s">
        <v>207</v>
      </c>
      <c r="L26" s="887" t="s">
        <v>207</v>
      </c>
      <c r="M26" s="887" t="s">
        <v>207</v>
      </c>
      <c r="N26" s="887">
        <v>86.2</v>
      </c>
      <c r="O26" s="887">
        <v>77</v>
      </c>
      <c r="R26" s="923"/>
      <c r="S26" s="922"/>
      <c r="T26" s="922"/>
      <c r="U26" s="922"/>
      <c r="V26" s="922"/>
      <c r="W26" s="922"/>
      <c r="X26" s="922"/>
      <c r="Y26" s="922"/>
      <c r="Z26" s="922"/>
      <c r="AA26" s="922"/>
      <c r="AB26" s="910"/>
      <c r="AC26" s="910"/>
      <c r="AD26" s="910"/>
      <c r="AE26" s="910"/>
      <c r="AF26" s="910"/>
    </row>
    <row r="27" spans="1:32" s="880" customFormat="1" ht="16.5" customHeight="1">
      <c r="A27" s="899" t="s">
        <v>666</v>
      </c>
      <c r="B27" s="898"/>
      <c r="C27" s="898"/>
      <c r="D27" s="898"/>
      <c r="E27" s="898"/>
      <c r="F27" s="897" t="s">
        <v>66</v>
      </c>
      <c r="G27" s="894">
        <v>45</v>
      </c>
      <c r="H27" s="894">
        <v>23</v>
      </c>
      <c r="I27" s="894">
        <v>48</v>
      </c>
      <c r="J27" s="894">
        <v>24</v>
      </c>
      <c r="K27" s="894" t="s">
        <v>207</v>
      </c>
      <c r="L27" s="895" t="s">
        <v>207</v>
      </c>
      <c r="M27" s="895" t="s">
        <v>207</v>
      </c>
      <c r="N27" s="894">
        <v>58</v>
      </c>
      <c r="O27" s="894">
        <v>209</v>
      </c>
      <c r="AB27" s="910"/>
      <c r="AC27" s="910"/>
      <c r="AD27" s="910"/>
      <c r="AE27" s="910"/>
      <c r="AF27" s="910"/>
    </row>
    <row r="28" spans="1:32" s="886" customFormat="1" ht="16.5" customHeight="1">
      <c r="A28" s="905" t="s">
        <v>96</v>
      </c>
      <c r="B28" s="905"/>
      <c r="C28" s="905"/>
      <c r="D28" s="905"/>
      <c r="E28" s="905"/>
      <c r="F28" s="889"/>
      <c r="G28" s="916"/>
      <c r="H28" s="916"/>
      <c r="I28" s="916"/>
      <c r="J28" s="916"/>
      <c r="K28" s="916"/>
      <c r="L28" s="916"/>
      <c r="M28" s="916"/>
      <c r="N28" s="916"/>
      <c r="O28" s="916"/>
      <c r="P28" s="892"/>
      <c r="Q28" s="892"/>
      <c r="R28" s="892"/>
      <c r="S28" s="892"/>
      <c r="T28" s="892"/>
      <c r="U28" s="892"/>
      <c r="V28" s="892"/>
      <c r="W28" s="892"/>
    </row>
    <row r="29" spans="1:32" s="886" customFormat="1" ht="16.5" customHeight="1">
      <c r="A29" s="891" t="s">
        <v>693</v>
      </c>
      <c r="B29" s="890"/>
      <c r="C29" s="890"/>
      <c r="D29" s="890"/>
      <c r="E29" s="890"/>
      <c r="F29" s="889" t="s">
        <v>214</v>
      </c>
      <c r="G29" s="887">
        <v>2.2000000000000002</v>
      </c>
      <c r="H29" s="887">
        <v>2.8</v>
      </c>
      <c r="I29" s="887">
        <v>1.9</v>
      </c>
      <c r="J29" s="887">
        <v>1.2</v>
      </c>
      <c r="K29" s="887">
        <v>3.8</v>
      </c>
      <c r="L29" s="887">
        <v>3</v>
      </c>
      <c r="M29" s="887" t="s">
        <v>692</v>
      </c>
      <c r="N29" s="887" t="s">
        <v>207</v>
      </c>
      <c r="O29" s="887">
        <v>2.2999999999999998</v>
      </c>
      <c r="X29" s="910"/>
      <c r="Y29" s="910"/>
      <c r="Z29" s="910"/>
      <c r="AA29" s="910"/>
      <c r="AB29" s="910"/>
      <c r="AC29" s="910"/>
      <c r="AD29" s="910"/>
      <c r="AE29" s="910"/>
      <c r="AF29" s="910"/>
    </row>
    <row r="30" spans="1:32" s="886" customFormat="1" ht="16.5" customHeight="1">
      <c r="A30" s="891" t="s">
        <v>691</v>
      </c>
      <c r="B30" s="890"/>
      <c r="C30" s="890"/>
      <c r="D30" s="890"/>
      <c r="E30" s="890"/>
      <c r="F30" s="889" t="s">
        <v>214</v>
      </c>
      <c r="G30" s="887">
        <v>7.8</v>
      </c>
      <c r="H30" s="887">
        <v>8.1</v>
      </c>
      <c r="I30" s="887">
        <v>5.9</v>
      </c>
      <c r="J30" s="887">
        <v>6.3</v>
      </c>
      <c r="K30" s="887">
        <v>9</v>
      </c>
      <c r="L30" s="887">
        <v>4.2</v>
      </c>
      <c r="M30" s="887" t="s">
        <v>207</v>
      </c>
      <c r="N30" s="887" t="s">
        <v>207</v>
      </c>
      <c r="O30" s="887">
        <v>7.3</v>
      </c>
      <c r="X30" s="910"/>
      <c r="Y30" s="910"/>
      <c r="Z30" s="910"/>
      <c r="AA30" s="910"/>
      <c r="AB30" s="910"/>
      <c r="AC30" s="910"/>
      <c r="AD30" s="910"/>
      <c r="AE30" s="910"/>
      <c r="AF30" s="910"/>
    </row>
    <row r="31" spans="1:32" s="886" customFormat="1" ht="16.5" customHeight="1">
      <c r="A31" s="891" t="s">
        <v>690</v>
      </c>
      <c r="B31" s="890"/>
      <c r="C31" s="890"/>
      <c r="D31" s="890"/>
      <c r="E31" s="890"/>
      <c r="F31" s="889" t="s">
        <v>214</v>
      </c>
      <c r="G31" s="887">
        <v>29.4</v>
      </c>
      <c r="H31" s="887">
        <v>35.700000000000003</v>
      </c>
      <c r="I31" s="887">
        <v>22.3</v>
      </c>
      <c r="J31" s="887">
        <v>28.8</v>
      </c>
      <c r="K31" s="887">
        <v>27.6</v>
      </c>
      <c r="L31" s="887">
        <v>17.8</v>
      </c>
      <c r="M31" s="887">
        <v>18</v>
      </c>
      <c r="N31" s="887">
        <v>31.1</v>
      </c>
      <c r="O31" s="887">
        <v>28.7</v>
      </c>
      <c r="X31" s="910"/>
      <c r="Y31" s="910"/>
      <c r="Z31" s="910"/>
      <c r="AA31" s="910"/>
      <c r="AB31" s="910"/>
      <c r="AC31" s="910"/>
      <c r="AD31" s="910"/>
      <c r="AE31" s="910"/>
      <c r="AF31" s="910"/>
    </row>
    <row r="32" spans="1:32" s="886" customFormat="1" ht="16.5" customHeight="1">
      <c r="A32" s="891" t="s">
        <v>689</v>
      </c>
      <c r="B32" s="890"/>
      <c r="C32" s="890"/>
      <c r="D32" s="890"/>
      <c r="E32" s="890"/>
      <c r="F32" s="889" t="s">
        <v>214</v>
      </c>
      <c r="G32" s="887">
        <v>48.7</v>
      </c>
      <c r="H32" s="887">
        <v>63.3</v>
      </c>
      <c r="I32" s="887">
        <v>42.9</v>
      </c>
      <c r="J32" s="887">
        <v>43.7</v>
      </c>
      <c r="K32" s="887">
        <v>51.2</v>
      </c>
      <c r="L32" s="887">
        <v>44.7</v>
      </c>
      <c r="M32" s="887">
        <v>36.700000000000003</v>
      </c>
      <c r="N32" s="887">
        <v>42.2</v>
      </c>
      <c r="O32" s="887">
        <v>50.1</v>
      </c>
      <c r="X32" s="910"/>
      <c r="Y32" s="910"/>
      <c r="Z32" s="910"/>
      <c r="AA32" s="910"/>
      <c r="AB32" s="910"/>
      <c r="AC32" s="910"/>
      <c r="AD32" s="910"/>
      <c r="AE32" s="910"/>
      <c r="AF32" s="910"/>
    </row>
    <row r="33" spans="1:32" s="886" customFormat="1" ht="16.5" customHeight="1">
      <c r="A33" s="891" t="s">
        <v>688</v>
      </c>
      <c r="B33" s="890"/>
      <c r="C33" s="890"/>
      <c r="D33" s="890"/>
      <c r="E33" s="890"/>
      <c r="F33" s="889" t="s">
        <v>214</v>
      </c>
      <c r="G33" s="887">
        <v>67.3</v>
      </c>
      <c r="H33" s="887">
        <v>81.7</v>
      </c>
      <c r="I33" s="887">
        <v>61.2</v>
      </c>
      <c r="J33" s="887">
        <v>61.3</v>
      </c>
      <c r="K33" s="887">
        <v>75.3</v>
      </c>
      <c r="L33" s="887">
        <v>70.8</v>
      </c>
      <c r="M33" s="887">
        <v>57</v>
      </c>
      <c r="N33" s="887">
        <v>55.6</v>
      </c>
      <c r="O33" s="887">
        <v>69.099999999999994</v>
      </c>
      <c r="X33" s="910"/>
      <c r="Y33" s="910"/>
      <c r="Z33" s="910"/>
      <c r="AA33" s="910"/>
      <c r="AB33" s="910"/>
      <c r="AC33" s="910"/>
      <c r="AD33" s="910"/>
      <c r="AE33" s="910"/>
      <c r="AF33" s="910"/>
    </row>
    <row r="34" spans="1:32" s="880" customFormat="1" ht="16.5" customHeight="1">
      <c r="A34" s="899" t="s">
        <v>666</v>
      </c>
      <c r="B34" s="898"/>
      <c r="C34" s="898"/>
      <c r="D34" s="898"/>
      <c r="E34" s="898"/>
      <c r="F34" s="897" t="s">
        <v>66</v>
      </c>
      <c r="G34" s="894" t="s">
        <v>835</v>
      </c>
      <c r="H34" s="894" t="s">
        <v>834</v>
      </c>
      <c r="I34" s="894" t="s">
        <v>833</v>
      </c>
      <c r="J34" s="894" t="s">
        <v>788</v>
      </c>
      <c r="K34" s="894">
        <v>860</v>
      </c>
      <c r="L34" s="894">
        <v>264</v>
      </c>
      <c r="M34" s="894">
        <v>128</v>
      </c>
      <c r="N34" s="894">
        <v>45</v>
      </c>
      <c r="O34" s="894" t="s">
        <v>832</v>
      </c>
      <c r="X34" s="910"/>
      <c r="Y34" s="910"/>
      <c r="Z34" s="910"/>
      <c r="AA34" s="910"/>
      <c r="AB34" s="910"/>
      <c r="AC34" s="910"/>
      <c r="AD34" s="910"/>
      <c r="AE34" s="910"/>
      <c r="AF34" s="910"/>
    </row>
    <row r="35" spans="1:32" s="827" customFormat="1" ht="16.5" customHeight="1">
      <c r="A35" s="905" t="s">
        <v>714</v>
      </c>
      <c r="B35" s="830"/>
      <c r="C35" s="830"/>
      <c r="D35" s="830"/>
      <c r="E35" s="830"/>
      <c r="F35" s="904"/>
      <c r="G35" s="918"/>
      <c r="H35" s="918"/>
      <c r="I35" s="918"/>
      <c r="J35" s="918"/>
      <c r="K35" s="918"/>
      <c r="L35" s="918"/>
      <c r="M35" s="918"/>
      <c r="N35" s="918"/>
      <c r="O35" s="918"/>
      <c r="P35" s="902"/>
      <c r="Q35" s="902"/>
      <c r="R35" s="902"/>
      <c r="S35" s="902"/>
      <c r="T35" s="902"/>
      <c r="U35" s="902"/>
      <c r="V35" s="902"/>
      <c r="W35" s="902"/>
    </row>
    <row r="36" spans="1:32" s="886" customFormat="1" ht="16.5" customHeight="1">
      <c r="A36" s="1409" t="s">
        <v>139</v>
      </c>
      <c r="B36" s="1409"/>
      <c r="C36" s="1409"/>
      <c r="D36" s="1409"/>
      <c r="E36" s="1409"/>
      <c r="F36" s="1409"/>
      <c r="G36" s="1409"/>
      <c r="H36" s="908"/>
      <c r="I36" s="908"/>
      <c r="J36" s="908"/>
      <c r="K36" s="908"/>
      <c r="L36" s="908"/>
      <c r="M36" s="908"/>
      <c r="N36" s="908"/>
      <c r="O36" s="908"/>
    </row>
    <row r="37" spans="1:32" s="886" customFormat="1" ht="16.5" customHeight="1">
      <c r="A37" s="891" t="s">
        <v>693</v>
      </c>
      <c r="B37" s="890"/>
      <c r="C37" s="890"/>
      <c r="D37" s="890"/>
      <c r="E37" s="890"/>
      <c r="F37" s="889" t="s">
        <v>214</v>
      </c>
      <c r="G37" s="887" t="s">
        <v>207</v>
      </c>
      <c r="H37" s="887" t="s">
        <v>207</v>
      </c>
      <c r="I37" s="887" t="s">
        <v>207</v>
      </c>
      <c r="J37" s="887" t="s">
        <v>207</v>
      </c>
      <c r="K37" s="887" t="s">
        <v>692</v>
      </c>
      <c r="L37" s="887" t="s">
        <v>207</v>
      </c>
      <c r="M37" s="887" t="s">
        <v>692</v>
      </c>
      <c r="N37" s="887" t="s">
        <v>207</v>
      </c>
      <c r="O37" s="887">
        <v>8.8000000000000007</v>
      </c>
      <c r="X37" s="910"/>
      <c r="Y37" s="910"/>
      <c r="Z37" s="910"/>
      <c r="AA37" s="910"/>
      <c r="AB37" s="910"/>
      <c r="AC37" s="910"/>
      <c r="AD37" s="910"/>
      <c r="AE37" s="910"/>
      <c r="AF37" s="910"/>
    </row>
    <row r="38" spans="1:32" s="886" customFormat="1" ht="16.5" customHeight="1">
      <c r="A38" s="891" t="s">
        <v>691</v>
      </c>
      <c r="B38" s="890"/>
      <c r="C38" s="890"/>
      <c r="D38" s="890"/>
      <c r="E38" s="890"/>
      <c r="F38" s="889" t="s">
        <v>214</v>
      </c>
      <c r="G38" s="887" t="s">
        <v>207</v>
      </c>
      <c r="H38" s="887" t="s">
        <v>207</v>
      </c>
      <c r="I38" s="887" t="s">
        <v>207</v>
      </c>
      <c r="J38" s="887" t="s">
        <v>207</v>
      </c>
      <c r="K38" s="887" t="s">
        <v>692</v>
      </c>
      <c r="L38" s="887" t="s">
        <v>207</v>
      </c>
      <c r="M38" s="887" t="s">
        <v>692</v>
      </c>
      <c r="N38" s="887" t="s">
        <v>207</v>
      </c>
      <c r="O38" s="887">
        <v>10.3</v>
      </c>
      <c r="X38" s="910"/>
      <c r="Y38" s="910"/>
      <c r="Z38" s="910"/>
      <c r="AA38" s="910"/>
      <c r="AB38" s="910"/>
      <c r="AC38" s="910"/>
      <c r="AD38" s="910"/>
      <c r="AE38" s="910"/>
      <c r="AF38" s="910"/>
    </row>
    <row r="39" spans="1:32" s="886" customFormat="1" ht="16.5" customHeight="1">
      <c r="A39" s="891" t="s">
        <v>690</v>
      </c>
      <c r="B39" s="890"/>
      <c r="C39" s="890"/>
      <c r="D39" s="890"/>
      <c r="E39" s="890"/>
      <c r="F39" s="889" t="s">
        <v>214</v>
      </c>
      <c r="G39" s="887">
        <v>42.9</v>
      </c>
      <c r="H39" s="887" t="s">
        <v>207</v>
      </c>
      <c r="I39" s="887">
        <v>38.5</v>
      </c>
      <c r="J39" s="887" t="s">
        <v>207</v>
      </c>
      <c r="K39" s="887" t="s">
        <v>207</v>
      </c>
      <c r="L39" s="887" t="s">
        <v>207</v>
      </c>
      <c r="M39" s="887" t="s">
        <v>692</v>
      </c>
      <c r="N39" s="887" t="s">
        <v>207</v>
      </c>
      <c r="O39" s="887">
        <v>29.4</v>
      </c>
      <c r="X39" s="910"/>
      <c r="Y39" s="910"/>
      <c r="Z39" s="910"/>
      <c r="AA39" s="910"/>
      <c r="AB39" s="910"/>
      <c r="AC39" s="910"/>
      <c r="AD39" s="910"/>
      <c r="AE39" s="910"/>
      <c r="AF39" s="910"/>
    </row>
    <row r="40" spans="1:32" s="886" customFormat="1" ht="16.5" customHeight="1">
      <c r="A40" s="891" t="s">
        <v>689</v>
      </c>
      <c r="B40" s="890"/>
      <c r="C40" s="890"/>
      <c r="D40" s="890"/>
      <c r="E40" s="890"/>
      <c r="F40" s="889" t="s">
        <v>214</v>
      </c>
      <c r="G40" s="887">
        <v>57.1</v>
      </c>
      <c r="H40" s="887" t="s">
        <v>207</v>
      </c>
      <c r="I40" s="887">
        <v>53.8</v>
      </c>
      <c r="J40" s="887">
        <v>50</v>
      </c>
      <c r="K40" s="887">
        <v>58.3</v>
      </c>
      <c r="L40" s="887" t="s">
        <v>207</v>
      </c>
      <c r="M40" s="887" t="s">
        <v>692</v>
      </c>
      <c r="N40" s="887">
        <v>41.7</v>
      </c>
      <c r="O40" s="887">
        <v>52.9</v>
      </c>
      <c r="X40" s="910"/>
      <c r="Y40" s="910"/>
      <c r="Z40" s="910"/>
      <c r="AA40" s="910"/>
      <c r="AB40" s="910"/>
      <c r="AC40" s="910"/>
      <c r="AD40" s="910"/>
      <c r="AE40" s="910"/>
      <c r="AF40" s="910"/>
    </row>
    <row r="41" spans="1:32" s="886" customFormat="1" ht="16.5" customHeight="1">
      <c r="A41" s="891" t="s">
        <v>688</v>
      </c>
      <c r="B41" s="890"/>
      <c r="C41" s="890"/>
      <c r="D41" s="890"/>
      <c r="E41" s="890"/>
      <c r="F41" s="889" t="s">
        <v>214</v>
      </c>
      <c r="G41" s="887">
        <v>71.400000000000006</v>
      </c>
      <c r="H41" s="887" t="s">
        <v>207</v>
      </c>
      <c r="I41" s="887">
        <v>84.6</v>
      </c>
      <c r="J41" s="887">
        <v>80</v>
      </c>
      <c r="K41" s="887">
        <v>75</v>
      </c>
      <c r="L41" s="887" t="s">
        <v>207</v>
      </c>
      <c r="M41" s="887" t="s">
        <v>692</v>
      </c>
      <c r="N41" s="887">
        <v>91.7</v>
      </c>
      <c r="O41" s="887">
        <v>82.4</v>
      </c>
      <c r="X41" s="910"/>
      <c r="Y41" s="910"/>
      <c r="Z41" s="910"/>
      <c r="AA41" s="910"/>
      <c r="AB41" s="910"/>
      <c r="AC41" s="910"/>
      <c r="AD41" s="910"/>
      <c r="AE41" s="910"/>
      <c r="AF41" s="910"/>
    </row>
    <row r="42" spans="1:32" s="880" customFormat="1" ht="16.5" customHeight="1">
      <c r="A42" s="899" t="s">
        <v>666</v>
      </c>
      <c r="B42" s="898"/>
      <c r="C42" s="898"/>
      <c r="D42" s="898"/>
      <c r="E42" s="898"/>
      <c r="F42" s="897" t="s">
        <v>66</v>
      </c>
      <c r="G42" s="894">
        <v>14</v>
      </c>
      <c r="H42" s="894">
        <v>5</v>
      </c>
      <c r="I42" s="894">
        <v>13</v>
      </c>
      <c r="J42" s="894">
        <v>10</v>
      </c>
      <c r="K42" s="894" t="s">
        <v>207</v>
      </c>
      <c r="L42" s="895" t="s">
        <v>207</v>
      </c>
      <c r="M42" s="887" t="s">
        <v>692</v>
      </c>
      <c r="N42" s="894">
        <v>12</v>
      </c>
      <c r="O42" s="894">
        <v>68</v>
      </c>
      <c r="X42" s="910"/>
      <c r="Y42" s="910"/>
      <c r="Z42" s="910"/>
      <c r="AA42" s="910"/>
      <c r="AB42" s="910"/>
      <c r="AC42" s="910"/>
      <c r="AD42" s="910"/>
      <c r="AE42" s="910"/>
      <c r="AF42" s="910"/>
    </row>
    <row r="43" spans="1:32" s="886" customFormat="1" ht="16.5" customHeight="1">
      <c r="A43" s="905" t="s">
        <v>96</v>
      </c>
      <c r="B43" s="905"/>
      <c r="C43" s="905"/>
      <c r="D43" s="905"/>
      <c r="E43" s="905"/>
      <c r="F43" s="889"/>
      <c r="G43" s="916"/>
      <c r="H43" s="916"/>
      <c r="I43" s="916"/>
      <c r="J43" s="916"/>
      <c r="K43" s="916"/>
      <c r="L43" s="916"/>
      <c r="M43" s="916"/>
      <c r="N43" s="916"/>
      <c r="O43" s="916"/>
      <c r="P43" s="892"/>
      <c r="Q43" s="892"/>
      <c r="R43" s="892"/>
      <c r="S43" s="892"/>
      <c r="T43" s="892"/>
      <c r="U43" s="892"/>
      <c r="V43" s="892"/>
      <c r="W43" s="892"/>
    </row>
    <row r="44" spans="1:32" s="886" customFormat="1" ht="16.5" customHeight="1">
      <c r="A44" s="891" t="s">
        <v>693</v>
      </c>
      <c r="B44" s="890"/>
      <c r="C44" s="890"/>
      <c r="D44" s="890"/>
      <c r="E44" s="890"/>
      <c r="F44" s="889" t="s">
        <v>214</v>
      </c>
      <c r="G44" s="887">
        <v>2.4</v>
      </c>
      <c r="H44" s="887">
        <v>1.6</v>
      </c>
      <c r="I44" s="887">
        <v>1.9</v>
      </c>
      <c r="J44" s="887">
        <v>2.5</v>
      </c>
      <c r="K44" s="887">
        <v>3.8</v>
      </c>
      <c r="L44" s="887" t="s">
        <v>692</v>
      </c>
      <c r="M44" s="887" t="s">
        <v>207</v>
      </c>
      <c r="N44" s="887" t="s">
        <v>207</v>
      </c>
      <c r="O44" s="887">
        <v>2.2000000000000002</v>
      </c>
      <c r="X44" s="910"/>
      <c r="Y44" s="910"/>
      <c r="Z44" s="910"/>
      <c r="AA44" s="910"/>
      <c r="AB44" s="910"/>
      <c r="AC44" s="910"/>
      <c r="AD44" s="910"/>
      <c r="AE44" s="910"/>
      <c r="AF44" s="910"/>
    </row>
    <row r="45" spans="1:32" s="886" customFormat="1" ht="16.5" customHeight="1">
      <c r="A45" s="891" t="s">
        <v>691</v>
      </c>
      <c r="B45" s="890"/>
      <c r="C45" s="890"/>
      <c r="D45" s="890"/>
      <c r="E45" s="890"/>
      <c r="F45" s="889" t="s">
        <v>214</v>
      </c>
      <c r="G45" s="887">
        <v>8.6999999999999993</v>
      </c>
      <c r="H45" s="887">
        <v>3.2</v>
      </c>
      <c r="I45" s="887">
        <v>7.4</v>
      </c>
      <c r="J45" s="887">
        <v>8.6999999999999993</v>
      </c>
      <c r="K45" s="887">
        <v>10</v>
      </c>
      <c r="L45" s="887" t="s">
        <v>207</v>
      </c>
      <c r="M45" s="887">
        <v>9.3000000000000007</v>
      </c>
      <c r="N45" s="887" t="s">
        <v>207</v>
      </c>
      <c r="O45" s="887">
        <v>7.4</v>
      </c>
      <c r="X45" s="910"/>
      <c r="Y45" s="910"/>
      <c r="Z45" s="910"/>
      <c r="AA45" s="910"/>
      <c r="AB45" s="910"/>
      <c r="AC45" s="910"/>
      <c r="AD45" s="910"/>
      <c r="AE45" s="910"/>
      <c r="AF45" s="910"/>
    </row>
    <row r="46" spans="1:32" s="886" customFormat="1" ht="16.5" customHeight="1">
      <c r="A46" s="891" t="s">
        <v>690</v>
      </c>
      <c r="B46" s="890"/>
      <c r="C46" s="890"/>
      <c r="D46" s="890"/>
      <c r="E46" s="890"/>
      <c r="F46" s="889" t="s">
        <v>214</v>
      </c>
      <c r="G46" s="887">
        <v>31.5</v>
      </c>
      <c r="H46" s="887">
        <v>18.8</v>
      </c>
      <c r="I46" s="887">
        <v>27.9</v>
      </c>
      <c r="J46" s="887">
        <v>38.1</v>
      </c>
      <c r="K46" s="887">
        <v>25.8</v>
      </c>
      <c r="L46" s="887">
        <v>15.8</v>
      </c>
      <c r="M46" s="887">
        <v>28.7</v>
      </c>
      <c r="N46" s="887">
        <v>25</v>
      </c>
      <c r="O46" s="887">
        <v>29</v>
      </c>
      <c r="X46" s="910"/>
      <c r="Y46" s="910"/>
      <c r="Z46" s="910"/>
      <c r="AA46" s="910"/>
      <c r="AB46" s="910"/>
      <c r="AC46" s="910"/>
      <c r="AD46" s="910"/>
      <c r="AE46" s="910"/>
      <c r="AF46" s="910"/>
    </row>
    <row r="47" spans="1:32" s="886" customFormat="1" ht="16.5" customHeight="1">
      <c r="A47" s="891" t="s">
        <v>689</v>
      </c>
      <c r="B47" s="890"/>
      <c r="C47" s="890"/>
      <c r="D47" s="890"/>
      <c r="E47" s="890"/>
      <c r="F47" s="889" t="s">
        <v>214</v>
      </c>
      <c r="G47" s="887">
        <v>56.2</v>
      </c>
      <c r="H47" s="887">
        <v>43.6</v>
      </c>
      <c r="I47" s="887">
        <v>52.2</v>
      </c>
      <c r="J47" s="887">
        <v>66.8</v>
      </c>
      <c r="K47" s="887">
        <v>55</v>
      </c>
      <c r="L47" s="887">
        <v>36.799999999999997</v>
      </c>
      <c r="M47" s="887">
        <v>53.7</v>
      </c>
      <c r="N47" s="887">
        <v>55</v>
      </c>
      <c r="O47" s="887">
        <v>54.8</v>
      </c>
      <c r="X47" s="910"/>
      <c r="Y47" s="910"/>
      <c r="Z47" s="910"/>
      <c r="AA47" s="910"/>
      <c r="AB47" s="910"/>
      <c r="AC47" s="910"/>
      <c r="AD47" s="910"/>
      <c r="AE47" s="910"/>
      <c r="AF47" s="910"/>
    </row>
    <row r="48" spans="1:32" s="886" customFormat="1" ht="16.5" customHeight="1">
      <c r="A48" s="891" t="s">
        <v>688</v>
      </c>
      <c r="B48" s="890"/>
      <c r="C48" s="890"/>
      <c r="D48" s="890"/>
      <c r="E48" s="890"/>
      <c r="F48" s="889" t="s">
        <v>214</v>
      </c>
      <c r="G48" s="887">
        <v>78.599999999999994</v>
      </c>
      <c r="H48" s="887">
        <v>71.099999999999994</v>
      </c>
      <c r="I48" s="887">
        <v>72.900000000000006</v>
      </c>
      <c r="J48" s="887">
        <v>86.9</v>
      </c>
      <c r="K48" s="887">
        <v>79.400000000000006</v>
      </c>
      <c r="L48" s="887">
        <v>64.900000000000006</v>
      </c>
      <c r="M48" s="887">
        <v>83.3</v>
      </c>
      <c r="N48" s="887">
        <v>70</v>
      </c>
      <c r="O48" s="887">
        <v>77.900000000000006</v>
      </c>
      <c r="X48" s="910"/>
      <c r="Y48" s="910"/>
      <c r="Z48" s="910"/>
      <c r="AA48" s="910"/>
      <c r="AB48" s="910"/>
      <c r="AC48" s="910"/>
      <c r="AD48" s="910"/>
      <c r="AE48" s="910"/>
      <c r="AF48" s="910"/>
    </row>
    <row r="49" spans="1:32" s="880" customFormat="1" ht="16.5" customHeight="1">
      <c r="A49" s="899" t="s">
        <v>666</v>
      </c>
      <c r="B49" s="898"/>
      <c r="C49" s="898"/>
      <c r="D49" s="898"/>
      <c r="E49" s="898"/>
      <c r="F49" s="897" t="s">
        <v>66</v>
      </c>
      <c r="G49" s="894">
        <v>886</v>
      </c>
      <c r="H49" s="894">
        <v>698</v>
      </c>
      <c r="I49" s="894">
        <v>517</v>
      </c>
      <c r="J49" s="894">
        <v>755</v>
      </c>
      <c r="K49" s="894">
        <v>209</v>
      </c>
      <c r="L49" s="894">
        <v>57</v>
      </c>
      <c r="M49" s="894">
        <v>108</v>
      </c>
      <c r="N49" s="894">
        <v>20</v>
      </c>
      <c r="O49" s="894" t="s">
        <v>831</v>
      </c>
      <c r="X49" s="910"/>
      <c r="Y49" s="910"/>
      <c r="Z49" s="910"/>
      <c r="AA49" s="910"/>
      <c r="AB49" s="910"/>
      <c r="AC49" s="910"/>
      <c r="AD49" s="910"/>
      <c r="AE49" s="910"/>
      <c r="AF49" s="910"/>
    </row>
    <row r="50" spans="1:32" s="827" customFormat="1" ht="16.5" customHeight="1">
      <c r="A50" s="905" t="s">
        <v>706</v>
      </c>
      <c r="B50" s="830"/>
      <c r="C50" s="830"/>
      <c r="D50" s="830"/>
      <c r="E50" s="830"/>
      <c r="F50" s="904"/>
      <c r="G50" s="903"/>
      <c r="H50" s="903"/>
      <c r="I50" s="903"/>
      <c r="J50" s="903"/>
      <c r="K50" s="903"/>
      <c r="L50" s="903"/>
      <c r="M50" s="903"/>
      <c r="N50" s="903"/>
      <c r="O50" s="903"/>
      <c r="P50" s="902"/>
      <c r="Q50" s="902"/>
      <c r="R50" s="902"/>
      <c r="S50" s="902"/>
      <c r="T50" s="902"/>
      <c r="U50" s="902"/>
      <c r="V50" s="902"/>
      <c r="W50" s="902"/>
    </row>
    <row r="51" spans="1:32" s="886" customFormat="1" ht="16.5" customHeight="1">
      <c r="A51" s="1409" t="s">
        <v>139</v>
      </c>
      <c r="B51" s="1409"/>
      <c r="C51" s="1409"/>
      <c r="D51" s="1409"/>
      <c r="E51" s="1409"/>
      <c r="F51" s="1409"/>
      <c r="G51" s="1409"/>
      <c r="H51" s="908"/>
      <c r="I51" s="908"/>
      <c r="J51" s="908"/>
      <c r="K51" s="908"/>
      <c r="L51" s="908"/>
      <c r="M51" s="908"/>
      <c r="N51" s="908"/>
      <c r="O51" s="908"/>
    </row>
    <row r="52" spans="1:32" s="886" customFormat="1" ht="16.5" customHeight="1">
      <c r="A52" s="891" t="s">
        <v>693</v>
      </c>
      <c r="B52" s="890"/>
      <c r="C52" s="890"/>
      <c r="D52" s="890"/>
      <c r="E52" s="890"/>
      <c r="F52" s="889" t="s">
        <v>214</v>
      </c>
      <c r="G52" s="887" t="s">
        <v>207</v>
      </c>
      <c r="H52" s="887" t="s">
        <v>692</v>
      </c>
      <c r="I52" s="887">
        <v>13.1</v>
      </c>
      <c r="J52" s="887" t="s">
        <v>207</v>
      </c>
      <c r="K52" s="887" t="s">
        <v>692</v>
      </c>
      <c r="L52" s="887" t="s">
        <v>207</v>
      </c>
      <c r="M52" s="887" t="s">
        <v>207</v>
      </c>
      <c r="N52" s="887">
        <v>40</v>
      </c>
      <c r="O52" s="887">
        <v>14.8</v>
      </c>
      <c r="X52" s="910"/>
      <c r="Y52" s="910"/>
      <c r="Z52" s="910"/>
      <c r="AA52" s="910"/>
      <c r="AB52" s="910"/>
      <c r="AC52" s="910"/>
      <c r="AD52" s="910"/>
      <c r="AE52" s="910"/>
      <c r="AF52" s="910"/>
    </row>
    <row r="53" spans="1:32" s="886" customFormat="1" ht="16.5" customHeight="1">
      <c r="A53" s="891" t="s">
        <v>691</v>
      </c>
      <c r="B53" s="890"/>
      <c r="C53" s="890"/>
      <c r="D53" s="890"/>
      <c r="E53" s="890"/>
      <c r="F53" s="889" t="s">
        <v>214</v>
      </c>
      <c r="G53" s="887">
        <v>15.3</v>
      </c>
      <c r="H53" s="887" t="s">
        <v>207</v>
      </c>
      <c r="I53" s="887">
        <v>18</v>
      </c>
      <c r="J53" s="887" t="s">
        <v>207</v>
      </c>
      <c r="K53" s="887" t="s">
        <v>692</v>
      </c>
      <c r="L53" s="887" t="s">
        <v>207</v>
      </c>
      <c r="M53" s="887" t="s">
        <v>207</v>
      </c>
      <c r="N53" s="887">
        <v>47.1</v>
      </c>
      <c r="O53" s="887">
        <v>20.2</v>
      </c>
      <c r="X53" s="910"/>
      <c r="Y53" s="910"/>
      <c r="Z53" s="910"/>
      <c r="AA53" s="910"/>
      <c r="AB53" s="910"/>
      <c r="AC53" s="910"/>
      <c r="AD53" s="910"/>
      <c r="AE53" s="910"/>
      <c r="AF53" s="910"/>
    </row>
    <row r="54" spans="1:32" s="886" customFormat="1" ht="16.5" customHeight="1">
      <c r="A54" s="891" t="s">
        <v>690</v>
      </c>
      <c r="B54" s="890"/>
      <c r="C54" s="890"/>
      <c r="D54" s="890"/>
      <c r="E54" s="890"/>
      <c r="F54" s="889" t="s">
        <v>214</v>
      </c>
      <c r="G54" s="887">
        <v>50.8</v>
      </c>
      <c r="H54" s="887">
        <v>35.700000000000003</v>
      </c>
      <c r="I54" s="887">
        <v>29.5</v>
      </c>
      <c r="J54" s="887">
        <v>23.5</v>
      </c>
      <c r="K54" s="887" t="s">
        <v>207</v>
      </c>
      <c r="L54" s="887" t="s">
        <v>207</v>
      </c>
      <c r="M54" s="887" t="s">
        <v>207</v>
      </c>
      <c r="N54" s="887">
        <v>48.6</v>
      </c>
      <c r="O54" s="887">
        <v>37.200000000000003</v>
      </c>
      <c r="X54" s="910"/>
      <c r="Y54" s="910"/>
      <c r="Z54" s="910"/>
      <c r="AA54" s="910"/>
      <c r="AB54" s="910"/>
      <c r="AC54" s="910"/>
      <c r="AD54" s="910"/>
      <c r="AE54" s="910"/>
      <c r="AF54" s="910"/>
    </row>
    <row r="55" spans="1:32" s="886" customFormat="1" ht="16.5" customHeight="1">
      <c r="A55" s="891" t="s">
        <v>689</v>
      </c>
      <c r="B55" s="890"/>
      <c r="C55" s="890"/>
      <c r="D55" s="890"/>
      <c r="E55" s="890"/>
      <c r="F55" s="889" t="s">
        <v>214</v>
      </c>
      <c r="G55" s="887">
        <v>67.8</v>
      </c>
      <c r="H55" s="887">
        <v>71.400000000000006</v>
      </c>
      <c r="I55" s="887">
        <v>52.5</v>
      </c>
      <c r="J55" s="887">
        <v>52.9</v>
      </c>
      <c r="K55" s="887">
        <v>50</v>
      </c>
      <c r="L55" s="887" t="s">
        <v>207</v>
      </c>
      <c r="M55" s="887" t="s">
        <v>207</v>
      </c>
      <c r="N55" s="887">
        <v>61.4</v>
      </c>
      <c r="O55" s="887">
        <v>60.3</v>
      </c>
      <c r="X55" s="910"/>
      <c r="Y55" s="910"/>
      <c r="Z55" s="910"/>
      <c r="AA55" s="910"/>
      <c r="AB55" s="910"/>
      <c r="AC55" s="910"/>
      <c r="AD55" s="910"/>
      <c r="AE55" s="910"/>
      <c r="AF55" s="910"/>
    </row>
    <row r="56" spans="1:32" s="886" customFormat="1" ht="16.5" customHeight="1">
      <c r="A56" s="891" t="s">
        <v>688</v>
      </c>
      <c r="B56" s="890"/>
      <c r="C56" s="890"/>
      <c r="D56" s="890"/>
      <c r="E56" s="890"/>
      <c r="F56" s="889" t="s">
        <v>214</v>
      </c>
      <c r="G56" s="887">
        <v>74.599999999999994</v>
      </c>
      <c r="H56" s="887">
        <v>85.7</v>
      </c>
      <c r="I56" s="887">
        <v>68.900000000000006</v>
      </c>
      <c r="J56" s="887">
        <v>82.4</v>
      </c>
      <c r="K56" s="887">
        <v>66.7</v>
      </c>
      <c r="L56" s="887" t="s">
        <v>207</v>
      </c>
      <c r="M56" s="887" t="s">
        <v>207</v>
      </c>
      <c r="N56" s="887">
        <v>87.1</v>
      </c>
      <c r="O56" s="887">
        <v>78.3</v>
      </c>
      <c r="X56" s="910"/>
      <c r="Y56" s="910"/>
      <c r="Z56" s="910"/>
      <c r="AA56" s="910"/>
      <c r="AB56" s="910"/>
      <c r="AC56" s="910"/>
      <c r="AD56" s="910"/>
      <c r="AE56" s="910"/>
      <c r="AF56" s="910"/>
    </row>
    <row r="57" spans="1:32" s="880" customFormat="1" ht="16.5" customHeight="1">
      <c r="A57" s="899" t="s">
        <v>666</v>
      </c>
      <c r="B57" s="898"/>
      <c r="C57" s="898"/>
      <c r="D57" s="898"/>
      <c r="E57" s="898"/>
      <c r="F57" s="897" t="s">
        <v>66</v>
      </c>
      <c r="G57" s="894">
        <v>59</v>
      </c>
      <c r="H57" s="894">
        <v>28</v>
      </c>
      <c r="I57" s="894">
        <v>61</v>
      </c>
      <c r="J57" s="894">
        <v>34</v>
      </c>
      <c r="K57" s="894">
        <v>18</v>
      </c>
      <c r="L57" s="894" t="s">
        <v>207</v>
      </c>
      <c r="M57" s="895" t="s">
        <v>207</v>
      </c>
      <c r="N57" s="894">
        <v>70</v>
      </c>
      <c r="O57" s="894">
        <v>277</v>
      </c>
      <c r="X57" s="910"/>
      <c r="Y57" s="910"/>
      <c r="Z57" s="910"/>
      <c r="AA57" s="910"/>
      <c r="AB57" s="910"/>
      <c r="AC57" s="910"/>
      <c r="AD57" s="910"/>
      <c r="AE57" s="910"/>
      <c r="AF57" s="910"/>
    </row>
    <row r="58" spans="1:32" s="886" customFormat="1" ht="16.5" customHeight="1">
      <c r="A58" s="905" t="s">
        <v>96</v>
      </c>
      <c r="B58" s="905"/>
      <c r="C58" s="905"/>
      <c r="D58" s="905"/>
      <c r="E58" s="905"/>
      <c r="F58" s="889"/>
      <c r="G58" s="916"/>
      <c r="H58" s="916"/>
      <c r="I58" s="916"/>
      <c r="J58" s="916"/>
      <c r="K58" s="916"/>
      <c r="L58" s="916"/>
      <c r="M58" s="916"/>
      <c r="N58" s="916"/>
      <c r="O58" s="916"/>
      <c r="P58" s="892"/>
      <c r="Q58" s="892"/>
      <c r="R58" s="892"/>
      <c r="S58" s="892"/>
      <c r="T58" s="892"/>
      <c r="U58" s="892"/>
      <c r="V58" s="892"/>
      <c r="W58" s="892"/>
    </row>
    <row r="59" spans="1:32" s="886" customFormat="1" ht="16.5" customHeight="1">
      <c r="A59" s="891" t="s">
        <v>693</v>
      </c>
      <c r="B59" s="890"/>
      <c r="C59" s="890"/>
      <c r="D59" s="890"/>
      <c r="E59" s="890"/>
      <c r="F59" s="889" t="s">
        <v>214</v>
      </c>
      <c r="G59" s="887">
        <v>2.2000000000000002</v>
      </c>
      <c r="H59" s="887">
        <v>2.5</v>
      </c>
      <c r="I59" s="887">
        <v>1.9</v>
      </c>
      <c r="J59" s="887">
        <v>1.8</v>
      </c>
      <c r="K59" s="887">
        <v>3.8</v>
      </c>
      <c r="L59" s="887">
        <v>2.5</v>
      </c>
      <c r="M59" s="887" t="s">
        <v>207</v>
      </c>
      <c r="N59" s="887">
        <v>7.7</v>
      </c>
      <c r="O59" s="887">
        <v>2.2999999999999998</v>
      </c>
      <c r="X59" s="910"/>
      <c r="Y59" s="910"/>
      <c r="Z59" s="910"/>
      <c r="AA59" s="910"/>
      <c r="AB59" s="910"/>
      <c r="AC59" s="910"/>
      <c r="AD59" s="910"/>
      <c r="AE59" s="910"/>
      <c r="AF59" s="910"/>
    </row>
    <row r="60" spans="1:32" s="886" customFormat="1" ht="16.5" customHeight="1">
      <c r="A60" s="891" t="s">
        <v>691</v>
      </c>
      <c r="B60" s="890"/>
      <c r="C60" s="890"/>
      <c r="D60" s="890"/>
      <c r="E60" s="890"/>
      <c r="F60" s="889" t="s">
        <v>214</v>
      </c>
      <c r="G60" s="887">
        <v>7.9</v>
      </c>
      <c r="H60" s="887">
        <v>7</v>
      </c>
      <c r="I60" s="887">
        <v>6.2</v>
      </c>
      <c r="J60" s="887">
        <v>7.3</v>
      </c>
      <c r="K60" s="887">
        <v>9.1999999999999993</v>
      </c>
      <c r="L60" s="887">
        <v>4.4000000000000004</v>
      </c>
      <c r="M60" s="887">
        <v>5.5</v>
      </c>
      <c r="N60" s="887">
        <v>9.1999999999999993</v>
      </c>
      <c r="O60" s="887">
        <v>7.3</v>
      </c>
      <c r="X60" s="910"/>
      <c r="Y60" s="910"/>
      <c r="Z60" s="910"/>
      <c r="AA60" s="910"/>
      <c r="AB60" s="910"/>
      <c r="AC60" s="910"/>
      <c r="AD60" s="910"/>
      <c r="AE60" s="910"/>
      <c r="AF60" s="910"/>
    </row>
    <row r="61" spans="1:32" s="886" customFormat="1" ht="16.5" customHeight="1">
      <c r="A61" s="891" t="s">
        <v>690</v>
      </c>
      <c r="B61" s="890"/>
      <c r="C61" s="890"/>
      <c r="D61" s="890"/>
      <c r="E61" s="890"/>
      <c r="F61" s="889" t="s">
        <v>214</v>
      </c>
      <c r="G61" s="887">
        <v>29.7</v>
      </c>
      <c r="H61" s="887">
        <v>31.8</v>
      </c>
      <c r="I61" s="887">
        <v>23.4</v>
      </c>
      <c r="J61" s="887">
        <v>32.799999999999997</v>
      </c>
      <c r="K61" s="887">
        <v>27.2</v>
      </c>
      <c r="L61" s="887">
        <v>17.399999999999999</v>
      </c>
      <c r="M61" s="887">
        <v>22.9</v>
      </c>
      <c r="N61" s="887">
        <v>29.2</v>
      </c>
      <c r="O61" s="887">
        <v>28.8</v>
      </c>
      <c r="X61" s="910"/>
      <c r="Y61" s="910"/>
      <c r="Z61" s="910"/>
      <c r="AA61" s="910"/>
      <c r="AB61" s="910"/>
      <c r="AC61" s="910"/>
      <c r="AD61" s="910"/>
      <c r="AE61" s="910"/>
      <c r="AF61" s="910"/>
    </row>
    <row r="62" spans="1:32" s="886" customFormat="1" ht="16.5" customHeight="1">
      <c r="A62" s="891" t="s">
        <v>689</v>
      </c>
      <c r="B62" s="890"/>
      <c r="C62" s="890"/>
      <c r="D62" s="890"/>
      <c r="E62" s="890"/>
      <c r="F62" s="889" t="s">
        <v>214</v>
      </c>
      <c r="G62" s="887">
        <v>50</v>
      </c>
      <c r="H62" s="887">
        <v>58.8</v>
      </c>
      <c r="I62" s="887">
        <v>44.7</v>
      </c>
      <c r="J62" s="887">
        <v>53.6</v>
      </c>
      <c r="K62" s="887">
        <v>51.9</v>
      </c>
      <c r="L62" s="887">
        <v>43.3</v>
      </c>
      <c r="M62" s="887">
        <v>44.5</v>
      </c>
      <c r="N62" s="887">
        <v>46.2</v>
      </c>
      <c r="O62" s="887">
        <v>51.2</v>
      </c>
      <c r="X62" s="910"/>
      <c r="Y62" s="910"/>
      <c r="Z62" s="910"/>
      <c r="AA62" s="910"/>
      <c r="AB62" s="910"/>
      <c r="AC62" s="910"/>
      <c r="AD62" s="910"/>
      <c r="AE62" s="910"/>
      <c r="AF62" s="910"/>
    </row>
    <row r="63" spans="1:32" s="886" customFormat="1" ht="16.5" customHeight="1">
      <c r="A63" s="891" t="s">
        <v>688</v>
      </c>
      <c r="B63" s="890"/>
      <c r="C63" s="890"/>
      <c r="D63" s="890"/>
      <c r="E63" s="890"/>
      <c r="F63" s="889" t="s">
        <v>214</v>
      </c>
      <c r="G63" s="887">
        <v>69.2</v>
      </c>
      <c r="H63" s="887">
        <v>79.2</v>
      </c>
      <c r="I63" s="887">
        <v>63.4</v>
      </c>
      <c r="J63" s="887">
        <v>72.3</v>
      </c>
      <c r="K63" s="887">
        <v>76.099999999999994</v>
      </c>
      <c r="L63" s="887">
        <v>69.8</v>
      </c>
      <c r="M63" s="887">
        <v>69.099999999999994</v>
      </c>
      <c r="N63" s="887">
        <v>60</v>
      </c>
      <c r="O63" s="887">
        <v>71.099999999999994</v>
      </c>
      <c r="X63" s="910"/>
      <c r="Y63" s="910"/>
      <c r="Z63" s="910"/>
      <c r="AA63" s="910"/>
      <c r="AB63" s="910"/>
      <c r="AC63" s="910"/>
      <c r="AD63" s="910"/>
      <c r="AE63" s="910"/>
      <c r="AF63" s="910"/>
    </row>
    <row r="64" spans="1:32" s="880" customFormat="1" ht="16.5" customHeight="1">
      <c r="A64" s="885" t="s">
        <v>666</v>
      </c>
      <c r="B64" s="884"/>
      <c r="C64" s="884"/>
      <c r="D64" s="884"/>
      <c r="E64" s="884"/>
      <c r="F64" s="883" t="s">
        <v>66</v>
      </c>
      <c r="G64" s="882" t="s">
        <v>830</v>
      </c>
      <c r="H64" s="882" t="s">
        <v>829</v>
      </c>
      <c r="I64" s="882" t="s">
        <v>828</v>
      </c>
      <c r="J64" s="882" t="s">
        <v>827</v>
      </c>
      <c r="K64" s="882" t="s">
        <v>826</v>
      </c>
      <c r="L64" s="882">
        <v>321</v>
      </c>
      <c r="M64" s="882">
        <v>236</v>
      </c>
      <c r="N64" s="882">
        <v>65</v>
      </c>
      <c r="O64" s="882" t="s">
        <v>825</v>
      </c>
      <c r="X64" s="910"/>
      <c r="Y64" s="910"/>
      <c r="Z64" s="910"/>
      <c r="AA64" s="910"/>
      <c r="AB64" s="910"/>
      <c r="AC64" s="910"/>
      <c r="AD64" s="910"/>
      <c r="AE64" s="910"/>
      <c r="AF64" s="910"/>
    </row>
    <row r="65" spans="1:16" s="876" customFormat="1" ht="4.5" customHeight="1">
      <c r="A65" s="879"/>
      <c r="B65" s="878"/>
      <c r="C65" s="878"/>
      <c r="D65" s="878"/>
      <c r="E65" s="878"/>
      <c r="F65" s="878"/>
      <c r="G65" s="877"/>
      <c r="H65" s="877"/>
      <c r="I65" s="877"/>
      <c r="J65" s="877"/>
      <c r="K65" s="877"/>
      <c r="L65" s="877"/>
      <c r="M65" s="877"/>
      <c r="N65" s="877"/>
      <c r="O65" s="877"/>
    </row>
    <row r="66" spans="1:16" s="915" customFormat="1" ht="16.5" customHeight="1">
      <c r="A66" s="873" t="s">
        <v>67</v>
      </c>
      <c r="B66" s="1384" t="s">
        <v>687</v>
      </c>
      <c r="C66" s="1384"/>
      <c r="D66" s="1384"/>
      <c r="E66" s="1384"/>
      <c r="F66" s="1384"/>
      <c r="G66" s="1384"/>
      <c r="H66" s="1384"/>
      <c r="I66" s="1384"/>
      <c r="J66" s="1384"/>
      <c r="K66" s="1384"/>
      <c r="L66" s="1384"/>
      <c r="M66" s="1384"/>
      <c r="N66" s="1384"/>
      <c r="O66" s="1384"/>
    </row>
    <row r="67" spans="1:16" s="915" customFormat="1" ht="16.5" customHeight="1">
      <c r="A67" s="873" t="s">
        <v>68</v>
      </c>
      <c r="B67" s="1396" t="s">
        <v>824</v>
      </c>
      <c r="C67" s="1396"/>
      <c r="D67" s="1396"/>
      <c r="E67" s="1396"/>
      <c r="F67" s="1396"/>
      <c r="G67" s="1396"/>
      <c r="H67" s="1396"/>
      <c r="I67" s="1396"/>
      <c r="J67" s="1396"/>
      <c r="K67" s="1396"/>
      <c r="L67" s="1396"/>
      <c r="M67" s="1396"/>
      <c r="N67" s="1396"/>
      <c r="O67" s="1396"/>
    </row>
    <row r="68" spans="1:16" ht="16.5" customHeight="1">
      <c r="A68" s="873" t="s">
        <v>69</v>
      </c>
      <c r="B68" s="1405" t="s">
        <v>685</v>
      </c>
      <c r="C68" s="1405"/>
      <c r="D68" s="1405"/>
      <c r="E68" s="1405"/>
      <c r="F68" s="1405"/>
      <c r="G68" s="1405"/>
      <c r="H68" s="1405"/>
      <c r="I68" s="1405"/>
      <c r="J68" s="1405"/>
      <c r="K68" s="1405"/>
      <c r="L68" s="1405"/>
      <c r="M68" s="1405"/>
      <c r="N68" s="1405"/>
      <c r="O68" s="1405"/>
    </row>
    <row r="69" spans="1:16" ht="16.5" customHeight="1">
      <c r="A69" s="873" t="s">
        <v>70</v>
      </c>
      <c r="B69" s="1410" t="s">
        <v>823</v>
      </c>
      <c r="C69" s="1410"/>
      <c r="D69" s="1410"/>
      <c r="E69" s="1410"/>
      <c r="F69" s="1410"/>
      <c r="G69" s="1410"/>
      <c r="H69" s="1410"/>
      <c r="I69" s="1410"/>
      <c r="J69" s="1410"/>
      <c r="K69" s="1410"/>
      <c r="L69" s="1410"/>
      <c r="M69" s="1410"/>
      <c r="N69" s="1410"/>
      <c r="O69" s="1410"/>
    </row>
    <row r="70" spans="1:16" s="915" customFormat="1" ht="30.75" customHeight="1">
      <c r="A70" s="873" t="s">
        <v>54</v>
      </c>
      <c r="B70" s="1403" t="s">
        <v>822</v>
      </c>
      <c r="C70" s="1403"/>
      <c r="D70" s="1403"/>
      <c r="E70" s="1403"/>
      <c r="F70" s="1403"/>
      <c r="G70" s="1403"/>
      <c r="H70" s="1403"/>
      <c r="I70" s="1403"/>
      <c r="J70" s="1403"/>
      <c r="K70" s="1403"/>
      <c r="L70" s="1403"/>
      <c r="M70" s="1403"/>
      <c r="N70" s="1403"/>
      <c r="O70" s="1403"/>
      <c r="P70" s="921"/>
    </row>
    <row r="71" spans="1:16" ht="16.5" customHeight="1">
      <c r="A71" s="873" t="s">
        <v>20</v>
      </c>
      <c r="B71" s="1396" t="s">
        <v>682</v>
      </c>
      <c r="C71" s="1396"/>
      <c r="D71" s="1396"/>
      <c r="E71" s="1396"/>
      <c r="F71" s="1396"/>
      <c r="G71" s="1396"/>
      <c r="H71" s="1396"/>
      <c r="I71" s="1396"/>
      <c r="J71" s="1396"/>
      <c r="K71" s="1396"/>
      <c r="L71" s="1396"/>
      <c r="M71" s="1396"/>
      <c r="N71" s="1396"/>
      <c r="O71" s="1396"/>
    </row>
    <row r="72" spans="1:16" ht="17.25" customHeight="1">
      <c r="A72" s="873"/>
      <c r="B72" s="1405" t="s">
        <v>742</v>
      </c>
      <c r="C72" s="1405"/>
      <c r="D72" s="1405"/>
      <c r="E72" s="1405"/>
      <c r="F72" s="1405"/>
      <c r="G72" s="1405"/>
      <c r="H72" s="1405"/>
      <c r="I72" s="1405"/>
      <c r="J72" s="1405"/>
      <c r="K72" s="1405"/>
      <c r="L72" s="1405"/>
      <c r="M72" s="1405"/>
      <c r="N72" s="1405"/>
      <c r="O72" s="1405"/>
    </row>
    <row r="73" spans="1:16" ht="30" customHeight="1">
      <c r="A73" s="840" t="s">
        <v>71</v>
      </c>
      <c r="B73" s="872"/>
      <c r="C73" s="872"/>
      <c r="D73" s="1404" t="s">
        <v>680</v>
      </c>
      <c r="E73" s="1404"/>
      <c r="F73" s="1404"/>
      <c r="G73" s="1404"/>
      <c r="H73" s="1404"/>
      <c r="I73" s="1404"/>
      <c r="J73" s="1404"/>
      <c r="K73" s="1404"/>
      <c r="L73" s="1404"/>
      <c r="M73" s="1404"/>
      <c r="N73" s="1404"/>
      <c r="O73" s="1404"/>
    </row>
  </sheetData>
  <mergeCells count="14">
    <mergeCell ref="E1:O1"/>
    <mergeCell ref="D73:O73"/>
    <mergeCell ref="B71:O71"/>
    <mergeCell ref="B68:O68"/>
    <mergeCell ref="B72:O72"/>
    <mergeCell ref="B70:O70"/>
    <mergeCell ref="A36:G36"/>
    <mergeCell ref="A51:G51"/>
    <mergeCell ref="B67:O67"/>
    <mergeCell ref="B69:O69"/>
    <mergeCell ref="B66:O66"/>
    <mergeCell ref="A4:E4"/>
    <mergeCell ref="A5:G5"/>
    <mergeCell ref="A21:G21"/>
  </mergeCells>
  <conditionalFormatting sqref="S22:AA26">
    <cfRule type="cellIs" dxfId="0" priority="1" operator="between">
      <formula>0.0000000000000001</formula>
      <formula>4.99999999999999</formula>
    </cfRule>
  </conditionalFormatting>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&amp;C&amp;8TABLE 14A.28</oddHeader>
    <oddFooter>&amp;L&amp;8&amp;G 
&amp;"Arial,Regular"REPORT ON
GOVERNMENT
SERVICES 2017&amp;C &amp;R&amp;8&amp;G&amp;"Arial,Regular" 
AGED CARE
 SERVICES
&amp;"Arial,Regular"PAGE &amp;"Arial,Bold"&amp;P&amp;"Arial,Regular" of TABLE 14A.28</oddFooter>
  </headerFooter>
  <rowBreaks count="2" manualBreakCount="2">
    <brk id="27" max="14" man="1"/>
    <brk id="52" max="14"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O330"/>
  <sheetViews>
    <sheetView showGridLines="0" zoomScaleNormal="100" zoomScaleSheetLayoutView="100" workbookViewId="0"/>
  </sheetViews>
  <sheetFormatPr defaultColWidth="9.140625" defaultRowHeight="16.5" customHeight="1"/>
  <cols>
    <col min="1" max="1" width="3.7109375" style="927" customWidth="1"/>
    <col min="2" max="3" width="2.7109375" style="927" customWidth="1"/>
    <col min="4" max="4" width="6.7109375" style="927" customWidth="1"/>
    <col min="5" max="5" width="20.140625" style="927" customWidth="1"/>
    <col min="6" max="6" width="4.28515625" style="927" customWidth="1"/>
    <col min="7" max="7" width="9.7109375" style="927" customWidth="1"/>
    <col min="8" max="8" width="10.42578125" style="927" customWidth="1"/>
    <col min="9" max="9" width="10" style="927" customWidth="1"/>
    <col min="10" max="11" width="10.42578125" style="927" customWidth="1"/>
    <col min="12" max="13" width="9" style="927" customWidth="1"/>
    <col min="14" max="14" width="10.7109375" style="927" customWidth="1"/>
    <col min="15" max="15" width="12" style="927" customWidth="1"/>
    <col min="16" max="16384" width="9.140625" style="927"/>
  </cols>
  <sheetData>
    <row r="1" spans="1:93" s="804" customFormat="1" ht="33.75" customHeight="1">
      <c r="A1" s="805" t="s">
        <v>469</v>
      </c>
      <c r="E1" s="1393" t="s">
        <v>859</v>
      </c>
      <c r="F1" s="1393"/>
      <c r="G1" s="1393"/>
      <c r="H1" s="1393"/>
      <c r="I1" s="1393"/>
      <c r="J1" s="1393"/>
      <c r="K1" s="1393"/>
      <c r="L1" s="1393"/>
      <c r="M1" s="1393"/>
      <c r="N1" s="1393"/>
      <c r="O1" s="1393"/>
    </row>
    <row r="2" spans="1:93" s="767" customFormat="1" ht="16.5" customHeight="1">
      <c r="A2" s="803"/>
      <c r="B2" s="991"/>
      <c r="C2" s="992"/>
      <c r="D2" s="991"/>
      <c r="E2" s="991"/>
      <c r="F2" s="802" t="s">
        <v>80</v>
      </c>
      <c r="G2" s="802" t="s">
        <v>659</v>
      </c>
      <c r="H2" s="990" t="s">
        <v>61</v>
      </c>
      <c r="I2" s="989" t="s">
        <v>57</v>
      </c>
      <c r="J2" s="989" t="s">
        <v>58</v>
      </c>
      <c r="K2" s="989" t="s">
        <v>59</v>
      </c>
      <c r="L2" s="989" t="s">
        <v>60</v>
      </c>
      <c r="M2" s="989" t="s">
        <v>62</v>
      </c>
      <c r="N2" s="989" t="s">
        <v>63</v>
      </c>
      <c r="O2" s="989" t="s">
        <v>64</v>
      </c>
    </row>
    <row r="3" spans="1:93" ht="16.5" customHeight="1">
      <c r="A3" s="886" t="s">
        <v>638</v>
      </c>
      <c r="B3" s="834"/>
      <c r="C3" s="834"/>
      <c r="D3" s="988"/>
      <c r="E3" s="988"/>
      <c r="F3" s="988"/>
      <c r="G3" s="985"/>
      <c r="H3" s="987"/>
      <c r="I3" s="986"/>
      <c r="J3" s="917"/>
      <c r="K3" s="985"/>
      <c r="L3" s="917"/>
      <c r="M3" s="984"/>
      <c r="N3" s="984"/>
      <c r="O3" s="983"/>
    </row>
    <row r="4" spans="1:93" ht="16.5" customHeight="1">
      <c r="A4" s="834"/>
      <c r="B4" s="834" t="s">
        <v>359</v>
      </c>
      <c r="C4" s="834"/>
      <c r="D4" s="855"/>
      <c r="E4" s="855"/>
      <c r="F4" s="855"/>
      <c r="G4" s="980"/>
      <c r="H4" s="980"/>
      <c r="I4" s="980"/>
      <c r="J4" s="980"/>
      <c r="K4" s="980"/>
      <c r="L4" s="980"/>
      <c r="M4" s="980"/>
      <c r="N4" s="980"/>
      <c r="O4" s="980"/>
    </row>
    <row r="5" spans="1:93" ht="16.5" customHeight="1">
      <c r="A5" s="834"/>
      <c r="B5" s="834"/>
      <c r="C5" s="834" t="s">
        <v>858</v>
      </c>
      <c r="D5" s="855"/>
      <c r="E5" s="855"/>
      <c r="F5" s="835" t="s">
        <v>214</v>
      </c>
      <c r="G5" s="952">
        <v>48.85</v>
      </c>
      <c r="H5" s="952">
        <v>53.51</v>
      </c>
      <c r="I5" s="952">
        <v>40.89</v>
      </c>
      <c r="J5" s="952">
        <v>43.33</v>
      </c>
      <c r="K5" s="952">
        <v>40.479999999999997</v>
      </c>
      <c r="L5" s="952">
        <v>53.43</v>
      </c>
      <c r="M5" s="952">
        <v>66.37</v>
      </c>
      <c r="N5" s="952">
        <v>62.57</v>
      </c>
      <c r="O5" s="952">
        <v>48.1</v>
      </c>
    </row>
    <row r="6" spans="1:93" ht="16.5" customHeight="1">
      <c r="A6" s="834"/>
      <c r="B6" s="834"/>
      <c r="C6" s="834" t="s">
        <v>857</v>
      </c>
      <c r="D6" s="855"/>
      <c r="E6" s="855"/>
      <c r="F6" s="835" t="s">
        <v>214</v>
      </c>
      <c r="G6" s="982">
        <v>3.35</v>
      </c>
      <c r="H6" s="982">
        <v>3.58</v>
      </c>
      <c r="I6" s="982">
        <v>3.7</v>
      </c>
      <c r="J6" s="982">
        <v>4.91</v>
      </c>
      <c r="K6" s="982">
        <v>3.96</v>
      </c>
      <c r="L6" s="982">
        <v>2.2200000000000002</v>
      </c>
      <c r="M6" s="982">
        <v>5.66</v>
      </c>
      <c r="N6" s="982">
        <v>5.12</v>
      </c>
      <c r="O6" s="982">
        <v>3.68</v>
      </c>
    </row>
    <row r="7" spans="1:93" ht="16.5" customHeight="1">
      <c r="A7" s="834"/>
      <c r="B7" s="834"/>
      <c r="C7" s="979" t="s">
        <v>856</v>
      </c>
      <c r="D7" s="855"/>
      <c r="E7" s="855"/>
      <c r="F7" s="851" t="s">
        <v>214</v>
      </c>
      <c r="G7" s="978">
        <v>52.2</v>
      </c>
      <c r="H7" s="978">
        <v>57.089999999999996</v>
      </c>
      <c r="I7" s="978">
        <v>44.59</v>
      </c>
      <c r="J7" s="978">
        <v>48.239999999999995</v>
      </c>
      <c r="K7" s="978">
        <v>44.44</v>
      </c>
      <c r="L7" s="978">
        <v>55.65</v>
      </c>
      <c r="M7" s="978">
        <v>72.03</v>
      </c>
      <c r="N7" s="978">
        <v>67.69</v>
      </c>
      <c r="O7" s="978">
        <v>51.78</v>
      </c>
    </row>
    <row r="8" spans="1:93" ht="16.5" customHeight="1">
      <c r="A8" s="834"/>
      <c r="B8" s="834" t="s">
        <v>855</v>
      </c>
      <c r="C8" s="834"/>
      <c r="D8" s="855"/>
      <c r="E8" s="855"/>
      <c r="F8" s="835"/>
      <c r="G8" s="952"/>
      <c r="H8" s="952"/>
      <c r="I8" s="952"/>
      <c r="J8" s="952"/>
      <c r="K8" s="952"/>
      <c r="L8" s="952"/>
      <c r="M8" s="952"/>
      <c r="N8" s="952"/>
      <c r="O8" s="952"/>
    </row>
    <row r="9" spans="1:93" ht="16.5" customHeight="1">
      <c r="A9" s="834"/>
      <c r="B9" s="834"/>
      <c r="C9" s="979" t="s">
        <v>854</v>
      </c>
      <c r="D9" s="855"/>
      <c r="E9" s="855"/>
      <c r="F9" s="851" t="s">
        <v>214</v>
      </c>
      <c r="G9" s="977">
        <v>42.59</v>
      </c>
      <c r="H9" s="977">
        <v>37.340000000000003</v>
      </c>
      <c r="I9" s="977">
        <v>53.16</v>
      </c>
      <c r="J9" s="977">
        <v>43.900000000000006</v>
      </c>
      <c r="K9" s="977">
        <v>47.480000000000004</v>
      </c>
      <c r="L9" s="977">
        <v>42.78</v>
      </c>
      <c r="M9" s="977">
        <v>25.049999999999997</v>
      </c>
      <c r="N9" s="977">
        <v>23.439999999999998</v>
      </c>
      <c r="O9" s="977">
        <v>42.96</v>
      </c>
      <c r="P9" s="972"/>
      <c r="Q9" s="972"/>
      <c r="R9" s="972"/>
      <c r="S9" s="972"/>
      <c r="T9" s="972"/>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c r="AT9" s="972"/>
      <c r="AU9" s="972"/>
      <c r="AV9" s="972"/>
      <c r="AW9" s="972"/>
      <c r="AX9" s="972"/>
      <c r="AY9" s="972"/>
      <c r="AZ9" s="972"/>
      <c r="BA9" s="972"/>
      <c r="BB9" s="972"/>
      <c r="BC9" s="972"/>
      <c r="BD9" s="972"/>
      <c r="BE9" s="972"/>
      <c r="BF9" s="972"/>
      <c r="BG9" s="972"/>
      <c r="BH9" s="972"/>
      <c r="BI9" s="972"/>
      <c r="BJ9" s="972"/>
      <c r="BK9" s="972"/>
      <c r="BL9" s="972"/>
      <c r="BM9" s="972"/>
      <c r="BN9" s="972"/>
      <c r="BO9" s="972"/>
      <c r="BP9" s="972"/>
      <c r="BQ9" s="972"/>
      <c r="BR9" s="972"/>
      <c r="BS9" s="972"/>
      <c r="BT9" s="972"/>
      <c r="BU9" s="972"/>
      <c r="BV9" s="972"/>
      <c r="BW9" s="972"/>
      <c r="BX9" s="972"/>
      <c r="BY9" s="972"/>
      <c r="BZ9" s="972"/>
      <c r="CA9" s="972"/>
      <c r="CB9" s="972"/>
      <c r="CC9" s="972"/>
      <c r="CD9" s="972"/>
      <c r="CE9" s="972"/>
      <c r="CF9" s="972"/>
      <c r="CG9" s="972"/>
      <c r="CH9" s="972"/>
      <c r="CI9" s="972"/>
      <c r="CJ9" s="972"/>
      <c r="CK9" s="972"/>
      <c r="CL9" s="972"/>
      <c r="CM9" s="972"/>
      <c r="CN9" s="972"/>
      <c r="CO9" s="972"/>
    </row>
    <row r="10" spans="1:93" ht="16.5" customHeight="1">
      <c r="A10" s="834"/>
      <c r="B10" s="834" t="s">
        <v>853</v>
      </c>
      <c r="C10" s="834"/>
      <c r="D10" s="855"/>
      <c r="E10" s="855"/>
      <c r="F10" s="835" t="s">
        <v>214</v>
      </c>
      <c r="G10" s="952">
        <v>2.02</v>
      </c>
      <c r="H10" s="952">
        <v>1.06</v>
      </c>
      <c r="I10" s="952">
        <v>1.81</v>
      </c>
      <c r="J10" s="952">
        <v>0.34</v>
      </c>
      <c r="K10" s="952">
        <v>1.81</v>
      </c>
      <c r="L10" s="952">
        <v>0.42</v>
      </c>
      <c r="M10" s="952">
        <v>1.92</v>
      </c>
      <c r="N10" s="952">
        <v>8.3000000000000007</v>
      </c>
      <c r="O10" s="952">
        <v>1.54</v>
      </c>
    </row>
    <row r="11" spans="1:93" ht="16.5" customHeight="1">
      <c r="A11" s="834"/>
      <c r="B11" s="827" t="s">
        <v>852</v>
      </c>
      <c r="C11" s="834"/>
      <c r="D11" s="855"/>
      <c r="E11" s="855"/>
      <c r="F11" s="835" t="s">
        <v>214</v>
      </c>
      <c r="G11" s="952">
        <v>3.2</v>
      </c>
      <c r="H11" s="952">
        <v>4.51</v>
      </c>
      <c r="I11" s="952">
        <v>0.42</v>
      </c>
      <c r="J11" s="952">
        <v>7.5</v>
      </c>
      <c r="K11" s="952">
        <v>6.28</v>
      </c>
      <c r="L11" s="952">
        <v>1.1400000000000001</v>
      </c>
      <c r="M11" s="952">
        <v>1</v>
      </c>
      <c r="N11" s="952">
        <v>0.56000000000000005</v>
      </c>
      <c r="O11" s="952">
        <v>3.7199999999999998</v>
      </c>
    </row>
    <row r="12" spans="1:93" ht="16.5" customHeight="1">
      <c r="A12" s="834"/>
      <c r="B12" s="832" t="s">
        <v>221</v>
      </c>
      <c r="C12" s="832"/>
      <c r="D12" s="855"/>
      <c r="E12" s="855"/>
      <c r="F12" s="859" t="s">
        <v>66</v>
      </c>
      <c r="G12" s="981">
        <v>57612</v>
      </c>
      <c r="H12" s="981">
        <v>43087</v>
      </c>
      <c r="I12" s="981">
        <v>26704</v>
      </c>
      <c r="J12" s="981">
        <v>15377</v>
      </c>
      <c r="K12" s="981">
        <v>14821</v>
      </c>
      <c r="L12" s="981">
        <v>4139</v>
      </c>
      <c r="M12" s="981">
        <v>2619</v>
      </c>
      <c r="N12" s="981">
        <v>807</v>
      </c>
      <c r="O12" s="981">
        <v>165166</v>
      </c>
    </row>
    <row r="13" spans="1:93" ht="16.5" customHeight="1">
      <c r="A13" s="886" t="s">
        <v>51</v>
      </c>
      <c r="B13" s="834"/>
      <c r="C13" s="834"/>
      <c r="D13" s="983"/>
      <c r="E13" s="983"/>
      <c r="F13" s="983"/>
      <c r="G13" s="963"/>
      <c r="H13" s="963"/>
      <c r="I13" s="963"/>
      <c r="J13" s="963"/>
      <c r="K13" s="963"/>
      <c r="L13" s="963"/>
      <c r="M13" s="963"/>
      <c r="N13" s="963"/>
      <c r="O13" s="963"/>
    </row>
    <row r="14" spans="1:93" ht="16.5" customHeight="1">
      <c r="A14" s="834"/>
      <c r="B14" s="834" t="s">
        <v>359</v>
      </c>
      <c r="C14" s="834"/>
      <c r="D14" s="855"/>
      <c r="E14" s="855"/>
      <c r="F14" s="855"/>
      <c r="G14" s="980"/>
      <c r="H14" s="980"/>
      <c r="I14" s="980"/>
      <c r="J14" s="980"/>
      <c r="K14" s="980"/>
      <c r="L14" s="980"/>
      <c r="M14" s="980"/>
      <c r="N14" s="980"/>
      <c r="O14" s="980">
        <v>807</v>
      </c>
    </row>
    <row r="15" spans="1:93" ht="16.5" customHeight="1">
      <c r="A15" s="834"/>
      <c r="B15" s="834"/>
      <c r="C15" s="834" t="s">
        <v>858</v>
      </c>
      <c r="D15" s="855"/>
      <c r="E15" s="855"/>
      <c r="F15" s="835" t="s">
        <v>214</v>
      </c>
      <c r="G15" s="952">
        <v>46.7</v>
      </c>
      <c r="H15" s="952">
        <v>51.5</v>
      </c>
      <c r="I15" s="952">
        <v>37.700000000000003</v>
      </c>
      <c r="J15" s="952">
        <v>44.3</v>
      </c>
      <c r="K15" s="952">
        <v>38.4</v>
      </c>
      <c r="L15" s="952">
        <v>50.2</v>
      </c>
      <c r="M15" s="952">
        <v>64.2</v>
      </c>
      <c r="N15" s="952">
        <v>60.9</v>
      </c>
      <c r="O15" s="952">
        <v>45.9</v>
      </c>
    </row>
    <row r="16" spans="1:93" ht="16.5" customHeight="1">
      <c r="A16" s="834"/>
      <c r="B16" s="834"/>
      <c r="C16" s="834" t="s">
        <v>857</v>
      </c>
      <c r="D16" s="855"/>
      <c r="E16" s="855"/>
      <c r="F16" s="835" t="s">
        <v>214</v>
      </c>
      <c r="G16" s="982">
        <v>3.3</v>
      </c>
      <c r="H16" s="982">
        <v>3.5</v>
      </c>
      <c r="I16" s="982">
        <v>4.3</v>
      </c>
      <c r="J16" s="982">
        <v>4.5</v>
      </c>
      <c r="K16" s="982">
        <v>3.6</v>
      </c>
      <c r="L16" s="982">
        <v>2</v>
      </c>
      <c r="M16" s="982">
        <v>5.2</v>
      </c>
      <c r="N16" s="982">
        <v>9.5</v>
      </c>
      <c r="O16" s="982">
        <v>3.7</v>
      </c>
    </row>
    <row r="17" spans="1:93" ht="16.5" customHeight="1">
      <c r="A17" s="834"/>
      <c r="B17" s="834"/>
      <c r="C17" s="979" t="s">
        <v>856</v>
      </c>
      <c r="D17" s="855"/>
      <c r="E17" s="855"/>
      <c r="F17" s="851" t="s">
        <v>214</v>
      </c>
      <c r="G17" s="978">
        <v>50</v>
      </c>
      <c r="H17" s="978">
        <v>55</v>
      </c>
      <c r="I17" s="978">
        <v>42</v>
      </c>
      <c r="J17" s="978">
        <v>48.8</v>
      </c>
      <c r="K17" s="978">
        <v>42</v>
      </c>
      <c r="L17" s="978">
        <v>52.2</v>
      </c>
      <c r="M17" s="978">
        <v>69.400000000000006</v>
      </c>
      <c r="N17" s="978">
        <v>70.400000000000006</v>
      </c>
      <c r="O17" s="978">
        <v>49.6</v>
      </c>
    </row>
    <row r="18" spans="1:93" ht="16.5" customHeight="1">
      <c r="A18" s="834"/>
      <c r="B18" s="834" t="s">
        <v>855</v>
      </c>
      <c r="C18" s="834"/>
      <c r="D18" s="855"/>
      <c r="E18" s="855"/>
      <c r="F18" s="835"/>
      <c r="G18" s="952"/>
      <c r="H18" s="952"/>
      <c r="I18" s="952"/>
      <c r="J18" s="952"/>
      <c r="K18" s="952"/>
      <c r="L18" s="952"/>
      <c r="M18" s="952"/>
      <c r="N18" s="952"/>
      <c r="O18" s="952"/>
    </row>
    <row r="19" spans="1:93" ht="16.5" customHeight="1">
      <c r="A19" s="834"/>
      <c r="B19" s="834"/>
      <c r="C19" s="979" t="s">
        <v>854</v>
      </c>
      <c r="D19" s="855"/>
      <c r="E19" s="855"/>
      <c r="F19" s="851" t="s">
        <v>214</v>
      </c>
      <c r="G19" s="977">
        <v>38.099999999999994</v>
      </c>
      <c r="H19" s="977">
        <v>33.1</v>
      </c>
      <c r="I19" s="977">
        <v>42</v>
      </c>
      <c r="J19" s="977">
        <v>39.799999999999997</v>
      </c>
      <c r="K19" s="977">
        <v>42.9</v>
      </c>
      <c r="L19" s="977">
        <v>36.299999999999997</v>
      </c>
      <c r="M19" s="977">
        <v>26.5</v>
      </c>
      <c r="N19" s="977">
        <v>23.3</v>
      </c>
      <c r="O19" s="977">
        <v>37.799999999999997</v>
      </c>
      <c r="P19" s="972"/>
      <c r="Q19" s="972"/>
      <c r="R19" s="972"/>
      <c r="S19" s="972"/>
      <c r="T19" s="972"/>
      <c r="U19" s="972"/>
      <c r="V19" s="972"/>
      <c r="W19" s="972"/>
      <c r="X19" s="972"/>
      <c r="Y19" s="972"/>
      <c r="Z19" s="972"/>
      <c r="AA19" s="972"/>
      <c r="AB19" s="972"/>
      <c r="AC19" s="972"/>
      <c r="AD19" s="972"/>
      <c r="AE19" s="972"/>
      <c r="AF19" s="972"/>
      <c r="AG19" s="972"/>
      <c r="AH19" s="972"/>
      <c r="AI19" s="972"/>
      <c r="AJ19" s="972"/>
      <c r="AK19" s="972"/>
      <c r="AL19" s="972"/>
      <c r="AM19" s="972"/>
      <c r="AN19" s="972"/>
      <c r="AO19" s="972"/>
      <c r="AP19" s="972"/>
      <c r="AQ19" s="972"/>
      <c r="AR19" s="972"/>
      <c r="AS19" s="972"/>
      <c r="AT19" s="972"/>
      <c r="AU19" s="972"/>
      <c r="AV19" s="972"/>
      <c r="AW19" s="972"/>
      <c r="AX19" s="972"/>
      <c r="AY19" s="972"/>
      <c r="AZ19" s="972"/>
      <c r="BA19" s="972"/>
      <c r="BB19" s="972"/>
      <c r="BC19" s="972"/>
      <c r="BD19" s="972"/>
      <c r="BE19" s="972"/>
      <c r="BF19" s="972"/>
      <c r="BG19" s="972"/>
      <c r="BH19" s="972"/>
      <c r="BI19" s="972"/>
      <c r="BJ19" s="972"/>
      <c r="BK19" s="972"/>
      <c r="BL19" s="972"/>
      <c r="BM19" s="972"/>
      <c r="BN19" s="972"/>
      <c r="BO19" s="972"/>
      <c r="BP19" s="972"/>
      <c r="BQ19" s="972"/>
      <c r="BR19" s="972"/>
      <c r="BS19" s="972"/>
      <c r="BT19" s="972"/>
      <c r="BU19" s="972"/>
      <c r="BV19" s="972"/>
      <c r="BW19" s="972"/>
      <c r="BX19" s="972"/>
      <c r="BY19" s="972"/>
      <c r="BZ19" s="972"/>
      <c r="CA19" s="972"/>
      <c r="CB19" s="972"/>
      <c r="CC19" s="972"/>
      <c r="CD19" s="972"/>
      <c r="CE19" s="972"/>
      <c r="CF19" s="972"/>
      <c r="CG19" s="972"/>
      <c r="CH19" s="972"/>
      <c r="CI19" s="972"/>
      <c r="CJ19" s="972"/>
      <c r="CK19" s="972"/>
      <c r="CL19" s="972"/>
      <c r="CM19" s="972"/>
      <c r="CN19" s="972"/>
      <c r="CO19" s="972"/>
    </row>
    <row r="20" spans="1:93" ht="16.5" customHeight="1">
      <c r="A20" s="834"/>
      <c r="B20" s="834" t="s">
        <v>853</v>
      </c>
      <c r="C20" s="834"/>
      <c r="D20" s="855"/>
      <c r="E20" s="855"/>
      <c r="F20" s="835" t="s">
        <v>214</v>
      </c>
      <c r="G20" s="952">
        <v>2.4</v>
      </c>
      <c r="H20" s="952">
        <v>1.4</v>
      </c>
      <c r="I20" s="952">
        <v>4.2</v>
      </c>
      <c r="J20" s="952">
        <v>0.3</v>
      </c>
      <c r="K20" s="952">
        <v>2.2000000000000002</v>
      </c>
      <c r="L20" s="952">
        <v>0.2</v>
      </c>
      <c r="M20" s="952">
        <v>1.2</v>
      </c>
      <c r="N20" s="952">
        <v>5.6</v>
      </c>
      <c r="O20" s="952">
        <v>2.2000000000000002</v>
      </c>
    </row>
    <row r="21" spans="1:93" ht="16.5" customHeight="1">
      <c r="A21" s="834"/>
      <c r="B21" s="827" t="s">
        <v>852</v>
      </c>
      <c r="C21" s="834"/>
      <c r="D21" s="855"/>
      <c r="E21" s="855"/>
      <c r="F21" s="835" t="s">
        <v>214</v>
      </c>
      <c r="G21" s="952">
        <v>9.5</v>
      </c>
      <c r="H21" s="952">
        <v>10.5</v>
      </c>
      <c r="I21" s="952">
        <v>11.7</v>
      </c>
      <c r="J21" s="952">
        <v>11</v>
      </c>
      <c r="K21" s="952">
        <v>12.899999999999999</v>
      </c>
      <c r="L21" s="952">
        <v>11.3</v>
      </c>
      <c r="M21" s="952">
        <v>2.8</v>
      </c>
      <c r="N21" s="952">
        <v>0.7</v>
      </c>
      <c r="O21" s="952">
        <v>10.500000000000002</v>
      </c>
    </row>
    <row r="22" spans="1:93" ht="16.5" customHeight="1">
      <c r="A22" s="834"/>
      <c r="B22" s="832" t="s">
        <v>221</v>
      </c>
      <c r="C22" s="832"/>
      <c r="D22" s="855"/>
      <c r="E22" s="855"/>
      <c r="F22" s="859" t="s">
        <v>66</v>
      </c>
      <c r="G22" s="981">
        <v>65311</v>
      </c>
      <c r="H22" s="981">
        <v>47873</v>
      </c>
      <c r="I22" s="981">
        <v>32369</v>
      </c>
      <c r="J22" s="981">
        <v>16945</v>
      </c>
      <c r="K22" s="981">
        <v>15718</v>
      </c>
      <c r="L22" s="981">
        <v>4718</v>
      </c>
      <c r="M22" s="981">
        <v>2180</v>
      </c>
      <c r="N22" s="981">
        <v>951</v>
      </c>
      <c r="O22" s="981">
        <v>186065</v>
      </c>
    </row>
    <row r="23" spans="1:93" ht="16.5" customHeight="1">
      <c r="A23" s="886" t="s">
        <v>55</v>
      </c>
      <c r="B23" s="834"/>
      <c r="C23" s="834"/>
      <c r="D23" s="855"/>
      <c r="E23" s="855"/>
      <c r="F23" s="855"/>
      <c r="G23" s="963"/>
      <c r="H23" s="963"/>
      <c r="I23" s="963"/>
      <c r="J23" s="963"/>
      <c r="K23" s="963"/>
      <c r="L23" s="963"/>
      <c r="M23" s="963"/>
      <c r="N23" s="963"/>
      <c r="O23" s="963"/>
    </row>
    <row r="24" spans="1:93" ht="16.5" customHeight="1">
      <c r="A24" s="834"/>
      <c r="B24" s="834" t="s">
        <v>359</v>
      </c>
      <c r="C24" s="834"/>
      <c r="D24" s="855"/>
      <c r="E24" s="855"/>
      <c r="F24" s="855"/>
      <c r="G24" s="980"/>
      <c r="H24" s="980"/>
      <c r="I24" s="980"/>
      <c r="J24" s="980"/>
      <c r="K24" s="980"/>
      <c r="L24" s="980"/>
      <c r="M24" s="980"/>
      <c r="N24" s="980"/>
      <c r="O24" s="980"/>
    </row>
    <row r="25" spans="1:93" ht="16.5" customHeight="1">
      <c r="A25" s="834"/>
      <c r="B25" s="834"/>
      <c r="C25" s="834" t="s">
        <v>858</v>
      </c>
      <c r="D25" s="855"/>
      <c r="E25" s="855"/>
      <c r="F25" s="835" t="s">
        <v>214</v>
      </c>
      <c r="G25" s="768">
        <v>44.676418247320001</v>
      </c>
      <c r="H25" s="768">
        <v>53.616978676539993</v>
      </c>
      <c r="I25" s="768">
        <v>34.332863755280002</v>
      </c>
      <c r="J25" s="768">
        <v>44.559959971090002</v>
      </c>
      <c r="K25" s="768">
        <v>38.066110596230004</v>
      </c>
      <c r="L25" s="768">
        <v>49.073151285630004</v>
      </c>
      <c r="M25" s="768">
        <v>56.519507186859997</v>
      </c>
      <c r="N25" s="768">
        <v>61.84971098266</v>
      </c>
      <c r="O25" s="768">
        <v>44.883685338230002</v>
      </c>
    </row>
    <row r="26" spans="1:93" ht="16.5" customHeight="1">
      <c r="A26" s="834"/>
      <c r="B26" s="834"/>
      <c r="C26" s="834" t="s">
        <v>857</v>
      </c>
      <c r="D26" s="855"/>
      <c r="E26" s="855"/>
      <c r="F26" s="835" t="s">
        <v>214</v>
      </c>
      <c r="G26" s="768">
        <v>2.9254741959300001</v>
      </c>
      <c r="H26" s="768">
        <v>3.2075282811100001</v>
      </c>
      <c r="I26" s="768">
        <v>3.9243308512800001</v>
      </c>
      <c r="J26" s="768">
        <v>4.3531439372900005</v>
      </c>
      <c r="K26" s="768">
        <v>3.6453506333000001</v>
      </c>
      <c r="L26" s="768">
        <v>1.6942395854100001</v>
      </c>
      <c r="M26" s="768">
        <v>4.7227926077999998</v>
      </c>
      <c r="N26" s="768">
        <v>8.9595375722499995</v>
      </c>
      <c r="O26" s="768">
        <v>3.3833282318099998</v>
      </c>
    </row>
    <row r="27" spans="1:93" ht="16.5" customHeight="1">
      <c r="A27" s="834"/>
      <c r="B27" s="834"/>
      <c r="C27" s="979" t="s">
        <v>856</v>
      </c>
      <c r="D27" s="855"/>
      <c r="E27" s="855"/>
      <c r="F27" s="851" t="s">
        <v>214</v>
      </c>
      <c r="G27" s="958">
        <v>47.601892443250001</v>
      </c>
      <c r="H27" s="958">
        <v>56.824506957649994</v>
      </c>
      <c r="I27" s="958">
        <v>38.257194606559999</v>
      </c>
      <c r="J27" s="958">
        <v>48.913103908380002</v>
      </c>
      <c r="K27" s="958">
        <v>41.711461229530002</v>
      </c>
      <c r="L27" s="958">
        <v>50.767390871040007</v>
      </c>
      <c r="M27" s="958">
        <v>61.242299794659999</v>
      </c>
      <c r="N27" s="958">
        <v>70.809248554909999</v>
      </c>
      <c r="O27" s="958">
        <v>48.26701357004</v>
      </c>
    </row>
    <row r="28" spans="1:93" ht="16.5" customHeight="1">
      <c r="A28" s="834"/>
      <c r="B28" s="834" t="s">
        <v>855</v>
      </c>
      <c r="C28" s="834"/>
      <c r="D28" s="855"/>
      <c r="E28" s="855"/>
      <c r="F28" s="835"/>
      <c r="G28" s="823"/>
      <c r="H28" s="823"/>
      <c r="I28" s="823"/>
      <c r="J28" s="823"/>
      <c r="K28" s="823"/>
      <c r="L28" s="823"/>
      <c r="M28" s="823"/>
      <c r="N28" s="823"/>
      <c r="O28" s="823"/>
    </row>
    <row r="29" spans="1:93" ht="16.5" customHeight="1">
      <c r="A29" s="834"/>
      <c r="B29" s="834"/>
      <c r="C29" s="979" t="s">
        <v>854</v>
      </c>
      <c r="D29" s="855"/>
      <c r="E29" s="855"/>
      <c r="F29" s="851" t="s">
        <v>214</v>
      </c>
      <c r="G29" s="972">
        <v>41.593240447360003</v>
      </c>
      <c r="H29" s="972">
        <v>34.091500650710003</v>
      </c>
      <c r="I29" s="972">
        <v>41.503033090879995</v>
      </c>
      <c r="J29" s="972">
        <v>42.252738088620006</v>
      </c>
      <c r="K29" s="972">
        <v>45.653382761810001</v>
      </c>
      <c r="L29" s="972">
        <v>41.020530197319999</v>
      </c>
      <c r="M29" s="972">
        <v>33.008213552360004</v>
      </c>
      <c r="N29" s="972">
        <v>17.91907514451</v>
      </c>
      <c r="O29" s="972">
        <v>39.83624119988</v>
      </c>
    </row>
    <row r="30" spans="1:93" ht="16.5" customHeight="1">
      <c r="A30" s="834"/>
      <c r="B30" s="834" t="s">
        <v>853</v>
      </c>
      <c r="C30" s="834"/>
      <c r="D30" s="855"/>
      <c r="E30" s="855"/>
      <c r="F30" s="835" t="s">
        <v>214</v>
      </c>
      <c r="G30" s="768">
        <v>0.85362501266000002</v>
      </c>
      <c r="H30" s="768">
        <v>0.46250875963999999</v>
      </c>
      <c r="I30" s="768">
        <v>0.69861714056000002</v>
      </c>
      <c r="J30" s="768">
        <v>0.27797854006</v>
      </c>
      <c r="K30" s="768">
        <v>1.72381835032</v>
      </c>
      <c r="L30" s="768">
        <v>0.17939007375000002</v>
      </c>
      <c r="M30" s="768">
        <v>1.7967145790599999</v>
      </c>
      <c r="N30" s="768">
        <v>3.94990366089</v>
      </c>
      <c r="O30" s="768">
        <v>0.75400469339999998</v>
      </c>
    </row>
    <row r="31" spans="1:93" ht="16.5" customHeight="1">
      <c r="A31" s="834"/>
      <c r="B31" s="827" t="s">
        <v>852</v>
      </c>
      <c r="C31" s="834"/>
      <c r="D31" s="855"/>
      <c r="E31" s="855"/>
      <c r="F31" s="835" t="s">
        <v>214</v>
      </c>
      <c r="G31" s="952">
        <v>9.8036662470900016</v>
      </c>
      <c r="H31" s="952">
        <v>8.5594153569000007</v>
      </c>
      <c r="I31" s="952">
        <v>19.541155162000003</v>
      </c>
      <c r="J31" s="952">
        <v>8.5228220381300019</v>
      </c>
      <c r="K31" s="952">
        <v>10.491195551430001</v>
      </c>
      <c r="L31" s="952">
        <v>8.0127566274699991</v>
      </c>
      <c r="M31" s="952">
        <v>2.9260780287500001</v>
      </c>
      <c r="N31" s="952">
        <v>7.2254335260099998</v>
      </c>
      <c r="O31" s="952">
        <v>11.02591572289</v>
      </c>
    </row>
    <row r="32" spans="1:93" ht="16.5" customHeight="1">
      <c r="A32" s="834"/>
      <c r="B32" s="832" t="s">
        <v>221</v>
      </c>
      <c r="C32" s="832"/>
      <c r="D32" s="855"/>
      <c r="E32" s="855"/>
      <c r="F32" s="859" t="s">
        <v>66</v>
      </c>
      <c r="G32" s="973">
        <v>69117</v>
      </c>
      <c r="H32" s="973">
        <v>49945</v>
      </c>
      <c r="I32" s="973">
        <v>34783</v>
      </c>
      <c r="J32" s="973">
        <v>17987</v>
      </c>
      <c r="K32" s="973">
        <v>16185</v>
      </c>
      <c r="L32" s="973">
        <v>5017</v>
      </c>
      <c r="M32" s="973">
        <v>1948</v>
      </c>
      <c r="N32" s="973">
        <v>1038</v>
      </c>
      <c r="O32" s="973">
        <v>196020</v>
      </c>
    </row>
    <row r="33" spans="1:93" ht="16.5" customHeight="1">
      <c r="A33" s="967" t="s">
        <v>52</v>
      </c>
      <c r="B33" s="767"/>
      <c r="C33" s="767"/>
      <c r="D33" s="953"/>
      <c r="E33" s="953"/>
      <c r="F33" s="953"/>
      <c r="G33" s="963"/>
      <c r="H33" s="963"/>
      <c r="I33" s="963"/>
      <c r="J33" s="963"/>
      <c r="K33" s="963"/>
      <c r="L33" s="963"/>
      <c r="M33" s="963"/>
      <c r="N33" s="963"/>
      <c r="O33" s="963"/>
    </row>
    <row r="34" spans="1:93" ht="16.5" customHeight="1">
      <c r="A34" s="767"/>
      <c r="B34" s="767" t="s">
        <v>359</v>
      </c>
      <c r="C34" s="767"/>
      <c r="D34" s="953"/>
      <c r="E34" s="953"/>
      <c r="F34" s="953"/>
      <c r="G34" s="966"/>
      <c r="H34" s="966"/>
      <c r="I34" s="966"/>
      <c r="J34" s="966"/>
      <c r="K34" s="966"/>
      <c r="L34" s="966"/>
      <c r="M34" s="966"/>
      <c r="N34" s="966"/>
      <c r="O34" s="966"/>
    </row>
    <row r="35" spans="1:93" ht="16.5" customHeight="1">
      <c r="A35" s="767"/>
      <c r="B35" s="767"/>
      <c r="C35" s="767" t="s">
        <v>858</v>
      </c>
      <c r="D35" s="953"/>
      <c r="E35" s="953"/>
      <c r="F35" s="823" t="s">
        <v>214</v>
      </c>
      <c r="G35" s="952">
        <v>48.17</v>
      </c>
      <c r="H35" s="952">
        <v>55.15</v>
      </c>
      <c r="I35" s="952">
        <v>34.29</v>
      </c>
      <c r="J35" s="952">
        <v>45.04</v>
      </c>
      <c r="K35" s="952">
        <v>40.36</v>
      </c>
      <c r="L35" s="952">
        <v>57.01</v>
      </c>
      <c r="M35" s="952">
        <v>66.650000000000006</v>
      </c>
      <c r="N35" s="952">
        <v>60.2</v>
      </c>
      <c r="O35" s="952">
        <v>46.96</v>
      </c>
      <c r="P35" s="972"/>
      <c r="Q35" s="972"/>
      <c r="R35" s="972"/>
      <c r="S35" s="972"/>
      <c r="T35" s="972"/>
      <c r="U35" s="972"/>
      <c r="V35" s="972"/>
      <c r="W35" s="972"/>
      <c r="X35" s="972"/>
      <c r="Y35" s="972"/>
      <c r="Z35" s="972"/>
      <c r="AA35" s="972"/>
      <c r="AB35" s="972"/>
      <c r="AC35" s="972"/>
      <c r="AD35" s="972"/>
      <c r="AE35" s="972"/>
      <c r="AF35" s="972"/>
      <c r="AG35" s="972"/>
      <c r="AH35" s="972"/>
      <c r="AI35" s="972"/>
      <c r="AJ35" s="972"/>
      <c r="AK35" s="972"/>
      <c r="AL35" s="972"/>
      <c r="AM35" s="972"/>
      <c r="AN35" s="972"/>
      <c r="AO35" s="972"/>
      <c r="AP35" s="972"/>
      <c r="AQ35" s="972"/>
      <c r="AR35" s="972"/>
      <c r="AS35" s="972"/>
      <c r="AT35" s="972"/>
      <c r="AU35" s="972"/>
      <c r="AV35" s="972"/>
      <c r="AW35" s="972"/>
      <c r="AX35" s="972"/>
      <c r="AY35" s="972"/>
      <c r="AZ35" s="972"/>
      <c r="BA35" s="972"/>
      <c r="BB35" s="972"/>
      <c r="BC35" s="972"/>
      <c r="BD35" s="972"/>
      <c r="BE35" s="972"/>
      <c r="BF35" s="972"/>
      <c r="BG35" s="972"/>
      <c r="BH35" s="972"/>
      <c r="BI35" s="972"/>
      <c r="BJ35" s="972"/>
      <c r="BK35" s="972"/>
      <c r="BL35" s="972"/>
      <c r="BM35" s="972"/>
      <c r="BN35" s="972"/>
      <c r="BO35" s="972"/>
      <c r="BP35" s="972"/>
      <c r="BQ35" s="972"/>
      <c r="BR35" s="972"/>
      <c r="BS35" s="972"/>
      <c r="BT35" s="972"/>
      <c r="BU35" s="972"/>
      <c r="BV35" s="972"/>
      <c r="BW35" s="972"/>
      <c r="BX35" s="972"/>
      <c r="BY35" s="972"/>
      <c r="BZ35" s="972"/>
      <c r="CA35" s="972"/>
      <c r="CB35" s="972"/>
      <c r="CC35" s="972"/>
      <c r="CD35" s="972"/>
      <c r="CE35" s="972"/>
      <c r="CF35" s="972"/>
      <c r="CG35" s="972"/>
      <c r="CH35" s="972"/>
      <c r="CI35" s="972"/>
      <c r="CJ35" s="972"/>
      <c r="CK35" s="972"/>
      <c r="CL35" s="972"/>
      <c r="CM35" s="972"/>
      <c r="CN35" s="972"/>
      <c r="CO35" s="972"/>
    </row>
    <row r="36" spans="1:93" ht="16.5" customHeight="1">
      <c r="A36" s="767"/>
      <c r="B36" s="767"/>
      <c r="C36" s="767" t="s">
        <v>857</v>
      </c>
      <c r="D36" s="953"/>
      <c r="E36" s="953"/>
      <c r="F36" s="823" t="s">
        <v>214</v>
      </c>
      <c r="G36" s="952">
        <v>3.15</v>
      </c>
      <c r="H36" s="952">
        <v>3.5</v>
      </c>
      <c r="I36" s="952">
        <v>3.89</v>
      </c>
      <c r="J36" s="952">
        <v>4.37</v>
      </c>
      <c r="K36" s="952">
        <v>3.83</v>
      </c>
      <c r="L36" s="952">
        <v>2.14</v>
      </c>
      <c r="M36" s="952">
        <v>3.13</v>
      </c>
      <c r="N36" s="952">
        <v>9.32</v>
      </c>
      <c r="O36" s="952">
        <v>3.55</v>
      </c>
    </row>
    <row r="37" spans="1:93" ht="16.5" customHeight="1">
      <c r="A37" s="767"/>
      <c r="B37" s="767"/>
      <c r="C37" s="957" t="s">
        <v>856</v>
      </c>
      <c r="D37" s="953"/>
      <c r="E37" s="953"/>
      <c r="F37" s="970" t="s">
        <v>214</v>
      </c>
      <c r="G37" s="978">
        <v>51.32</v>
      </c>
      <c r="H37" s="978">
        <v>58.65</v>
      </c>
      <c r="I37" s="978">
        <v>38.18</v>
      </c>
      <c r="J37" s="978">
        <v>49.41</v>
      </c>
      <c r="K37" s="978">
        <v>44.19</v>
      </c>
      <c r="L37" s="978">
        <v>59.15</v>
      </c>
      <c r="M37" s="978">
        <v>69.78</v>
      </c>
      <c r="N37" s="978">
        <v>69.52000000000001</v>
      </c>
      <c r="O37" s="978">
        <v>50.51</v>
      </c>
    </row>
    <row r="38" spans="1:93" ht="16.5" customHeight="1">
      <c r="A38" s="767"/>
      <c r="B38" s="767" t="s">
        <v>855</v>
      </c>
      <c r="C38" s="767"/>
      <c r="D38" s="953"/>
      <c r="E38" s="953"/>
      <c r="F38" s="823"/>
      <c r="G38" s="835"/>
      <c r="H38" s="835"/>
      <c r="I38" s="835"/>
      <c r="J38" s="835"/>
      <c r="K38" s="835"/>
      <c r="L38" s="835"/>
      <c r="M38" s="835"/>
      <c r="N38" s="835"/>
      <c r="O38" s="835"/>
    </row>
    <row r="39" spans="1:93" ht="16.5" customHeight="1">
      <c r="A39" s="767"/>
      <c r="B39" s="767"/>
      <c r="C39" s="957" t="s">
        <v>854</v>
      </c>
      <c r="D39" s="953"/>
      <c r="E39" s="953"/>
      <c r="F39" s="970" t="s">
        <v>214</v>
      </c>
      <c r="G39" s="977">
        <v>37.980000000000004</v>
      </c>
      <c r="H39" s="977">
        <v>29.979999999999997</v>
      </c>
      <c r="I39" s="977">
        <v>38.380000000000003</v>
      </c>
      <c r="J39" s="977">
        <v>38.200000000000003</v>
      </c>
      <c r="K39" s="977">
        <v>42.69</v>
      </c>
      <c r="L39" s="977">
        <v>30.62</v>
      </c>
      <c r="M39" s="977">
        <v>24.6</v>
      </c>
      <c r="N39" s="977">
        <v>20.29</v>
      </c>
      <c r="O39" s="977">
        <v>36.03</v>
      </c>
    </row>
    <row r="40" spans="1:93" ht="16.5" customHeight="1">
      <c r="A40" s="767"/>
      <c r="B40" s="767" t="s">
        <v>853</v>
      </c>
      <c r="C40" s="767"/>
      <c r="D40" s="953"/>
      <c r="E40" s="953"/>
      <c r="F40" s="823" t="s">
        <v>214</v>
      </c>
      <c r="G40" s="952">
        <v>0.62</v>
      </c>
      <c r="H40" s="952">
        <v>0.36</v>
      </c>
      <c r="I40" s="952">
        <v>0.33</v>
      </c>
      <c r="J40" s="952">
        <v>0.24</v>
      </c>
      <c r="K40" s="952">
        <v>2.5499999999999998</v>
      </c>
      <c r="L40" s="952">
        <v>0.13</v>
      </c>
      <c r="M40" s="952">
        <v>2.1</v>
      </c>
      <c r="N40" s="952">
        <v>2.96</v>
      </c>
      <c r="O40" s="952">
        <v>0.64</v>
      </c>
    </row>
    <row r="41" spans="1:93" ht="16.5" customHeight="1">
      <c r="A41" s="767"/>
      <c r="B41" s="827" t="s">
        <v>852</v>
      </c>
      <c r="C41" s="767"/>
      <c r="D41" s="953"/>
      <c r="E41" s="953"/>
      <c r="F41" s="835" t="s">
        <v>214</v>
      </c>
      <c r="G41" s="952">
        <v>9.9722713101447003</v>
      </c>
      <c r="H41" s="952">
        <v>10.929299782491601</v>
      </c>
      <c r="I41" s="952">
        <v>23.103472700989698</v>
      </c>
      <c r="J41" s="952">
        <v>12.120000000000001</v>
      </c>
      <c r="K41" s="952">
        <v>10.420000000000002</v>
      </c>
      <c r="L41" s="952">
        <v>10.0982848333012</v>
      </c>
      <c r="M41" s="952">
        <v>3.5100000000000002</v>
      </c>
      <c r="N41" s="952">
        <v>7.23</v>
      </c>
      <c r="O41" s="952">
        <v>12.750838463352398</v>
      </c>
    </row>
    <row r="42" spans="1:93" ht="16.5" customHeight="1">
      <c r="A42" s="791"/>
      <c r="B42" s="822" t="s">
        <v>221</v>
      </c>
      <c r="C42" s="822"/>
      <c r="D42" s="976"/>
      <c r="E42" s="976"/>
      <c r="F42" s="975" t="s">
        <v>66</v>
      </c>
      <c r="G42" s="973">
        <v>69610</v>
      </c>
      <c r="H42" s="973">
        <v>50113</v>
      </c>
      <c r="I42" s="973">
        <v>35971</v>
      </c>
      <c r="J42" s="973">
        <v>18855</v>
      </c>
      <c r="K42" s="973">
        <v>16535</v>
      </c>
      <c r="L42" s="973">
        <v>5189</v>
      </c>
      <c r="M42" s="973">
        <v>2138</v>
      </c>
      <c r="N42" s="973">
        <v>912</v>
      </c>
      <c r="O42" s="973">
        <v>199323</v>
      </c>
    </row>
    <row r="43" spans="1:93" ht="16.5" customHeight="1">
      <c r="A43" s="967" t="s">
        <v>50</v>
      </c>
      <c r="B43" s="767"/>
      <c r="C43" s="767"/>
      <c r="D43" s="953"/>
      <c r="E43" s="953"/>
      <c r="F43" s="953"/>
      <c r="G43" s="963"/>
      <c r="H43" s="963"/>
      <c r="I43" s="963"/>
      <c r="J43" s="963"/>
      <c r="K43" s="963"/>
      <c r="L43" s="963"/>
      <c r="M43" s="963"/>
      <c r="N43" s="963"/>
      <c r="O43" s="963"/>
    </row>
    <row r="44" spans="1:93" ht="16.5" customHeight="1">
      <c r="A44" s="767"/>
      <c r="B44" s="767" t="s">
        <v>359</v>
      </c>
      <c r="C44" s="767"/>
      <c r="D44" s="953"/>
      <c r="E44" s="953"/>
      <c r="F44" s="953"/>
      <c r="G44" s="966"/>
      <c r="H44" s="966"/>
      <c r="I44" s="966"/>
      <c r="J44" s="966"/>
      <c r="K44" s="966"/>
      <c r="L44" s="966"/>
      <c r="M44" s="966"/>
      <c r="N44" s="966"/>
      <c r="O44" s="966"/>
    </row>
    <row r="45" spans="1:93" ht="16.5" customHeight="1">
      <c r="A45" s="767"/>
      <c r="B45" s="767"/>
      <c r="C45" s="767" t="s">
        <v>858</v>
      </c>
      <c r="D45" s="953"/>
      <c r="E45" s="953"/>
      <c r="F45" s="823" t="s">
        <v>214</v>
      </c>
      <c r="G45" s="768">
        <v>45.911439358812999</v>
      </c>
      <c r="H45" s="768">
        <v>55.831641918598002</v>
      </c>
      <c r="I45" s="768">
        <v>34.791627380728002</v>
      </c>
      <c r="J45" s="768">
        <v>46.568346448485997</v>
      </c>
      <c r="K45" s="768">
        <v>37.631672387264999</v>
      </c>
      <c r="L45" s="768">
        <v>53.370908302623</v>
      </c>
      <c r="M45" s="768">
        <v>63.250366032210998</v>
      </c>
      <c r="N45" s="768">
        <v>57.265877287405999</v>
      </c>
      <c r="O45" s="768">
        <v>46.260037550154003</v>
      </c>
    </row>
    <row r="46" spans="1:93" ht="16.5" customHeight="1">
      <c r="A46" s="767"/>
      <c r="B46" s="767"/>
      <c r="C46" s="767" t="s">
        <v>857</v>
      </c>
      <c r="D46" s="953"/>
      <c r="E46" s="953"/>
      <c r="F46" s="823" t="s">
        <v>214</v>
      </c>
      <c r="G46" s="768">
        <v>3.3632509770153001</v>
      </c>
      <c r="H46" s="768">
        <v>3.6684114944983999</v>
      </c>
      <c r="I46" s="768">
        <v>4.0511660066628998</v>
      </c>
      <c r="J46" s="768">
        <v>4.3618739903070001</v>
      </c>
      <c r="K46" s="768">
        <v>4.2312699727777998</v>
      </c>
      <c r="L46" s="768">
        <v>3.1216128332972</v>
      </c>
      <c r="M46" s="768">
        <v>4.7340165934601997</v>
      </c>
      <c r="N46" s="768">
        <v>9.5801937567277005</v>
      </c>
      <c r="O46" s="768">
        <v>3.7873106755196</v>
      </c>
    </row>
    <row r="47" spans="1:93" ht="16.5" customHeight="1">
      <c r="A47" s="767"/>
      <c r="B47" s="767"/>
      <c r="C47" s="957" t="s">
        <v>856</v>
      </c>
      <c r="D47" s="953"/>
      <c r="E47" s="953"/>
      <c r="F47" s="970" t="s">
        <v>214</v>
      </c>
      <c r="G47" s="958">
        <v>49.274690335828296</v>
      </c>
      <c r="H47" s="958">
        <v>59.500053413096403</v>
      </c>
      <c r="I47" s="958">
        <v>38.842793387390898</v>
      </c>
      <c r="J47" s="958">
        <v>50.930220438793</v>
      </c>
      <c r="K47" s="958">
        <v>41.862942360042801</v>
      </c>
      <c r="L47" s="958">
        <v>56.4925211359202</v>
      </c>
      <c r="M47" s="958">
        <v>67.984382625671202</v>
      </c>
      <c r="N47" s="958">
        <v>66.846071044133694</v>
      </c>
      <c r="O47" s="958">
        <v>50.047348225673602</v>
      </c>
    </row>
    <row r="48" spans="1:93" ht="16.5" customHeight="1">
      <c r="A48" s="767"/>
      <c r="B48" s="767" t="s">
        <v>855</v>
      </c>
      <c r="C48" s="767"/>
      <c r="D48" s="953"/>
      <c r="E48" s="953"/>
      <c r="F48" s="823"/>
      <c r="G48" s="768"/>
      <c r="H48" s="768"/>
      <c r="I48" s="768"/>
      <c r="J48" s="768"/>
      <c r="K48" s="768"/>
      <c r="L48" s="768"/>
      <c r="M48" s="768"/>
      <c r="N48" s="768"/>
      <c r="O48" s="768"/>
    </row>
    <row r="49" spans="1:93" ht="16.5" customHeight="1">
      <c r="A49" s="767"/>
      <c r="B49" s="767"/>
      <c r="C49" s="957" t="s">
        <v>854</v>
      </c>
      <c r="D49" s="953"/>
      <c r="E49" s="953"/>
      <c r="F49" s="970" t="s">
        <v>214</v>
      </c>
      <c r="G49" s="972">
        <v>41.496654964561998</v>
      </c>
      <c r="H49" s="972">
        <v>32.374746287789002</v>
      </c>
      <c r="I49" s="972">
        <v>43.745678546735</v>
      </c>
      <c r="J49" s="972">
        <v>37.198394913751997</v>
      </c>
      <c r="K49" s="972">
        <v>45.727305006510001</v>
      </c>
      <c r="L49" s="972">
        <v>35.638413180142997</v>
      </c>
      <c r="M49" s="972">
        <v>27.47681795998</v>
      </c>
      <c r="N49" s="972">
        <v>23.466092572658699</v>
      </c>
      <c r="O49" s="972">
        <v>39.094307812731003</v>
      </c>
    </row>
    <row r="50" spans="1:93" ht="16.5" customHeight="1">
      <c r="A50" s="767"/>
      <c r="B50" s="767" t="s">
        <v>853</v>
      </c>
      <c r="C50" s="767"/>
      <c r="D50" s="953"/>
      <c r="E50" s="953"/>
      <c r="F50" s="823" t="s">
        <v>214</v>
      </c>
      <c r="G50" s="768">
        <v>0.44710869709209999</v>
      </c>
      <c r="H50" s="768">
        <v>0.55335968379449996</v>
      </c>
      <c r="I50" s="768">
        <v>0.33314476082720001</v>
      </c>
      <c r="J50" s="768">
        <v>0.21887539736309999</v>
      </c>
      <c r="K50" s="768">
        <v>2.2606225588826998</v>
      </c>
      <c r="L50" s="768">
        <v>8.6711467591600006E-2</v>
      </c>
      <c r="M50" s="768">
        <v>2.489019033675</v>
      </c>
      <c r="N50" s="768">
        <v>2.3681377825619001</v>
      </c>
      <c r="O50" s="768">
        <v>0.62182178456280002</v>
      </c>
    </row>
    <row r="51" spans="1:93" ht="16.5" customHeight="1">
      <c r="A51" s="767"/>
      <c r="B51" s="827" t="s">
        <v>852</v>
      </c>
      <c r="C51" s="767"/>
      <c r="D51" s="953"/>
      <c r="E51" s="953"/>
      <c r="F51" s="835" t="s">
        <v>214</v>
      </c>
      <c r="G51" s="952">
        <v>8.7815460025171017</v>
      </c>
      <c r="H51" s="952">
        <v>7.5718406153188997</v>
      </c>
      <c r="I51" s="952">
        <v>17.078383305047598</v>
      </c>
      <c r="J51" s="952">
        <v>11.652509250091299</v>
      </c>
      <c r="K51" s="952">
        <v>10.149130074564999</v>
      </c>
      <c r="L51" s="952">
        <v>7.7823542163451993</v>
      </c>
      <c r="M51" s="952">
        <v>2.0497803806734001</v>
      </c>
      <c r="N51" s="952">
        <v>7.3196986006458999</v>
      </c>
      <c r="O51" s="952">
        <v>10.236522177033201</v>
      </c>
    </row>
    <row r="52" spans="1:93" ht="16.5" customHeight="1">
      <c r="A52" s="791"/>
      <c r="B52" s="822" t="s">
        <v>221</v>
      </c>
      <c r="C52" s="822"/>
      <c r="D52" s="976"/>
      <c r="E52" s="976"/>
      <c r="F52" s="975" t="s">
        <v>66</v>
      </c>
      <c r="G52" s="973">
        <v>60388</v>
      </c>
      <c r="H52" s="973">
        <v>46805</v>
      </c>
      <c r="I52" s="973">
        <v>31818</v>
      </c>
      <c r="J52" s="973">
        <v>19189</v>
      </c>
      <c r="K52" s="973">
        <v>16898</v>
      </c>
      <c r="L52" s="973">
        <v>4613</v>
      </c>
      <c r="M52" s="973">
        <v>2049</v>
      </c>
      <c r="N52" s="973">
        <v>929</v>
      </c>
      <c r="O52" s="973">
        <v>182689</v>
      </c>
    </row>
    <row r="53" spans="1:93" ht="16.5" customHeight="1">
      <c r="A53" s="967" t="s">
        <v>14</v>
      </c>
      <c r="B53" s="767"/>
      <c r="C53" s="767"/>
      <c r="D53" s="953"/>
      <c r="E53" s="953"/>
      <c r="F53" s="953"/>
      <c r="G53" s="963"/>
      <c r="H53" s="965"/>
      <c r="I53" s="964"/>
      <c r="J53" s="962"/>
      <c r="K53" s="963"/>
      <c r="L53" s="962"/>
      <c r="M53" s="961"/>
      <c r="N53" s="961"/>
      <c r="O53" s="960"/>
    </row>
    <row r="54" spans="1:93" ht="16.5" customHeight="1">
      <c r="A54" s="767"/>
      <c r="B54" s="767" t="s">
        <v>359</v>
      </c>
      <c r="C54" s="767"/>
      <c r="D54" s="953"/>
      <c r="E54" s="953"/>
      <c r="F54" s="953"/>
      <c r="G54" s="966"/>
      <c r="H54" s="966"/>
      <c r="I54" s="966"/>
      <c r="J54" s="966"/>
      <c r="K54" s="966"/>
      <c r="L54" s="966"/>
      <c r="M54" s="966"/>
      <c r="N54" s="966"/>
      <c r="O54" s="966"/>
    </row>
    <row r="55" spans="1:93" ht="16.5" customHeight="1">
      <c r="A55" s="767"/>
      <c r="B55" s="767"/>
      <c r="C55" s="767" t="s">
        <v>858</v>
      </c>
      <c r="D55" s="953"/>
      <c r="E55" s="953"/>
      <c r="F55" s="823" t="s">
        <v>214</v>
      </c>
      <c r="G55" s="768">
        <v>44.516567544604001</v>
      </c>
      <c r="H55" s="768">
        <v>54.223019891886999</v>
      </c>
      <c r="I55" s="768">
        <v>34.762950099930997</v>
      </c>
      <c r="J55" s="768">
        <v>47.168933243703997</v>
      </c>
      <c r="K55" s="768">
        <v>36.522641369599</v>
      </c>
      <c r="L55" s="768">
        <v>55.304838359731001</v>
      </c>
      <c r="M55" s="768">
        <v>61.241610738254998</v>
      </c>
      <c r="N55" s="768">
        <v>61.037639877924001</v>
      </c>
      <c r="O55" s="768">
        <v>45.627203973104002</v>
      </c>
    </row>
    <row r="56" spans="1:93" ht="16.5" customHeight="1">
      <c r="A56" s="767"/>
      <c r="B56" s="767"/>
      <c r="C56" s="767" t="s">
        <v>857</v>
      </c>
      <c r="D56" s="953"/>
      <c r="E56" s="953"/>
      <c r="F56" s="823" t="s">
        <v>214</v>
      </c>
      <c r="G56" s="768">
        <v>3.0229396771450001</v>
      </c>
      <c r="H56" s="768">
        <v>3.8010383949739999</v>
      </c>
      <c r="I56" s="768">
        <v>4.213492349529</v>
      </c>
      <c r="J56" s="768">
        <v>4.6382956719579997</v>
      </c>
      <c r="K56" s="768">
        <v>4.031720151189</v>
      </c>
      <c r="L56" s="768">
        <v>3.3412887828160001</v>
      </c>
      <c r="M56" s="768">
        <v>4.6420581655479998</v>
      </c>
      <c r="N56" s="768">
        <v>7.9348931841299999</v>
      </c>
      <c r="O56" s="768">
        <v>3.7417935663819999</v>
      </c>
    </row>
    <row r="57" spans="1:93" ht="16.5" customHeight="1">
      <c r="A57" s="767"/>
      <c r="B57" s="767"/>
      <c r="C57" s="957" t="s">
        <v>856</v>
      </c>
      <c r="D57" s="953"/>
      <c r="E57" s="953"/>
      <c r="F57" s="970" t="s">
        <v>214</v>
      </c>
      <c r="G57" s="958">
        <v>47.539507221748998</v>
      </c>
      <c r="H57" s="958">
        <v>58.024058286860999</v>
      </c>
      <c r="I57" s="958">
        <v>38.976442449459995</v>
      </c>
      <c r="J57" s="958">
        <v>51.807228915661995</v>
      </c>
      <c r="K57" s="958">
        <v>40.554361520787999</v>
      </c>
      <c r="L57" s="958">
        <v>58.646127142547002</v>
      </c>
      <c r="M57" s="958">
        <v>65.883668903802999</v>
      </c>
      <c r="N57" s="958">
        <v>68.972533062053998</v>
      </c>
      <c r="O57" s="958">
        <v>49.368997539486003</v>
      </c>
    </row>
    <row r="58" spans="1:93" ht="16.5" customHeight="1">
      <c r="A58" s="767"/>
      <c r="B58" s="767" t="s">
        <v>855</v>
      </c>
      <c r="C58" s="767"/>
      <c r="D58" s="953"/>
      <c r="E58" s="953"/>
      <c r="F58" s="823"/>
      <c r="G58" s="768"/>
      <c r="H58" s="768"/>
      <c r="I58" s="768"/>
      <c r="J58" s="768"/>
      <c r="K58" s="768"/>
      <c r="L58" s="768"/>
      <c r="M58" s="768"/>
      <c r="N58" s="768"/>
      <c r="O58" s="768"/>
    </row>
    <row r="59" spans="1:93" ht="16.5" customHeight="1">
      <c r="A59" s="767"/>
      <c r="B59" s="767"/>
      <c r="C59" s="957" t="s">
        <v>854</v>
      </c>
      <c r="D59" s="953"/>
      <c r="E59" s="953"/>
      <c r="F59" s="970" t="s">
        <v>214</v>
      </c>
      <c r="G59" s="972">
        <v>42.790144435003</v>
      </c>
      <c r="H59" s="972">
        <v>32.895327222612998</v>
      </c>
      <c r="I59" s="972">
        <v>45.712787916516007</v>
      </c>
      <c r="J59" s="972">
        <v>34.676043228708004</v>
      </c>
      <c r="K59" s="972">
        <v>47.935966797597999</v>
      </c>
      <c r="L59" s="972">
        <v>32.827077457148</v>
      </c>
      <c r="M59" s="972">
        <v>30.089485458612</v>
      </c>
      <c r="N59" s="972">
        <v>22.889114954221</v>
      </c>
      <c r="O59" s="972">
        <v>39.674350572039998</v>
      </c>
    </row>
    <row r="60" spans="1:93" ht="16.5" customHeight="1">
      <c r="A60" s="767"/>
      <c r="B60" s="767" t="s">
        <v>853</v>
      </c>
      <c r="C60" s="767"/>
      <c r="D60" s="953"/>
      <c r="E60" s="953"/>
      <c r="F60" s="823" t="s">
        <v>214</v>
      </c>
      <c r="G60" s="768">
        <v>0.39252336448500003</v>
      </c>
      <c r="H60" s="768">
        <v>0.65380424331700004</v>
      </c>
      <c r="I60" s="768">
        <v>0.17692736148800001</v>
      </c>
      <c r="J60" s="768">
        <v>0.18615233466</v>
      </c>
      <c r="K60" s="768">
        <v>2.8459201067220001</v>
      </c>
      <c r="L60" s="768">
        <v>0.21696680407800001</v>
      </c>
      <c r="M60" s="768">
        <v>2.2930648769570001</v>
      </c>
      <c r="N60" s="768">
        <v>2.1363173957270001</v>
      </c>
      <c r="O60" s="768">
        <v>0.61399430793800003</v>
      </c>
    </row>
    <row r="61" spans="1:93" ht="16.5" customHeight="1">
      <c r="A61" s="767"/>
      <c r="B61" s="827" t="s">
        <v>852</v>
      </c>
      <c r="C61" s="767"/>
      <c r="D61" s="953"/>
      <c r="E61" s="953"/>
      <c r="F61" s="835" t="s">
        <v>214</v>
      </c>
      <c r="G61" s="952">
        <v>9.2778249787570015</v>
      </c>
      <c r="H61" s="952">
        <v>8.426810247205001</v>
      </c>
      <c r="I61" s="952">
        <v>15.133842272531002</v>
      </c>
      <c r="J61" s="952">
        <v>13.330575520966999</v>
      </c>
      <c r="K61" s="952">
        <v>8.6637515748889999</v>
      </c>
      <c r="L61" s="952">
        <v>8.3098285962219993</v>
      </c>
      <c r="M61" s="952">
        <v>1.7337807606259998</v>
      </c>
      <c r="N61" s="952">
        <v>6.0020345879929993</v>
      </c>
      <c r="O61" s="952">
        <v>10.342657580531998</v>
      </c>
    </row>
    <row r="62" spans="1:93" ht="16.5" customHeight="1">
      <c r="A62" s="767"/>
      <c r="B62" s="795" t="s">
        <v>221</v>
      </c>
      <c r="C62" s="795"/>
      <c r="D62" s="953"/>
      <c r="E62" s="953"/>
      <c r="F62" s="969" t="s">
        <v>66</v>
      </c>
      <c r="G62" s="973">
        <v>58850</v>
      </c>
      <c r="H62" s="973">
        <v>46803</v>
      </c>
      <c r="I62" s="973">
        <v>30521</v>
      </c>
      <c r="J62" s="973">
        <v>19339</v>
      </c>
      <c r="K62" s="973">
        <v>13493</v>
      </c>
      <c r="L62" s="973">
        <v>4609</v>
      </c>
      <c r="M62" s="973">
        <v>1788</v>
      </c>
      <c r="N62" s="973">
        <v>983</v>
      </c>
      <c r="O62" s="973">
        <v>176386</v>
      </c>
    </row>
    <row r="63" spans="1:93" ht="16.5" customHeight="1">
      <c r="A63" s="967" t="s">
        <v>83</v>
      </c>
      <c r="B63" s="767"/>
      <c r="C63" s="767"/>
      <c r="D63" s="953" t="s">
        <v>22</v>
      </c>
      <c r="E63" s="953"/>
      <c r="F63" s="823"/>
      <c r="G63" s="974"/>
      <c r="H63" s="974"/>
      <c r="I63" s="974"/>
      <c r="J63" s="974"/>
      <c r="K63" s="974"/>
      <c r="L63" s="974"/>
      <c r="M63" s="974"/>
      <c r="N63" s="974"/>
      <c r="O63" s="974"/>
    </row>
    <row r="64" spans="1:93" ht="16.5" customHeight="1">
      <c r="A64" s="767"/>
      <c r="B64" s="767" t="s">
        <v>359</v>
      </c>
      <c r="C64" s="767"/>
      <c r="D64" s="953"/>
      <c r="E64" s="953"/>
      <c r="F64" s="823"/>
      <c r="G64" s="966"/>
      <c r="H64" s="966"/>
      <c r="I64" s="966"/>
      <c r="J64" s="966"/>
      <c r="K64" s="966"/>
      <c r="L64" s="966"/>
      <c r="M64" s="966"/>
      <c r="N64" s="966"/>
      <c r="O64" s="966"/>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row>
    <row r="65" spans="1:15" ht="16.5" customHeight="1">
      <c r="A65" s="767"/>
      <c r="B65" s="767"/>
      <c r="C65" s="767" t="s">
        <v>858</v>
      </c>
      <c r="D65" s="953"/>
      <c r="E65" s="953"/>
      <c r="F65" s="823" t="s">
        <v>214</v>
      </c>
      <c r="G65" s="768">
        <v>45.756401617249999</v>
      </c>
      <c r="H65" s="768">
        <v>53.914062342173999</v>
      </c>
      <c r="I65" s="768">
        <v>37.442950347657998</v>
      </c>
      <c r="J65" s="768">
        <v>48.633595336005001</v>
      </c>
      <c r="K65" s="768">
        <v>34.991872217116999</v>
      </c>
      <c r="L65" s="768">
        <v>57.461617195495997</v>
      </c>
      <c r="M65" s="768">
        <v>70.969245107175993</v>
      </c>
      <c r="N65" s="768">
        <v>57.337220602526003</v>
      </c>
      <c r="O65" s="768">
        <v>46.623261611125002</v>
      </c>
    </row>
    <row r="66" spans="1:15" ht="16.5" customHeight="1">
      <c r="A66" s="767"/>
      <c r="B66" s="767"/>
      <c r="C66" s="767" t="s">
        <v>857</v>
      </c>
      <c r="D66" s="953"/>
      <c r="E66" s="953"/>
      <c r="F66" s="823" t="s">
        <v>214</v>
      </c>
      <c r="G66" s="768">
        <v>3.2530323450130001</v>
      </c>
      <c r="H66" s="768">
        <v>4.2665804731210004</v>
      </c>
      <c r="I66" s="768">
        <v>4.5854136674120003</v>
      </c>
      <c r="J66" s="768">
        <v>5.3406902295550003</v>
      </c>
      <c r="K66" s="768">
        <v>3.880132871581</v>
      </c>
      <c r="L66" s="768">
        <v>3.132036847492</v>
      </c>
      <c r="M66" s="768">
        <v>5.4520037278649998</v>
      </c>
      <c r="N66" s="768">
        <v>6.5111758989309996</v>
      </c>
      <c r="O66" s="768">
        <v>4.0737339281020004</v>
      </c>
    </row>
    <row r="67" spans="1:15" ht="16.5" customHeight="1">
      <c r="A67" s="767"/>
      <c r="B67" s="767"/>
      <c r="C67" s="957" t="s">
        <v>856</v>
      </c>
      <c r="D67" s="953"/>
      <c r="E67" s="953"/>
      <c r="F67" s="970" t="s">
        <v>214</v>
      </c>
      <c r="G67" s="958">
        <v>49.009433962262996</v>
      </c>
      <c r="H67" s="958">
        <v>58.180642815295002</v>
      </c>
      <c r="I67" s="958">
        <v>42.028364015069997</v>
      </c>
      <c r="J67" s="958">
        <v>53.974285565560002</v>
      </c>
      <c r="K67" s="958">
        <v>38.872005088697996</v>
      </c>
      <c r="L67" s="958">
        <v>60.593654042988</v>
      </c>
      <c r="M67" s="958">
        <v>76.421248835040998</v>
      </c>
      <c r="N67" s="958">
        <v>63.848396501457003</v>
      </c>
      <c r="O67" s="958">
        <v>50.696995539227004</v>
      </c>
    </row>
    <row r="68" spans="1:15" ht="16.5" customHeight="1">
      <c r="A68" s="767"/>
      <c r="B68" s="767" t="s">
        <v>855</v>
      </c>
      <c r="C68" s="767"/>
      <c r="D68" s="953"/>
      <c r="E68" s="953"/>
      <c r="F68" s="823"/>
      <c r="G68" s="768"/>
      <c r="H68" s="768"/>
      <c r="I68" s="768"/>
      <c r="J68" s="768"/>
      <c r="K68" s="768"/>
      <c r="L68" s="768"/>
      <c r="M68" s="768"/>
      <c r="N68" s="768"/>
      <c r="O68" s="768"/>
    </row>
    <row r="69" spans="1:15" ht="16.5" customHeight="1">
      <c r="A69" s="767"/>
      <c r="B69" s="767"/>
      <c r="C69" s="957" t="s">
        <v>854</v>
      </c>
      <c r="D69" s="953"/>
      <c r="E69" s="953"/>
      <c r="F69" s="970" t="s">
        <v>214</v>
      </c>
      <c r="G69" s="972">
        <v>41.559973045821003</v>
      </c>
      <c r="H69" s="972">
        <v>30.645845538473999</v>
      </c>
      <c r="I69" s="972">
        <v>41.397371887155998</v>
      </c>
      <c r="J69" s="972">
        <v>31.049919317056997</v>
      </c>
      <c r="K69" s="972">
        <v>45.275284472399996</v>
      </c>
      <c r="L69" s="972">
        <v>31.586489252813003</v>
      </c>
      <c r="M69" s="972">
        <v>20.363466915189999</v>
      </c>
      <c r="N69" s="972">
        <v>21.088435374149</v>
      </c>
      <c r="O69" s="972">
        <v>37.131002361583995</v>
      </c>
    </row>
    <row r="70" spans="1:15" ht="16.5" customHeight="1">
      <c r="A70" s="767"/>
      <c r="B70" s="800" t="s">
        <v>853</v>
      </c>
      <c r="C70" s="767"/>
      <c r="D70" s="953"/>
      <c r="E70" s="953"/>
      <c r="F70" s="823" t="s">
        <v>214</v>
      </c>
      <c r="G70" s="768">
        <v>0.24595687331499999</v>
      </c>
      <c r="H70" s="768">
        <v>1.250479788287</v>
      </c>
      <c r="I70" s="768">
        <v>0.186847183508</v>
      </c>
      <c r="J70" s="768">
        <v>0.20300869293599999</v>
      </c>
      <c r="K70" s="768">
        <v>3.307654251183</v>
      </c>
      <c r="L70" s="768">
        <v>0.14329580348000001</v>
      </c>
      <c r="M70" s="768">
        <v>1.584342963653</v>
      </c>
      <c r="N70" s="768">
        <v>1.7492711370259999</v>
      </c>
      <c r="O70" s="768">
        <v>0.76095512988699998</v>
      </c>
    </row>
    <row r="71" spans="1:15" ht="16.5" customHeight="1">
      <c r="A71" s="767"/>
      <c r="B71" s="827" t="s">
        <v>852</v>
      </c>
      <c r="C71" s="767"/>
      <c r="D71" s="953"/>
      <c r="E71" s="953"/>
      <c r="F71" s="835" t="s">
        <v>214</v>
      </c>
      <c r="G71" s="952">
        <v>9.1846361185949998</v>
      </c>
      <c r="H71" s="952">
        <v>9.9230318579399999</v>
      </c>
      <c r="I71" s="952">
        <v>16.387416914263003</v>
      </c>
      <c r="J71" s="952">
        <v>14.772786424443002</v>
      </c>
      <c r="K71" s="952">
        <v>12.545056187714</v>
      </c>
      <c r="L71" s="952">
        <v>7.6765609007139988</v>
      </c>
      <c r="M71" s="952">
        <v>1.6309412861130002</v>
      </c>
      <c r="N71" s="952">
        <v>13.313896987365002</v>
      </c>
      <c r="O71" s="952">
        <v>11.411046969297001</v>
      </c>
    </row>
    <row r="72" spans="1:15" ht="16.5" customHeight="1">
      <c r="A72" s="791"/>
      <c r="B72" s="795" t="s">
        <v>221</v>
      </c>
      <c r="C72" s="795"/>
      <c r="D72" s="953"/>
      <c r="E72" s="953"/>
      <c r="F72" s="969" t="s">
        <v>66</v>
      </c>
      <c r="G72" s="973">
        <v>59360</v>
      </c>
      <c r="H72" s="973">
        <v>49501</v>
      </c>
      <c r="I72" s="973">
        <v>32647</v>
      </c>
      <c r="J72" s="973">
        <v>19211</v>
      </c>
      <c r="K72" s="973">
        <v>14149</v>
      </c>
      <c r="L72" s="973">
        <v>4885</v>
      </c>
      <c r="M72" s="973">
        <v>2146</v>
      </c>
      <c r="N72" s="973">
        <v>1029</v>
      </c>
      <c r="O72" s="973">
        <v>182928</v>
      </c>
    </row>
    <row r="73" spans="1:15" ht="16.5" customHeight="1">
      <c r="A73" s="967" t="s">
        <v>104</v>
      </c>
      <c r="B73" s="793"/>
      <c r="C73" s="793"/>
      <c r="D73" s="953" t="s">
        <v>22</v>
      </c>
      <c r="E73" s="953"/>
      <c r="F73" s="833"/>
      <c r="G73" s="966"/>
      <c r="H73" s="966"/>
      <c r="I73" s="966"/>
      <c r="J73" s="966"/>
      <c r="K73" s="966"/>
      <c r="L73" s="966"/>
      <c r="M73" s="966"/>
      <c r="N73" s="966"/>
      <c r="O73" s="966"/>
    </row>
    <row r="74" spans="1:15" ht="16.5" customHeight="1">
      <c r="A74" s="767"/>
      <c r="B74" s="767" t="s">
        <v>359</v>
      </c>
      <c r="C74" s="767"/>
      <c r="D74" s="953"/>
      <c r="E74" s="953"/>
      <c r="F74" s="823"/>
      <c r="G74" s="966"/>
      <c r="H74" s="966"/>
      <c r="I74" s="966"/>
      <c r="J74" s="966"/>
      <c r="K74" s="966"/>
      <c r="L74" s="966"/>
      <c r="M74" s="966"/>
      <c r="N74" s="966"/>
      <c r="O74" s="966"/>
    </row>
    <row r="75" spans="1:15" ht="16.5" customHeight="1">
      <c r="A75" s="767"/>
      <c r="B75" s="767"/>
      <c r="C75" s="767" t="s">
        <v>858</v>
      </c>
      <c r="D75" s="953"/>
      <c r="E75" s="953"/>
      <c r="F75" s="823" t="s">
        <v>214</v>
      </c>
      <c r="G75" s="951">
        <v>47.7</v>
      </c>
      <c r="H75" s="951">
        <v>55.4</v>
      </c>
      <c r="I75" s="951">
        <v>39</v>
      </c>
      <c r="J75" s="951">
        <v>48.5</v>
      </c>
      <c r="K75" s="951">
        <v>36</v>
      </c>
      <c r="L75" s="951">
        <v>59</v>
      </c>
      <c r="M75" s="951">
        <v>63.2</v>
      </c>
      <c r="N75" s="951">
        <v>66.099999999999994</v>
      </c>
      <c r="O75" s="951">
        <v>48.1</v>
      </c>
    </row>
    <row r="76" spans="1:15" ht="16.5" customHeight="1">
      <c r="A76" s="767"/>
      <c r="B76" s="767"/>
      <c r="C76" s="767" t="s">
        <v>857</v>
      </c>
      <c r="D76" s="953"/>
      <c r="E76" s="953"/>
      <c r="F76" s="823" t="s">
        <v>214</v>
      </c>
      <c r="G76" s="951">
        <v>3.7</v>
      </c>
      <c r="H76" s="951">
        <v>4.5</v>
      </c>
      <c r="I76" s="951">
        <v>4.8</v>
      </c>
      <c r="J76" s="951">
        <v>4.9000000000000004</v>
      </c>
      <c r="K76" s="951">
        <v>3.7</v>
      </c>
      <c r="L76" s="951">
        <v>3.2</v>
      </c>
      <c r="M76" s="951">
        <v>5.5</v>
      </c>
      <c r="N76" s="951">
        <v>5</v>
      </c>
      <c r="O76" s="951">
        <v>4.3</v>
      </c>
    </row>
    <row r="77" spans="1:15" ht="16.5" customHeight="1">
      <c r="A77" s="767"/>
      <c r="B77" s="767"/>
      <c r="C77" s="957" t="s">
        <v>856</v>
      </c>
      <c r="D77" s="953"/>
      <c r="E77" s="953"/>
      <c r="F77" s="970" t="s">
        <v>214</v>
      </c>
      <c r="G77" s="958">
        <v>51.400000000000006</v>
      </c>
      <c r="H77" s="959">
        <v>59.9</v>
      </c>
      <c r="I77" s="959">
        <v>43.8</v>
      </c>
      <c r="J77" s="959">
        <v>53.4</v>
      </c>
      <c r="K77" s="959">
        <v>39.700000000000003</v>
      </c>
      <c r="L77" s="959">
        <v>62.2</v>
      </c>
      <c r="M77" s="959">
        <v>68.7</v>
      </c>
      <c r="N77" s="959">
        <v>71.099999999999994</v>
      </c>
      <c r="O77" s="958">
        <v>52.4</v>
      </c>
    </row>
    <row r="78" spans="1:15" ht="16.5" customHeight="1">
      <c r="A78" s="767"/>
      <c r="B78" s="767" t="s">
        <v>855</v>
      </c>
      <c r="C78" s="767"/>
      <c r="D78" s="953"/>
      <c r="E78" s="953"/>
      <c r="F78" s="823"/>
      <c r="G78" s="768"/>
      <c r="H78" s="951"/>
      <c r="I78" s="951"/>
      <c r="J78" s="951"/>
      <c r="K78" s="951"/>
      <c r="L78" s="951"/>
      <c r="M78" s="951"/>
      <c r="N78" s="951"/>
      <c r="O78" s="768"/>
    </row>
    <row r="79" spans="1:15" ht="16.5" customHeight="1">
      <c r="A79" s="767"/>
      <c r="B79" s="767"/>
      <c r="C79" s="957" t="s">
        <v>854</v>
      </c>
      <c r="D79" s="956"/>
      <c r="E79" s="956"/>
      <c r="F79" s="955" t="s">
        <v>214</v>
      </c>
      <c r="G79" s="954">
        <v>40.799999999999997</v>
      </c>
      <c r="H79" s="954">
        <v>29.099999999999998</v>
      </c>
      <c r="I79" s="954">
        <v>40</v>
      </c>
      <c r="J79" s="954">
        <v>33.200000000000003</v>
      </c>
      <c r="K79" s="954">
        <v>48.6</v>
      </c>
      <c r="L79" s="954">
        <v>29.299999999999997</v>
      </c>
      <c r="M79" s="954">
        <v>18.8</v>
      </c>
      <c r="N79" s="954">
        <v>17.5</v>
      </c>
      <c r="O79" s="954">
        <v>36.5</v>
      </c>
    </row>
    <row r="80" spans="1:15" ht="16.5" customHeight="1">
      <c r="A80" s="767"/>
      <c r="B80" s="800" t="s">
        <v>853</v>
      </c>
      <c r="C80" s="767"/>
      <c r="D80" s="953"/>
      <c r="E80" s="953"/>
      <c r="F80" s="823" t="s">
        <v>214</v>
      </c>
      <c r="G80" s="951">
        <v>0.4</v>
      </c>
      <c r="H80" s="951">
        <v>1.3</v>
      </c>
      <c r="I80" s="951">
        <v>0.2</v>
      </c>
      <c r="J80" s="951">
        <v>0.2</v>
      </c>
      <c r="K80" s="951">
        <v>3.9</v>
      </c>
      <c r="L80" s="951">
        <v>0.1</v>
      </c>
      <c r="M80" s="951">
        <v>1.3</v>
      </c>
      <c r="N80" s="951">
        <v>0.9</v>
      </c>
      <c r="O80" s="951">
        <v>0.9</v>
      </c>
    </row>
    <row r="81" spans="1:15" ht="16.5" customHeight="1">
      <c r="A81" s="767"/>
      <c r="B81" s="827" t="s">
        <v>852</v>
      </c>
      <c r="C81" s="767"/>
      <c r="D81" s="953"/>
      <c r="E81" s="953"/>
      <c r="F81" s="835" t="s">
        <v>214</v>
      </c>
      <c r="G81" s="952">
        <v>7.3999999999999995</v>
      </c>
      <c r="H81" s="952">
        <v>9.6</v>
      </c>
      <c r="I81" s="952">
        <v>16</v>
      </c>
      <c r="J81" s="952">
        <v>13.200000000000001</v>
      </c>
      <c r="K81" s="952">
        <v>7.7</v>
      </c>
      <c r="L81" s="952">
        <v>8.2999999999999989</v>
      </c>
      <c r="M81" s="952">
        <v>11.299999999999999</v>
      </c>
      <c r="N81" s="952">
        <v>10.500000000000002</v>
      </c>
      <c r="O81" s="952">
        <v>10.199999999999999</v>
      </c>
    </row>
    <row r="82" spans="1:15" ht="16.5" customHeight="1">
      <c r="A82" s="791"/>
      <c r="B82" s="795" t="s">
        <v>221</v>
      </c>
      <c r="C82" s="795"/>
      <c r="D82" s="953"/>
      <c r="E82" s="953"/>
      <c r="F82" s="969" t="s">
        <v>66</v>
      </c>
      <c r="G82" s="968">
        <v>59334</v>
      </c>
      <c r="H82" s="968">
        <v>51278</v>
      </c>
      <c r="I82" s="968">
        <v>33221</v>
      </c>
      <c r="J82" s="968">
        <v>18726</v>
      </c>
      <c r="K82" s="968">
        <v>13178</v>
      </c>
      <c r="L82" s="968">
        <v>4662</v>
      </c>
      <c r="M82" s="968">
        <v>2214</v>
      </c>
      <c r="N82" s="968">
        <v>922</v>
      </c>
      <c r="O82" s="968">
        <v>183535</v>
      </c>
    </row>
    <row r="83" spans="1:15" ht="16.5" customHeight="1">
      <c r="A83" s="967" t="s">
        <v>114</v>
      </c>
      <c r="B83" s="793"/>
      <c r="D83" s="953"/>
      <c r="E83" s="953"/>
      <c r="F83" s="833"/>
      <c r="G83" s="971"/>
      <c r="H83" s="971"/>
      <c r="I83" s="971"/>
      <c r="J83" s="971"/>
      <c r="K83" s="971"/>
      <c r="L83" s="971"/>
      <c r="M83" s="971"/>
      <c r="N83" s="971"/>
      <c r="O83" s="971"/>
    </row>
    <row r="84" spans="1:15" ht="16.5" customHeight="1">
      <c r="A84" s="767"/>
      <c r="B84" s="767" t="s">
        <v>359</v>
      </c>
      <c r="C84" s="767"/>
      <c r="D84" s="953"/>
      <c r="E84" s="953"/>
      <c r="F84" s="823"/>
      <c r="G84" s="963"/>
      <c r="H84" s="965"/>
      <c r="I84" s="964"/>
      <c r="J84" s="962"/>
      <c r="K84" s="963"/>
      <c r="L84" s="962"/>
      <c r="M84" s="961"/>
      <c r="N84" s="961"/>
      <c r="O84" s="960"/>
    </row>
    <row r="85" spans="1:15" ht="16.5" customHeight="1">
      <c r="A85" s="767"/>
      <c r="B85" s="767"/>
      <c r="C85" s="767" t="s">
        <v>858</v>
      </c>
      <c r="D85" s="953"/>
      <c r="E85" s="953"/>
      <c r="F85" s="823" t="s">
        <v>214</v>
      </c>
      <c r="G85" s="951">
        <v>47.584328300000003</v>
      </c>
      <c r="H85" s="951">
        <v>57.2458028</v>
      </c>
      <c r="I85" s="951">
        <v>36.567440699999999</v>
      </c>
      <c r="J85" s="951">
        <v>46.038889900000001</v>
      </c>
      <c r="K85" s="951">
        <v>36.655528099999998</v>
      </c>
      <c r="L85" s="951">
        <v>60.229560999999997</v>
      </c>
      <c r="M85" s="951">
        <v>63.094310200000002</v>
      </c>
      <c r="N85" s="951">
        <v>71.245059299999994</v>
      </c>
      <c r="O85" s="951">
        <v>48.084756900000002</v>
      </c>
    </row>
    <row r="86" spans="1:15" ht="16.5" customHeight="1">
      <c r="A86" s="767"/>
      <c r="B86" s="767"/>
      <c r="C86" s="767" t="s">
        <v>857</v>
      </c>
      <c r="D86" s="953"/>
      <c r="E86" s="953"/>
      <c r="F86" s="823" t="s">
        <v>214</v>
      </c>
      <c r="G86" s="951">
        <v>3.8265804999999999</v>
      </c>
      <c r="H86" s="951">
        <v>4.9168292999999998</v>
      </c>
      <c r="I86" s="951">
        <v>5.7312253000000002</v>
      </c>
      <c r="J86" s="951">
        <v>4.6737061000000004</v>
      </c>
      <c r="K86" s="951">
        <v>4.2859217999999997</v>
      </c>
      <c r="L86" s="951">
        <v>3.9669753999999999</v>
      </c>
      <c r="M86" s="951">
        <v>4.7155104999999997</v>
      </c>
      <c r="N86" s="951">
        <v>3.0632410999999999</v>
      </c>
      <c r="O86" s="951">
        <v>4.5901002000000002</v>
      </c>
    </row>
    <row r="87" spans="1:15" ht="16.5" customHeight="1">
      <c r="A87" s="957"/>
      <c r="B87" s="957"/>
      <c r="C87" s="957" t="s">
        <v>856</v>
      </c>
      <c r="D87" s="953"/>
      <c r="E87" s="953"/>
      <c r="F87" s="970" t="s">
        <v>214</v>
      </c>
      <c r="G87" s="958">
        <v>51.410908800000001</v>
      </c>
      <c r="H87" s="959">
        <v>62.162632099999996</v>
      </c>
      <c r="I87" s="959">
        <v>42.298665999999997</v>
      </c>
      <c r="J87" s="959">
        <v>50.712596000000005</v>
      </c>
      <c r="K87" s="959">
        <v>40.941449899999995</v>
      </c>
      <c r="L87" s="959">
        <v>64.196536399999999</v>
      </c>
      <c r="M87" s="959">
        <v>67.809820700000003</v>
      </c>
      <c r="N87" s="959">
        <v>74.308300399999993</v>
      </c>
      <c r="O87" s="958">
        <v>52.674857100000004</v>
      </c>
    </row>
    <row r="88" spans="1:15" ht="16.5" customHeight="1">
      <c r="A88" s="767"/>
      <c r="B88" s="767" t="s">
        <v>855</v>
      </c>
      <c r="C88" s="767"/>
      <c r="D88" s="953"/>
      <c r="E88" s="953"/>
      <c r="F88" s="823"/>
      <c r="G88" s="768"/>
      <c r="H88" s="951"/>
      <c r="I88" s="951"/>
      <c r="J88" s="951"/>
      <c r="K88" s="951"/>
      <c r="L88" s="951"/>
      <c r="M88" s="951"/>
      <c r="N88" s="951"/>
      <c r="O88" s="768"/>
    </row>
    <row r="89" spans="1:15" ht="16.5" customHeight="1">
      <c r="A89" s="957"/>
      <c r="B89" s="957"/>
      <c r="C89" s="957" t="s">
        <v>854</v>
      </c>
      <c r="D89" s="956"/>
      <c r="E89" s="956"/>
      <c r="F89" s="955" t="s">
        <v>214</v>
      </c>
      <c r="G89" s="954">
        <v>40.4938997</v>
      </c>
      <c r="H89" s="954">
        <v>28.395896499999999</v>
      </c>
      <c r="I89" s="954">
        <v>41.511240100000002</v>
      </c>
      <c r="J89" s="954">
        <v>36.829957899999997</v>
      </c>
      <c r="K89" s="954">
        <v>46.563998300000002</v>
      </c>
      <c r="L89" s="954">
        <v>27.688280299999999</v>
      </c>
      <c r="M89" s="954">
        <v>15.1208106</v>
      </c>
      <c r="N89" s="954">
        <v>16.897233199999999</v>
      </c>
      <c r="O89" s="954">
        <v>36.572768400000001</v>
      </c>
    </row>
    <row r="90" spans="1:15" ht="16.5" customHeight="1">
      <c r="A90" s="767"/>
      <c r="B90" s="800" t="s">
        <v>853</v>
      </c>
      <c r="C90" s="767"/>
      <c r="D90" s="953"/>
      <c r="E90" s="953"/>
      <c r="F90" s="823" t="s">
        <v>214</v>
      </c>
      <c r="G90" s="951">
        <v>0.34742610000000002</v>
      </c>
      <c r="H90" s="951">
        <v>1.2596356</v>
      </c>
      <c r="I90" s="951">
        <v>0.16674900000000001</v>
      </c>
      <c r="J90" s="951">
        <v>0.17887020000000001</v>
      </c>
      <c r="K90" s="951">
        <v>3.8936510000000002</v>
      </c>
      <c r="L90" s="951">
        <v>0.1208216</v>
      </c>
      <c r="M90" s="951">
        <v>0.42868279999999997</v>
      </c>
      <c r="N90" s="951">
        <v>1.6798419</v>
      </c>
      <c r="O90" s="951">
        <v>0.82120439999999995</v>
      </c>
    </row>
    <row r="91" spans="1:15" ht="16.5" customHeight="1">
      <c r="A91" s="767"/>
      <c r="B91" s="827" t="s">
        <v>852</v>
      </c>
      <c r="C91" s="767"/>
      <c r="D91" s="953"/>
      <c r="E91" s="953"/>
      <c r="F91" s="835" t="s">
        <v>214</v>
      </c>
      <c r="G91" s="952">
        <v>7.7477653999999996</v>
      </c>
      <c r="H91" s="952">
        <v>8.1818357000000006</v>
      </c>
      <c r="I91" s="952">
        <v>16.0233448</v>
      </c>
      <c r="J91" s="952">
        <v>12.2785759</v>
      </c>
      <c r="K91" s="952">
        <v>8.6009007999999998</v>
      </c>
      <c r="L91" s="952">
        <v>7.9943616999999998</v>
      </c>
      <c r="M91" s="952">
        <v>16.6406858</v>
      </c>
      <c r="N91" s="952">
        <v>7.1146243999999994</v>
      </c>
      <c r="O91" s="952">
        <v>9.9311701999999986</v>
      </c>
    </row>
    <row r="92" spans="1:15" ht="16.5" customHeight="1">
      <c r="A92" s="795"/>
      <c r="B92" s="795" t="s">
        <v>221</v>
      </c>
      <c r="C92" s="795"/>
      <c r="D92" s="956"/>
      <c r="E92" s="956"/>
      <c r="F92" s="969" t="s">
        <v>66</v>
      </c>
      <c r="G92" s="968">
        <v>61308</v>
      </c>
      <c r="H92" s="968">
        <v>51761</v>
      </c>
      <c r="I92" s="968">
        <v>32384</v>
      </c>
      <c r="J92" s="968">
        <v>17331</v>
      </c>
      <c r="K92" s="968">
        <v>13766</v>
      </c>
      <c r="L92" s="968">
        <v>4966</v>
      </c>
      <c r="M92" s="968">
        <v>2566</v>
      </c>
      <c r="N92" s="968">
        <v>1012</v>
      </c>
      <c r="O92" s="968">
        <v>185094</v>
      </c>
    </row>
    <row r="93" spans="1:15" ht="16.5" customHeight="1">
      <c r="A93" s="967" t="s">
        <v>150</v>
      </c>
      <c r="B93" s="793"/>
      <c r="C93" s="793"/>
      <c r="E93" s="953"/>
      <c r="F93" s="833"/>
      <c r="G93" s="966"/>
      <c r="H93" s="966"/>
      <c r="I93" s="966"/>
      <c r="J93" s="966"/>
      <c r="K93" s="966"/>
      <c r="L93" s="966"/>
      <c r="M93" s="966"/>
      <c r="N93" s="966"/>
      <c r="O93" s="966"/>
    </row>
    <row r="94" spans="1:15" ht="16.5" customHeight="1">
      <c r="A94" s="767"/>
      <c r="B94" s="767" t="s">
        <v>359</v>
      </c>
      <c r="C94" s="767"/>
      <c r="D94" s="953"/>
      <c r="E94" s="953"/>
      <c r="F94" s="823"/>
      <c r="G94" s="963"/>
      <c r="H94" s="965"/>
      <c r="I94" s="964"/>
      <c r="J94" s="962"/>
      <c r="K94" s="963"/>
      <c r="L94" s="962"/>
      <c r="M94" s="961"/>
      <c r="N94" s="961"/>
      <c r="O94" s="960"/>
    </row>
    <row r="95" spans="1:15" ht="16.5" customHeight="1">
      <c r="A95" s="767"/>
      <c r="B95" s="767"/>
      <c r="C95" s="767" t="s">
        <v>858</v>
      </c>
      <c r="D95" s="953"/>
      <c r="E95" s="953"/>
      <c r="F95" s="823" t="s">
        <v>214</v>
      </c>
      <c r="G95" s="951">
        <v>50.1</v>
      </c>
      <c r="H95" s="951">
        <v>61.4</v>
      </c>
      <c r="I95" s="951">
        <v>39.200000000000003</v>
      </c>
      <c r="J95" s="951">
        <v>48.6</v>
      </c>
      <c r="K95" s="951">
        <v>38.200000000000003</v>
      </c>
      <c r="L95" s="951">
        <v>64.2</v>
      </c>
      <c r="M95" s="951">
        <v>68.5</v>
      </c>
      <c r="N95" s="951">
        <v>68.599999999999994</v>
      </c>
      <c r="O95" s="951">
        <v>50.6</v>
      </c>
    </row>
    <row r="96" spans="1:15" ht="16.5" customHeight="1">
      <c r="A96" s="767"/>
      <c r="B96" s="767"/>
      <c r="C96" s="800" t="s">
        <v>857</v>
      </c>
      <c r="D96" s="953"/>
      <c r="E96" s="953"/>
      <c r="F96" s="823" t="s">
        <v>214</v>
      </c>
      <c r="G96" s="951">
        <v>4.5</v>
      </c>
      <c r="H96" s="951">
        <v>5.5</v>
      </c>
      <c r="I96" s="951">
        <v>6.3</v>
      </c>
      <c r="J96" s="951">
        <v>4.5</v>
      </c>
      <c r="K96" s="951">
        <v>5.0999999999999996</v>
      </c>
      <c r="L96" s="951">
        <v>4.0999999999999996</v>
      </c>
      <c r="M96" s="951">
        <v>6</v>
      </c>
      <c r="N96" s="951">
        <v>6.8</v>
      </c>
      <c r="O96" s="951">
        <v>5.2</v>
      </c>
    </row>
    <row r="97" spans="1:15" ht="16.5" customHeight="1">
      <c r="A97" s="957"/>
      <c r="B97" s="957"/>
      <c r="C97" s="957" t="s">
        <v>856</v>
      </c>
      <c r="D97" s="956"/>
      <c r="E97" s="956"/>
      <c r="F97" s="955" t="s">
        <v>214</v>
      </c>
      <c r="G97" s="958">
        <v>54.6</v>
      </c>
      <c r="H97" s="959">
        <v>66.900000000000006</v>
      </c>
      <c r="I97" s="959">
        <v>45.5</v>
      </c>
      <c r="J97" s="959">
        <v>53.1</v>
      </c>
      <c r="K97" s="959">
        <v>43.300000000000004</v>
      </c>
      <c r="L97" s="959">
        <v>68.3</v>
      </c>
      <c r="M97" s="959">
        <v>74.5</v>
      </c>
      <c r="N97" s="959">
        <v>75.399999999999991</v>
      </c>
      <c r="O97" s="958">
        <v>55.800000000000004</v>
      </c>
    </row>
    <row r="98" spans="1:15" ht="16.5" customHeight="1">
      <c r="A98" s="767"/>
      <c r="B98" s="767" t="s">
        <v>855</v>
      </c>
      <c r="C98" s="767"/>
      <c r="D98" s="953"/>
      <c r="E98" s="953"/>
      <c r="F98" s="823"/>
      <c r="G98" s="768"/>
      <c r="H98" s="768"/>
      <c r="I98" s="768"/>
      <c r="J98" s="768"/>
      <c r="K98" s="768"/>
      <c r="L98" s="768"/>
      <c r="M98" s="768"/>
      <c r="N98" s="768"/>
      <c r="O98" s="768"/>
    </row>
    <row r="99" spans="1:15" ht="16.5" customHeight="1">
      <c r="A99" s="957"/>
      <c r="B99" s="957"/>
      <c r="C99" s="957" t="s">
        <v>854</v>
      </c>
      <c r="D99" s="956"/>
      <c r="E99" s="956"/>
      <c r="F99" s="955" t="s">
        <v>214</v>
      </c>
      <c r="G99" s="954">
        <v>36.799999999999997</v>
      </c>
      <c r="H99" s="954">
        <v>24.1</v>
      </c>
      <c r="I99" s="954">
        <v>36.4</v>
      </c>
      <c r="J99" s="954">
        <v>32.4</v>
      </c>
      <c r="K99" s="954">
        <v>35.9</v>
      </c>
      <c r="L99" s="954">
        <v>22.3</v>
      </c>
      <c r="M99" s="954">
        <v>13.9</v>
      </c>
      <c r="N99" s="954">
        <v>17.5</v>
      </c>
      <c r="O99" s="954">
        <v>32.1</v>
      </c>
    </row>
    <row r="100" spans="1:15" ht="16.5" customHeight="1">
      <c r="A100" s="767"/>
      <c r="B100" s="800" t="s">
        <v>853</v>
      </c>
      <c r="C100" s="767"/>
      <c r="D100" s="953"/>
      <c r="E100" s="953"/>
      <c r="F100" s="823" t="s">
        <v>214</v>
      </c>
      <c r="G100" s="951">
        <v>0.3</v>
      </c>
      <c r="H100" s="951">
        <v>1.4</v>
      </c>
      <c r="I100" s="951">
        <v>0.3</v>
      </c>
      <c r="J100" s="951">
        <v>0.1</v>
      </c>
      <c r="K100" s="951">
        <v>2.8</v>
      </c>
      <c r="L100" s="951">
        <v>0.2</v>
      </c>
      <c r="M100" s="951">
        <v>0.1</v>
      </c>
      <c r="N100" s="951">
        <v>1.5</v>
      </c>
      <c r="O100" s="951">
        <v>0.8</v>
      </c>
    </row>
    <row r="101" spans="1:15" ht="16.5" customHeight="1">
      <c r="A101" s="767"/>
      <c r="B101" s="827" t="s">
        <v>852</v>
      </c>
      <c r="C101" s="767"/>
      <c r="D101" s="953"/>
      <c r="E101" s="953"/>
      <c r="F101" s="835" t="s">
        <v>214</v>
      </c>
      <c r="G101" s="952">
        <v>8.1999999999999993</v>
      </c>
      <c r="H101" s="952">
        <v>7.6</v>
      </c>
      <c r="I101" s="951">
        <v>17.8</v>
      </c>
      <c r="J101" s="951">
        <v>14.4</v>
      </c>
      <c r="K101" s="951">
        <v>18</v>
      </c>
      <c r="L101" s="951">
        <v>9.1999999999999993</v>
      </c>
      <c r="M101" s="951">
        <v>11.4</v>
      </c>
      <c r="N101" s="951">
        <v>5.7</v>
      </c>
      <c r="O101" s="951">
        <v>11.4</v>
      </c>
    </row>
    <row r="102" spans="1:15" ht="16.5" customHeight="1">
      <c r="A102" s="950"/>
      <c r="B102" s="950" t="s">
        <v>221</v>
      </c>
      <c r="C102" s="950"/>
      <c r="D102" s="949"/>
      <c r="E102" s="949"/>
      <c r="F102" s="948" t="s">
        <v>66</v>
      </c>
      <c r="G102" s="947">
        <v>58975</v>
      </c>
      <c r="H102" s="947">
        <v>50851</v>
      </c>
      <c r="I102" s="947">
        <v>37803</v>
      </c>
      <c r="J102" s="947">
        <v>17916</v>
      </c>
      <c r="K102" s="947">
        <v>14938</v>
      </c>
      <c r="L102" s="947">
        <v>5016</v>
      </c>
      <c r="M102" s="947">
        <v>2193</v>
      </c>
      <c r="N102" s="947">
        <v>916</v>
      </c>
      <c r="O102" s="947">
        <v>188608</v>
      </c>
    </row>
    <row r="103" spans="1:15" ht="3.75" customHeight="1">
      <c r="A103" s="876"/>
      <c r="B103" s="876"/>
      <c r="C103" s="876"/>
      <c r="D103" s="876"/>
      <c r="E103" s="876"/>
      <c r="F103" s="876"/>
      <c r="G103" s="876"/>
      <c r="H103" s="876"/>
      <c r="I103" s="876"/>
      <c r="J103" s="876"/>
      <c r="K103" s="876"/>
      <c r="L103" s="876"/>
      <c r="M103" s="876"/>
      <c r="N103" s="876"/>
      <c r="O103" s="876"/>
    </row>
    <row r="104" spans="1:15" ht="16.5" customHeight="1">
      <c r="A104" s="773" t="s">
        <v>67</v>
      </c>
      <c r="B104" s="1385" t="s">
        <v>851</v>
      </c>
      <c r="C104" s="1385"/>
      <c r="D104" s="1385"/>
      <c r="E104" s="1385"/>
      <c r="F104" s="1385"/>
      <c r="G104" s="1385"/>
      <c r="H104" s="1385"/>
      <c r="I104" s="1385"/>
      <c r="J104" s="1385"/>
      <c r="K104" s="1385"/>
      <c r="L104" s="1385"/>
      <c r="M104" s="1385"/>
      <c r="N104" s="1385"/>
      <c r="O104" s="1385"/>
    </row>
    <row r="105" spans="1:15" ht="30.75" customHeight="1">
      <c r="A105" s="773" t="s">
        <v>68</v>
      </c>
      <c r="B105" s="1384" t="s">
        <v>850</v>
      </c>
      <c r="C105" s="1384"/>
      <c r="D105" s="1384"/>
      <c r="E105" s="1384"/>
      <c r="F105" s="1384"/>
      <c r="G105" s="1384"/>
      <c r="H105" s="1384"/>
      <c r="I105" s="1384"/>
      <c r="J105" s="1384"/>
      <c r="K105" s="1384"/>
      <c r="L105" s="1384"/>
      <c r="M105" s="1384"/>
      <c r="N105" s="1384"/>
      <c r="O105" s="1384"/>
    </row>
    <row r="106" spans="1:15" ht="42.75" customHeight="1">
      <c r="A106" s="773" t="s">
        <v>69</v>
      </c>
      <c r="B106" s="1384" t="s">
        <v>849</v>
      </c>
      <c r="C106" s="1384"/>
      <c r="D106" s="1384"/>
      <c r="E106" s="1384"/>
      <c r="F106" s="1384"/>
      <c r="G106" s="1384"/>
      <c r="H106" s="1384"/>
      <c r="I106" s="1384"/>
      <c r="J106" s="1384"/>
      <c r="K106" s="1384"/>
      <c r="L106" s="1384"/>
      <c r="M106" s="1384"/>
      <c r="N106" s="1384"/>
      <c r="O106" s="1384"/>
    </row>
    <row r="107" spans="1:15" ht="42.75" customHeight="1">
      <c r="A107" s="773" t="s">
        <v>70</v>
      </c>
      <c r="B107" s="1385" t="s">
        <v>848</v>
      </c>
      <c r="C107" s="1385"/>
      <c r="D107" s="1385"/>
      <c r="E107" s="1385"/>
      <c r="F107" s="1385"/>
      <c r="G107" s="1385"/>
      <c r="H107" s="1385"/>
      <c r="I107" s="1385"/>
      <c r="J107" s="1385"/>
      <c r="K107" s="1385"/>
      <c r="L107" s="1385"/>
      <c r="M107" s="1385"/>
      <c r="N107" s="1385"/>
      <c r="O107" s="1385"/>
    </row>
    <row r="108" spans="1:15" s="816" customFormat="1" ht="16.5" customHeight="1">
      <c r="A108" s="773" t="s">
        <v>54</v>
      </c>
      <c r="B108" s="946" t="s">
        <v>847</v>
      </c>
      <c r="C108" s="946"/>
      <c r="D108" s="946"/>
      <c r="E108" s="946"/>
      <c r="F108" s="946"/>
      <c r="G108" s="941"/>
      <c r="H108" s="945"/>
      <c r="I108" s="944"/>
      <c r="J108" s="943"/>
      <c r="K108" s="941"/>
      <c r="L108" s="943"/>
      <c r="M108" s="942"/>
      <c r="N108" s="942"/>
      <c r="O108" s="941"/>
    </row>
    <row r="109" spans="1:15" s="816" customFormat="1" ht="16.5" customHeight="1">
      <c r="A109" s="773" t="s">
        <v>20</v>
      </c>
      <c r="B109" s="946" t="s">
        <v>846</v>
      </c>
      <c r="C109" s="946"/>
      <c r="D109" s="946"/>
      <c r="E109" s="946"/>
      <c r="F109" s="946"/>
      <c r="G109" s="941"/>
      <c r="H109" s="945"/>
      <c r="I109" s="944"/>
      <c r="J109" s="943"/>
      <c r="K109" s="941"/>
      <c r="L109" s="943"/>
      <c r="M109" s="942"/>
      <c r="N109" s="942"/>
      <c r="O109" s="941"/>
    </row>
    <row r="110" spans="1:15" ht="16.5" customHeight="1">
      <c r="A110" s="773" t="s">
        <v>21</v>
      </c>
      <c r="B110" s="1414" t="s">
        <v>845</v>
      </c>
      <c r="C110" s="1414"/>
      <c r="D110" s="1414"/>
      <c r="E110" s="1414"/>
      <c r="F110" s="1414"/>
      <c r="G110" s="1414"/>
      <c r="H110" s="1414"/>
      <c r="I110" s="1414"/>
      <c r="J110" s="1414"/>
      <c r="K110" s="1414"/>
      <c r="L110" s="1414"/>
      <c r="M110" s="1414"/>
      <c r="N110" s="1414"/>
      <c r="O110" s="1414"/>
    </row>
    <row r="111" spans="1:15" ht="30.75" customHeight="1">
      <c r="A111" s="773" t="s">
        <v>22</v>
      </c>
      <c r="B111" s="1414" t="s">
        <v>632</v>
      </c>
      <c r="C111" s="1414"/>
      <c r="D111" s="1414"/>
      <c r="E111" s="1414"/>
      <c r="F111" s="1414"/>
      <c r="G111" s="1414"/>
      <c r="H111" s="1414"/>
      <c r="I111" s="1414"/>
      <c r="J111" s="1414"/>
      <c r="K111" s="1414"/>
      <c r="L111" s="1414"/>
      <c r="M111" s="1414"/>
      <c r="N111" s="1414"/>
      <c r="O111" s="1414"/>
    </row>
    <row r="112" spans="1:15" ht="16.5" customHeight="1">
      <c r="A112" s="771" t="s">
        <v>44</v>
      </c>
      <c r="D112" s="1413" t="s">
        <v>844</v>
      </c>
      <c r="E112" s="1413"/>
      <c r="F112" s="1413"/>
      <c r="G112" s="1413"/>
      <c r="H112" s="1413"/>
      <c r="I112" s="1413"/>
      <c r="J112" s="1413"/>
      <c r="K112" s="1413"/>
      <c r="L112" s="1413"/>
      <c r="M112" s="1413"/>
      <c r="N112" s="1413"/>
      <c r="O112" s="1413"/>
    </row>
    <row r="113" spans="1:15" ht="16.5" customHeight="1">
      <c r="A113" s="940"/>
      <c r="B113" s="1411"/>
      <c r="C113" s="1412"/>
      <c r="D113" s="1412"/>
      <c r="E113" s="1412"/>
      <c r="F113" s="1412"/>
      <c r="G113" s="1412"/>
      <c r="H113" s="1412"/>
      <c r="I113" s="1412"/>
      <c r="J113" s="1412"/>
      <c r="K113" s="1412"/>
      <c r="L113" s="1412"/>
      <c r="M113" s="1412"/>
      <c r="N113" s="1412"/>
      <c r="O113" s="1412"/>
    </row>
    <row r="114" spans="1:15" ht="16.5" customHeight="1">
      <c r="A114" s="939"/>
      <c r="B114" s="804"/>
      <c r="C114" s="804"/>
      <c r="D114" s="804"/>
      <c r="E114" s="804"/>
      <c r="F114" s="804"/>
      <c r="G114" s="804"/>
      <c r="H114" s="804"/>
      <c r="I114" s="804"/>
      <c r="J114" s="804"/>
      <c r="K114" s="804"/>
      <c r="L114" s="804"/>
      <c r="M114" s="804"/>
      <c r="N114" s="804"/>
      <c r="O114" s="804"/>
    </row>
    <row r="115" spans="1:15" ht="16.5" customHeight="1">
      <c r="B115" s="938"/>
      <c r="C115" s="937"/>
    </row>
    <row r="116" spans="1:15" ht="16.5" customHeight="1">
      <c r="B116" s="935"/>
      <c r="C116" s="936"/>
      <c r="I116" s="932"/>
    </row>
    <row r="117" spans="1:15" ht="16.5" customHeight="1">
      <c r="B117" s="935"/>
      <c r="C117" s="933"/>
    </row>
    <row r="118" spans="1:15" ht="16.5" customHeight="1">
      <c r="B118" s="934"/>
      <c r="C118" s="933"/>
      <c r="I118" s="932"/>
    </row>
    <row r="119" spans="1:15" ht="16.5" customHeight="1">
      <c r="B119" s="931"/>
      <c r="C119" s="930"/>
    </row>
    <row r="120" spans="1:15" ht="16.5" customHeight="1">
      <c r="B120" s="931"/>
      <c r="C120" s="930"/>
    </row>
    <row r="138" spans="1:15" s="929" customFormat="1" ht="16.5" customHeight="1">
      <c r="A138" s="927"/>
      <c r="B138" s="927"/>
      <c r="C138" s="927"/>
      <c r="D138" s="927"/>
      <c r="E138" s="927"/>
      <c r="F138" s="927"/>
      <c r="G138" s="927"/>
      <c r="H138" s="927"/>
      <c r="I138" s="927"/>
      <c r="J138" s="927"/>
      <c r="K138" s="927"/>
      <c r="L138" s="927"/>
      <c r="M138" s="927"/>
      <c r="N138" s="927"/>
      <c r="O138" s="927"/>
    </row>
    <row r="144" spans="1:15" s="876" customFormat="1" ht="16.5" customHeight="1">
      <c r="A144" s="927"/>
      <c r="B144" s="927"/>
      <c r="C144" s="927"/>
      <c r="D144" s="927"/>
      <c r="E144" s="927"/>
      <c r="F144" s="927"/>
      <c r="G144" s="927"/>
      <c r="H144" s="927"/>
      <c r="I144" s="927"/>
      <c r="J144" s="927"/>
      <c r="K144" s="927"/>
      <c r="L144" s="927"/>
      <c r="M144" s="927"/>
      <c r="N144" s="927"/>
      <c r="O144" s="927"/>
    </row>
    <row r="148" spans="1:15" s="876" customFormat="1" ht="16.5" customHeight="1">
      <c r="A148" s="927"/>
      <c r="B148" s="927"/>
      <c r="C148" s="927"/>
      <c r="D148" s="927"/>
      <c r="E148" s="927"/>
      <c r="F148" s="927"/>
      <c r="G148" s="927"/>
      <c r="H148" s="927"/>
      <c r="I148" s="927"/>
      <c r="J148" s="927"/>
      <c r="K148" s="927"/>
      <c r="L148" s="927"/>
      <c r="M148" s="927"/>
      <c r="N148" s="927"/>
      <c r="O148" s="927"/>
    </row>
    <row r="156" spans="1:15" s="876" customFormat="1" ht="16.5" customHeight="1">
      <c r="A156" s="927"/>
      <c r="B156" s="927"/>
      <c r="C156" s="927"/>
      <c r="D156" s="927"/>
      <c r="E156" s="927"/>
      <c r="F156" s="927"/>
      <c r="G156" s="927"/>
      <c r="H156" s="927"/>
      <c r="I156" s="927"/>
      <c r="J156" s="927"/>
      <c r="K156" s="927"/>
      <c r="L156" s="927"/>
      <c r="M156" s="927"/>
      <c r="N156" s="927"/>
      <c r="O156" s="927"/>
    </row>
    <row r="157" spans="1:15" s="876" customFormat="1" ht="3" customHeight="1">
      <c r="A157" s="927"/>
      <c r="B157" s="927"/>
      <c r="C157" s="927"/>
      <c r="D157" s="927"/>
      <c r="E157" s="927"/>
      <c r="F157" s="927"/>
      <c r="G157" s="927"/>
      <c r="H157" s="927"/>
      <c r="I157" s="927"/>
      <c r="J157" s="927"/>
      <c r="K157" s="927"/>
      <c r="L157" s="927"/>
      <c r="M157" s="927"/>
      <c r="N157" s="927"/>
      <c r="O157" s="927"/>
    </row>
    <row r="158" spans="1:15" s="876" customFormat="1" ht="78.75" customHeight="1">
      <c r="A158" s="927"/>
      <c r="B158" s="927"/>
      <c r="C158" s="927"/>
      <c r="D158" s="927"/>
      <c r="E158" s="927"/>
      <c r="F158" s="927"/>
      <c r="G158" s="927"/>
      <c r="H158" s="927"/>
      <c r="I158" s="927"/>
      <c r="J158" s="927"/>
      <c r="K158" s="927"/>
      <c r="L158" s="927"/>
      <c r="M158" s="927"/>
      <c r="N158" s="927"/>
      <c r="O158" s="927"/>
    </row>
    <row r="159" spans="1:15" s="876" customFormat="1" ht="32.25" customHeight="1">
      <c r="A159" s="927"/>
      <c r="B159" s="927"/>
      <c r="C159" s="927"/>
      <c r="D159" s="927"/>
      <c r="E159" s="927"/>
      <c r="F159" s="927"/>
      <c r="G159" s="927"/>
      <c r="H159" s="927"/>
      <c r="I159" s="927"/>
      <c r="J159" s="927"/>
      <c r="K159" s="927"/>
      <c r="L159" s="927"/>
      <c r="M159" s="927"/>
      <c r="N159" s="927"/>
      <c r="O159" s="927"/>
    </row>
    <row r="160" spans="1:15" s="876" customFormat="1" ht="30.75" customHeight="1">
      <c r="A160" s="927"/>
      <c r="B160" s="927"/>
      <c r="C160" s="927"/>
      <c r="D160" s="927"/>
      <c r="E160" s="927"/>
      <c r="F160" s="927"/>
      <c r="G160" s="927"/>
      <c r="H160" s="927"/>
      <c r="I160" s="927"/>
      <c r="J160" s="927"/>
      <c r="K160" s="927"/>
      <c r="L160" s="927"/>
      <c r="M160" s="927"/>
      <c r="N160" s="927"/>
      <c r="O160" s="927"/>
    </row>
    <row r="161" spans="1:15" s="876" customFormat="1" ht="42" customHeight="1">
      <c r="A161" s="927"/>
      <c r="B161" s="927"/>
      <c r="C161" s="927"/>
      <c r="D161" s="927"/>
      <c r="E161" s="927"/>
      <c r="F161" s="927"/>
      <c r="G161" s="927"/>
      <c r="H161" s="927"/>
      <c r="I161" s="927"/>
      <c r="J161" s="927"/>
      <c r="K161" s="927"/>
      <c r="L161" s="927"/>
      <c r="M161" s="927"/>
      <c r="N161" s="927"/>
      <c r="O161" s="927"/>
    </row>
    <row r="164" spans="1:15" s="767" customFormat="1" ht="16.5" customHeight="1">
      <c r="A164" s="927"/>
      <c r="B164" s="927"/>
      <c r="C164" s="927"/>
      <c r="D164" s="927"/>
      <c r="E164" s="927"/>
      <c r="F164" s="927"/>
      <c r="G164" s="927"/>
      <c r="H164" s="927"/>
      <c r="I164" s="927"/>
      <c r="J164" s="927"/>
      <c r="K164" s="927"/>
      <c r="L164" s="927"/>
      <c r="M164" s="927"/>
      <c r="N164" s="927"/>
      <c r="O164" s="927"/>
    </row>
    <row r="167" spans="1:15" ht="20.25" customHeight="1"/>
    <row r="210" spans="7:15" ht="16.5" customHeight="1">
      <c r="G210" s="928"/>
      <c r="H210" s="928"/>
      <c r="I210" s="928"/>
      <c r="J210" s="928"/>
      <c r="K210" s="928"/>
      <c r="L210" s="928"/>
      <c r="M210" s="928"/>
      <c r="N210" s="928"/>
      <c r="O210" s="928"/>
    </row>
    <row r="211" spans="7:15" ht="16.5" customHeight="1">
      <c r="G211" s="928"/>
      <c r="H211" s="928"/>
      <c r="I211" s="928"/>
      <c r="J211" s="928"/>
      <c r="K211" s="928"/>
      <c r="L211" s="928"/>
      <c r="M211" s="928"/>
      <c r="N211" s="928"/>
      <c r="O211" s="928"/>
    </row>
    <row r="212" spans="7:15" ht="16.5" customHeight="1">
      <c r="G212" s="928"/>
      <c r="H212" s="928"/>
      <c r="I212" s="928"/>
      <c r="J212" s="928"/>
      <c r="K212" s="928"/>
      <c r="L212" s="928"/>
      <c r="M212" s="928"/>
      <c r="N212" s="928"/>
      <c r="O212" s="928"/>
    </row>
    <row r="213" spans="7:15" ht="16.5" customHeight="1">
      <c r="G213" s="928"/>
      <c r="H213" s="928"/>
      <c r="I213" s="928"/>
      <c r="J213" s="928"/>
      <c r="K213" s="928"/>
      <c r="L213" s="928"/>
      <c r="M213" s="928"/>
      <c r="N213" s="928"/>
      <c r="O213" s="928"/>
    </row>
    <row r="214" spans="7:15" ht="16.5" customHeight="1">
      <c r="G214" s="928"/>
      <c r="H214" s="928"/>
      <c r="I214" s="928"/>
      <c r="J214" s="928"/>
      <c r="K214" s="928"/>
      <c r="L214" s="928"/>
      <c r="M214" s="928"/>
      <c r="N214" s="928"/>
      <c r="O214" s="928"/>
    </row>
    <row r="215" spans="7:15" ht="16.5" customHeight="1">
      <c r="G215" s="928"/>
      <c r="H215" s="928"/>
      <c r="I215" s="928"/>
      <c r="J215" s="928"/>
      <c r="K215" s="928"/>
      <c r="L215" s="928"/>
      <c r="M215" s="928"/>
      <c r="N215" s="928"/>
      <c r="O215" s="928"/>
    </row>
    <row r="216" spans="7:15" ht="16.5" customHeight="1">
      <c r="G216" s="928"/>
      <c r="H216" s="928"/>
      <c r="I216" s="928"/>
      <c r="J216" s="928"/>
      <c r="K216" s="928"/>
      <c r="L216" s="928"/>
      <c r="M216" s="928"/>
      <c r="N216" s="928"/>
      <c r="O216" s="928"/>
    </row>
    <row r="217" spans="7:15" ht="16.5" customHeight="1">
      <c r="G217" s="928"/>
      <c r="H217" s="928"/>
      <c r="I217" s="928"/>
      <c r="J217" s="928"/>
      <c r="K217" s="928"/>
      <c r="L217" s="928"/>
      <c r="M217" s="928"/>
      <c r="N217" s="928"/>
      <c r="O217" s="928"/>
    </row>
    <row r="218" spans="7:15" ht="16.5" customHeight="1">
      <c r="G218" s="928"/>
      <c r="H218" s="928"/>
      <c r="I218" s="928"/>
      <c r="J218" s="928"/>
      <c r="K218" s="928"/>
      <c r="L218" s="928"/>
      <c r="M218" s="928"/>
      <c r="N218" s="928"/>
      <c r="O218" s="928"/>
    </row>
    <row r="219" spans="7:15" ht="16.5" customHeight="1">
      <c r="G219" s="928"/>
      <c r="H219" s="928"/>
      <c r="I219" s="928"/>
      <c r="J219" s="928"/>
      <c r="K219" s="928"/>
      <c r="L219" s="928"/>
      <c r="M219" s="928"/>
      <c r="N219" s="928"/>
      <c r="O219" s="928"/>
    </row>
    <row r="220" spans="7:15" ht="16.5" customHeight="1">
      <c r="G220" s="928"/>
      <c r="H220" s="928"/>
      <c r="I220" s="928"/>
      <c r="J220" s="928"/>
      <c r="K220" s="928"/>
      <c r="L220" s="928"/>
      <c r="M220" s="928"/>
      <c r="N220" s="928"/>
      <c r="O220" s="928"/>
    </row>
    <row r="221" spans="7:15" ht="16.5" customHeight="1">
      <c r="G221" s="928"/>
      <c r="H221" s="928"/>
      <c r="I221" s="928"/>
      <c r="J221" s="928"/>
      <c r="K221" s="928"/>
      <c r="L221" s="928"/>
      <c r="M221" s="928"/>
      <c r="N221" s="928"/>
      <c r="O221" s="928"/>
    </row>
    <row r="222" spans="7:15" ht="16.5" customHeight="1">
      <c r="G222" s="928"/>
      <c r="H222" s="928"/>
      <c r="I222" s="928"/>
      <c r="J222" s="928"/>
      <c r="K222" s="928"/>
      <c r="L222" s="928"/>
      <c r="M222" s="928"/>
      <c r="N222" s="928"/>
      <c r="O222" s="928"/>
    </row>
    <row r="223" spans="7:15" ht="16.5" customHeight="1">
      <c r="G223" s="928"/>
      <c r="H223" s="928"/>
      <c r="I223" s="928"/>
      <c r="J223" s="928"/>
      <c r="K223" s="928"/>
      <c r="L223" s="928"/>
      <c r="M223" s="928"/>
      <c r="N223" s="928"/>
      <c r="O223" s="928"/>
    </row>
    <row r="224" spans="7:15" ht="16.5" customHeight="1">
      <c r="G224" s="928"/>
      <c r="H224" s="928"/>
      <c r="I224" s="928"/>
      <c r="J224" s="928"/>
      <c r="K224" s="928"/>
      <c r="L224" s="928"/>
      <c r="M224" s="928"/>
      <c r="N224" s="928"/>
      <c r="O224" s="928"/>
    </row>
    <row r="225" spans="7:15" ht="16.5" customHeight="1">
      <c r="G225" s="928"/>
      <c r="H225" s="928"/>
      <c r="I225" s="928"/>
      <c r="J225" s="928"/>
      <c r="K225" s="928"/>
      <c r="L225" s="928"/>
      <c r="M225" s="928"/>
      <c r="N225" s="928"/>
      <c r="O225" s="928"/>
    </row>
    <row r="226" spans="7:15" ht="16.5" customHeight="1">
      <c r="G226" s="928"/>
      <c r="H226" s="928"/>
      <c r="I226" s="928"/>
      <c r="J226" s="928"/>
      <c r="K226" s="928"/>
      <c r="L226" s="928"/>
      <c r="M226" s="928"/>
      <c r="N226" s="928"/>
      <c r="O226" s="928"/>
    </row>
    <row r="227" spans="7:15" ht="16.5" customHeight="1">
      <c r="G227" s="928"/>
      <c r="H227" s="928"/>
      <c r="I227" s="928"/>
      <c r="J227" s="928"/>
      <c r="K227" s="928"/>
      <c r="L227" s="928"/>
      <c r="M227" s="928"/>
      <c r="N227" s="928"/>
      <c r="O227" s="928"/>
    </row>
    <row r="228" spans="7:15" ht="16.5" customHeight="1">
      <c r="G228" s="928"/>
      <c r="H228" s="928"/>
      <c r="I228" s="928"/>
      <c r="J228" s="928"/>
      <c r="K228" s="928"/>
      <c r="L228" s="928"/>
      <c r="M228" s="928"/>
      <c r="N228" s="928"/>
      <c r="O228" s="928"/>
    </row>
    <row r="229" spans="7:15" ht="16.5" customHeight="1">
      <c r="G229" s="928"/>
      <c r="H229" s="928"/>
      <c r="I229" s="928"/>
      <c r="J229" s="928"/>
      <c r="K229" s="928"/>
      <c r="L229" s="928"/>
      <c r="M229" s="928"/>
      <c r="N229" s="928"/>
      <c r="O229" s="928"/>
    </row>
    <row r="230" spans="7:15" ht="16.5" customHeight="1">
      <c r="G230" s="928"/>
      <c r="H230" s="928"/>
      <c r="I230" s="928"/>
      <c r="J230" s="928"/>
      <c r="K230" s="928"/>
      <c r="L230" s="928"/>
      <c r="M230" s="928"/>
      <c r="N230" s="928"/>
      <c r="O230" s="928"/>
    </row>
    <row r="231" spans="7:15" ht="16.5" customHeight="1">
      <c r="G231" s="928"/>
      <c r="H231" s="928"/>
      <c r="I231" s="928"/>
      <c r="J231" s="928"/>
      <c r="K231" s="928"/>
      <c r="L231" s="928"/>
      <c r="M231" s="928"/>
      <c r="N231" s="928"/>
      <c r="O231" s="928"/>
    </row>
    <row r="232" spans="7:15" ht="16.5" customHeight="1">
      <c r="G232" s="928"/>
      <c r="H232" s="928"/>
      <c r="I232" s="928"/>
      <c r="J232" s="928"/>
      <c r="K232" s="928"/>
      <c r="L232" s="928"/>
      <c r="M232" s="928"/>
      <c r="N232" s="928"/>
      <c r="O232" s="928"/>
    </row>
    <row r="233" spans="7:15" ht="16.5" customHeight="1">
      <c r="G233" s="928"/>
      <c r="H233" s="928"/>
      <c r="I233" s="928"/>
      <c r="J233" s="928"/>
      <c r="K233" s="928"/>
      <c r="L233" s="928"/>
      <c r="M233" s="928"/>
      <c r="N233" s="928"/>
      <c r="O233" s="928"/>
    </row>
    <row r="234" spans="7:15" ht="16.5" customHeight="1">
      <c r="G234" s="928"/>
      <c r="H234" s="928"/>
      <c r="I234" s="928"/>
      <c r="J234" s="928"/>
      <c r="K234" s="928"/>
      <c r="L234" s="928"/>
      <c r="M234" s="928"/>
      <c r="N234" s="928"/>
      <c r="O234" s="928"/>
    </row>
    <row r="235" spans="7:15" ht="16.5" customHeight="1">
      <c r="G235" s="928"/>
      <c r="H235" s="928"/>
      <c r="I235" s="928"/>
      <c r="J235" s="928"/>
      <c r="K235" s="928"/>
      <c r="L235" s="928"/>
      <c r="M235" s="928"/>
      <c r="N235" s="928"/>
      <c r="O235" s="928"/>
    </row>
    <row r="236" spans="7:15" ht="16.5" customHeight="1">
      <c r="G236" s="928"/>
      <c r="H236" s="928"/>
      <c r="I236" s="928"/>
      <c r="J236" s="928"/>
      <c r="K236" s="928"/>
      <c r="L236" s="928"/>
      <c r="M236" s="928"/>
      <c r="N236" s="928"/>
      <c r="O236" s="928"/>
    </row>
    <row r="237" spans="7:15" ht="16.5" customHeight="1">
      <c r="G237" s="928"/>
      <c r="H237" s="928"/>
      <c r="I237" s="928"/>
      <c r="J237" s="928"/>
      <c r="K237" s="928"/>
      <c r="L237" s="928"/>
      <c r="M237" s="928"/>
      <c r="N237" s="928"/>
      <c r="O237" s="928"/>
    </row>
    <row r="238" spans="7:15" ht="16.5" customHeight="1">
      <c r="G238" s="928"/>
      <c r="H238" s="928"/>
      <c r="I238" s="928"/>
      <c r="J238" s="928"/>
      <c r="K238" s="928"/>
      <c r="L238" s="928"/>
      <c r="M238" s="928"/>
      <c r="N238" s="928"/>
      <c r="O238" s="928"/>
    </row>
    <row r="239" spans="7:15" ht="16.5" customHeight="1">
      <c r="G239" s="928"/>
      <c r="H239" s="928"/>
      <c r="I239" s="928"/>
      <c r="J239" s="928"/>
      <c r="K239" s="928"/>
      <c r="L239" s="928"/>
      <c r="M239" s="928"/>
      <c r="N239" s="928"/>
      <c r="O239" s="928"/>
    </row>
    <row r="240" spans="7:15" ht="16.5" customHeight="1">
      <c r="G240" s="928"/>
      <c r="H240" s="928"/>
      <c r="I240" s="928"/>
      <c r="J240" s="928"/>
      <c r="K240" s="928"/>
      <c r="L240" s="928"/>
      <c r="M240" s="928"/>
      <c r="N240" s="928"/>
      <c r="O240" s="928"/>
    </row>
    <row r="241" spans="7:15" ht="16.5" customHeight="1">
      <c r="G241" s="928"/>
      <c r="H241" s="928"/>
      <c r="I241" s="928"/>
      <c r="J241" s="928"/>
      <c r="K241" s="928"/>
      <c r="L241" s="928"/>
      <c r="M241" s="928"/>
      <c r="N241" s="928"/>
      <c r="O241" s="928"/>
    </row>
    <row r="242" spans="7:15" ht="16.5" customHeight="1">
      <c r="G242" s="928"/>
      <c r="H242" s="928"/>
      <c r="I242" s="928"/>
      <c r="J242" s="928"/>
      <c r="K242" s="928"/>
      <c r="L242" s="928"/>
      <c r="M242" s="928"/>
      <c r="N242" s="928"/>
      <c r="O242" s="928"/>
    </row>
    <row r="243" spans="7:15" ht="16.5" customHeight="1">
      <c r="G243" s="928"/>
      <c r="H243" s="928"/>
      <c r="I243" s="928"/>
      <c r="J243" s="928"/>
      <c r="K243" s="928"/>
      <c r="L243" s="928"/>
      <c r="M243" s="928"/>
      <c r="N243" s="928"/>
      <c r="O243" s="928"/>
    </row>
    <row r="244" spans="7:15" ht="16.5" customHeight="1">
      <c r="G244" s="928"/>
      <c r="H244" s="928"/>
      <c r="I244" s="928"/>
      <c r="J244" s="928"/>
      <c r="K244" s="928"/>
      <c r="L244" s="928"/>
      <c r="M244" s="928"/>
      <c r="N244" s="928"/>
      <c r="O244" s="928"/>
    </row>
    <row r="245" spans="7:15" ht="16.5" customHeight="1">
      <c r="G245" s="928"/>
      <c r="H245" s="928"/>
      <c r="I245" s="928"/>
      <c r="J245" s="928"/>
      <c r="K245" s="928"/>
      <c r="L245" s="928"/>
      <c r="M245" s="928"/>
      <c r="N245" s="928"/>
      <c r="O245" s="928"/>
    </row>
    <row r="246" spans="7:15" ht="16.5" customHeight="1">
      <c r="G246" s="928"/>
      <c r="H246" s="928"/>
      <c r="I246" s="928"/>
      <c r="J246" s="928"/>
      <c r="K246" s="928"/>
      <c r="L246" s="928"/>
      <c r="M246" s="928"/>
      <c r="N246" s="928"/>
      <c r="O246" s="928"/>
    </row>
    <row r="247" spans="7:15" ht="16.5" customHeight="1">
      <c r="G247" s="928"/>
      <c r="H247" s="928"/>
      <c r="I247" s="928"/>
      <c r="J247" s="928"/>
      <c r="K247" s="928"/>
      <c r="L247" s="928"/>
      <c r="M247" s="928"/>
      <c r="N247" s="928"/>
      <c r="O247" s="928"/>
    </row>
    <row r="248" spans="7:15" ht="16.5" customHeight="1">
      <c r="G248" s="928"/>
      <c r="H248" s="928"/>
      <c r="I248" s="928"/>
      <c r="J248" s="928"/>
      <c r="K248" s="928"/>
      <c r="L248" s="928"/>
      <c r="M248" s="928"/>
      <c r="N248" s="928"/>
      <c r="O248" s="928"/>
    </row>
    <row r="249" spans="7:15" ht="16.5" customHeight="1">
      <c r="G249" s="928"/>
      <c r="H249" s="928"/>
      <c r="I249" s="928"/>
      <c r="J249" s="928"/>
      <c r="K249" s="928"/>
      <c r="L249" s="928"/>
      <c r="M249" s="928"/>
      <c r="N249" s="928"/>
      <c r="O249" s="928"/>
    </row>
    <row r="250" spans="7:15" ht="16.5" customHeight="1">
      <c r="G250" s="928"/>
      <c r="H250" s="928"/>
      <c r="I250" s="928"/>
      <c r="J250" s="928"/>
      <c r="K250" s="928"/>
      <c r="L250" s="928"/>
      <c r="M250" s="928"/>
      <c r="N250" s="928"/>
      <c r="O250" s="928"/>
    </row>
    <row r="251" spans="7:15" ht="16.5" customHeight="1">
      <c r="G251" s="928"/>
      <c r="H251" s="928"/>
      <c r="I251" s="928"/>
      <c r="J251" s="928"/>
      <c r="K251" s="928"/>
      <c r="L251" s="928"/>
      <c r="M251" s="928"/>
      <c r="N251" s="928"/>
      <c r="O251" s="928"/>
    </row>
    <row r="252" spans="7:15" ht="16.5" customHeight="1">
      <c r="G252" s="928"/>
      <c r="H252" s="928"/>
      <c r="I252" s="928"/>
      <c r="J252" s="928"/>
      <c r="K252" s="928"/>
      <c r="L252" s="928"/>
      <c r="M252" s="928"/>
      <c r="N252" s="928"/>
      <c r="O252" s="928"/>
    </row>
    <row r="253" spans="7:15" ht="16.5" customHeight="1">
      <c r="G253" s="928"/>
      <c r="H253" s="928"/>
      <c r="I253" s="928"/>
      <c r="J253" s="928"/>
      <c r="K253" s="928"/>
      <c r="L253" s="928"/>
      <c r="M253" s="928"/>
      <c r="N253" s="928"/>
      <c r="O253" s="928"/>
    </row>
    <row r="254" spans="7:15" ht="16.5" customHeight="1">
      <c r="G254" s="928"/>
      <c r="H254" s="928"/>
      <c r="I254" s="928"/>
      <c r="J254" s="928"/>
      <c r="K254" s="928"/>
      <c r="L254" s="928"/>
      <c r="M254" s="928"/>
      <c r="N254" s="928"/>
      <c r="O254" s="928"/>
    </row>
    <row r="255" spans="7:15" ht="16.5" customHeight="1">
      <c r="G255" s="928"/>
      <c r="H255" s="928"/>
      <c r="I255" s="928"/>
      <c r="J255" s="928"/>
      <c r="K255" s="928"/>
      <c r="L255" s="928"/>
      <c r="M255" s="928"/>
      <c r="N255" s="928"/>
      <c r="O255" s="928"/>
    </row>
    <row r="256" spans="7:15" ht="16.5" customHeight="1">
      <c r="G256" s="928"/>
      <c r="H256" s="928"/>
      <c r="I256" s="928"/>
      <c r="J256" s="928"/>
      <c r="K256" s="928"/>
      <c r="L256" s="928"/>
      <c r="M256" s="928"/>
      <c r="N256" s="928"/>
      <c r="O256" s="928"/>
    </row>
    <row r="257" spans="7:15" ht="16.5" customHeight="1">
      <c r="G257" s="928"/>
      <c r="H257" s="928"/>
      <c r="I257" s="928"/>
      <c r="J257" s="928"/>
      <c r="K257" s="928"/>
      <c r="L257" s="928"/>
      <c r="M257" s="928"/>
      <c r="N257" s="928"/>
      <c r="O257" s="928"/>
    </row>
    <row r="258" spans="7:15" ht="16.5" customHeight="1">
      <c r="G258" s="928"/>
      <c r="H258" s="928"/>
      <c r="I258" s="928"/>
      <c r="J258" s="928"/>
      <c r="K258" s="928"/>
      <c r="L258" s="928"/>
      <c r="M258" s="928"/>
      <c r="N258" s="928"/>
      <c r="O258" s="928"/>
    </row>
    <row r="259" spans="7:15" ht="16.5" customHeight="1">
      <c r="G259" s="928"/>
      <c r="H259" s="928"/>
      <c r="I259" s="928"/>
      <c r="J259" s="928"/>
      <c r="K259" s="928"/>
      <c r="L259" s="928"/>
      <c r="M259" s="928"/>
      <c r="N259" s="928"/>
      <c r="O259" s="928"/>
    </row>
    <row r="260" spans="7:15" ht="16.5" customHeight="1">
      <c r="G260" s="928"/>
      <c r="H260" s="928"/>
      <c r="I260" s="928"/>
      <c r="J260" s="928"/>
      <c r="K260" s="928"/>
      <c r="L260" s="928"/>
      <c r="M260" s="928"/>
      <c r="N260" s="928"/>
      <c r="O260" s="928"/>
    </row>
    <row r="261" spans="7:15" ht="16.5" customHeight="1">
      <c r="G261" s="928"/>
      <c r="H261" s="928"/>
      <c r="I261" s="928"/>
      <c r="J261" s="928"/>
      <c r="K261" s="928"/>
      <c r="L261" s="928"/>
      <c r="M261" s="928"/>
      <c r="N261" s="928"/>
      <c r="O261" s="928"/>
    </row>
    <row r="262" spans="7:15" ht="16.5" customHeight="1">
      <c r="G262" s="928"/>
      <c r="H262" s="928"/>
      <c r="I262" s="928"/>
      <c r="J262" s="928"/>
      <c r="K262" s="928"/>
      <c r="L262" s="928"/>
      <c r="M262" s="928"/>
      <c r="N262" s="928"/>
      <c r="O262" s="928"/>
    </row>
    <row r="263" spans="7:15" ht="16.5" customHeight="1">
      <c r="G263" s="928"/>
      <c r="H263" s="928"/>
      <c r="I263" s="928"/>
      <c r="J263" s="928"/>
      <c r="K263" s="928"/>
      <c r="L263" s="928"/>
      <c r="M263" s="928"/>
      <c r="N263" s="928"/>
      <c r="O263" s="928"/>
    </row>
    <row r="264" spans="7:15" ht="16.5" customHeight="1">
      <c r="G264" s="928"/>
      <c r="H264" s="928"/>
      <c r="I264" s="928"/>
      <c r="J264" s="928"/>
      <c r="K264" s="928"/>
      <c r="L264" s="928"/>
      <c r="M264" s="928"/>
      <c r="N264" s="928"/>
      <c r="O264" s="928"/>
    </row>
    <row r="265" spans="7:15" ht="16.5" customHeight="1">
      <c r="G265" s="928"/>
      <c r="H265" s="928"/>
      <c r="I265" s="928"/>
      <c r="J265" s="928"/>
      <c r="K265" s="928"/>
      <c r="L265" s="928"/>
      <c r="M265" s="928"/>
      <c r="N265" s="928"/>
      <c r="O265" s="928"/>
    </row>
    <row r="266" spans="7:15" ht="16.5" customHeight="1">
      <c r="G266" s="928"/>
      <c r="H266" s="928"/>
      <c r="I266" s="928"/>
      <c r="J266" s="928"/>
      <c r="K266" s="928"/>
      <c r="L266" s="928"/>
      <c r="M266" s="928"/>
      <c r="N266" s="928"/>
      <c r="O266" s="928"/>
    </row>
    <row r="267" spans="7:15" ht="16.5" customHeight="1">
      <c r="G267" s="928"/>
      <c r="H267" s="928"/>
      <c r="I267" s="928"/>
      <c r="J267" s="928"/>
      <c r="K267" s="928"/>
      <c r="L267" s="928"/>
      <c r="M267" s="928"/>
      <c r="N267" s="928"/>
      <c r="O267" s="928"/>
    </row>
    <row r="268" spans="7:15" ht="16.5" customHeight="1">
      <c r="G268" s="928"/>
      <c r="H268" s="928"/>
      <c r="I268" s="928"/>
      <c r="J268" s="928"/>
      <c r="K268" s="928"/>
      <c r="L268" s="928"/>
      <c r="M268" s="928"/>
      <c r="N268" s="928"/>
      <c r="O268" s="928"/>
    </row>
    <row r="269" spans="7:15" ht="16.5" customHeight="1">
      <c r="G269" s="928"/>
      <c r="H269" s="928"/>
      <c r="I269" s="928"/>
      <c r="J269" s="928"/>
      <c r="K269" s="928"/>
      <c r="L269" s="928"/>
      <c r="M269" s="928"/>
      <c r="N269" s="928"/>
      <c r="O269" s="928"/>
    </row>
    <row r="270" spans="7:15" ht="16.5" customHeight="1">
      <c r="G270" s="928"/>
      <c r="H270" s="928"/>
      <c r="I270" s="928"/>
      <c r="J270" s="928"/>
      <c r="K270" s="928"/>
      <c r="L270" s="928"/>
      <c r="M270" s="928"/>
      <c r="N270" s="928"/>
      <c r="O270" s="928"/>
    </row>
    <row r="271" spans="7:15" ht="16.5" customHeight="1">
      <c r="G271" s="928"/>
      <c r="H271" s="928"/>
      <c r="I271" s="928"/>
      <c r="J271" s="928"/>
      <c r="K271" s="928"/>
      <c r="L271" s="928"/>
      <c r="M271" s="928"/>
      <c r="N271" s="928"/>
      <c r="O271" s="928"/>
    </row>
    <row r="272" spans="7:15" ht="16.5" customHeight="1">
      <c r="G272" s="928"/>
      <c r="H272" s="928"/>
      <c r="I272" s="928"/>
      <c r="J272" s="928"/>
      <c r="K272" s="928"/>
      <c r="L272" s="928"/>
      <c r="M272" s="928"/>
      <c r="N272" s="928"/>
      <c r="O272" s="928"/>
    </row>
    <row r="273" spans="7:15" ht="16.5" customHeight="1">
      <c r="G273" s="928"/>
      <c r="H273" s="928"/>
      <c r="I273" s="928"/>
      <c r="J273" s="928"/>
      <c r="K273" s="928"/>
      <c r="L273" s="928"/>
      <c r="M273" s="928"/>
      <c r="N273" s="928"/>
      <c r="O273" s="928"/>
    </row>
    <row r="274" spans="7:15" ht="16.5" customHeight="1">
      <c r="G274" s="928"/>
      <c r="H274" s="928"/>
      <c r="I274" s="928"/>
      <c r="J274" s="928"/>
      <c r="K274" s="928"/>
      <c r="L274" s="928"/>
      <c r="M274" s="928"/>
      <c r="N274" s="928"/>
      <c r="O274" s="928"/>
    </row>
    <row r="275" spans="7:15" ht="16.5" customHeight="1">
      <c r="G275" s="928"/>
      <c r="H275" s="928"/>
      <c r="I275" s="928"/>
      <c r="J275" s="928"/>
      <c r="K275" s="928"/>
      <c r="L275" s="928"/>
      <c r="M275" s="928"/>
      <c r="N275" s="928"/>
      <c r="O275" s="928"/>
    </row>
    <row r="276" spans="7:15" ht="16.5" customHeight="1">
      <c r="G276" s="928"/>
      <c r="H276" s="928"/>
      <c r="I276" s="928"/>
      <c r="J276" s="928"/>
      <c r="K276" s="928"/>
      <c r="L276" s="928"/>
      <c r="M276" s="928"/>
      <c r="N276" s="928"/>
      <c r="O276" s="928"/>
    </row>
    <row r="277" spans="7:15" ht="16.5" customHeight="1">
      <c r="G277" s="928"/>
      <c r="H277" s="928"/>
      <c r="I277" s="928"/>
      <c r="J277" s="928"/>
      <c r="K277" s="928"/>
      <c r="L277" s="928"/>
      <c r="M277" s="928"/>
      <c r="N277" s="928"/>
      <c r="O277" s="928"/>
    </row>
    <row r="278" spans="7:15" ht="16.5" customHeight="1">
      <c r="G278" s="928"/>
      <c r="H278" s="928"/>
      <c r="I278" s="928"/>
      <c r="J278" s="928"/>
      <c r="K278" s="928"/>
      <c r="L278" s="928"/>
      <c r="M278" s="928"/>
      <c r="N278" s="928"/>
      <c r="O278" s="928"/>
    </row>
    <row r="279" spans="7:15" ht="16.5" customHeight="1">
      <c r="G279" s="928"/>
      <c r="H279" s="928"/>
      <c r="I279" s="928"/>
      <c r="J279" s="928"/>
      <c r="K279" s="928"/>
      <c r="L279" s="928"/>
      <c r="M279" s="928"/>
      <c r="N279" s="928"/>
      <c r="O279" s="928"/>
    </row>
    <row r="280" spans="7:15" ht="16.5" customHeight="1">
      <c r="G280" s="928"/>
      <c r="H280" s="928"/>
      <c r="I280" s="928"/>
      <c r="J280" s="928"/>
      <c r="K280" s="928"/>
      <c r="L280" s="928"/>
      <c r="M280" s="928"/>
      <c r="N280" s="928"/>
      <c r="O280" s="928"/>
    </row>
    <row r="281" spans="7:15" ht="16.5" customHeight="1">
      <c r="G281" s="928"/>
      <c r="H281" s="928"/>
      <c r="I281" s="928"/>
      <c r="J281" s="928"/>
      <c r="K281" s="928"/>
      <c r="L281" s="928"/>
      <c r="M281" s="928"/>
      <c r="N281" s="928"/>
      <c r="O281" s="928"/>
    </row>
    <row r="282" spans="7:15" ht="16.5" customHeight="1">
      <c r="G282" s="928"/>
      <c r="H282" s="928"/>
      <c r="I282" s="928"/>
      <c r="J282" s="928"/>
      <c r="K282" s="928"/>
      <c r="L282" s="928"/>
      <c r="M282" s="928"/>
      <c r="N282" s="928"/>
      <c r="O282" s="928"/>
    </row>
    <row r="283" spans="7:15" ht="16.5" customHeight="1">
      <c r="G283" s="928"/>
      <c r="H283" s="928"/>
      <c r="I283" s="928"/>
      <c r="J283" s="928"/>
      <c r="K283" s="928"/>
      <c r="L283" s="928"/>
      <c r="M283" s="928"/>
      <c r="N283" s="928"/>
      <c r="O283" s="928"/>
    </row>
    <row r="284" spans="7:15" ht="16.5" customHeight="1">
      <c r="G284" s="928"/>
      <c r="H284" s="928"/>
      <c r="I284" s="928"/>
      <c r="J284" s="928"/>
      <c r="K284" s="928"/>
      <c r="L284" s="928"/>
      <c r="M284" s="928"/>
      <c r="N284" s="928"/>
      <c r="O284" s="928"/>
    </row>
    <row r="285" spans="7:15" ht="16.5" customHeight="1">
      <c r="G285" s="928"/>
      <c r="H285" s="928"/>
      <c r="I285" s="928"/>
      <c r="J285" s="928"/>
      <c r="K285" s="928"/>
      <c r="L285" s="928"/>
      <c r="M285" s="928"/>
      <c r="N285" s="928"/>
      <c r="O285" s="928"/>
    </row>
    <row r="286" spans="7:15" ht="16.5" customHeight="1">
      <c r="G286" s="928"/>
      <c r="H286" s="928"/>
      <c r="I286" s="928"/>
      <c r="J286" s="928"/>
      <c r="K286" s="928"/>
      <c r="L286" s="928"/>
      <c r="M286" s="928"/>
      <c r="N286" s="928"/>
      <c r="O286" s="928"/>
    </row>
    <row r="287" spans="7:15" ht="16.5" customHeight="1">
      <c r="G287" s="928"/>
      <c r="H287" s="928"/>
      <c r="I287" s="928"/>
      <c r="J287" s="928"/>
      <c r="K287" s="928"/>
      <c r="L287" s="928"/>
      <c r="M287" s="928"/>
      <c r="N287" s="928"/>
      <c r="O287" s="928"/>
    </row>
    <row r="288" spans="7:15" ht="16.5" customHeight="1">
      <c r="G288" s="928"/>
      <c r="H288" s="928"/>
      <c r="I288" s="928"/>
      <c r="J288" s="928"/>
      <c r="K288" s="928"/>
      <c r="L288" s="928"/>
      <c r="M288" s="928"/>
      <c r="N288" s="928"/>
      <c r="O288" s="928"/>
    </row>
    <row r="289" spans="7:15" ht="16.5" customHeight="1">
      <c r="G289" s="928"/>
      <c r="H289" s="928"/>
      <c r="I289" s="928"/>
      <c r="J289" s="928"/>
      <c r="K289" s="928"/>
      <c r="L289" s="928"/>
      <c r="M289" s="928"/>
      <c r="N289" s="928"/>
      <c r="O289" s="928"/>
    </row>
    <row r="290" spans="7:15" ht="16.5" customHeight="1">
      <c r="G290" s="928"/>
      <c r="H290" s="928"/>
      <c r="I290" s="928"/>
      <c r="J290" s="928"/>
      <c r="K290" s="928"/>
      <c r="L290" s="928"/>
      <c r="M290" s="928"/>
      <c r="N290" s="928"/>
      <c r="O290" s="928"/>
    </row>
    <row r="291" spans="7:15" ht="16.5" customHeight="1">
      <c r="G291" s="928"/>
      <c r="H291" s="928"/>
      <c r="I291" s="928"/>
      <c r="J291" s="928"/>
      <c r="K291" s="928"/>
      <c r="L291" s="928"/>
      <c r="M291" s="928"/>
      <c r="N291" s="928"/>
      <c r="O291" s="928"/>
    </row>
    <row r="292" spans="7:15" ht="16.5" customHeight="1">
      <c r="G292" s="928"/>
      <c r="H292" s="928"/>
      <c r="I292" s="928"/>
      <c r="J292" s="928"/>
      <c r="K292" s="928"/>
      <c r="L292" s="928"/>
      <c r="M292" s="928"/>
      <c r="N292" s="928"/>
      <c r="O292" s="928"/>
    </row>
    <row r="293" spans="7:15" ht="16.5" customHeight="1">
      <c r="G293" s="928"/>
      <c r="H293" s="928"/>
      <c r="I293" s="928"/>
      <c r="J293" s="928"/>
      <c r="K293" s="928"/>
      <c r="L293" s="928"/>
      <c r="M293" s="928"/>
      <c r="N293" s="928"/>
      <c r="O293" s="928"/>
    </row>
    <row r="294" spans="7:15" ht="16.5" customHeight="1">
      <c r="G294" s="928"/>
      <c r="H294" s="928"/>
      <c r="I294" s="928"/>
      <c r="J294" s="928"/>
      <c r="K294" s="928"/>
      <c r="L294" s="928"/>
      <c r="M294" s="928"/>
      <c r="N294" s="928"/>
      <c r="O294" s="928"/>
    </row>
    <row r="295" spans="7:15" ht="16.5" customHeight="1">
      <c r="G295" s="928"/>
      <c r="H295" s="928"/>
      <c r="I295" s="928"/>
      <c r="J295" s="928"/>
      <c r="K295" s="928"/>
      <c r="L295" s="928"/>
      <c r="M295" s="928"/>
      <c r="N295" s="928"/>
      <c r="O295" s="928"/>
    </row>
    <row r="296" spans="7:15" ht="16.5" customHeight="1">
      <c r="G296" s="928"/>
      <c r="H296" s="928"/>
      <c r="I296" s="928"/>
      <c r="J296" s="928"/>
      <c r="K296" s="928"/>
      <c r="L296" s="928"/>
      <c r="M296" s="928"/>
      <c r="N296" s="928"/>
      <c r="O296" s="928"/>
    </row>
    <row r="297" spans="7:15" ht="16.5" customHeight="1">
      <c r="G297" s="928"/>
      <c r="H297" s="928"/>
      <c r="I297" s="928"/>
      <c r="J297" s="928"/>
      <c r="K297" s="928"/>
      <c r="L297" s="928"/>
      <c r="M297" s="928"/>
      <c r="N297" s="928"/>
      <c r="O297" s="928"/>
    </row>
    <row r="298" spans="7:15" ht="16.5" customHeight="1">
      <c r="G298" s="928"/>
      <c r="H298" s="928"/>
      <c r="I298" s="928"/>
      <c r="J298" s="928"/>
      <c r="K298" s="928"/>
      <c r="L298" s="928"/>
      <c r="M298" s="928"/>
      <c r="N298" s="928"/>
      <c r="O298" s="928"/>
    </row>
    <row r="299" spans="7:15" ht="16.5" customHeight="1">
      <c r="G299" s="928"/>
      <c r="H299" s="928"/>
      <c r="I299" s="928"/>
      <c r="J299" s="928"/>
      <c r="K299" s="928"/>
      <c r="L299" s="928"/>
      <c r="M299" s="928"/>
      <c r="N299" s="928"/>
      <c r="O299" s="928"/>
    </row>
    <row r="300" spans="7:15" ht="16.5" customHeight="1">
      <c r="G300" s="928"/>
      <c r="H300" s="928"/>
      <c r="I300" s="928"/>
      <c r="J300" s="928"/>
      <c r="K300" s="928"/>
      <c r="L300" s="928"/>
      <c r="M300" s="928"/>
      <c r="N300" s="928"/>
      <c r="O300" s="928"/>
    </row>
    <row r="301" spans="7:15" ht="16.5" customHeight="1">
      <c r="G301" s="928"/>
      <c r="H301" s="928"/>
      <c r="I301" s="928"/>
      <c r="J301" s="928"/>
      <c r="K301" s="928"/>
      <c r="L301" s="928"/>
      <c r="M301" s="928"/>
      <c r="N301" s="928"/>
      <c r="O301" s="928"/>
    </row>
    <row r="302" spans="7:15" ht="16.5" customHeight="1">
      <c r="G302" s="928"/>
      <c r="H302" s="928"/>
      <c r="I302" s="928"/>
      <c r="J302" s="928"/>
      <c r="K302" s="928"/>
      <c r="L302" s="928"/>
      <c r="M302" s="928"/>
      <c r="N302" s="928"/>
      <c r="O302" s="928"/>
    </row>
    <row r="303" spans="7:15" ht="16.5" customHeight="1">
      <c r="G303" s="928"/>
      <c r="H303" s="928"/>
      <c r="I303" s="928"/>
      <c r="J303" s="928"/>
      <c r="K303" s="928"/>
      <c r="L303" s="928"/>
      <c r="M303" s="928"/>
      <c r="N303" s="928"/>
      <c r="O303" s="928"/>
    </row>
    <row r="304" spans="7:15" ht="16.5" customHeight="1">
      <c r="G304" s="928"/>
      <c r="H304" s="928"/>
      <c r="I304" s="928"/>
      <c r="J304" s="928"/>
      <c r="K304" s="928"/>
      <c r="L304" s="928"/>
      <c r="M304" s="928"/>
      <c r="N304" s="928"/>
      <c r="O304" s="928"/>
    </row>
    <row r="305" spans="7:15" ht="16.5" customHeight="1">
      <c r="G305" s="928"/>
      <c r="H305" s="928"/>
      <c r="I305" s="928"/>
      <c r="J305" s="928"/>
      <c r="K305" s="928"/>
      <c r="L305" s="928"/>
      <c r="M305" s="928"/>
      <c r="N305" s="928"/>
      <c r="O305" s="928"/>
    </row>
    <row r="306" spans="7:15" ht="16.5" customHeight="1">
      <c r="G306" s="928"/>
      <c r="H306" s="928"/>
      <c r="I306" s="928"/>
      <c r="J306" s="928"/>
      <c r="K306" s="928"/>
      <c r="L306" s="928"/>
      <c r="M306" s="928"/>
      <c r="N306" s="928"/>
      <c r="O306" s="928"/>
    </row>
    <row r="307" spans="7:15" ht="16.5" customHeight="1">
      <c r="G307" s="928"/>
      <c r="H307" s="928"/>
      <c r="I307" s="928"/>
      <c r="J307" s="928"/>
      <c r="K307" s="928"/>
      <c r="L307" s="928"/>
      <c r="M307" s="928"/>
      <c r="N307" s="928"/>
      <c r="O307" s="928"/>
    </row>
    <row r="308" spans="7:15" ht="16.5" customHeight="1">
      <c r="G308" s="928"/>
      <c r="H308" s="928"/>
      <c r="I308" s="928"/>
      <c r="J308" s="928"/>
      <c r="K308" s="928"/>
      <c r="L308" s="928"/>
      <c r="M308" s="928"/>
      <c r="N308" s="928"/>
      <c r="O308" s="928"/>
    </row>
    <row r="309" spans="7:15" ht="16.5" customHeight="1">
      <c r="G309" s="928"/>
      <c r="H309" s="928"/>
      <c r="I309" s="928"/>
      <c r="J309" s="928"/>
      <c r="K309" s="928"/>
      <c r="L309" s="928"/>
      <c r="M309" s="928"/>
      <c r="N309" s="928"/>
      <c r="O309" s="928"/>
    </row>
    <row r="310" spans="7:15" ht="16.5" customHeight="1">
      <c r="G310" s="928"/>
      <c r="H310" s="928"/>
      <c r="I310" s="928"/>
      <c r="J310" s="928"/>
      <c r="K310" s="928"/>
      <c r="L310" s="928"/>
      <c r="M310" s="928"/>
      <c r="N310" s="928"/>
      <c r="O310" s="928"/>
    </row>
    <row r="311" spans="7:15" ht="16.5" customHeight="1">
      <c r="G311" s="928"/>
      <c r="H311" s="928"/>
      <c r="I311" s="928"/>
      <c r="J311" s="928"/>
      <c r="K311" s="928"/>
      <c r="L311" s="928"/>
      <c r="M311" s="928"/>
      <c r="N311" s="928"/>
      <c r="O311" s="928"/>
    </row>
    <row r="312" spans="7:15" ht="16.5" customHeight="1">
      <c r="G312" s="928"/>
      <c r="H312" s="928"/>
      <c r="I312" s="928"/>
      <c r="J312" s="928"/>
      <c r="K312" s="928"/>
      <c r="L312" s="928"/>
      <c r="M312" s="928"/>
      <c r="N312" s="928"/>
      <c r="O312" s="928"/>
    </row>
    <row r="313" spans="7:15" ht="16.5" customHeight="1">
      <c r="G313" s="928"/>
      <c r="H313" s="928"/>
      <c r="I313" s="928"/>
      <c r="J313" s="928"/>
      <c r="K313" s="928"/>
      <c r="L313" s="928"/>
      <c r="M313" s="928"/>
      <c r="N313" s="928"/>
      <c r="O313" s="928"/>
    </row>
    <row r="314" spans="7:15" ht="16.5" customHeight="1">
      <c r="G314" s="928"/>
      <c r="H314" s="928"/>
      <c r="I314" s="928"/>
      <c r="J314" s="928"/>
      <c r="K314" s="928"/>
      <c r="L314" s="928"/>
      <c r="M314" s="928"/>
      <c r="N314" s="928"/>
      <c r="O314" s="928"/>
    </row>
    <row r="315" spans="7:15" ht="16.5" customHeight="1">
      <c r="G315" s="928"/>
      <c r="H315" s="928"/>
      <c r="I315" s="928"/>
      <c r="J315" s="928"/>
      <c r="K315" s="928"/>
      <c r="L315" s="928"/>
      <c r="M315" s="928"/>
      <c r="N315" s="928"/>
      <c r="O315" s="928"/>
    </row>
    <row r="316" spans="7:15" ht="16.5" customHeight="1">
      <c r="G316" s="928"/>
      <c r="H316" s="928"/>
      <c r="I316" s="928"/>
      <c r="J316" s="928"/>
      <c r="K316" s="928"/>
      <c r="L316" s="928"/>
      <c r="M316" s="928"/>
      <c r="N316" s="928"/>
      <c r="O316" s="928"/>
    </row>
    <row r="317" spans="7:15" ht="16.5" customHeight="1">
      <c r="G317" s="928"/>
      <c r="H317" s="928"/>
      <c r="I317" s="928"/>
      <c r="J317" s="928"/>
      <c r="K317" s="928"/>
      <c r="L317" s="928"/>
      <c r="M317" s="928"/>
      <c r="N317" s="928"/>
      <c r="O317" s="928"/>
    </row>
    <row r="318" spans="7:15" ht="16.5" customHeight="1">
      <c r="G318" s="928"/>
      <c r="H318" s="928"/>
      <c r="I318" s="928"/>
      <c r="J318" s="928"/>
      <c r="K318" s="928"/>
      <c r="L318" s="928"/>
      <c r="M318" s="928"/>
      <c r="N318" s="928"/>
      <c r="O318" s="928"/>
    </row>
    <row r="319" spans="7:15" ht="16.5" customHeight="1">
      <c r="G319" s="928"/>
      <c r="H319" s="928"/>
      <c r="I319" s="928"/>
      <c r="J319" s="928"/>
      <c r="K319" s="928"/>
      <c r="L319" s="928"/>
      <c r="M319" s="928"/>
      <c r="N319" s="928"/>
      <c r="O319" s="928"/>
    </row>
    <row r="320" spans="7:15" ht="16.5" customHeight="1">
      <c r="G320" s="928"/>
      <c r="H320" s="928"/>
      <c r="I320" s="928"/>
      <c r="J320" s="928"/>
      <c r="K320" s="928"/>
      <c r="L320" s="928"/>
      <c r="M320" s="928"/>
      <c r="N320" s="928"/>
      <c r="O320" s="928"/>
    </row>
    <row r="321" spans="7:15" ht="16.5" customHeight="1">
      <c r="G321" s="928"/>
      <c r="H321" s="928"/>
      <c r="I321" s="928"/>
      <c r="J321" s="928"/>
      <c r="K321" s="928"/>
      <c r="L321" s="928"/>
      <c r="M321" s="928"/>
      <c r="N321" s="928"/>
      <c r="O321" s="928"/>
    </row>
    <row r="322" spans="7:15" ht="16.5" customHeight="1">
      <c r="G322" s="928"/>
      <c r="H322" s="928"/>
      <c r="I322" s="928"/>
      <c r="J322" s="928"/>
      <c r="K322" s="928"/>
      <c r="L322" s="928"/>
      <c r="M322" s="928"/>
      <c r="N322" s="928"/>
      <c r="O322" s="928"/>
    </row>
    <row r="323" spans="7:15" ht="16.5" customHeight="1">
      <c r="G323" s="928"/>
      <c r="H323" s="928"/>
      <c r="I323" s="928"/>
      <c r="J323" s="928"/>
      <c r="K323" s="928"/>
      <c r="L323" s="928"/>
      <c r="M323" s="928"/>
      <c r="N323" s="928"/>
      <c r="O323" s="928"/>
    </row>
    <row r="324" spans="7:15" ht="16.5" customHeight="1">
      <c r="G324" s="928"/>
      <c r="H324" s="928"/>
      <c r="I324" s="928"/>
      <c r="J324" s="928"/>
      <c r="K324" s="928"/>
      <c r="L324" s="928"/>
      <c r="M324" s="928"/>
      <c r="N324" s="928"/>
      <c r="O324" s="928"/>
    </row>
    <row r="325" spans="7:15" ht="16.5" customHeight="1">
      <c r="G325" s="928"/>
      <c r="H325" s="928"/>
      <c r="I325" s="928"/>
      <c r="J325" s="928"/>
      <c r="K325" s="928"/>
      <c r="L325" s="928"/>
      <c r="M325" s="928"/>
      <c r="N325" s="928"/>
      <c r="O325" s="928"/>
    </row>
    <row r="326" spans="7:15" ht="16.5" customHeight="1">
      <c r="G326" s="928"/>
      <c r="H326" s="928"/>
      <c r="I326" s="928"/>
      <c r="J326" s="928"/>
      <c r="K326" s="928"/>
      <c r="L326" s="928"/>
      <c r="M326" s="928"/>
      <c r="N326" s="928"/>
      <c r="O326" s="928"/>
    </row>
    <row r="327" spans="7:15" ht="16.5" customHeight="1">
      <c r="G327" s="928"/>
      <c r="H327" s="928"/>
      <c r="I327" s="928"/>
      <c r="J327" s="928"/>
      <c r="K327" s="928"/>
      <c r="L327" s="928"/>
      <c r="M327" s="928"/>
      <c r="N327" s="928"/>
      <c r="O327" s="928"/>
    </row>
    <row r="328" spans="7:15" ht="16.5" customHeight="1">
      <c r="G328" s="928"/>
      <c r="H328" s="928"/>
      <c r="I328" s="928"/>
      <c r="J328" s="928"/>
      <c r="K328" s="928"/>
      <c r="L328" s="928"/>
      <c r="M328" s="928"/>
      <c r="N328" s="928"/>
      <c r="O328" s="928"/>
    </row>
    <row r="329" spans="7:15" ht="16.5" customHeight="1">
      <c r="G329" s="928"/>
      <c r="H329" s="928"/>
      <c r="I329" s="928"/>
      <c r="J329" s="928"/>
      <c r="K329" s="928"/>
      <c r="L329" s="928"/>
      <c r="M329" s="928"/>
      <c r="N329" s="928"/>
      <c r="O329" s="928"/>
    </row>
    <row r="330" spans="7:15" ht="16.5" customHeight="1">
      <c r="G330" s="928"/>
      <c r="H330" s="928"/>
      <c r="I330" s="928"/>
      <c r="J330" s="928"/>
      <c r="K330" s="928"/>
      <c r="L330" s="928"/>
      <c r="M330" s="928"/>
      <c r="N330" s="928"/>
      <c r="O330" s="928"/>
    </row>
  </sheetData>
  <mergeCells count="9">
    <mergeCell ref="B113:O113"/>
    <mergeCell ref="E1:O1"/>
    <mergeCell ref="D112:O112"/>
    <mergeCell ref="B104:O104"/>
    <mergeCell ref="B105:O105"/>
    <mergeCell ref="B107:O107"/>
    <mergeCell ref="B106:O106"/>
    <mergeCell ref="B110:O110"/>
    <mergeCell ref="B111:O111"/>
  </mergeCells>
  <dataValidations disablePrompts="1" count="1">
    <dataValidation type="custom" showErrorMessage="1" errorTitle="Invalidate data entry" error="Entry must be either: _x000a_a number greater than or equal to zero, _x000a_&quot;na&quot;, &quot;np&quot;, or  &quot;..&quot;._x000a__x000a_Please try again" sqref="G99:O99 G79:O79 G89:O89">
      <formula1>OR(AND(ISNUMBER(G79),NOT(G79&lt;0)),G79="na",G79="..",G79="np")</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&amp;C&amp;8TABLE 14A.29</oddHeader>
    <oddFooter>&amp;L&amp;8&amp;G 
&amp;"Arial,Regular"REPORT ON
GOVERNMENT
SERVICES 2017&amp;C &amp;R&amp;8&amp;G&amp;"Arial,Regular" 
AGED CARE
 SERVICES
&amp;"Arial,Regular"PAGE &amp;"Arial,Bold"&amp;P&amp;"Arial,Regular" of TABLE 14A.29</oddFooter>
  </headerFooter>
  <rowBreaks count="4" manualBreakCount="4">
    <brk id="27" max="14" man="1"/>
    <brk id="52" max="14" man="1"/>
    <brk id="77" max="14" man="1"/>
    <brk id="103" max="14"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22"/>
  <sheetViews>
    <sheetView showGridLines="0" zoomScaleNormal="100" zoomScaleSheetLayoutView="100" workbookViewId="0"/>
  </sheetViews>
  <sheetFormatPr defaultColWidth="9.140625" defaultRowHeight="12.75"/>
  <cols>
    <col min="1" max="1" width="3.140625" style="804" customWidth="1"/>
    <col min="2" max="3" width="2.7109375" style="804" customWidth="1"/>
    <col min="4" max="4" width="6.7109375" style="804" customWidth="1"/>
    <col min="5" max="5" width="1.28515625" style="804" customWidth="1"/>
    <col min="6" max="13" width="12.5703125" style="804" customWidth="1"/>
    <col min="14" max="14" width="12.5703125" style="993" customWidth="1"/>
    <col min="15" max="16384" width="9.140625" style="804"/>
  </cols>
  <sheetData>
    <row r="1" spans="1:14" s="773" customFormat="1" ht="33.75" customHeight="1">
      <c r="A1" s="1004" t="s">
        <v>471</v>
      </c>
      <c r="B1" s="809"/>
      <c r="C1" s="809"/>
      <c r="D1" s="809"/>
      <c r="E1" s="1416" t="s">
        <v>960</v>
      </c>
      <c r="F1" s="1416"/>
      <c r="G1" s="1416"/>
      <c r="H1" s="1416"/>
      <c r="I1" s="1416"/>
      <c r="J1" s="1416"/>
      <c r="K1" s="1416"/>
      <c r="L1" s="1416"/>
      <c r="M1" s="1416"/>
      <c r="N1" s="1416"/>
    </row>
    <row r="2" spans="1:14" s="800" customFormat="1" ht="16.5" customHeight="1">
      <c r="A2" s="992"/>
      <c r="B2" s="1003"/>
      <c r="C2" s="992"/>
      <c r="D2" s="802"/>
      <c r="E2" s="802"/>
      <c r="F2" s="802" t="s">
        <v>65</v>
      </c>
      <c r="G2" s="802" t="s">
        <v>61</v>
      </c>
      <c r="H2" s="802" t="s">
        <v>57</v>
      </c>
      <c r="I2" s="802" t="s">
        <v>58</v>
      </c>
      <c r="J2" s="802" t="s">
        <v>59</v>
      </c>
      <c r="K2" s="802" t="s">
        <v>60</v>
      </c>
      <c r="L2" s="802" t="s">
        <v>62</v>
      </c>
      <c r="M2" s="802" t="s">
        <v>161</v>
      </c>
      <c r="N2" s="802" t="s">
        <v>64</v>
      </c>
    </row>
    <row r="3" spans="1:14" ht="18.75" customHeight="1">
      <c r="A3" s="1417" t="s">
        <v>959</v>
      </c>
      <c r="B3" s="1417"/>
      <c r="C3" s="1417"/>
      <c r="D3" s="1417"/>
      <c r="E3" s="1417"/>
      <c r="F3" s="1417"/>
      <c r="G3" s="1417"/>
      <c r="H3" s="1417"/>
      <c r="I3" s="1417"/>
      <c r="J3" s="1417"/>
      <c r="K3" s="1417"/>
      <c r="L3" s="1417"/>
      <c r="M3" s="1417"/>
      <c r="N3" s="1417"/>
    </row>
    <row r="4" spans="1:14" ht="30.75" customHeight="1">
      <c r="A4" s="1418" t="s">
        <v>915</v>
      </c>
      <c r="B4" s="1418"/>
      <c r="C4" s="1418"/>
      <c r="D4" s="1418"/>
      <c r="E4" s="1002"/>
      <c r="F4" s="970" t="s">
        <v>958</v>
      </c>
      <c r="G4" s="970" t="s">
        <v>957</v>
      </c>
      <c r="H4" s="970" t="s">
        <v>956</v>
      </c>
      <c r="I4" s="970" t="s">
        <v>955</v>
      </c>
      <c r="J4" s="970" t="s">
        <v>954</v>
      </c>
      <c r="K4" s="970" t="s">
        <v>953</v>
      </c>
      <c r="L4" s="970" t="s">
        <v>952</v>
      </c>
      <c r="M4" s="970" t="s">
        <v>951</v>
      </c>
      <c r="N4" s="970" t="s">
        <v>950</v>
      </c>
    </row>
    <row r="5" spans="1:14" ht="16.5" customHeight="1">
      <c r="A5" s="1418" t="s">
        <v>905</v>
      </c>
      <c r="B5" s="1418"/>
      <c r="C5" s="1418"/>
      <c r="D5" s="1418"/>
      <c r="E5" s="1002"/>
      <c r="F5" s="970" t="s">
        <v>949</v>
      </c>
      <c r="G5" s="970" t="s">
        <v>948</v>
      </c>
      <c r="H5" s="970" t="s">
        <v>947</v>
      </c>
      <c r="I5" s="970" t="s">
        <v>946</v>
      </c>
      <c r="J5" s="970" t="s">
        <v>945</v>
      </c>
      <c r="K5" s="970" t="s">
        <v>944</v>
      </c>
      <c r="L5" s="970" t="s">
        <v>943</v>
      </c>
      <c r="M5" s="970" t="s">
        <v>942</v>
      </c>
      <c r="N5" s="970" t="s">
        <v>941</v>
      </c>
    </row>
    <row r="6" spans="1:14" ht="30.75" customHeight="1">
      <c r="A6" s="1418" t="s">
        <v>895</v>
      </c>
      <c r="B6" s="1418"/>
      <c r="C6" s="1418"/>
      <c r="D6" s="1418"/>
      <c r="E6" s="1002"/>
      <c r="F6" s="970" t="s">
        <v>940</v>
      </c>
      <c r="G6" s="970" t="s">
        <v>939</v>
      </c>
      <c r="H6" s="970" t="s">
        <v>938</v>
      </c>
      <c r="I6" s="970" t="s">
        <v>937</v>
      </c>
      <c r="J6" s="970" t="s">
        <v>936</v>
      </c>
      <c r="K6" s="970" t="s">
        <v>935</v>
      </c>
      <c r="L6" s="970" t="s">
        <v>934</v>
      </c>
      <c r="M6" s="970" t="s">
        <v>933</v>
      </c>
      <c r="N6" s="970" t="s">
        <v>932</v>
      </c>
    </row>
    <row r="7" spans="1:14" ht="30.75" customHeight="1">
      <c r="A7" s="1418" t="s">
        <v>885</v>
      </c>
      <c r="B7" s="1418"/>
      <c r="C7" s="1418"/>
      <c r="D7" s="1418"/>
      <c r="E7" s="800"/>
      <c r="F7" s="970" t="s">
        <v>931</v>
      </c>
      <c r="G7" s="970" t="s">
        <v>930</v>
      </c>
      <c r="H7" s="970" t="s">
        <v>207</v>
      </c>
      <c r="I7" s="970" t="s">
        <v>929</v>
      </c>
      <c r="J7" s="970" t="s">
        <v>928</v>
      </c>
      <c r="K7" s="970" t="s">
        <v>927</v>
      </c>
      <c r="L7" s="970" t="s">
        <v>207</v>
      </c>
      <c r="M7" s="970" t="s">
        <v>207</v>
      </c>
      <c r="N7" s="970" t="s">
        <v>926</v>
      </c>
    </row>
    <row r="8" spans="1:14" ht="16.5" customHeight="1">
      <c r="A8" s="1419" t="s">
        <v>876</v>
      </c>
      <c r="B8" s="1419"/>
      <c r="C8" s="1419"/>
      <c r="D8" s="1419"/>
      <c r="E8" s="1419"/>
      <c r="F8" s="851" t="s">
        <v>925</v>
      </c>
      <c r="G8" s="851" t="s">
        <v>924</v>
      </c>
      <c r="H8" s="851" t="s">
        <v>923</v>
      </c>
      <c r="I8" s="851" t="s">
        <v>922</v>
      </c>
      <c r="J8" s="851" t="s">
        <v>921</v>
      </c>
      <c r="K8" s="851" t="s">
        <v>920</v>
      </c>
      <c r="L8" s="851" t="s">
        <v>919</v>
      </c>
      <c r="M8" s="851" t="s">
        <v>918</v>
      </c>
      <c r="N8" s="851" t="s">
        <v>917</v>
      </c>
    </row>
    <row r="9" spans="1:14" ht="16.5" customHeight="1">
      <c r="A9" s="1420" t="s">
        <v>916</v>
      </c>
      <c r="B9" s="1420"/>
      <c r="C9" s="1420"/>
      <c r="D9" s="1420"/>
      <c r="E9" s="1420"/>
      <c r="F9" s="1420"/>
      <c r="G9" s="1420"/>
      <c r="H9" s="1420"/>
      <c r="I9" s="1420"/>
      <c r="J9" s="1420"/>
      <c r="K9" s="1420"/>
      <c r="L9" s="1420"/>
      <c r="M9" s="1420"/>
      <c r="N9" s="1420"/>
    </row>
    <row r="10" spans="1:14" ht="30.75" customHeight="1">
      <c r="A10" s="1415" t="s">
        <v>915</v>
      </c>
      <c r="B10" s="1415"/>
      <c r="C10" s="1415"/>
      <c r="D10" s="1415"/>
      <c r="E10" s="1000"/>
      <c r="F10" s="851" t="s">
        <v>914</v>
      </c>
      <c r="G10" s="851" t="s">
        <v>913</v>
      </c>
      <c r="H10" s="851" t="s">
        <v>912</v>
      </c>
      <c r="I10" s="851" t="s">
        <v>911</v>
      </c>
      <c r="J10" s="851" t="s">
        <v>910</v>
      </c>
      <c r="K10" s="851" t="s">
        <v>909</v>
      </c>
      <c r="L10" s="851" t="s">
        <v>908</v>
      </c>
      <c r="M10" s="851" t="s">
        <v>907</v>
      </c>
      <c r="N10" s="851" t="s">
        <v>906</v>
      </c>
    </row>
    <row r="11" spans="1:14" s="1001" customFormat="1" ht="16.5" customHeight="1">
      <c r="A11" s="1415" t="s">
        <v>905</v>
      </c>
      <c r="B11" s="1415"/>
      <c r="C11" s="1415"/>
      <c r="D11" s="1415"/>
      <c r="E11" s="1000"/>
      <c r="F11" s="854" t="s">
        <v>904</v>
      </c>
      <c r="G11" s="854" t="s">
        <v>903</v>
      </c>
      <c r="H11" s="854" t="s">
        <v>902</v>
      </c>
      <c r="I11" s="854" t="s">
        <v>901</v>
      </c>
      <c r="J11" s="854" t="s">
        <v>900</v>
      </c>
      <c r="K11" s="854" t="s">
        <v>899</v>
      </c>
      <c r="L11" s="854" t="s">
        <v>898</v>
      </c>
      <c r="M11" s="854" t="s">
        <v>897</v>
      </c>
      <c r="N11" s="854" t="s">
        <v>896</v>
      </c>
    </row>
    <row r="12" spans="1:14" ht="30.75" customHeight="1">
      <c r="A12" s="1415" t="s">
        <v>895</v>
      </c>
      <c r="B12" s="1415"/>
      <c r="C12" s="1415"/>
      <c r="D12" s="1415"/>
      <c r="E12" s="1000"/>
      <c r="F12" s="851" t="s">
        <v>894</v>
      </c>
      <c r="G12" s="851" t="s">
        <v>893</v>
      </c>
      <c r="H12" s="851" t="s">
        <v>892</v>
      </c>
      <c r="I12" s="851" t="s">
        <v>891</v>
      </c>
      <c r="J12" s="851" t="s">
        <v>890</v>
      </c>
      <c r="K12" s="851" t="s">
        <v>889</v>
      </c>
      <c r="L12" s="851" t="s">
        <v>888</v>
      </c>
      <c r="M12" s="851" t="s">
        <v>887</v>
      </c>
      <c r="N12" s="851" t="s">
        <v>886</v>
      </c>
    </row>
    <row r="13" spans="1:14" ht="30.75" customHeight="1">
      <c r="A13" s="1415" t="s">
        <v>885</v>
      </c>
      <c r="B13" s="1415"/>
      <c r="C13" s="1415"/>
      <c r="D13" s="1415"/>
      <c r="E13" s="827"/>
      <c r="F13" s="851" t="s">
        <v>884</v>
      </c>
      <c r="G13" s="851" t="s">
        <v>883</v>
      </c>
      <c r="H13" s="851" t="s">
        <v>882</v>
      </c>
      <c r="I13" s="851" t="s">
        <v>881</v>
      </c>
      <c r="J13" s="851" t="s">
        <v>880</v>
      </c>
      <c r="K13" s="851" t="s">
        <v>879</v>
      </c>
      <c r="L13" s="851" t="s">
        <v>878</v>
      </c>
      <c r="M13" s="851" t="s">
        <v>207</v>
      </c>
      <c r="N13" s="851" t="s">
        <v>877</v>
      </c>
    </row>
    <row r="14" spans="1:14" ht="16.5" customHeight="1">
      <c r="A14" s="1423" t="s">
        <v>876</v>
      </c>
      <c r="B14" s="1423"/>
      <c r="C14" s="1423"/>
      <c r="D14" s="1423"/>
      <c r="E14" s="1423"/>
      <c r="F14" s="999" t="s">
        <v>875</v>
      </c>
      <c r="G14" s="999" t="s">
        <v>874</v>
      </c>
      <c r="H14" s="999" t="s">
        <v>873</v>
      </c>
      <c r="I14" s="999" t="s">
        <v>872</v>
      </c>
      <c r="J14" s="999" t="s">
        <v>871</v>
      </c>
      <c r="K14" s="999" t="s">
        <v>870</v>
      </c>
      <c r="L14" s="999" t="s">
        <v>869</v>
      </c>
      <c r="M14" s="999" t="s">
        <v>868</v>
      </c>
      <c r="N14" s="999" t="s">
        <v>867</v>
      </c>
    </row>
    <row r="15" spans="1:14" s="876" customFormat="1" ht="3.95" customHeight="1">
      <c r="A15" s="795"/>
      <c r="B15" s="795"/>
      <c r="C15" s="795"/>
      <c r="D15" s="795"/>
      <c r="E15" s="795"/>
      <c r="F15" s="998"/>
      <c r="G15" s="998"/>
      <c r="H15" s="998"/>
      <c r="I15" s="998"/>
      <c r="J15" s="998"/>
      <c r="K15" s="998"/>
      <c r="L15" s="998"/>
      <c r="M15" s="998"/>
      <c r="N15" s="998"/>
    </row>
    <row r="16" spans="1:14" s="876" customFormat="1" ht="46.15" customHeight="1">
      <c r="A16" s="773" t="s">
        <v>67</v>
      </c>
      <c r="B16" s="1422" t="s">
        <v>866</v>
      </c>
      <c r="C16" s="1422"/>
      <c r="D16" s="1422"/>
      <c r="E16" s="1422"/>
      <c r="F16" s="1422"/>
      <c r="G16" s="1422"/>
      <c r="H16" s="1422"/>
      <c r="I16" s="1422"/>
      <c r="J16" s="1422"/>
      <c r="K16" s="1422"/>
      <c r="L16" s="1422"/>
      <c r="M16" s="1422"/>
      <c r="N16" s="1422"/>
    </row>
    <row r="17" spans="1:14" s="720" customFormat="1" ht="16.5" customHeight="1">
      <c r="A17" s="873" t="s">
        <v>68</v>
      </c>
      <c r="B17" s="1421" t="s">
        <v>865</v>
      </c>
      <c r="C17" s="1421"/>
      <c r="D17" s="1421"/>
      <c r="E17" s="1421"/>
      <c r="F17" s="1421"/>
      <c r="G17" s="1421"/>
      <c r="H17" s="1421"/>
      <c r="I17" s="1421"/>
      <c r="J17" s="1421"/>
      <c r="K17" s="1421"/>
      <c r="L17" s="1421"/>
      <c r="M17" s="1421"/>
      <c r="N17" s="1421"/>
    </row>
    <row r="18" spans="1:14" s="720" customFormat="1" ht="29.45" customHeight="1">
      <c r="A18" s="873" t="s">
        <v>69</v>
      </c>
      <c r="B18" s="1422" t="s">
        <v>864</v>
      </c>
      <c r="C18" s="1422"/>
      <c r="D18" s="1422"/>
      <c r="E18" s="1422"/>
      <c r="F18" s="1422"/>
      <c r="G18" s="1422"/>
      <c r="H18" s="1422"/>
      <c r="I18" s="1422"/>
      <c r="J18" s="1422"/>
      <c r="K18" s="1422"/>
      <c r="L18" s="1422"/>
      <c r="M18" s="1422"/>
      <c r="N18" s="1422"/>
    </row>
    <row r="19" spans="1:14" ht="42.75" customHeight="1">
      <c r="A19" s="997" t="s">
        <v>70</v>
      </c>
      <c r="B19" s="1392" t="s">
        <v>863</v>
      </c>
      <c r="C19" s="1392"/>
      <c r="D19" s="1392"/>
      <c r="E19" s="1392"/>
      <c r="F19" s="1392"/>
      <c r="G19" s="1392"/>
      <c r="H19" s="1392"/>
      <c r="I19" s="1392"/>
      <c r="J19" s="1392"/>
      <c r="K19" s="1392"/>
      <c r="L19" s="1392"/>
      <c r="M19" s="1392"/>
      <c r="N19" s="1392"/>
    </row>
    <row r="20" spans="1:14" s="773" customFormat="1" ht="31.15" customHeight="1">
      <c r="A20" s="997" t="s">
        <v>54</v>
      </c>
      <c r="B20" s="1398" t="s">
        <v>862</v>
      </c>
      <c r="C20" s="1398"/>
      <c r="D20" s="1398"/>
      <c r="E20" s="1398"/>
      <c r="F20" s="1398"/>
      <c r="G20" s="1398"/>
      <c r="H20" s="1398"/>
      <c r="I20" s="1398"/>
      <c r="J20" s="1398"/>
      <c r="K20" s="1398"/>
      <c r="L20" s="1398"/>
      <c r="M20" s="1398"/>
      <c r="N20" s="1398"/>
    </row>
    <row r="21" spans="1:14" s="809" customFormat="1" ht="16.5" customHeight="1">
      <c r="B21" s="771" t="s">
        <v>861</v>
      </c>
      <c r="C21" s="996"/>
      <c r="K21" s="995"/>
      <c r="L21" s="995"/>
      <c r="M21" s="995"/>
      <c r="N21" s="994"/>
    </row>
    <row r="22" spans="1:14" ht="16.5" customHeight="1">
      <c r="A22" s="771" t="s">
        <v>44</v>
      </c>
      <c r="B22" s="800"/>
      <c r="C22" s="772"/>
      <c r="D22" s="1392" t="s">
        <v>860</v>
      </c>
      <c r="E22" s="1392"/>
      <c r="F22" s="1392"/>
      <c r="G22" s="1392"/>
      <c r="H22" s="1392"/>
      <c r="I22" s="1392"/>
      <c r="J22" s="1392"/>
      <c r="K22" s="1392"/>
      <c r="L22" s="1392"/>
      <c r="M22" s="1392"/>
      <c r="N22" s="1392"/>
    </row>
  </sheetData>
  <protectedRanges>
    <protectedRange sqref="G17" name="Range1_13"/>
    <protectedRange sqref="H17" name="Range1_1_8"/>
    <protectedRange sqref="I17" name="Range1_2_8"/>
    <protectedRange sqref="J17" name="Range1_3_8"/>
    <protectedRange sqref="K17" name="Range1_4_8"/>
    <protectedRange sqref="L17:M17" name="Range1_5_5"/>
  </protectedRanges>
  <mergeCells count="19">
    <mergeCell ref="D22:N22"/>
    <mergeCell ref="B17:N17"/>
    <mergeCell ref="B18:N18"/>
    <mergeCell ref="A14:E14"/>
    <mergeCell ref="B16:N16"/>
    <mergeCell ref="B19:N19"/>
    <mergeCell ref="B20:N20"/>
    <mergeCell ref="A11:D11"/>
    <mergeCell ref="A12:D12"/>
    <mergeCell ref="A13:D13"/>
    <mergeCell ref="E1:N1"/>
    <mergeCell ref="A3:N3"/>
    <mergeCell ref="A4:D4"/>
    <mergeCell ref="A5:D5"/>
    <mergeCell ref="A6:D6"/>
    <mergeCell ref="A7:D7"/>
    <mergeCell ref="A8:E8"/>
    <mergeCell ref="A9:N9"/>
    <mergeCell ref="A10:D10"/>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&amp;C&amp;8TABLE 14A.30</oddHeader>
    <oddFooter>&amp;L&amp;8&amp;G 
&amp;"Arial,Regular"REPORT ON
GOVERNMENT
SERVICES 2017&amp;C &amp;R&amp;8&amp;G&amp;"Arial,Regular" 
AGED CARE
 SERVICES
&amp;"Arial,Regular"PAGE &amp;"Arial,Bold"&amp;P&amp;"Arial,Regular" of TABLE 14A.30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101"/>
  <sheetViews>
    <sheetView showGridLines="0" zoomScaleNormal="100" zoomScaleSheetLayoutView="100" workbookViewId="0"/>
  </sheetViews>
  <sheetFormatPr defaultColWidth="9.140625" defaultRowHeight="12.75"/>
  <cols>
    <col min="1" max="1" width="3.7109375" style="1005" customWidth="1"/>
    <col min="2" max="3" width="2.7109375" style="1005" customWidth="1"/>
    <col min="4" max="4" width="6.7109375" style="1005" customWidth="1"/>
    <col min="5" max="5" width="19.7109375" style="1005" customWidth="1"/>
    <col min="6" max="6" width="4.140625" style="1005" customWidth="1"/>
    <col min="7" max="8" width="10.7109375" style="1005" customWidth="1"/>
    <col min="9" max="9" width="10.7109375" style="1006" customWidth="1"/>
    <col min="10" max="10" width="10.7109375" style="1005" customWidth="1"/>
    <col min="11" max="11" width="10.7109375" style="1006" customWidth="1"/>
    <col min="12" max="12" width="10" style="1006" customWidth="1"/>
    <col min="13" max="13" width="9.85546875" style="1006" customWidth="1"/>
    <col min="14" max="14" width="8.5703125" style="1006" customWidth="1"/>
    <col min="15" max="15" width="10.7109375" style="1006" customWidth="1"/>
    <col min="16" max="16384" width="9.140625" style="1005"/>
  </cols>
  <sheetData>
    <row r="1" spans="1:15" ht="33.75" customHeight="1">
      <c r="A1" s="805" t="s">
        <v>473</v>
      </c>
      <c r="B1" s="804"/>
      <c r="C1" s="804"/>
      <c r="E1" s="1393" t="s">
        <v>975</v>
      </c>
      <c r="F1" s="1424"/>
      <c r="G1" s="1424"/>
      <c r="H1" s="1424"/>
      <c r="I1" s="1424"/>
      <c r="J1" s="1424"/>
      <c r="K1" s="1424"/>
      <c r="L1" s="1424"/>
      <c r="M1" s="1424"/>
      <c r="N1" s="1424"/>
      <c r="O1" s="1424"/>
    </row>
    <row r="2" spans="1:15" ht="17.25" customHeight="1">
      <c r="A2" s="803"/>
      <c r="B2" s="992"/>
      <c r="C2" s="992"/>
      <c r="D2" s="992"/>
      <c r="E2" s="992"/>
      <c r="F2" s="803" t="s">
        <v>80</v>
      </c>
      <c r="G2" s="802" t="s">
        <v>65</v>
      </c>
      <c r="H2" s="990" t="s">
        <v>61</v>
      </c>
      <c r="I2" s="989" t="s">
        <v>57</v>
      </c>
      <c r="J2" s="989" t="s">
        <v>58</v>
      </c>
      <c r="K2" s="989" t="s">
        <v>59</v>
      </c>
      <c r="L2" s="989" t="s">
        <v>60</v>
      </c>
      <c r="M2" s="989" t="s">
        <v>62</v>
      </c>
      <c r="N2" s="989" t="s">
        <v>63</v>
      </c>
      <c r="O2" s="989" t="s">
        <v>64</v>
      </c>
    </row>
    <row r="3" spans="1:15" s="800" customFormat="1" ht="16.350000000000001" customHeight="1">
      <c r="A3" s="793" t="s">
        <v>50</v>
      </c>
      <c r="B3" s="783"/>
      <c r="C3" s="783"/>
      <c r="D3" s="783"/>
      <c r="E3" s="1035"/>
      <c r="F3" s="793"/>
      <c r="G3" s="903"/>
      <c r="H3" s="1034"/>
      <c r="I3" s="1033"/>
      <c r="J3" s="1033"/>
      <c r="K3" s="1033"/>
      <c r="L3" s="1033"/>
      <c r="M3" s="1033"/>
      <c r="N3" s="1033"/>
      <c r="O3" s="1033"/>
    </row>
    <row r="4" spans="1:15" s="800" customFormat="1" ht="16.350000000000001" customHeight="1">
      <c r="A4" s="1030" t="s">
        <v>973</v>
      </c>
      <c r="B4" s="782"/>
      <c r="C4" s="782"/>
      <c r="D4" s="976"/>
      <c r="E4" s="976"/>
      <c r="F4" s="1029"/>
      <c r="G4" s="828"/>
      <c r="H4" s="828"/>
      <c r="I4" s="828"/>
      <c r="J4" s="828"/>
      <c r="K4" s="828"/>
      <c r="L4" s="828"/>
      <c r="M4" s="828"/>
      <c r="N4" s="828"/>
      <c r="O4" s="828"/>
    </row>
    <row r="5" spans="1:15" s="800" customFormat="1" ht="16.350000000000001" customHeight="1">
      <c r="A5" s="1026"/>
      <c r="B5" s="1028" t="s">
        <v>974</v>
      </c>
      <c r="C5" s="782"/>
      <c r="D5" s="976"/>
      <c r="E5" s="976"/>
      <c r="F5" s="976" t="s">
        <v>66</v>
      </c>
      <c r="G5" s="1027">
        <v>339</v>
      </c>
      <c r="H5" s="1027">
        <v>169</v>
      </c>
      <c r="I5" s="1027">
        <v>661</v>
      </c>
      <c r="J5" s="1027">
        <v>108</v>
      </c>
      <c r="K5" s="1027">
        <v>204</v>
      </c>
      <c r="L5" s="1027">
        <v>68</v>
      </c>
      <c r="M5" s="1027">
        <v>71</v>
      </c>
      <c r="N5" s="1027">
        <v>13</v>
      </c>
      <c r="O5" s="1027">
        <v>1633</v>
      </c>
    </row>
    <row r="6" spans="1:15" s="800" customFormat="1" ht="16.350000000000001" customHeight="1">
      <c r="A6" s="1026"/>
      <c r="B6" s="1028" t="s">
        <v>971</v>
      </c>
      <c r="C6" s="782"/>
      <c r="D6" s="976"/>
      <c r="E6" s="976"/>
      <c r="F6" s="976" t="s">
        <v>66</v>
      </c>
      <c r="G6" s="1027">
        <v>3804</v>
      </c>
      <c r="H6" s="1027">
        <v>323</v>
      </c>
      <c r="I6" s="1027">
        <v>2373</v>
      </c>
      <c r="J6" s="1027">
        <v>618</v>
      </c>
      <c r="K6" s="1027">
        <v>1589</v>
      </c>
      <c r="L6" s="1027">
        <v>229</v>
      </c>
      <c r="M6" s="1027">
        <v>482</v>
      </c>
      <c r="N6" s="1027">
        <v>159</v>
      </c>
      <c r="O6" s="1027">
        <v>9577</v>
      </c>
    </row>
    <row r="7" spans="1:15" s="800" customFormat="1" ht="16.350000000000001" customHeight="1">
      <c r="A7" s="1026"/>
      <c r="B7" s="822" t="s">
        <v>221</v>
      </c>
      <c r="C7" s="822"/>
      <c r="D7" s="1025"/>
      <c r="E7" s="1025"/>
      <c r="F7" s="1025" t="s">
        <v>66</v>
      </c>
      <c r="G7" s="1024">
        <v>4143</v>
      </c>
      <c r="H7" s="1024">
        <v>492</v>
      </c>
      <c r="I7" s="1024">
        <v>3034</v>
      </c>
      <c r="J7" s="1024">
        <v>726</v>
      </c>
      <c r="K7" s="1024">
        <v>1793</v>
      </c>
      <c r="L7" s="1024">
        <v>297</v>
      </c>
      <c r="M7" s="1024">
        <v>553</v>
      </c>
      <c r="N7" s="1024">
        <v>172</v>
      </c>
      <c r="O7" s="1024">
        <v>11210</v>
      </c>
    </row>
    <row r="8" spans="1:15" s="800" customFormat="1" ht="16.350000000000001" customHeight="1">
      <c r="A8" s="1023"/>
      <c r="B8" s="783" t="s">
        <v>970</v>
      </c>
      <c r="C8" s="783"/>
      <c r="D8" s="953"/>
      <c r="E8" s="953"/>
      <c r="F8" s="953" t="s">
        <v>214</v>
      </c>
      <c r="G8" s="908">
        <v>8.1824764663287475</v>
      </c>
      <c r="H8" s="908">
        <v>34.349593495934961</v>
      </c>
      <c r="I8" s="908">
        <v>21.786420566908372</v>
      </c>
      <c r="J8" s="908">
        <v>14.87603305785124</v>
      </c>
      <c r="K8" s="908">
        <v>11.377579475738985</v>
      </c>
      <c r="L8" s="908">
        <v>22.895622895622896</v>
      </c>
      <c r="M8" s="908">
        <v>12.839059674502712</v>
      </c>
      <c r="N8" s="908">
        <v>7.5581395348837201</v>
      </c>
      <c r="O8" s="908">
        <v>14.567350579839431</v>
      </c>
    </row>
    <row r="9" spans="1:15" s="800" customFormat="1" ht="16.350000000000001" customHeight="1">
      <c r="A9" s="1022" t="s">
        <v>969</v>
      </c>
      <c r="B9" s="1021"/>
      <c r="C9" s="1021"/>
      <c r="D9" s="1021"/>
      <c r="E9" s="1021"/>
      <c r="F9" s="1021"/>
      <c r="G9" s="1020"/>
      <c r="H9" s="1020"/>
      <c r="I9" s="1020"/>
      <c r="J9" s="1020"/>
      <c r="K9" s="1020"/>
      <c r="L9" s="1020"/>
      <c r="M9" s="1020"/>
      <c r="N9" s="1020"/>
      <c r="O9" s="1020"/>
    </row>
    <row r="10" spans="1:15" s="800" customFormat="1" ht="16.350000000000001" customHeight="1">
      <c r="A10" s="1032"/>
      <c r="B10" s="1031"/>
      <c r="C10" s="1031"/>
      <c r="D10" s="1031"/>
      <c r="E10" s="1031"/>
      <c r="F10" s="1031" t="s">
        <v>66</v>
      </c>
      <c r="G10" s="1027">
        <v>635603</v>
      </c>
      <c r="H10" s="1027">
        <v>554434</v>
      </c>
      <c r="I10" s="1027">
        <v>317861</v>
      </c>
      <c r="J10" s="1027">
        <v>187492</v>
      </c>
      <c r="K10" s="1027">
        <v>153872</v>
      </c>
      <c r="L10" s="1027">
        <v>37472</v>
      </c>
      <c r="M10" s="1027">
        <v>33164</v>
      </c>
      <c r="N10" s="1027">
        <v>37473</v>
      </c>
      <c r="O10" s="1027">
        <v>1957371</v>
      </c>
    </row>
    <row r="11" spans="1:15" s="800" customFormat="1" ht="16.350000000000001" customHeight="1">
      <c r="A11" s="793" t="s">
        <v>14</v>
      </c>
      <c r="B11" s="783"/>
      <c r="C11" s="783"/>
      <c r="D11" s="783"/>
      <c r="E11" s="783"/>
      <c r="F11" s="793"/>
      <c r="G11" s="903"/>
      <c r="H11" s="1034"/>
      <c r="I11" s="1033"/>
      <c r="J11" s="1033"/>
      <c r="K11" s="1033"/>
      <c r="L11" s="1033"/>
      <c r="M11" s="1033"/>
      <c r="N11" s="1033"/>
      <c r="O11" s="1033"/>
    </row>
    <row r="12" spans="1:15" s="800" customFormat="1" ht="16.350000000000001" customHeight="1">
      <c r="A12" s="1030" t="s">
        <v>973</v>
      </c>
      <c r="B12" s="782"/>
      <c r="C12" s="782"/>
      <c r="D12" s="976"/>
      <c r="E12" s="976"/>
      <c r="F12" s="1029"/>
      <c r="G12" s="828"/>
      <c r="H12" s="828"/>
      <c r="I12" s="828"/>
      <c r="J12" s="828"/>
      <c r="K12" s="828"/>
      <c r="L12" s="828"/>
      <c r="M12" s="828"/>
      <c r="N12" s="828"/>
      <c r="O12" s="828"/>
    </row>
    <row r="13" spans="1:15" s="800" customFormat="1" ht="16.350000000000001" customHeight="1">
      <c r="A13" s="1026"/>
      <c r="B13" s="1028" t="s">
        <v>974</v>
      </c>
      <c r="C13" s="782"/>
      <c r="D13" s="976"/>
      <c r="E13" s="976"/>
      <c r="F13" s="976" t="s">
        <v>66</v>
      </c>
      <c r="G13" s="1027">
        <v>397</v>
      </c>
      <c r="H13" s="1027">
        <v>122</v>
      </c>
      <c r="I13" s="1027">
        <v>715</v>
      </c>
      <c r="J13" s="1027">
        <v>87</v>
      </c>
      <c r="K13" s="1027">
        <v>182</v>
      </c>
      <c r="L13" s="1027">
        <v>74</v>
      </c>
      <c r="M13" s="1027">
        <v>57</v>
      </c>
      <c r="N13" s="1027">
        <v>16</v>
      </c>
      <c r="O13" s="1027">
        <v>1650</v>
      </c>
    </row>
    <row r="14" spans="1:15" s="800" customFormat="1" ht="16.350000000000001" customHeight="1">
      <c r="A14" s="1026"/>
      <c r="B14" s="1028" t="s">
        <v>971</v>
      </c>
      <c r="C14" s="782"/>
      <c r="D14" s="976"/>
      <c r="E14" s="976"/>
      <c r="F14" s="976" t="s">
        <v>66</v>
      </c>
      <c r="G14" s="1027">
        <v>4536</v>
      </c>
      <c r="H14" s="1027">
        <v>232</v>
      </c>
      <c r="I14" s="1027">
        <v>2782</v>
      </c>
      <c r="J14" s="1027">
        <v>599</v>
      </c>
      <c r="K14" s="1027">
        <v>1664</v>
      </c>
      <c r="L14" s="1027">
        <v>246</v>
      </c>
      <c r="M14" s="1027">
        <v>583</v>
      </c>
      <c r="N14" s="1027">
        <v>133</v>
      </c>
      <c r="O14" s="1027">
        <v>10775</v>
      </c>
    </row>
    <row r="15" spans="1:15" s="800" customFormat="1" ht="16.350000000000001" customHeight="1">
      <c r="A15" s="1026"/>
      <c r="B15" s="822" t="s">
        <v>221</v>
      </c>
      <c r="C15" s="822"/>
      <c r="D15" s="1025"/>
      <c r="E15" s="1025"/>
      <c r="F15" s="1025" t="s">
        <v>66</v>
      </c>
      <c r="G15" s="1024">
        <v>4933</v>
      </c>
      <c r="H15" s="1024">
        <v>354</v>
      </c>
      <c r="I15" s="1024">
        <v>3497</v>
      </c>
      <c r="J15" s="1024">
        <v>686</v>
      </c>
      <c r="K15" s="1024">
        <v>1846</v>
      </c>
      <c r="L15" s="1024">
        <v>320</v>
      </c>
      <c r="M15" s="1024">
        <v>640</v>
      </c>
      <c r="N15" s="1024">
        <v>149</v>
      </c>
      <c r="O15" s="1024">
        <v>12425</v>
      </c>
    </row>
    <row r="16" spans="1:15" s="800" customFormat="1" ht="16.350000000000001" customHeight="1">
      <c r="A16" s="1023"/>
      <c r="B16" s="783" t="s">
        <v>970</v>
      </c>
      <c r="C16" s="783"/>
      <c r="D16" s="953"/>
      <c r="E16" s="953"/>
      <c r="F16" s="953" t="s">
        <v>214</v>
      </c>
      <c r="G16" s="908">
        <v>8.0478410703425904</v>
      </c>
      <c r="H16" s="908">
        <v>34.463276836158194</v>
      </c>
      <c r="I16" s="908">
        <v>20.446096654275092</v>
      </c>
      <c r="J16" s="908">
        <v>12.682215743440233</v>
      </c>
      <c r="K16" s="908">
        <v>9.8591549295774641</v>
      </c>
      <c r="L16" s="908">
        <v>23.125</v>
      </c>
      <c r="M16" s="908">
        <v>8.90625</v>
      </c>
      <c r="N16" s="908">
        <v>10.738255033557047</v>
      </c>
      <c r="O16" s="908">
        <v>292.73825503355704</v>
      </c>
    </row>
    <row r="17" spans="1:15" s="800" customFormat="1" ht="16.350000000000001" customHeight="1">
      <c r="A17" s="1022" t="s">
        <v>969</v>
      </c>
      <c r="B17" s="1021"/>
      <c r="C17" s="1021"/>
      <c r="D17" s="1021"/>
      <c r="E17" s="1021"/>
      <c r="F17" s="1021"/>
      <c r="G17" s="1020"/>
      <c r="H17" s="1020"/>
      <c r="I17" s="1020"/>
      <c r="J17" s="1020"/>
      <c r="K17" s="1020"/>
      <c r="L17" s="1020"/>
      <c r="M17" s="1020"/>
      <c r="N17" s="1020"/>
      <c r="O17" s="1020"/>
    </row>
    <row r="18" spans="1:15" s="800" customFormat="1" ht="16.350000000000001" customHeight="1">
      <c r="A18" s="1032"/>
      <c r="B18" s="1031"/>
      <c r="C18" s="1031"/>
      <c r="D18" s="1031"/>
      <c r="E18" s="1031"/>
      <c r="F18" s="1031" t="s">
        <v>66</v>
      </c>
      <c r="G18" s="1027">
        <v>665153</v>
      </c>
      <c r="H18" s="1027">
        <v>583744</v>
      </c>
      <c r="I18" s="1027">
        <v>342563</v>
      </c>
      <c r="J18" s="1027">
        <v>203217</v>
      </c>
      <c r="K18" s="1027">
        <v>160181</v>
      </c>
      <c r="L18" s="1027">
        <v>37859</v>
      </c>
      <c r="M18" s="1027">
        <v>35124</v>
      </c>
      <c r="N18" s="1027">
        <v>39777</v>
      </c>
      <c r="O18" s="1027">
        <v>2067618</v>
      </c>
    </row>
    <row r="19" spans="1:15" s="800" customFormat="1" ht="16.350000000000001" customHeight="1">
      <c r="A19" s="793" t="s">
        <v>83</v>
      </c>
      <c r="B19" s="783"/>
      <c r="C19" s="783"/>
      <c r="D19" s="783"/>
      <c r="E19" s="783"/>
      <c r="F19" s="793"/>
      <c r="G19" s="903"/>
      <c r="H19" s="1034"/>
      <c r="I19" s="1033"/>
      <c r="J19" s="1033"/>
      <c r="K19" s="1033"/>
      <c r="L19" s="1033"/>
      <c r="M19" s="1033"/>
      <c r="N19" s="1033"/>
      <c r="O19" s="1033"/>
    </row>
    <row r="20" spans="1:15" s="800" customFormat="1" ht="16.350000000000001" customHeight="1">
      <c r="A20" s="1030" t="s">
        <v>973</v>
      </c>
      <c r="B20" s="782"/>
      <c r="C20" s="782"/>
      <c r="D20" s="976"/>
      <c r="E20" s="976"/>
      <c r="F20" s="1029"/>
      <c r="G20" s="828"/>
      <c r="H20" s="828"/>
      <c r="I20" s="828"/>
      <c r="J20" s="828"/>
      <c r="K20" s="828"/>
      <c r="L20" s="828"/>
      <c r="M20" s="828"/>
      <c r="N20" s="828"/>
      <c r="O20" s="828"/>
    </row>
    <row r="21" spans="1:15" s="800" customFormat="1" ht="16.350000000000001" customHeight="1">
      <c r="A21" s="1026"/>
      <c r="B21" s="1028" t="s">
        <v>974</v>
      </c>
      <c r="C21" s="782"/>
      <c r="D21" s="976"/>
      <c r="E21" s="976"/>
      <c r="F21" s="976" t="s">
        <v>66</v>
      </c>
      <c r="G21" s="1027">
        <v>406</v>
      </c>
      <c r="H21" s="1027">
        <v>71</v>
      </c>
      <c r="I21" s="1027">
        <v>599</v>
      </c>
      <c r="J21" s="1027">
        <v>97</v>
      </c>
      <c r="K21" s="1027">
        <v>188</v>
      </c>
      <c r="L21" s="1027">
        <v>52</v>
      </c>
      <c r="M21" s="1027">
        <v>59</v>
      </c>
      <c r="N21" s="1027">
        <v>24</v>
      </c>
      <c r="O21" s="1027">
        <v>1496</v>
      </c>
    </row>
    <row r="22" spans="1:15" s="800" customFormat="1" ht="16.350000000000001" customHeight="1">
      <c r="A22" s="1026"/>
      <c r="B22" s="1028" t="s">
        <v>971</v>
      </c>
      <c r="C22" s="782"/>
      <c r="D22" s="976"/>
      <c r="E22" s="976"/>
      <c r="F22" s="976" t="s">
        <v>66</v>
      </c>
      <c r="G22" s="1027">
        <v>4810</v>
      </c>
      <c r="H22" s="1027">
        <v>196</v>
      </c>
      <c r="I22" s="1027">
        <v>2985</v>
      </c>
      <c r="J22" s="1027">
        <v>572</v>
      </c>
      <c r="K22" s="1027">
        <v>1659</v>
      </c>
      <c r="L22" s="1027">
        <v>247</v>
      </c>
      <c r="M22" s="1027">
        <v>522</v>
      </c>
      <c r="N22" s="1027">
        <v>40</v>
      </c>
      <c r="O22" s="1027">
        <v>11031</v>
      </c>
    </row>
    <row r="23" spans="1:15" s="800" customFormat="1" ht="16.350000000000001" customHeight="1">
      <c r="A23" s="1026"/>
      <c r="B23" s="822" t="s">
        <v>221</v>
      </c>
      <c r="C23" s="822"/>
      <c r="D23" s="1025"/>
      <c r="E23" s="1025"/>
      <c r="F23" s="1025" t="s">
        <v>66</v>
      </c>
      <c r="G23" s="1024">
        <v>5216</v>
      </c>
      <c r="H23" s="1024">
        <v>267</v>
      </c>
      <c r="I23" s="1024">
        <v>3584</v>
      </c>
      <c r="J23" s="1024">
        <v>669</v>
      </c>
      <c r="K23" s="1024">
        <v>1847</v>
      </c>
      <c r="L23" s="1024">
        <v>299</v>
      </c>
      <c r="M23" s="1024">
        <v>581</v>
      </c>
      <c r="N23" s="1024">
        <v>64</v>
      </c>
      <c r="O23" s="1024">
        <v>12527</v>
      </c>
    </row>
    <row r="24" spans="1:15" s="800" customFormat="1" ht="16.350000000000001" customHeight="1">
      <c r="A24" s="1023"/>
      <c r="B24" s="783" t="s">
        <v>970</v>
      </c>
      <c r="C24" s="783"/>
      <c r="D24" s="953"/>
      <c r="E24" s="953"/>
      <c r="F24" s="953" t="s">
        <v>214</v>
      </c>
      <c r="G24" s="908">
        <v>7.7837423312883427</v>
      </c>
      <c r="H24" s="908">
        <v>26.591760299625467</v>
      </c>
      <c r="I24" s="908">
        <v>16.713169642857142</v>
      </c>
      <c r="J24" s="908">
        <v>14.499252615844544</v>
      </c>
      <c r="K24" s="908">
        <v>10.178668110449378</v>
      </c>
      <c r="L24" s="908">
        <v>17.391304347826086</v>
      </c>
      <c r="M24" s="908">
        <v>10.154905335628227</v>
      </c>
      <c r="N24" s="908">
        <v>37.5</v>
      </c>
      <c r="O24" s="908">
        <v>11.942204837550891</v>
      </c>
    </row>
    <row r="25" spans="1:15" s="800" customFormat="1" ht="16.350000000000001" customHeight="1">
      <c r="A25" s="1022" t="s">
        <v>969</v>
      </c>
      <c r="B25" s="1021"/>
      <c r="C25" s="1021"/>
      <c r="D25" s="1021"/>
      <c r="E25" s="1021"/>
      <c r="F25" s="1021"/>
      <c r="G25" s="1020"/>
      <c r="H25" s="1020"/>
      <c r="I25" s="1020"/>
      <c r="J25" s="1020"/>
      <c r="K25" s="1020"/>
      <c r="L25" s="1020"/>
      <c r="M25" s="1020"/>
      <c r="N25" s="1020"/>
      <c r="O25" s="1020"/>
    </row>
    <row r="26" spans="1:15" s="800" customFormat="1" ht="16.350000000000001" customHeight="1">
      <c r="A26" s="1032"/>
      <c r="B26" s="1031"/>
      <c r="C26" s="1031"/>
      <c r="D26" s="1031"/>
      <c r="E26" s="1031"/>
      <c r="F26" s="1031" t="s">
        <v>66</v>
      </c>
      <c r="G26" s="1027">
        <v>700421</v>
      </c>
      <c r="H26" s="1027">
        <v>609923</v>
      </c>
      <c r="I26" s="1027">
        <v>357837</v>
      </c>
      <c r="J26" s="1027">
        <v>222296</v>
      </c>
      <c r="K26" s="1027">
        <v>168352</v>
      </c>
      <c r="L26" s="1027">
        <v>38648</v>
      </c>
      <c r="M26" s="1027">
        <v>36719</v>
      </c>
      <c r="N26" s="1027">
        <v>43840</v>
      </c>
      <c r="O26" s="1027">
        <v>2178036</v>
      </c>
    </row>
    <row r="27" spans="1:15" s="800" customFormat="1" ht="16.350000000000001" customHeight="1">
      <c r="A27" s="793" t="s">
        <v>104</v>
      </c>
      <c r="B27" s="783"/>
      <c r="C27" s="783"/>
      <c r="D27" s="783"/>
      <c r="E27" s="783"/>
      <c r="F27" s="793"/>
      <c r="G27" s="903"/>
      <c r="H27" s="1034"/>
      <c r="I27" s="1033"/>
      <c r="J27" s="1033"/>
      <c r="K27" s="1033"/>
      <c r="L27" s="1033"/>
      <c r="M27" s="1033"/>
      <c r="N27" s="1033"/>
      <c r="O27" s="1033"/>
    </row>
    <row r="28" spans="1:15" s="800" customFormat="1" ht="16.350000000000001" customHeight="1">
      <c r="A28" s="1030" t="s">
        <v>973</v>
      </c>
      <c r="B28" s="782"/>
      <c r="C28" s="782"/>
      <c r="D28" s="976"/>
      <c r="E28" s="976"/>
      <c r="F28" s="1029"/>
      <c r="G28" s="828"/>
      <c r="H28" s="828"/>
      <c r="I28" s="828"/>
      <c r="J28" s="828"/>
      <c r="K28" s="828"/>
      <c r="L28" s="828"/>
      <c r="M28" s="828"/>
      <c r="N28" s="828"/>
      <c r="O28" s="828"/>
    </row>
    <row r="29" spans="1:15" s="800" customFormat="1" ht="16.350000000000001" customHeight="1">
      <c r="A29" s="1026"/>
      <c r="B29" s="1028" t="s">
        <v>974</v>
      </c>
      <c r="C29" s="782"/>
      <c r="D29" s="976"/>
      <c r="E29" s="976"/>
      <c r="F29" s="976" t="s">
        <v>66</v>
      </c>
      <c r="G29" s="1027">
        <v>363</v>
      </c>
      <c r="H29" s="1027">
        <v>63</v>
      </c>
      <c r="I29" s="1027">
        <v>488</v>
      </c>
      <c r="J29" s="1027">
        <v>133</v>
      </c>
      <c r="K29" s="1027">
        <v>134</v>
      </c>
      <c r="L29" s="1027">
        <v>23</v>
      </c>
      <c r="M29" s="1027">
        <v>97</v>
      </c>
      <c r="N29" s="1027">
        <v>37</v>
      </c>
      <c r="O29" s="1027">
        <v>1338</v>
      </c>
    </row>
    <row r="30" spans="1:15" s="800" customFormat="1" ht="16.350000000000001" customHeight="1">
      <c r="A30" s="1026"/>
      <c r="B30" s="1028" t="s">
        <v>971</v>
      </c>
      <c r="C30" s="782"/>
      <c r="D30" s="976"/>
      <c r="E30" s="976"/>
      <c r="F30" s="976" t="s">
        <v>66</v>
      </c>
      <c r="G30" s="1027">
        <v>4845</v>
      </c>
      <c r="H30" s="1027">
        <v>151</v>
      </c>
      <c r="I30" s="1027">
        <v>3314</v>
      </c>
      <c r="J30" s="1027">
        <v>572</v>
      </c>
      <c r="K30" s="1027">
        <v>1502</v>
      </c>
      <c r="L30" s="1027">
        <v>247</v>
      </c>
      <c r="M30" s="1027">
        <v>303</v>
      </c>
      <c r="N30" s="1027">
        <v>18</v>
      </c>
      <c r="O30" s="1027">
        <v>10952</v>
      </c>
    </row>
    <row r="31" spans="1:15" s="800" customFormat="1" ht="16.350000000000001" customHeight="1">
      <c r="A31" s="1026"/>
      <c r="B31" s="822" t="s">
        <v>221</v>
      </c>
      <c r="C31" s="822"/>
      <c r="D31" s="1025"/>
      <c r="E31" s="1025"/>
      <c r="F31" s="1025" t="s">
        <v>66</v>
      </c>
      <c r="G31" s="1024">
        <v>5208</v>
      </c>
      <c r="H31" s="1024">
        <v>214</v>
      </c>
      <c r="I31" s="1024">
        <v>3802</v>
      </c>
      <c r="J31" s="1024">
        <v>705</v>
      </c>
      <c r="K31" s="1024">
        <v>1636</v>
      </c>
      <c r="L31" s="1024">
        <v>270</v>
      </c>
      <c r="M31" s="1024">
        <v>400</v>
      </c>
      <c r="N31" s="1024">
        <v>55</v>
      </c>
      <c r="O31" s="1024">
        <v>12290</v>
      </c>
    </row>
    <row r="32" spans="1:15" s="800" customFormat="1" ht="16.350000000000001" customHeight="1">
      <c r="A32" s="1023"/>
      <c r="B32" s="783" t="s">
        <v>970</v>
      </c>
      <c r="C32" s="783"/>
      <c r="D32" s="953"/>
      <c r="E32" s="953"/>
      <c r="F32" s="953" t="s">
        <v>214</v>
      </c>
      <c r="G32" s="908">
        <v>6.9700460829493087</v>
      </c>
      <c r="H32" s="908">
        <v>29.439252336448597</v>
      </c>
      <c r="I32" s="908">
        <v>12.835349815886376</v>
      </c>
      <c r="J32" s="908">
        <v>18.865248226950353</v>
      </c>
      <c r="K32" s="908">
        <v>8.1907090464547672</v>
      </c>
      <c r="L32" s="908">
        <v>8.518518518518519</v>
      </c>
      <c r="M32" s="908">
        <v>24.25</v>
      </c>
      <c r="N32" s="908">
        <v>67.272727272727266</v>
      </c>
      <c r="O32" s="908">
        <v>10.886899918633034</v>
      </c>
    </row>
    <row r="33" spans="1:15" s="800" customFormat="1" ht="16.350000000000001" customHeight="1">
      <c r="A33" s="1022" t="s">
        <v>969</v>
      </c>
      <c r="B33" s="1021"/>
      <c r="C33" s="1021"/>
      <c r="D33" s="1021"/>
      <c r="E33" s="1021"/>
      <c r="F33" s="1021"/>
      <c r="G33" s="1020"/>
      <c r="H33" s="1020"/>
      <c r="I33" s="1020"/>
      <c r="J33" s="1020"/>
      <c r="K33" s="1020"/>
      <c r="L33" s="1020"/>
      <c r="M33" s="1020"/>
      <c r="N33" s="1020"/>
      <c r="O33" s="1020"/>
    </row>
    <row r="34" spans="1:15" s="800" customFormat="1" ht="16.350000000000001" customHeight="1">
      <c r="A34" s="1032"/>
      <c r="B34" s="1031"/>
      <c r="C34" s="1031"/>
      <c r="D34" s="1031"/>
      <c r="E34" s="1031"/>
      <c r="F34" s="1031" t="s">
        <v>66</v>
      </c>
      <c r="G34" s="1027">
        <v>731068</v>
      </c>
      <c r="H34" s="1027">
        <v>592666</v>
      </c>
      <c r="I34" s="1027">
        <v>374270</v>
      </c>
      <c r="J34" s="1027">
        <v>232536</v>
      </c>
      <c r="K34" s="1027">
        <v>171762</v>
      </c>
      <c r="L34" s="1027">
        <v>42433</v>
      </c>
      <c r="M34" s="1027">
        <v>36864</v>
      </c>
      <c r="N34" s="1027">
        <v>47322</v>
      </c>
      <c r="O34" s="1027">
        <v>2228921</v>
      </c>
    </row>
    <row r="35" spans="1:15" s="800" customFormat="1" ht="16.350000000000001" customHeight="1">
      <c r="A35" s="793" t="s">
        <v>114</v>
      </c>
      <c r="B35" s="783"/>
      <c r="C35" s="783"/>
      <c r="D35" s="783"/>
      <c r="E35" s="783"/>
      <c r="F35" s="793"/>
      <c r="G35" s="903"/>
      <c r="H35" s="1034"/>
      <c r="I35" s="1033"/>
      <c r="J35" s="1033"/>
      <c r="K35" s="1033"/>
      <c r="L35" s="1033"/>
      <c r="M35" s="1033"/>
      <c r="N35" s="1033"/>
      <c r="O35" s="1033"/>
    </row>
    <row r="36" spans="1:15" s="800" customFormat="1" ht="16.350000000000001" customHeight="1">
      <c r="A36" s="1030" t="s">
        <v>973</v>
      </c>
      <c r="B36" s="782"/>
      <c r="C36" s="782"/>
      <c r="D36" s="976"/>
      <c r="E36" s="976"/>
      <c r="F36" s="1029"/>
      <c r="G36" s="828"/>
      <c r="H36" s="828"/>
      <c r="I36" s="828"/>
      <c r="J36" s="828"/>
      <c r="K36" s="828"/>
      <c r="L36" s="828"/>
      <c r="M36" s="828"/>
      <c r="N36" s="828"/>
      <c r="O36" s="828"/>
    </row>
    <row r="37" spans="1:15" s="800" customFormat="1" ht="16.350000000000001" customHeight="1">
      <c r="A37" s="1026"/>
      <c r="B37" s="1028" t="s">
        <v>974</v>
      </c>
      <c r="C37" s="782"/>
      <c r="D37" s="976"/>
      <c r="E37" s="976"/>
      <c r="F37" s="976" t="s">
        <v>66</v>
      </c>
      <c r="G37" s="1027">
        <v>388</v>
      </c>
      <c r="H37" s="1027">
        <v>41</v>
      </c>
      <c r="I37" s="1027">
        <v>472</v>
      </c>
      <c r="J37" s="1027">
        <v>149</v>
      </c>
      <c r="K37" s="1027">
        <v>263</v>
      </c>
      <c r="L37" s="1027">
        <v>46</v>
      </c>
      <c r="M37" s="1027">
        <v>120</v>
      </c>
      <c r="N37" s="1027">
        <v>38</v>
      </c>
      <c r="O37" s="1027">
        <v>1517</v>
      </c>
    </row>
    <row r="38" spans="1:15" s="800" customFormat="1" ht="16.350000000000001" customHeight="1">
      <c r="A38" s="1026"/>
      <c r="B38" s="1028" t="s">
        <v>971</v>
      </c>
      <c r="C38" s="782"/>
      <c r="D38" s="976"/>
      <c r="E38" s="976"/>
      <c r="F38" s="976" t="s">
        <v>66</v>
      </c>
      <c r="G38" s="1027">
        <v>5393</v>
      </c>
      <c r="H38" s="1027">
        <v>97</v>
      </c>
      <c r="I38" s="1027">
        <v>3150</v>
      </c>
      <c r="J38" s="1027">
        <v>811</v>
      </c>
      <c r="K38" s="1027">
        <v>1655</v>
      </c>
      <c r="L38" s="1027">
        <v>290</v>
      </c>
      <c r="M38" s="1027">
        <v>298</v>
      </c>
      <c r="N38" s="1027">
        <v>27</v>
      </c>
      <c r="O38" s="1027">
        <v>11721</v>
      </c>
    </row>
    <row r="39" spans="1:15" s="800" customFormat="1" ht="16.350000000000001" customHeight="1">
      <c r="A39" s="1026"/>
      <c r="B39" s="822" t="s">
        <v>221</v>
      </c>
      <c r="C39" s="822"/>
      <c r="D39" s="1025"/>
      <c r="E39" s="1025"/>
      <c r="F39" s="1025" t="s">
        <v>66</v>
      </c>
      <c r="G39" s="1024">
        <v>5781</v>
      </c>
      <c r="H39" s="1024">
        <v>138</v>
      </c>
      <c r="I39" s="1024">
        <v>3622</v>
      </c>
      <c r="J39" s="1024">
        <v>960</v>
      </c>
      <c r="K39" s="1024">
        <v>1918</v>
      </c>
      <c r="L39" s="1024">
        <v>336</v>
      </c>
      <c r="M39" s="1024">
        <v>418</v>
      </c>
      <c r="N39" s="1024">
        <v>65</v>
      </c>
      <c r="O39" s="1024">
        <v>13238</v>
      </c>
    </row>
    <row r="40" spans="1:15" s="800" customFormat="1" ht="16.350000000000001" customHeight="1">
      <c r="A40" s="1023"/>
      <c r="B40" s="783" t="s">
        <v>970</v>
      </c>
      <c r="C40" s="783"/>
      <c r="D40" s="953"/>
      <c r="E40" s="953"/>
      <c r="F40" s="953" t="s">
        <v>214</v>
      </c>
      <c r="G40" s="908">
        <v>6.7116415845009518</v>
      </c>
      <c r="H40" s="908">
        <v>29.710144927536231</v>
      </c>
      <c r="I40" s="908">
        <v>13.031474323578134</v>
      </c>
      <c r="J40" s="908">
        <v>15.520833333333334</v>
      </c>
      <c r="K40" s="908">
        <v>13.712200208550573</v>
      </c>
      <c r="L40" s="908">
        <v>13.690476190476192</v>
      </c>
      <c r="M40" s="908">
        <v>28.708133971291865</v>
      </c>
      <c r="N40" s="908">
        <v>58.461538461538467</v>
      </c>
      <c r="O40" s="908">
        <v>11.45943495996374</v>
      </c>
    </row>
    <row r="41" spans="1:15" s="800" customFormat="1" ht="16.350000000000001" customHeight="1">
      <c r="A41" s="1022" t="s">
        <v>969</v>
      </c>
      <c r="B41" s="1021"/>
      <c r="C41" s="1021"/>
      <c r="D41" s="1021"/>
      <c r="E41" s="1021"/>
      <c r="F41" s="1021"/>
      <c r="G41" s="1020"/>
      <c r="H41" s="1020"/>
      <c r="I41" s="1020"/>
      <c r="J41" s="1020"/>
      <c r="K41" s="1020"/>
      <c r="L41" s="1020"/>
      <c r="M41" s="1020"/>
      <c r="N41" s="1020"/>
      <c r="O41" s="1020"/>
    </row>
    <row r="42" spans="1:15" s="800" customFormat="1" ht="16.350000000000001" customHeight="1">
      <c r="A42" s="1032"/>
      <c r="B42" s="1031"/>
      <c r="C42" s="1031"/>
      <c r="D42" s="1031"/>
      <c r="E42" s="1031"/>
      <c r="F42" s="1031" t="s">
        <v>66</v>
      </c>
      <c r="G42" s="1027">
        <v>756902</v>
      </c>
      <c r="H42" s="1027">
        <v>620796</v>
      </c>
      <c r="I42" s="1027">
        <v>387739</v>
      </c>
      <c r="J42" s="1027">
        <v>234644</v>
      </c>
      <c r="K42" s="1027">
        <v>174645</v>
      </c>
      <c r="L42" s="1027">
        <v>45013</v>
      </c>
      <c r="M42" s="1027">
        <v>38166</v>
      </c>
      <c r="N42" s="1027">
        <v>50144</v>
      </c>
      <c r="O42" s="1027">
        <v>2308049</v>
      </c>
    </row>
    <row r="43" spans="1:15" ht="16.350000000000001" customHeight="1">
      <c r="A43" s="967" t="s">
        <v>150</v>
      </c>
      <c r="B43" s="767"/>
      <c r="C43" s="767"/>
      <c r="D43" s="767"/>
      <c r="E43" s="767"/>
      <c r="F43" s="767"/>
      <c r="G43" s="834"/>
      <c r="H43" s="834"/>
      <c r="I43" s="834"/>
      <c r="J43" s="834"/>
      <c r="K43" s="834"/>
      <c r="L43" s="834"/>
      <c r="M43" s="834"/>
      <c r="N43" s="834"/>
      <c r="O43" s="834"/>
    </row>
    <row r="44" spans="1:15" s="800" customFormat="1" ht="16.350000000000001" customHeight="1">
      <c r="A44" s="1030" t="s">
        <v>973</v>
      </c>
      <c r="B44" s="782"/>
      <c r="C44" s="782"/>
      <c r="D44" s="976"/>
      <c r="E44" s="976"/>
      <c r="F44" s="1029"/>
      <c r="G44" s="828"/>
      <c r="H44" s="828"/>
      <c r="I44" s="828"/>
      <c r="J44" s="828"/>
      <c r="K44" s="828"/>
      <c r="L44" s="828"/>
      <c r="M44" s="828"/>
      <c r="N44" s="828"/>
      <c r="O44" s="828"/>
    </row>
    <row r="45" spans="1:15" s="800" customFormat="1" ht="16.350000000000001" customHeight="1">
      <c r="A45" s="1026"/>
      <c r="B45" s="1028" t="s">
        <v>972</v>
      </c>
      <c r="C45" s="782"/>
      <c r="D45" s="976"/>
      <c r="E45" s="976"/>
      <c r="F45" s="976" t="s">
        <v>66</v>
      </c>
      <c r="G45" s="1027">
        <v>473</v>
      </c>
      <c r="H45" s="1027">
        <v>42</v>
      </c>
      <c r="I45" s="1027">
        <v>679</v>
      </c>
      <c r="J45" s="1027">
        <v>181</v>
      </c>
      <c r="K45" s="1027">
        <v>145</v>
      </c>
      <c r="L45" s="1027">
        <v>49</v>
      </c>
      <c r="M45" s="1027">
        <v>113</v>
      </c>
      <c r="N45" s="1027">
        <v>42</v>
      </c>
      <c r="O45" s="1027">
        <v>1724</v>
      </c>
    </row>
    <row r="46" spans="1:15" s="800" customFormat="1" ht="16.350000000000001" customHeight="1">
      <c r="A46" s="1026"/>
      <c r="B46" s="1028" t="s">
        <v>971</v>
      </c>
      <c r="C46" s="782"/>
      <c r="D46" s="976"/>
      <c r="E46" s="976"/>
      <c r="F46" s="976" t="s">
        <v>66</v>
      </c>
      <c r="G46" s="1027">
        <v>5921</v>
      </c>
      <c r="H46" s="1027">
        <v>118</v>
      </c>
      <c r="I46" s="1027">
        <v>3399</v>
      </c>
      <c r="J46" s="1027">
        <v>1074</v>
      </c>
      <c r="K46" s="1027">
        <v>1697</v>
      </c>
      <c r="L46" s="1027">
        <v>352</v>
      </c>
      <c r="M46" s="1027">
        <v>382</v>
      </c>
      <c r="N46" s="1027">
        <v>11</v>
      </c>
      <c r="O46" s="1027">
        <v>12954</v>
      </c>
    </row>
    <row r="47" spans="1:15" s="800" customFormat="1" ht="16.350000000000001" customHeight="1">
      <c r="A47" s="1026"/>
      <c r="B47" s="822" t="s">
        <v>221</v>
      </c>
      <c r="C47" s="822"/>
      <c r="D47" s="1025"/>
      <c r="E47" s="1025"/>
      <c r="F47" s="1025" t="s">
        <v>66</v>
      </c>
      <c r="G47" s="1024">
        <v>6394</v>
      </c>
      <c r="H47" s="1024">
        <v>160</v>
      </c>
      <c r="I47" s="1024">
        <v>4078</v>
      </c>
      <c r="J47" s="1024">
        <v>1255</v>
      </c>
      <c r="K47" s="1024">
        <v>1842</v>
      </c>
      <c r="L47" s="1024">
        <v>401</v>
      </c>
      <c r="M47" s="1024">
        <v>495</v>
      </c>
      <c r="N47" s="1024">
        <v>53</v>
      </c>
      <c r="O47" s="1024">
        <v>14678</v>
      </c>
    </row>
    <row r="48" spans="1:15" s="800" customFormat="1" ht="16.350000000000001" customHeight="1">
      <c r="A48" s="1023"/>
      <c r="B48" s="783" t="s">
        <v>970</v>
      </c>
      <c r="C48" s="783"/>
      <c r="D48" s="953"/>
      <c r="E48" s="953"/>
      <c r="F48" s="953" t="s">
        <v>214</v>
      </c>
      <c r="G48" s="908">
        <v>7.3975602126994051</v>
      </c>
      <c r="H48" s="908">
        <v>26.25</v>
      </c>
      <c r="I48" s="908">
        <v>16.650318783717509</v>
      </c>
      <c r="J48" s="908">
        <v>14.422310756972113</v>
      </c>
      <c r="K48" s="908">
        <v>7.8718783930510305</v>
      </c>
      <c r="L48" s="908">
        <v>12.219451371571072</v>
      </c>
      <c r="M48" s="908">
        <v>22.8</v>
      </c>
      <c r="N48" s="908">
        <v>79.245283018867923</v>
      </c>
      <c r="O48" s="908">
        <v>11.7</v>
      </c>
    </row>
    <row r="49" spans="1:15" s="800" customFormat="1" ht="16.350000000000001" customHeight="1">
      <c r="A49" s="1022" t="s">
        <v>969</v>
      </c>
      <c r="B49" s="1021"/>
      <c r="C49" s="1021"/>
      <c r="D49" s="1021"/>
      <c r="E49" s="1021"/>
      <c r="F49" s="1021"/>
      <c r="G49" s="1020"/>
      <c r="H49" s="1020"/>
      <c r="I49" s="1020"/>
      <c r="J49" s="1020"/>
      <c r="K49" s="1020"/>
      <c r="L49" s="1020"/>
      <c r="M49" s="1020"/>
      <c r="N49" s="1020"/>
      <c r="O49" s="1020"/>
    </row>
    <row r="50" spans="1:15" s="800" customFormat="1" ht="16.350000000000001" customHeight="1">
      <c r="A50" s="1019"/>
      <c r="B50" s="1018"/>
      <c r="C50" s="1018"/>
      <c r="D50" s="1018"/>
      <c r="E50" s="1018"/>
      <c r="F50" s="1018" t="s">
        <v>66</v>
      </c>
      <c r="G50" s="1017">
        <v>784348</v>
      </c>
      <c r="H50" s="1017">
        <v>653612</v>
      </c>
      <c r="I50" s="1017">
        <v>441767</v>
      </c>
      <c r="J50" s="1017">
        <v>244783</v>
      </c>
      <c r="K50" s="1017">
        <v>181881</v>
      </c>
      <c r="L50" s="1017">
        <v>47832</v>
      </c>
      <c r="M50" s="1017">
        <v>40132</v>
      </c>
      <c r="N50" s="1017">
        <v>56479</v>
      </c>
      <c r="O50" s="1017">
        <v>2450834</v>
      </c>
    </row>
    <row r="51" spans="1:15" ht="3" customHeight="1">
      <c r="B51" s="720"/>
      <c r="C51" s="1016"/>
      <c r="F51" s="993"/>
      <c r="G51" s="1015"/>
      <c r="H51" s="1014"/>
      <c r="I51" s="1014"/>
      <c r="J51" s="1014"/>
      <c r="K51" s="1014"/>
      <c r="L51" s="1014"/>
      <c r="M51" s="1014"/>
      <c r="N51" s="1015"/>
      <c r="O51" s="1014"/>
    </row>
    <row r="52" spans="1:15" ht="42" customHeight="1">
      <c r="A52" s="816" t="s">
        <v>269</v>
      </c>
      <c r="B52" s="1421" t="s">
        <v>968</v>
      </c>
      <c r="C52" s="1421"/>
      <c r="D52" s="1421"/>
      <c r="E52" s="1421"/>
      <c r="F52" s="1421"/>
      <c r="G52" s="1421"/>
      <c r="H52" s="1421"/>
      <c r="I52" s="1421"/>
      <c r="J52" s="1421"/>
      <c r="K52" s="1421"/>
      <c r="L52" s="1421"/>
      <c r="M52" s="1421"/>
      <c r="N52" s="1421"/>
      <c r="O52" s="1421"/>
    </row>
    <row r="53" spans="1:15" ht="30.75" customHeight="1">
      <c r="A53" s="816" t="s">
        <v>68</v>
      </c>
      <c r="B53" s="1389" t="s">
        <v>967</v>
      </c>
      <c r="C53" s="1389"/>
      <c r="D53" s="1389"/>
      <c r="E53" s="1389"/>
      <c r="F53" s="1389"/>
      <c r="G53" s="1389"/>
      <c r="H53" s="1389"/>
      <c r="I53" s="1389"/>
      <c r="J53" s="1389"/>
      <c r="K53" s="1389"/>
      <c r="L53" s="1389"/>
      <c r="M53" s="1389"/>
      <c r="N53" s="1389"/>
      <c r="O53" s="1389"/>
    </row>
    <row r="54" spans="1:15" ht="33.6" customHeight="1">
      <c r="A54" s="816" t="s">
        <v>69</v>
      </c>
      <c r="B54" s="1425" t="s">
        <v>966</v>
      </c>
      <c r="C54" s="1425"/>
      <c r="D54" s="1425"/>
      <c r="E54" s="1425"/>
      <c r="F54" s="1425"/>
      <c r="G54" s="1425"/>
      <c r="H54" s="1425"/>
      <c r="I54" s="1425"/>
      <c r="J54" s="1425"/>
      <c r="K54" s="1425"/>
      <c r="L54" s="1425"/>
      <c r="M54" s="1425"/>
      <c r="N54" s="1425"/>
      <c r="O54" s="1425"/>
    </row>
    <row r="55" spans="1:15" ht="30.75" customHeight="1">
      <c r="A55" s="816" t="s">
        <v>70</v>
      </c>
      <c r="B55" s="1389" t="s">
        <v>965</v>
      </c>
      <c r="C55" s="1389"/>
      <c r="D55" s="1389"/>
      <c r="E55" s="1389"/>
      <c r="F55" s="1389"/>
      <c r="G55" s="1389"/>
      <c r="H55" s="1389"/>
      <c r="I55" s="1389"/>
      <c r="J55" s="1389"/>
      <c r="K55" s="1389"/>
      <c r="L55" s="1389"/>
      <c r="M55" s="1389"/>
      <c r="N55" s="1389"/>
      <c r="O55" s="1389"/>
    </row>
    <row r="56" spans="1:15" ht="43.5" customHeight="1">
      <c r="A56" s="816" t="s">
        <v>54</v>
      </c>
      <c r="B56" s="1389" t="s">
        <v>964</v>
      </c>
      <c r="C56" s="1389"/>
      <c r="D56" s="1389"/>
      <c r="E56" s="1389"/>
      <c r="F56" s="1389"/>
      <c r="G56" s="1389"/>
      <c r="H56" s="1389"/>
      <c r="I56" s="1389"/>
      <c r="J56" s="1389"/>
      <c r="K56" s="1389"/>
      <c r="L56" s="1389"/>
      <c r="M56" s="1389"/>
      <c r="N56" s="1389"/>
      <c r="O56" s="1389"/>
    </row>
    <row r="57" spans="1:15" ht="16.5" customHeight="1">
      <c r="A57" s="816" t="s">
        <v>20</v>
      </c>
      <c r="B57" s="1389" t="s">
        <v>963</v>
      </c>
      <c r="C57" s="1389"/>
      <c r="D57" s="1389"/>
      <c r="E57" s="1389"/>
      <c r="F57" s="1389"/>
      <c r="G57" s="1389"/>
      <c r="H57" s="1389"/>
      <c r="I57" s="1389"/>
      <c r="J57" s="1389"/>
      <c r="K57" s="1389"/>
      <c r="L57" s="1389"/>
      <c r="M57" s="1389"/>
      <c r="N57" s="1389"/>
      <c r="O57" s="1389"/>
    </row>
    <row r="58" spans="1:15" ht="17.25" customHeight="1">
      <c r="A58" s="773" t="s">
        <v>21</v>
      </c>
      <c r="B58" s="1389" t="s">
        <v>962</v>
      </c>
      <c r="C58" s="1389"/>
      <c r="D58" s="1389"/>
      <c r="E58" s="1389"/>
      <c r="F58" s="1389"/>
      <c r="G58" s="1389"/>
      <c r="H58" s="1389"/>
      <c r="I58" s="1389"/>
      <c r="J58" s="1389"/>
      <c r="K58" s="1389"/>
      <c r="L58" s="1389"/>
      <c r="M58" s="1389"/>
      <c r="N58" s="1389"/>
      <c r="O58" s="1389"/>
    </row>
    <row r="59" spans="1:15" s="773" customFormat="1" ht="17.25" customHeight="1">
      <c r="A59" s="771" t="s">
        <v>961</v>
      </c>
      <c r="B59" s="816"/>
      <c r="C59" s="816"/>
      <c r="D59" s="816"/>
      <c r="E59" s="816"/>
      <c r="F59" s="816"/>
      <c r="G59" s="816"/>
      <c r="H59" s="816"/>
      <c r="I59" s="816"/>
      <c r="J59" s="816"/>
      <c r="K59" s="816"/>
      <c r="L59" s="816"/>
      <c r="M59" s="816"/>
      <c r="N59" s="816"/>
      <c r="O59" s="816"/>
    </row>
    <row r="60" spans="1:15" ht="17.25" customHeight="1">
      <c r="A60" s="1013"/>
    </row>
    <row r="61" spans="1:15" ht="17.25" customHeight="1">
      <c r="A61" s="1012"/>
      <c r="B61" s="1009"/>
      <c r="C61" s="1009"/>
      <c r="D61" s="1009"/>
      <c r="E61" s="1009"/>
      <c r="F61" s="1009"/>
      <c r="G61" s="1011"/>
      <c r="I61" s="1011"/>
      <c r="J61" s="1011"/>
      <c r="K61" s="1011"/>
      <c r="L61" s="1008"/>
      <c r="M61" s="1008"/>
      <c r="N61" s="1008"/>
      <c r="O61" s="1008"/>
    </row>
    <row r="62" spans="1:15">
      <c r="G62" s="1011"/>
      <c r="H62" s="1009"/>
      <c r="I62" s="1010"/>
      <c r="J62" s="1009"/>
      <c r="K62" s="1008"/>
      <c r="L62" s="1008"/>
      <c r="M62" s="1008"/>
      <c r="N62" s="1008"/>
      <c r="O62" s="1008"/>
    </row>
    <row r="67" spans="7:15">
      <c r="G67" s="1007"/>
      <c r="H67" s="1007"/>
      <c r="I67" s="1007"/>
      <c r="J67" s="1007"/>
      <c r="K67" s="1007"/>
      <c r="L67" s="1007"/>
      <c r="M67" s="1007"/>
      <c r="N67" s="1007"/>
      <c r="O67" s="1007"/>
    </row>
    <row r="68" spans="7:15">
      <c r="G68" s="1007"/>
      <c r="H68" s="1007"/>
      <c r="I68" s="1007"/>
      <c r="J68" s="1007"/>
      <c r="K68" s="1007"/>
      <c r="L68" s="1007"/>
      <c r="M68" s="1007"/>
      <c r="N68" s="1007"/>
      <c r="O68" s="1007"/>
    </row>
    <row r="69" spans="7:15">
      <c r="G69" s="1007"/>
      <c r="H69" s="1007"/>
      <c r="I69" s="1007"/>
      <c r="J69" s="1007"/>
      <c r="K69" s="1007"/>
      <c r="L69" s="1007"/>
      <c r="M69" s="1007"/>
      <c r="N69" s="1007"/>
      <c r="O69" s="1007"/>
    </row>
    <row r="70" spans="7:15">
      <c r="G70" s="1007"/>
      <c r="H70" s="1007"/>
      <c r="I70" s="1007"/>
      <c r="J70" s="1007"/>
      <c r="K70" s="1007"/>
      <c r="L70" s="1007"/>
      <c r="M70" s="1007"/>
      <c r="N70" s="1007"/>
      <c r="O70" s="1007"/>
    </row>
    <row r="71" spans="7:15">
      <c r="G71" s="1007"/>
      <c r="H71" s="1007"/>
      <c r="I71" s="1007"/>
      <c r="J71" s="1007"/>
      <c r="K71" s="1007"/>
      <c r="L71" s="1007"/>
      <c r="M71" s="1007"/>
      <c r="N71" s="1007"/>
      <c r="O71" s="1007"/>
    </row>
    <row r="72" spans="7:15">
      <c r="G72" s="1007"/>
      <c r="H72" s="1007"/>
      <c r="I72" s="1007"/>
      <c r="J72" s="1007"/>
      <c r="K72" s="1007"/>
      <c r="L72" s="1007"/>
      <c r="M72" s="1007"/>
      <c r="N72" s="1007"/>
      <c r="O72" s="1007"/>
    </row>
    <row r="73" spans="7:15">
      <c r="G73" s="1007"/>
      <c r="H73" s="1007"/>
      <c r="I73" s="1007"/>
      <c r="J73" s="1007"/>
      <c r="K73" s="1007"/>
      <c r="L73" s="1007"/>
      <c r="M73" s="1007"/>
      <c r="N73" s="1007"/>
      <c r="O73" s="1007"/>
    </row>
    <row r="74" spans="7:15">
      <c r="G74" s="1007"/>
      <c r="H74" s="1007"/>
      <c r="I74" s="1007"/>
      <c r="J74" s="1007"/>
      <c r="K74" s="1007"/>
      <c r="L74" s="1007"/>
      <c r="M74" s="1007"/>
      <c r="N74" s="1007"/>
      <c r="O74" s="1007"/>
    </row>
    <row r="75" spans="7:15">
      <c r="G75" s="1007"/>
      <c r="H75" s="1007"/>
      <c r="I75" s="1007"/>
      <c r="J75" s="1007"/>
      <c r="K75" s="1007"/>
      <c r="L75" s="1007"/>
      <c r="M75" s="1007"/>
      <c r="N75" s="1007"/>
      <c r="O75" s="1007"/>
    </row>
    <row r="76" spans="7:15">
      <c r="G76" s="1007"/>
      <c r="H76" s="1007"/>
      <c r="I76" s="1007"/>
      <c r="J76" s="1007"/>
      <c r="K76" s="1007"/>
      <c r="L76" s="1007"/>
      <c r="M76" s="1007"/>
      <c r="N76" s="1007"/>
      <c r="O76" s="1007"/>
    </row>
    <row r="77" spans="7:15">
      <c r="G77" s="1007"/>
      <c r="H77" s="1007"/>
      <c r="I77" s="1007"/>
      <c r="J77" s="1007"/>
      <c r="K77" s="1007"/>
      <c r="L77" s="1007"/>
      <c r="M77" s="1007"/>
      <c r="N77" s="1007"/>
      <c r="O77" s="1007"/>
    </row>
    <row r="78" spans="7:15">
      <c r="G78" s="1007"/>
      <c r="H78" s="1007"/>
      <c r="I78" s="1007"/>
      <c r="J78" s="1007"/>
      <c r="K78" s="1007"/>
      <c r="L78" s="1007"/>
      <c r="M78" s="1007"/>
      <c r="N78" s="1007"/>
      <c r="O78" s="1007"/>
    </row>
    <row r="79" spans="7:15">
      <c r="G79" s="1007"/>
      <c r="H79" s="1007"/>
      <c r="I79" s="1007"/>
      <c r="J79" s="1007"/>
      <c r="K79" s="1007"/>
      <c r="L79" s="1007"/>
      <c r="M79" s="1007"/>
      <c r="N79" s="1007"/>
      <c r="O79" s="1007"/>
    </row>
    <row r="80" spans="7:15">
      <c r="G80" s="1007"/>
      <c r="H80" s="1007"/>
      <c r="I80" s="1007"/>
      <c r="J80" s="1007"/>
      <c r="K80" s="1007"/>
      <c r="L80" s="1007"/>
      <c r="M80" s="1007"/>
      <c r="N80" s="1007"/>
      <c r="O80" s="1007"/>
    </row>
    <row r="81" spans="7:15">
      <c r="G81" s="1007"/>
      <c r="H81" s="1007"/>
      <c r="I81" s="1007"/>
      <c r="J81" s="1007"/>
      <c r="K81" s="1007"/>
      <c r="L81" s="1007"/>
      <c r="M81" s="1007"/>
      <c r="N81" s="1007"/>
      <c r="O81" s="1007"/>
    </row>
    <row r="82" spans="7:15" ht="3.75" customHeight="1">
      <c r="G82" s="1007"/>
      <c r="H82" s="1007"/>
      <c r="I82" s="1007"/>
      <c r="J82" s="1007"/>
      <c r="K82" s="1007"/>
      <c r="L82" s="1007"/>
      <c r="M82" s="1007"/>
      <c r="N82" s="1007"/>
      <c r="O82" s="1007"/>
    </row>
    <row r="83" spans="7:15">
      <c r="G83" s="1007"/>
      <c r="H83" s="1007"/>
      <c r="I83" s="1007"/>
      <c r="J83" s="1007"/>
      <c r="K83" s="1007"/>
      <c r="L83" s="1007"/>
      <c r="M83" s="1007"/>
      <c r="N83" s="1007"/>
      <c r="O83" s="1007"/>
    </row>
    <row r="84" spans="7:15">
      <c r="G84" s="1007"/>
      <c r="H84" s="1007"/>
      <c r="I84" s="1007"/>
      <c r="J84" s="1007"/>
      <c r="K84" s="1007"/>
      <c r="L84" s="1007"/>
      <c r="M84" s="1007"/>
      <c r="N84" s="1007"/>
      <c r="O84" s="1007"/>
    </row>
    <row r="85" spans="7:15">
      <c r="G85" s="1007"/>
      <c r="H85" s="1007"/>
      <c r="I85" s="1007"/>
      <c r="J85" s="1007"/>
      <c r="K85" s="1007"/>
      <c r="L85" s="1007"/>
      <c r="M85" s="1007"/>
      <c r="N85" s="1007"/>
      <c r="O85" s="1007"/>
    </row>
    <row r="86" spans="7:15">
      <c r="G86" s="1007"/>
      <c r="H86" s="1007"/>
      <c r="I86" s="1007"/>
      <c r="J86" s="1007"/>
      <c r="K86" s="1007"/>
      <c r="L86" s="1007"/>
      <c r="M86" s="1007"/>
      <c r="N86" s="1007"/>
      <c r="O86" s="1007"/>
    </row>
    <row r="87" spans="7:15">
      <c r="G87" s="1007"/>
      <c r="H87" s="1007"/>
      <c r="I87" s="1007"/>
      <c r="J87" s="1007"/>
      <c r="K87" s="1007"/>
      <c r="L87" s="1007"/>
      <c r="M87" s="1007"/>
      <c r="N87" s="1007"/>
      <c r="O87" s="1007"/>
    </row>
    <row r="88" spans="7:15">
      <c r="G88" s="1007"/>
      <c r="H88" s="1007"/>
      <c r="I88" s="1007"/>
      <c r="J88" s="1007"/>
      <c r="K88" s="1007"/>
      <c r="L88" s="1007"/>
      <c r="M88" s="1007"/>
      <c r="N88" s="1007"/>
      <c r="O88" s="1007"/>
    </row>
    <row r="89" spans="7:15">
      <c r="G89" s="1007"/>
      <c r="H89" s="1007"/>
      <c r="I89" s="1007"/>
      <c r="J89" s="1007"/>
      <c r="K89" s="1007"/>
      <c r="L89" s="1007"/>
      <c r="M89" s="1007"/>
      <c r="N89" s="1007"/>
      <c r="O89" s="1007"/>
    </row>
    <row r="90" spans="7:15">
      <c r="G90" s="1007"/>
      <c r="H90" s="1007"/>
      <c r="I90" s="1007"/>
      <c r="J90" s="1007"/>
      <c r="K90" s="1007"/>
      <c r="L90" s="1007"/>
      <c r="M90" s="1007"/>
      <c r="N90" s="1007"/>
      <c r="O90" s="1007"/>
    </row>
    <row r="91" spans="7:15">
      <c r="G91" s="1007"/>
      <c r="H91" s="1007"/>
      <c r="I91" s="1007"/>
      <c r="J91" s="1007"/>
      <c r="K91" s="1007"/>
      <c r="L91" s="1007"/>
      <c r="M91" s="1007"/>
      <c r="N91" s="1007"/>
      <c r="O91" s="1007"/>
    </row>
    <row r="92" spans="7:15">
      <c r="G92" s="1007"/>
      <c r="H92" s="1007"/>
      <c r="I92" s="1007"/>
      <c r="J92" s="1007"/>
      <c r="K92" s="1007"/>
      <c r="L92" s="1007"/>
      <c r="M92" s="1007"/>
      <c r="N92" s="1007"/>
      <c r="O92" s="1007"/>
    </row>
    <row r="93" spans="7:15">
      <c r="G93" s="1007"/>
      <c r="H93" s="1007"/>
      <c r="I93" s="1007"/>
      <c r="J93" s="1007"/>
      <c r="K93" s="1007"/>
      <c r="L93" s="1007"/>
      <c r="M93" s="1007"/>
      <c r="N93" s="1007"/>
      <c r="O93" s="1007"/>
    </row>
    <row r="94" spans="7:15">
      <c r="G94" s="1007"/>
      <c r="H94" s="1007"/>
      <c r="I94" s="1007"/>
      <c r="J94" s="1007"/>
      <c r="K94" s="1007"/>
      <c r="L94" s="1007"/>
      <c r="M94" s="1007"/>
      <c r="N94" s="1007"/>
      <c r="O94" s="1007"/>
    </row>
    <row r="95" spans="7:15">
      <c r="G95" s="1007"/>
      <c r="H95" s="1007"/>
      <c r="I95" s="1007"/>
      <c r="J95" s="1007"/>
      <c r="K95" s="1007"/>
      <c r="L95" s="1007"/>
      <c r="M95" s="1007"/>
      <c r="N95" s="1007"/>
      <c r="O95" s="1007"/>
    </row>
    <row r="96" spans="7:15">
      <c r="G96" s="1007"/>
      <c r="H96" s="1007"/>
      <c r="I96" s="1007"/>
      <c r="J96" s="1007"/>
      <c r="K96" s="1007"/>
      <c r="L96" s="1007"/>
      <c r="M96" s="1007"/>
      <c r="N96" s="1007"/>
      <c r="O96" s="1007"/>
    </row>
    <row r="97" spans="7:15">
      <c r="G97" s="1007"/>
      <c r="H97" s="1007"/>
      <c r="I97" s="1007"/>
      <c r="J97" s="1007"/>
      <c r="K97" s="1007"/>
      <c r="L97" s="1007"/>
      <c r="M97" s="1007"/>
      <c r="N97" s="1007"/>
      <c r="O97" s="1007"/>
    </row>
    <row r="98" spans="7:15">
      <c r="G98" s="1007"/>
      <c r="H98" s="1007"/>
      <c r="I98" s="1007"/>
      <c r="J98" s="1007"/>
      <c r="K98" s="1007"/>
      <c r="L98" s="1007"/>
      <c r="M98" s="1007"/>
      <c r="N98" s="1007"/>
      <c r="O98" s="1007"/>
    </row>
    <row r="99" spans="7:15">
      <c r="G99" s="1007"/>
      <c r="H99" s="1007"/>
      <c r="I99" s="1007"/>
      <c r="J99" s="1007"/>
      <c r="K99" s="1007"/>
      <c r="L99" s="1007"/>
      <c r="M99" s="1007"/>
      <c r="N99" s="1007"/>
      <c r="O99" s="1007"/>
    </row>
    <row r="100" spans="7:15">
      <c r="G100" s="1007"/>
      <c r="H100" s="1007"/>
      <c r="I100" s="1007"/>
      <c r="J100" s="1007"/>
      <c r="K100" s="1007"/>
      <c r="L100" s="1007"/>
      <c r="M100" s="1007"/>
      <c r="N100" s="1007"/>
      <c r="O100" s="1007"/>
    </row>
    <row r="101" spans="7:15">
      <c r="G101" s="1007"/>
      <c r="H101" s="1007"/>
      <c r="I101" s="1007"/>
      <c r="J101" s="1007"/>
      <c r="K101" s="1007"/>
      <c r="L101" s="1007"/>
      <c r="M101" s="1007"/>
      <c r="N101" s="1007"/>
      <c r="O101" s="1007"/>
    </row>
  </sheetData>
  <protectedRanges>
    <protectedRange sqref="N51" name="Range1_12"/>
    <protectedRange sqref="J41 J33 O33 J25 O25 O41 J17 O17 J9 O9" name="Range1_6"/>
    <protectedRange sqref="B58" name="Range1"/>
  </protectedRanges>
  <mergeCells count="8">
    <mergeCell ref="B58:O58"/>
    <mergeCell ref="B52:O52"/>
    <mergeCell ref="E1:O1"/>
    <mergeCell ref="B56:O56"/>
    <mergeCell ref="B53:O53"/>
    <mergeCell ref="B54:O54"/>
    <mergeCell ref="B55:O55"/>
    <mergeCell ref="B57:O57"/>
  </mergeCells>
  <dataValidations disablePrompts="1" count="1">
    <dataValidation type="custom" showErrorMessage="1" errorTitle="Invalidate data entry" error="Entry must be either: _x000a_a number greater than or equal to zero, _x000a_&quot;na&quot;, &quot;np&quot;, or  &quot;..&quot;._x000a__x000a_Please try again" sqref="N59 G43:N43 N51">
      <formula1>OR(AND(ISNUMBER(G43),NOT(G43&lt;0)),G43="na",G43="..",G43="np")</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&amp;C&amp;8TABLE 14A.31</oddHeader>
    <oddFooter>&amp;L&amp;8&amp;G 
&amp;"Arial,Regular"REPORT ON
GOVERNMENT
SERVICES 2017&amp;C &amp;R&amp;8&amp;G&amp;"Arial,Regular" 
AGED CARE
 SERVICES
&amp;"Arial,Regular"PAGE &amp;"Arial,Bold"&amp;P&amp;"Arial,Regular" of TABLE 14A.31</oddFooter>
  </headerFooter>
  <rowBreaks count="1" manualBreakCount="1">
    <brk id="26" max="14" man="1"/>
  </row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86"/>
  <dimension ref="A1:N298"/>
  <sheetViews>
    <sheetView showGridLines="0" zoomScaleNormal="100" zoomScaleSheetLayoutView="100" workbookViewId="0"/>
  </sheetViews>
  <sheetFormatPr defaultColWidth="9.140625" defaultRowHeight="12.75"/>
  <cols>
    <col min="1" max="1" width="3.7109375" style="804" customWidth="1"/>
    <col min="2" max="3" width="2.7109375" style="804" customWidth="1"/>
    <col min="4" max="4" width="6.7109375" style="804" customWidth="1"/>
    <col min="5" max="5" width="7.5703125" style="804" customWidth="1"/>
    <col min="6" max="11" width="12.28515625" style="871" customWidth="1"/>
    <col min="12" max="12" width="11.28515625" style="871" customWidth="1"/>
    <col min="13" max="13" width="11.7109375" style="871" customWidth="1"/>
    <col min="14" max="14" width="12.28515625" style="871" customWidth="1"/>
    <col min="15" max="16384" width="9.140625" style="804"/>
  </cols>
  <sheetData>
    <row r="1" spans="1:14" s="1061" customFormat="1" ht="19.7" customHeight="1">
      <c r="A1" s="805" t="s">
        <v>475</v>
      </c>
      <c r="B1" s="1062"/>
      <c r="C1" s="1062"/>
      <c r="D1" s="1062"/>
      <c r="E1" s="1429" t="s">
        <v>998</v>
      </c>
      <c r="F1" s="1429"/>
      <c r="G1" s="1429"/>
      <c r="H1" s="1429"/>
      <c r="I1" s="1429"/>
      <c r="J1" s="1429"/>
      <c r="K1" s="1429"/>
      <c r="L1" s="1429"/>
      <c r="M1" s="1429"/>
      <c r="N1" s="1429"/>
    </row>
    <row r="2" spans="1:14" s="1001" customFormat="1" ht="16.5" customHeight="1">
      <c r="A2" s="1060"/>
      <c r="B2" s="1060"/>
      <c r="C2" s="1060"/>
      <c r="D2" s="1060"/>
      <c r="E2" s="1060"/>
      <c r="F2" s="868" t="s">
        <v>65</v>
      </c>
      <c r="G2" s="868" t="s">
        <v>997</v>
      </c>
      <c r="H2" s="868" t="s">
        <v>57</v>
      </c>
      <c r="I2" s="868" t="s">
        <v>58</v>
      </c>
      <c r="J2" s="868" t="s">
        <v>996</v>
      </c>
      <c r="K2" s="868" t="s">
        <v>60</v>
      </c>
      <c r="L2" s="868" t="s">
        <v>62</v>
      </c>
      <c r="M2" s="868" t="s">
        <v>63</v>
      </c>
      <c r="N2" s="868" t="s">
        <v>64</v>
      </c>
    </row>
    <row r="3" spans="1:14" s="879" customFormat="1" ht="18" customHeight="1">
      <c r="A3" s="830" t="s">
        <v>55</v>
      </c>
      <c r="B3" s="830"/>
      <c r="C3" s="830"/>
      <c r="D3" s="1035"/>
      <c r="F3" s="1059"/>
      <c r="G3" s="1058"/>
      <c r="H3" s="1058"/>
      <c r="I3" s="1058"/>
      <c r="J3" s="1058"/>
      <c r="K3" s="1058"/>
      <c r="L3" s="1058"/>
      <c r="M3" s="1058"/>
      <c r="N3" s="1058"/>
    </row>
    <row r="4" spans="1:14" ht="16.350000000000001" customHeight="1">
      <c r="A4" s="1044" t="s">
        <v>306</v>
      </c>
      <c r="B4" s="775"/>
      <c r="C4" s="775"/>
      <c r="D4" s="775"/>
      <c r="E4" s="775"/>
      <c r="F4" s="1057"/>
      <c r="G4" s="1057"/>
      <c r="H4" s="1057"/>
      <c r="I4" s="1057"/>
      <c r="J4" s="1057"/>
      <c r="K4" s="1057"/>
      <c r="L4" s="1057"/>
      <c r="M4" s="1057"/>
      <c r="N4" s="1057"/>
    </row>
    <row r="5" spans="1:14" ht="16.350000000000001" customHeight="1">
      <c r="B5" s="782" t="s">
        <v>991</v>
      </c>
      <c r="C5" s="775"/>
      <c r="D5" s="775"/>
      <c r="E5" s="775"/>
      <c r="F5" s="903"/>
      <c r="G5" s="903"/>
      <c r="H5" s="903"/>
      <c r="I5" s="903"/>
      <c r="J5" s="903"/>
      <c r="K5" s="903"/>
      <c r="L5" s="903"/>
      <c r="M5" s="903"/>
      <c r="N5" s="903"/>
    </row>
    <row r="6" spans="1:14" ht="30.75" customHeight="1">
      <c r="A6" s="800"/>
      <c r="B6" s="1428" t="s">
        <v>139</v>
      </c>
      <c r="C6" s="1428"/>
      <c r="D6" s="1428"/>
      <c r="E6" s="1428"/>
      <c r="F6" s="1046">
        <v>2725</v>
      </c>
      <c r="G6" s="1056" t="s">
        <v>692</v>
      </c>
      <c r="H6" s="1046">
        <v>4282</v>
      </c>
      <c r="I6" s="1046">
        <v>3095</v>
      </c>
      <c r="J6" s="1046">
        <v>1493</v>
      </c>
      <c r="K6" s="1046">
        <v>257</v>
      </c>
      <c r="L6" s="1056" t="s">
        <v>692</v>
      </c>
      <c r="M6" s="1046">
        <v>1683</v>
      </c>
      <c r="N6" s="1046">
        <v>13278</v>
      </c>
    </row>
    <row r="7" spans="1:14" ht="16.350000000000001" customHeight="1">
      <c r="A7" s="800"/>
      <c r="B7" s="1044" t="s">
        <v>990</v>
      </c>
      <c r="C7" s="775"/>
      <c r="D7" s="775"/>
      <c r="E7" s="775"/>
      <c r="F7" s="1046">
        <v>74060</v>
      </c>
      <c r="G7" s="1046">
        <v>30178</v>
      </c>
      <c r="H7" s="1046">
        <v>126325</v>
      </c>
      <c r="I7" s="1046">
        <v>39135</v>
      </c>
      <c r="J7" s="1046">
        <v>66207</v>
      </c>
      <c r="K7" s="1046">
        <v>14599</v>
      </c>
      <c r="L7" s="1046">
        <v>6415</v>
      </c>
      <c r="M7" s="1046">
        <v>3202</v>
      </c>
      <c r="N7" s="1046">
        <v>339107</v>
      </c>
    </row>
    <row r="8" spans="1:14" ht="16.350000000000001" customHeight="1">
      <c r="B8" s="782" t="s">
        <v>989</v>
      </c>
      <c r="C8" s="775"/>
      <c r="D8" s="775"/>
      <c r="E8" s="775"/>
      <c r="F8" s="859"/>
      <c r="G8" s="859"/>
      <c r="H8" s="859"/>
      <c r="I8" s="859"/>
      <c r="J8" s="859"/>
      <c r="K8" s="859"/>
      <c r="L8" s="859"/>
      <c r="M8" s="859"/>
      <c r="N8" s="859"/>
    </row>
    <row r="9" spans="1:14" ht="16.350000000000001" customHeight="1">
      <c r="A9" s="1044"/>
      <c r="B9" s="1044" t="s">
        <v>74</v>
      </c>
      <c r="C9" s="1044"/>
      <c r="D9" s="976"/>
      <c r="E9" s="976"/>
      <c r="F9" s="1046">
        <v>26149</v>
      </c>
      <c r="G9" s="1046">
        <v>4068</v>
      </c>
      <c r="H9" s="1046">
        <v>60479</v>
      </c>
      <c r="I9" s="1046">
        <v>25114</v>
      </c>
      <c r="J9" s="1046">
        <v>28166</v>
      </c>
      <c r="K9" s="1046">
        <v>160</v>
      </c>
      <c r="L9" s="1046">
        <v>6409</v>
      </c>
      <c r="M9" s="1056" t="s">
        <v>692</v>
      </c>
      <c r="N9" s="1046">
        <v>150545</v>
      </c>
    </row>
    <row r="10" spans="1:14" ht="16.350000000000001" customHeight="1">
      <c r="A10" s="1044"/>
      <c r="B10" s="1044" t="s">
        <v>75</v>
      </c>
      <c r="C10" s="1044"/>
      <c r="D10" s="976"/>
      <c r="E10" s="976"/>
      <c r="F10" s="1046">
        <v>23855</v>
      </c>
      <c r="G10" s="1046">
        <v>19203</v>
      </c>
      <c r="H10" s="1046">
        <v>20614</v>
      </c>
      <c r="I10" s="1046">
        <v>2460</v>
      </c>
      <c r="J10" s="1046">
        <v>1471</v>
      </c>
      <c r="K10" s="1046">
        <v>11026</v>
      </c>
      <c r="L10" s="1046">
        <v>6</v>
      </c>
      <c r="M10" s="1056" t="s">
        <v>692</v>
      </c>
      <c r="N10" s="1046">
        <v>78635</v>
      </c>
    </row>
    <row r="11" spans="1:14" ht="16.350000000000001" customHeight="1">
      <c r="A11" s="1044"/>
      <c r="B11" s="1044" t="s">
        <v>76</v>
      </c>
      <c r="C11" s="1044"/>
      <c r="D11" s="976"/>
      <c r="E11" s="976"/>
      <c r="F11" s="1046">
        <v>14794</v>
      </c>
      <c r="G11" s="1046">
        <v>6593</v>
      </c>
      <c r="H11" s="1046">
        <v>45159</v>
      </c>
      <c r="I11" s="1046">
        <v>12082</v>
      </c>
      <c r="J11" s="1046">
        <v>17507</v>
      </c>
      <c r="K11" s="1046">
        <v>3185</v>
      </c>
      <c r="L11" s="1056" t="s">
        <v>692</v>
      </c>
      <c r="M11" s="1046">
        <v>4190</v>
      </c>
      <c r="N11" s="1046">
        <v>103510</v>
      </c>
    </row>
    <row r="12" spans="1:14" ht="16.350000000000001" customHeight="1">
      <c r="A12" s="1044"/>
      <c r="B12" s="1044" t="s">
        <v>77</v>
      </c>
      <c r="C12" s="1044"/>
      <c r="D12" s="976"/>
      <c r="E12" s="976"/>
      <c r="F12" s="1046">
        <v>7978</v>
      </c>
      <c r="G12" s="1046">
        <v>307</v>
      </c>
      <c r="H12" s="1046">
        <v>2329</v>
      </c>
      <c r="I12" s="1046">
        <v>1912</v>
      </c>
      <c r="J12" s="1046">
        <v>17346</v>
      </c>
      <c r="K12" s="1046">
        <v>418</v>
      </c>
      <c r="L12" s="1056" t="s">
        <v>692</v>
      </c>
      <c r="M12" s="1046">
        <v>494</v>
      </c>
      <c r="N12" s="1046">
        <v>30784</v>
      </c>
    </row>
    <row r="13" spans="1:14" ht="16.350000000000001" customHeight="1">
      <c r="A13" s="1044"/>
      <c r="B13" s="1044" t="s">
        <v>78</v>
      </c>
      <c r="C13" s="1044"/>
      <c r="D13" s="976"/>
      <c r="E13" s="976"/>
      <c r="F13" s="1046">
        <v>91</v>
      </c>
      <c r="G13" s="1056" t="s">
        <v>692</v>
      </c>
      <c r="H13" s="1046">
        <v>1653</v>
      </c>
      <c r="I13" s="1046">
        <v>288</v>
      </c>
      <c r="J13" s="1046">
        <v>3208</v>
      </c>
      <c r="K13" s="1046">
        <v>67</v>
      </c>
      <c r="L13" s="1056" t="s">
        <v>692</v>
      </c>
      <c r="M13" s="1046">
        <v>201</v>
      </c>
      <c r="N13" s="1046">
        <v>5508</v>
      </c>
    </row>
    <row r="14" spans="1:14" ht="16.350000000000001" customHeight="1">
      <c r="B14" s="782" t="s">
        <v>988</v>
      </c>
      <c r="C14" s="775"/>
      <c r="D14" s="775"/>
      <c r="E14" s="775"/>
      <c r="F14" s="859"/>
      <c r="G14" s="859"/>
      <c r="H14" s="859"/>
      <c r="I14" s="859"/>
      <c r="J14" s="859"/>
      <c r="K14" s="859"/>
      <c r="L14" s="859"/>
      <c r="M14" s="859"/>
      <c r="N14" s="859"/>
    </row>
    <row r="15" spans="1:14" ht="16.350000000000001" customHeight="1">
      <c r="A15" s="800"/>
      <c r="B15" s="1044" t="s">
        <v>770</v>
      </c>
      <c r="C15" s="976"/>
      <c r="D15" s="976"/>
      <c r="E15" s="976"/>
      <c r="F15" s="1046">
        <v>30020</v>
      </c>
      <c r="G15" s="1046">
        <v>8481</v>
      </c>
      <c r="H15" s="1046">
        <v>39559</v>
      </c>
      <c r="I15" s="1046">
        <v>3426</v>
      </c>
      <c r="J15" s="1046">
        <v>14172</v>
      </c>
      <c r="K15" s="1046">
        <v>6711</v>
      </c>
      <c r="L15" s="1046">
        <v>6</v>
      </c>
      <c r="M15" s="1046">
        <v>759</v>
      </c>
      <c r="N15" s="1046">
        <v>103134</v>
      </c>
    </row>
    <row r="16" spans="1:14" ht="16.350000000000001" customHeight="1">
      <c r="A16" s="800"/>
      <c r="B16" s="1044" t="s">
        <v>766</v>
      </c>
      <c r="C16" s="976"/>
      <c r="D16" s="976"/>
      <c r="E16" s="976"/>
      <c r="F16" s="1046">
        <v>18640</v>
      </c>
      <c r="G16" s="1046">
        <v>10115</v>
      </c>
      <c r="H16" s="1046">
        <v>26579</v>
      </c>
      <c r="I16" s="1046">
        <v>10857</v>
      </c>
      <c r="J16" s="1046">
        <v>28001</v>
      </c>
      <c r="K16" s="1046">
        <v>1286</v>
      </c>
      <c r="L16" s="1046">
        <v>31</v>
      </c>
      <c r="M16" s="1046">
        <v>140</v>
      </c>
      <c r="N16" s="1046">
        <v>95649</v>
      </c>
    </row>
    <row r="17" spans="1:14" ht="16.350000000000001" customHeight="1">
      <c r="A17" s="800"/>
      <c r="B17" s="1044" t="s">
        <v>761</v>
      </c>
      <c r="C17" s="976"/>
      <c r="D17" s="976"/>
      <c r="E17" s="976"/>
      <c r="F17" s="1046">
        <v>12796</v>
      </c>
      <c r="G17" s="1046">
        <v>7975</v>
      </c>
      <c r="H17" s="1046">
        <v>25000</v>
      </c>
      <c r="I17" s="1046">
        <v>12856</v>
      </c>
      <c r="J17" s="1046">
        <v>11979</v>
      </c>
      <c r="K17" s="1046">
        <v>2988</v>
      </c>
      <c r="L17" s="1046">
        <v>303</v>
      </c>
      <c r="M17" s="1046">
        <v>3429</v>
      </c>
      <c r="N17" s="1046">
        <v>77326</v>
      </c>
    </row>
    <row r="18" spans="1:14" ht="16.350000000000001" customHeight="1">
      <c r="A18" s="800"/>
      <c r="B18" s="1044" t="s">
        <v>756</v>
      </c>
      <c r="C18" s="976"/>
      <c r="D18" s="976"/>
      <c r="E18" s="976"/>
      <c r="F18" s="1046">
        <v>4413</v>
      </c>
      <c r="G18" s="1046">
        <v>2996</v>
      </c>
      <c r="H18" s="1046">
        <v>25288</v>
      </c>
      <c r="I18" s="1046">
        <v>6009</v>
      </c>
      <c r="J18" s="1046">
        <v>4214</v>
      </c>
      <c r="K18" s="1046">
        <v>3781</v>
      </c>
      <c r="L18" s="1046">
        <v>857</v>
      </c>
      <c r="M18" s="1046">
        <v>531</v>
      </c>
      <c r="N18" s="1046">
        <v>48089</v>
      </c>
    </row>
    <row r="19" spans="1:14" ht="16.350000000000001" customHeight="1">
      <c r="A19" s="800"/>
      <c r="B19" s="1044" t="s">
        <v>751</v>
      </c>
      <c r="C19" s="976"/>
      <c r="D19" s="976"/>
      <c r="E19" s="976"/>
      <c r="F19" s="1046">
        <v>6998</v>
      </c>
      <c r="G19" s="1046">
        <v>604</v>
      </c>
      <c r="H19" s="1046">
        <v>13808</v>
      </c>
      <c r="I19" s="1046">
        <v>8708</v>
      </c>
      <c r="J19" s="1046">
        <v>9332</v>
      </c>
      <c r="K19" s="1046">
        <v>90</v>
      </c>
      <c r="L19" s="1046">
        <v>5218</v>
      </c>
      <c r="M19" s="1046">
        <v>26</v>
      </c>
      <c r="N19" s="1046">
        <v>44784</v>
      </c>
    </row>
    <row r="20" spans="1:14" ht="16.350000000000001" customHeight="1">
      <c r="A20" s="1049" t="s">
        <v>987</v>
      </c>
      <c r="B20" s="976"/>
      <c r="C20" s="976"/>
      <c r="D20" s="976"/>
      <c r="E20" s="976"/>
      <c r="F20" s="1048">
        <v>76785</v>
      </c>
      <c r="G20" s="1048">
        <v>30178</v>
      </c>
      <c r="H20" s="1048">
        <v>130607</v>
      </c>
      <c r="I20" s="1048">
        <v>42230</v>
      </c>
      <c r="J20" s="1048">
        <v>67700</v>
      </c>
      <c r="K20" s="1048">
        <v>14856</v>
      </c>
      <c r="L20" s="1048">
        <v>6415</v>
      </c>
      <c r="M20" s="1048">
        <v>4885</v>
      </c>
      <c r="N20" s="1048">
        <v>373656</v>
      </c>
    </row>
    <row r="21" spans="1:14" ht="16.350000000000001" customHeight="1">
      <c r="A21" s="1044" t="s">
        <v>992</v>
      </c>
      <c r="B21" s="775"/>
      <c r="C21" s="775"/>
      <c r="D21" s="775"/>
      <c r="E21" s="775"/>
      <c r="F21" s="905"/>
      <c r="G21" s="905"/>
      <c r="H21" s="905"/>
      <c r="I21" s="903"/>
      <c r="J21" s="903"/>
      <c r="K21" s="903"/>
      <c r="L21" s="903"/>
      <c r="M21" s="903"/>
      <c r="N21" s="903"/>
    </row>
    <row r="22" spans="1:14" ht="16.350000000000001" customHeight="1">
      <c r="B22" s="782" t="s">
        <v>991</v>
      </c>
      <c r="C22" s="775"/>
      <c r="D22" s="775"/>
      <c r="E22" s="775"/>
      <c r="F22" s="1053"/>
      <c r="G22" s="1053"/>
      <c r="H22" s="1053"/>
      <c r="I22" s="1053"/>
      <c r="J22" s="1053"/>
      <c r="K22" s="1053"/>
      <c r="L22" s="1053"/>
      <c r="M22" s="1053"/>
      <c r="N22" s="1053"/>
    </row>
    <row r="23" spans="1:14" ht="30.75" customHeight="1">
      <c r="A23" s="800"/>
      <c r="B23" s="1428" t="s">
        <v>139</v>
      </c>
      <c r="C23" s="1428"/>
      <c r="D23" s="1428"/>
      <c r="E23" s="1428"/>
      <c r="F23" s="1042">
        <v>15.318627450980392</v>
      </c>
      <c r="G23" s="1056" t="s">
        <v>692</v>
      </c>
      <c r="H23" s="1042">
        <v>20.242608753202795</v>
      </c>
      <c r="I23" s="1042">
        <v>21.111437010156681</v>
      </c>
      <c r="J23" s="1042">
        <v>26.709841315276311</v>
      </c>
      <c r="K23" s="1042">
        <v>26.779201833906431</v>
      </c>
      <c r="L23" s="1056" t="s">
        <v>692</v>
      </c>
      <c r="M23" s="1042">
        <v>10.675005391416864</v>
      </c>
      <c r="N23" s="1042">
        <v>16.865771172716013</v>
      </c>
    </row>
    <row r="24" spans="1:14" ht="16.350000000000001" customHeight="1">
      <c r="A24" s="800"/>
      <c r="B24" s="1044" t="s">
        <v>990</v>
      </c>
      <c r="C24" s="775"/>
      <c r="D24" s="775"/>
      <c r="E24" s="775"/>
      <c r="F24" s="1042">
        <v>9.1304261527163018</v>
      </c>
      <c r="G24" s="1042">
        <v>4.6416281043521916</v>
      </c>
      <c r="H24" s="1042">
        <v>26.697553335403057</v>
      </c>
      <c r="I24" s="1042">
        <v>17.26694695581541</v>
      </c>
      <c r="J24" s="1042">
        <v>30.461708343877248</v>
      </c>
      <c r="K24" s="1042">
        <v>25.519381200017477</v>
      </c>
      <c r="L24" s="1042">
        <v>18.114714287327889</v>
      </c>
      <c r="M24" s="1042">
        <v>24.827479258742343</v>
      </c>
      <c r="N24" s="1042">
        <v>14.196022298890975</v>
      </c>
    </row>
    <row r="25" spans="1:14" ht="16.350000000000001" customHeight="1">
      <c r="B25" s="782" t="s">
        <v>989</v>
      </c>
      <c r="C25" s="775"/>
      <c r="D25" s="775"/>
      <c r="E25" s="775"/>
      <c r="F25" s="859"/>
      <c r="G25" s="859"/>
      <c r="H25" s="859"/>
      <c r="I25" s="859"/>
      <c r="J25" s="859"/>
      <c r="K25" s="859"/>
      <c r="L25" s="859"/>
      <c r="M25" s="859"/>
      <c r="N25" s="859"/>
    </row>
    <row r="26" spans="1:14" ht="16.350000000000001" customHeight="1">
      <c r="A26" s="1044"/>
      <c r="B26" s="1044" t="s">
        <v>74</v>
      </c>
      <c r="C26" s="1044"/>
      <c r="D26" s="976"/>
      <c r="E26" s="976"/>
      <c r="F26" s="1042">
        <v>4.5582264665804724</v>
      </c>
      <c r="G26" s="1042">
        <v>0.85458073550663216</v>
      </c>
      <c r="H26" s="1042">
        <v>21.288556226231258</v>
      </c>
      <c r="I26" s="1042">
        <v>14.753102592631322</v>
      </c>
      <c r="J26" s="1042">
        <v>18.280209139195946</v>
      </c>
      <c r="K26" s="1042">
        <v>58.866813833701251</v>
      </c>
      <c r="L26" s="1042">
        <v>21.441451688986874</v>
      </c>
      <c r="M26" s="1056" t="s">
        <v>692</v>
      </c>
      <c r="N26" s="1042">
        <v>8.9156941742487135</v>
      </c>
    </row>
    <row r="27" spans="1:14" ht="16.350000000000001" customHeight="1">
      <c r="A27" s="1044"/>
      <c r="B27" s="1044" t="s">
        <v>75</v>
      </c>
      <c r="C27" s="1044"/>
      <c r="D27" s="976"/>
      <c r="E27" s="976"/>
      <c r="F27" s="1042">
        <v>13.75252148777435</v>
      </c>
      <c r="G27" s="1042">
        <v>13.976236831092269</v>
      </c>
      <c r="H27" s="1042">
        <v>17.652992890504173</v>
      </c>
      <c r="I27" s="1042">
        <v>8.4413957813609866</v>
      </c>
      <c r="J27" s="1042">
        <v>6.7394212619348695</v>
      </c>
      <c r="K27" s="1042">
        <v>28.808143408432379</v>
      </c>
      <c r="L27" s="1042">
        <v>0.1516070345664039</v>
      </c>
      <c r="M27" s="1056" t="s">
        <v>692</v>
      </c>
      <c r="N27" s="1042">
        <v>15.09372177185149</v>
      </c>
    </row>
    <row r="28" spans="1:14" ht="16.350000000000001" customHeight="1">
      <c r="A28" s="1044"/>
      <c r="B28" s="1044" t="s">
        <v>76</v>
      </c>
      <c r="C28" s="1044"/>
      <c r="D28" s="976"/>
      <c r="E28" s="976"/>
      <c r="F28" s="1042">
        <v>23.953394989767105</v>
      </c>
      <c r="G28" s="1042">
        <v>17.564892593865476</v>
      </c>
      <c r="H28" s="1042">
        <v>62.128797665578425</v>
      </c>
      <c r="I28" s="1042">
        <v>51.145936518418807</v>
      </c>
      <c r="J28" s="1042">
        <v>50.09600279280852</v>
      </c>
      <c r="K28" s="1042">
        <v>17.867360791661522</v>
      </c>
      <c r="L28" s="1056" t="s">
        <v>692</v>
      </c>
      <c r="M28" s="1042">
        <v>33.591482675132681</v>
      </c>
      <c r="N28" s="1042">
        <v>39.372295080345957</v>
      </c>
    </row>
    <row r="29" spans="1:14" ht="16.350000000000001" customHeight="1">
      <c r="A29" s="1044"/>
      <c r="B29" s="1044" t="s">
        <v>77</v>
      </c>
      <c r="C29" s="1044"/>
      <c r="D29" s="976"/>
      <c r="E29" s="976"/>
      <c r="F29" s="1042">
        <v>125.7586027522502</v>
      </c>
      <c r="G29" s="1042">
        <v>33.632778264680105</v>
      </c>
      <c r="H29" s="1042">
        <v>20.940101778425131</v>
      </c>
      <c r="I29" s="1042">
        <v>17.266914713000755</v>
      </c>
      <c r="J29" s="1042">
        <v>201.11537525072754</v>
      </c>
      <c r="K29" s="1042">
        <v>51.075268817204304</v>
      </c>
      <c r="L29" s="1056" t="s">
        <v>692</v>
      </c>
      <c r="M29" s="1042">
        <v>8.0695220360024837</v>
      </c>
      <c r="N29" s="1042">
        <v>68.331143232588701</v>
      </c>
    </row>
    <row r="30" spans="1:14" ht="16.350000000000001" customHeight="1">
      <c r="A30" s="1044"/>
      <c r="B30" s="1044" t="s">
        <v>78</v>
      </c>
      <c r="C30" s="1044"/>
      <c r="D30" s="976"/>
      <c r="E30" s="976"/>
      <c r="F30" s="1042">
        <v>13.792058199454379</v>
      </c>
      <c r="G30" s="1056" t="s">
        <v>692</v>
      </c>
      <c r="H30" s="1042">
        <v>23.876931965910735</v>
      </c>
      <c r="I30" s="1042">
        <v>4.7740609355833303</v>
      </c>
      <c r="J30" s="1042">
        <v>118.28908554572271</v>
      </c>
      <c r="K30" s="1042">
        <v>23.103448275862068</v>
      </c>
      <c r="L30" s="1056" t="s">
        <v>692</v>
      </c>
      <c r="M30" s="1042">
        <v>2.1426515579528616</v>
      </c>
      <c r="N30" s="1042">
        <v>21.104499457827401</v>
      </c>
    </row>
    <row r="31" spans="1:14" ht="16.350000000000001" customHeight="1">
      <c r="B31" s="782" t="s">
        <v>988</v>
      </c>
      <c r="C31" s="775"/>
      <c r="D31" s="775"/>
      <c r="E31" s="775"/>
      <c r="F31" s="859"/>
      <c r="G31" s="859"/>
      <c r="H31" s="859"/>
      <c r="I31" s="859"/>
      <c r="J31" s="859"/>
      <c r="K31" s="859"/>
      <c r="L31" s="859"/>
      <c r="M31" s="859"/>
      <c r="N31" s="859"/>
    </row>
    <row r="32" spans="1:14" ht="16.350000000000001" customHeight="1">
      <c r="A32" s="800"/>
      <c r="B32" s="1044" t="s">
        <v>770</v>
      </c>
      <c r="C32" s="976"/>
      <c r="D32" s="976"/>
      <c r="E32" s="976"/>
      <c r="F32" s="1042">
        <v>16.705648367804731</v>
      </c>
      <c r="G32" s="1042">
        <v>7.3108539587744037</v>
      </c>
      <c r="H32" s="1042">
        <v>30.064119663692857</v>
      </c>
      <c r="I32" s="1042">
        <v>16.894657422110008</v>
      </c>
      <c r="J32" s="1042">
        <v>18.756600941800539</v>
      </c>
      <c r="K32" s="1042">
        <v>21.816869631931755</v>
      </c>
      <c r="L32" s="1042">
        <v>0.64942093300140713</v>
      </c>
      <c r="M32" s="1042">
        <v>5.8545390032628069</v>
      </c>
      <c r="N32" s="1042">
        <v>18.164679426009233</v>
      </c>
    </row>
    <row r="33" spans="1:14" ht="16.350000000000001" customHeight="1">
      <c r="A33" s="800"/>
      <c r="B33" s="1044" t="s">
        <v>766</v>
      </c>
      <c r="C33" s="976"/>
      <c r="D33" s="976"/>
      <c r="E33" s="976"/>
      <c r="F33" s="1042">
        <v>8.3437107489733737</v>
      </c>
      <c r="G33" s="1042">
        <v>8.4347476580337322</v>
      </c>
      <c r="H33" s="1042">
        <v>32.201825081052796</v>
      </c>
      <c r="I33" s="1042">
        <v>21.056163344782309</v>
      </c>
      <c r="J33" s="1042">
        <v>53.912149439141132</v>
      </c>
      <c r="K33" s="1042">
        <v>24.355599325770346</v>
      </c>
      <c r="L33" s="1042">
        <v>0.9277548333034058</v>
      </c>
      <c r="M33" s="1042">
        <v>4.3248586697970408</v>
      </c>
      <c r="N33" s="1042">
        <v>17.672846961892215</v>
      </c>
    </row>
    <row r="34" spans="1:14" ht="16.350000000000001" customHeight="1">
      <c r="A34" s="800"/>
      <c r="B34" s="1044" t="s">
        <v>761</v>
      </c>
      <c r="C34" s="976"/>
      <c r="D34" s="976"/>
      <c r="E34" s="976"/>
      <c r="F34" s="1042">
        <v>8.9375891419048319</v>
      </c>
      <c r="G34" s="1042">
        <v>5.9222217354077573</v>
      </c>
      <c r="H34" s="1042">
        <v>26.098321773516673</v>
      </c>
      <c r="I34" s="1042">
        <v>17.199559575683544</v>
      </c>
      <c r="J34" s="1042">
        <v>35.617440325400509</v>
      </c>
      <c r="K34" s="1042">
        <v>26.928622927180967</v>
      </c>
      <c r="L34" s="1042">
        <v>14.180746010202649</v>
      </c>
      <c r="M34" s="1042">
        <v>56.266614157723737</v>
      </c>
      <c r="N34" s="1042">
        <v>15.424174779920369</v>
      </c>
    </row>
    <row r="35" spans="1:14" ht="16.350000000000001" customHeight="1">
      <c r="A35" s="800"/>
      <c r="B35" s="1044" t="s">
        <v>756</v>
      </c>
      <c r="C35" s="976"/>
      <c r="D35" s="976"/>
      <c r="E35" s="976"/>
      <c r="F35" s="1042">
        <v>3.8385194952951389</v>
      </c>
      <c r="G35" s="1042">
        <v>2.204831495237829</v>
      </c>
      <c r="H35" s="1042">
        <v>21.935850994434496</v>
      </c>
      <c r="I35" s="1042">
        <v>15.11979588652982</v>
      </c>
      <c r="J35" s="1042">
        <v>12.238757420509067</v>
      </c>
      <c r="K35" s="1042">
        <v>36.842874543239951</v>
      </c>
      <c r="L35" s="1042">
        <v>7.6245551601423491</v>
      </c>
      <c r="M35" s="1042">
        <v>12.310759743120117</v>
      </c>
      <c r="N35" s="1042">
        <v>10.31684463182537</v>
      </c>
    </row>
    <row r="36" spans="1:14" ht="16.350000000000001" customHeight="1">
      <c r="A36" s="800"/>
      <c r="B36" s="1044" t="s">
        <v>751</v>
      </c>
      <c r="C36" s="976"/>
      <c r="D36" s="976"/>
      <c r="E36" s="976"/>
      <c r="F36" s="1042">
        <v>4.5254984482804339</v>
      </c>
      <c r="G36" s="1042">
        <v>0.41514081796487523</v>
      </c>
      <c r="H36" s="1042">
        <v>20.898097558760764</v>
      </c>
      <c r="I36" s="1042">
        <v>16.195205415760011</v>
      </c>
      <c r="J36" s="1042">
        <v>35.163477009220429</v>
      </c>
      <c r="K36" s="1042">
        <v>112.64080100125156</v>
      </c>
      <c r="L36" s="1042">
        <v>28.616084894019576</v>
      </c>
      <c r="M36" s="1042">
        <v>1.7010140660778541</v>
      </c>
      <c r="N36" s="1042">
        <v>9.6030569216567336</v>
      </c>
    </row>
    <row r="37" spans="1:14" ht="16.350000000000001" customHeight="1">
      <c r="A37" s="1049" t="s">
        <v>987</v>
      </c>
      <c r="B37" s="976"/>
      <c r="C37" s="976"/>
      <c r="D37" s="976"/>
      <c r="E37" s="976"/>
      <c r="F37" s="1055">
        <v>9.2632258078525762</v>
      </c>
      <c r="G37" s="1055">
        <v>4.6148719746920657</v>
      </c>
      <c r="H37" s="1055">
        <v>26.421329649919961</v>
      </c>
      <c r="I37" s="1055">
        <v>17.500513867800048</v>
      </c>
      <c r="J37" s="1055">
        <v>30.367636801269608</v>
      </c>
      <c r="K37" s="1055">
        <v>25.540166966950448</v>
      </c>
      <c r="L37" s="1055">
        <v>17.817712166872663</v>
      </c>
      <c r="M37" s="1055">
        <v>17.042996497201948</v>
      </c>
      <c r="N37" s="1055">
        <v>14.571736464092039</v>
      </c>
    </row>
    <row r="38" spans="1:14" ht="16.350000000000001" customHeight="1">
      <c r="A38" s="775" t="s">
        <v>995</v>
      </c>
      <c r="B38" s="775"/>
      <c r="C38" s="775"/>
      <c r="D38" s="775"/>
      <c r="E38" s="775"/>
      <c r="F38" s="1054"/>
      <c r="G38" s="1054"/>
      <c r="H38" s="1054"/>
      <c r="I38" s="1054"/>
      <c r="J38" s="1054"/>
      <c r="K38" s="1054"/>
      <c r="L38" s="1054"/>
      <c r="M38" s="1054"/>
      <c r="N38" s="1054"/>
    </row>
    <row r="39" spans="1:14" ht="16.350000000000001" customHeight="1">
      <c r="A39" s="1044" t="s">
        <v>306</v>
      </c>
      <c r="B39" s="775"/>
      <c r="C39" s="775"/>
      <c r="D39" s="775"/>
      <c r="E39" s="775"/>
      <c r="F39" s="903"/>
      <c r="G39" s="903"/>
      <c r="H39" s="903"/>
      <c r="I39" s="903"/>
      <c r="J39" s="903"/>
      <c r="K39" s="903"/>
      <c r="L39" s="903"/>
      <c r="M39" s="903"/>
      <c r="N39" s="903"/>
    </row>
    <row r="40" spans="1:14" ht="16.350000000000001" customHeight="1">
      <c r="B40" s="782" t="s">
        <v>991</v>
      </c>
      <c r="C40" s="775"/>
      <c r="D40" s="775"/>
      <c r="E40" s="775"/>
      <c r="F40" s="1053"/>
      <c r="G40" s="1053"/>
      <c r="H40" s="1053"/>
      <c r="I40" s="1053"/>
      <c r="J40" s="1053"/>
      <c r="K40" s="1053"/>
      <c r="L40" s="1053"/>
      <c r="M40" s="1053"/>
      <c r="N40" s="1053"/>
    </row>
    <row r="41" spans="1:14" ht="30.75" customHeight="1">
      <c r="A41" s="800"/>
      <c r="B41" s="1428" t="s">
        <v>139</v>
      </c>
      <c r="C41" s="1428"/>
      <c r="D41" s="1428"/>
      <c r="E41" s="1428"/>
      <c r="F41" s="1046">
        <v>863</v>
      </c>
      <c r="G41" s="1046">
        <v>123</v>
      </c>
      <c r="H41" s="1046">
        <v>5743</v>
      </c>
      <c r="I41" s="1046">
        <v>681</v>
      </c>
      <c r="J41" s="1046">
        <v>1676</v>
      </c>
      <c r="K41" s="1056" t="s">
        <v>692</v>
      </c>
      <c r="L41" s="1056" t="s">
        <v>692</v>
      </c>
      <c r="M41" s="1046">
        <v>1512</v>
      </c>
      <c r="N41" s="1046">
        <v>10598</v>
      </c>
    </row>
    <row r="42" spans="1:14" ht="16.350000000000001" customHeight="1">
      <c r="A42" s="800"/>
      <c r="B42" s="1044" t="s">
        <v>990</v>
      </c>
      <c r="C42" s="775"/>
      <c r="D42" s="775"/>
      <c r="E42" s="775"/>
      <c r="F42" s="1046">
        <v>57177</v>
      </c>
      <c r="G42" s="1046">
        <v>27917</v>
      </c>
      <c r="H42" s="1046">
        <v>133453</v>
      </c>
      <c r="I42" s="1046">
        <v>38704</v>
      </c>
      <c r="J42" s="1046">
        <v>60810</v>
      </c>
      <c r="K42" s="1046">
        <v>12477</v>
      </c>
      <c r="L42" s="1046">
        <v>3963</v>
      </c>
      <c r="M42" s="1046">
        <v>4300</v>
      </c>
      <c r="N42" s="1046">
        <v>338801</v>
      </c>
    </row>
    <row r="43" spans="1:14" ht="16.350000000000001" customHeight="1">
      <c r="B43" s="782" t="s">
        <v>989</v>
      </c>
      <c r="C43" s="775"/>
      <c r="D43" s="775"/>
      <c r="E43" s="775"/>
      <c r="F43" s="859"/>
      <c r="G43" s="859"/>
      <c r="H43" s="859"/>
      <c r="I43" s="859"/>
      <c r="J43" s="859"/>
      <c r="K43" s="859"/>
      <c r="L43" s="859"/>
      <c r="M43" s="859"/>
      <c r="N43" s="859"/>
    </row>
    <row r="44" spans="1:14" ht="16.350000000000001" customHeight="1">
      <c r="A44" s="1044"/>
      <c r="B44" s="1044" t="s">
        <v>74</v>
      </c>
      <c r="C44" s="1044"/>
      <c r="D44" s="976"/>
      <c r="E44" s="976"/>
      <c r="F44" s="1046">
        <v>29201</v>
      </c>
      <c r="G44" s="1046">
        <v>3195</v>
      </c>
      <c r="H44" s="1046">
        <v>58826</v>
      </c>
      <c r="I44" s="1046">
        <v>18020</v>
      </c>
      <c r="J44" s="1046">
        <v>25149</v>
      </c>
      <c r="K44" s="1046">
        <v>135</v>
      </c>
      <c r="L44" s="1046">
        <v>3910</v>
      </c>
      <c r="M44" s="1046">
        <v>14</v>
      </c>
      <c r="N44" s="1046">
        <v>138450</v>
      </c>
    </row>
    <row r="45" spans="1:14" ht="16.350000000000001" customHeight="1">
      <c r="A45" s="1044"/>
      <c r="B45" s="1044" t="s">
        <v>75</v>
      </c>
      <c r="C45" s="1044"/>
      <c r="D45" s="976"/>
      <c r="E45" s="976"/>
      <c r="F45" s="1046">
        <v>18371</v>
      </c>
      <c r="G45" s="1046">
        <v>16034</v>
      </c>
      <c r="H45" s="1046">
        <v>23583</v>
      </c>
      <c r="I45" s="1046">
        <v>3160</v>
      </c>
      <c r="J45" s="1046">
        <v>4666</v>
      </c>
      <c r="K45" s="1046">
        <v>8487</v>
      </c>
      <c r="L45" s="1046">
        <v>28</v>
      </c>
      <c r="M45" s="1056" t="s">
        <v>692</v>
      </c>
      <c r="N45" s="1046">
        <v>74329</v>
      </c>
    </row>
    <row r="46" spans="1:14" ht="16.350000000000001" customHeight="1">
      <c r="A46" s="1044"/>
      <c r="B46" s="1044" t="s">
        <v>76</v>
      </c>
      <c r="C46" s="1044"/>
      <c r="D46" s="976"/>
      <c r="E46" s="976"/>
      <c r="F46" s="1046">
        <v>9752</v>
      </c>
      <c r="G46" s="1046">
        <v>8716</v>
      </c>
      <c r="H46" s="1046">
        <v>45943</v>
      </c>
      <c r="I46" s="1046">
        <v>11351</v>
      </c>
      <c r="J46" s="1046">
        <v>14858</v>
      </c>
      <c r="K46" s="1046">
        <v>3744</v>
      </c>
      <c r="L46" s="1046">
        <v>25</v>
      </c>
      <c r="M46" s="1046">
        <v>4962</v>
      </c>
      <c r="N46" s="1046">
        <v>99351</v>
      </c>
    </row>
    <row r="47" spans="1:14" ht="16.350000000000001" customHeight="1">
      <c r="A47" s="1044"/>
      <c r="B47" s="1044" t="s">
        <v>77</v>
      </c>
      <c r="C47" s="1044"/>
      <c r="D47" s="976"/>
      <c r="E47" s="976"/>
      <c r="F47" s="1046">
        <v>118</v>
      </c>
      <c r="G47" s="1046">
        <v>85</v>
      </c>
      <c r="H47" s="1046">
        <v>7046</v>
      </c>
      <c r="I47" s="1046">
        <v>6372</v>
      </c>
      <c r="J47" s="1046">
        <v>9510</v>
      </c>
      <c r="K47" s="1046">
        <v>111</v>
      </c>
      <c r="L47" s="1056" t="s">
        <v>692</v>
      </c>
      <c r="M47" s="1046">
        <v>445</v>
      </c>
      <c r="N47" s="1046">
        <v>23687</v>
      </c>
    </row>
    <row r="48" spans="1:14" ht="16.350000000000001" customHeight="1">
      <c r="A48" s="1044"/>
      <c r="B48" s="1044" t="s">
        <v>78</v>
      </c>
      <c r="C48" s="1044"/>
      <c r="D48" s="976"/>
      <c r="E48" s="976"/>
      <c r="F48" s="1046">
        <v>47</v>
      </c>
      <c r="G48" s="1056" t="s">
        <v>692</v>
      </c>
      <c r="H48" s="1046">
        <v>3491</v>
      </c>
      <c r="I48" s="1046">
        <v>427</v>
      </c>
      <c r="J48" s="1046">
        <v>8260</v>
      </c>
      <c r="K48" s="1056" t="s">
        <v>692</v>
      </c>
      <c r="L48" s="1056" t="s">
        <v>692</v>
      </c>
      <c r="M48" s="1046">
        <v>391</v>
      </c>
      <c r="N48" s="1046">
        <v>12616</v>
      </c>
    </row>
    <row r="49" spans="1:14" ht="16.350000000000001" customHeight="1">
      <c r="B49" s="782" t="s">
        <v>988</v>
      </c>
      <c r="C49" s="775"/>
      <c r="D49" s="775"/>
      <c r="E49" s="775"/>
      <c r="F49" s="827"/>
      <c r="G49" s="827"/>
      <c r="H49" s="827"/>
      <c r="I49" s="827"/>
      <c r="J49" s="827"/>
      <c r="K49" s="827"/>
      <c r="L49" s="827"/>
      <c r="M49" s="827"/>
      <c r="N49" s="827"/>
    </row>
    <row r="50" spans="1:14" ht="16.350000000000001" customHeight="1">
      <c r="A50" s="800"/>
      <c r="B50" s="1044" t="s">
        <v>770</v>
      </c>
      <c r="C50" s="976"/>
      <c r="D50" s="976"/>
      <c r="E50" s="976"/>
      <c r="F50" s="1046">
        <v>16932</v>
      </c>
      <c r="G50" s="1046">
        <v>7043</v>
      </c>
      <c r="H50" s="1046">
        <v>41257</v>
      </c>
      <c r="I50" s="1046">
        <v>3446</v>
      </c>
      <c r="J50" s="1046">
        <v>16821</v>
      </c>
      <c r="K50" s="1046">
        <v>7588</v>
      </c>
      <c r="L50" s="1056" t="s">
        <v>692</v>
      </c>
      <c r="M50" s="1046">
        <v>888</v>
      </c>
      <c r="N50" s="1046">
        <v>93975</v>
      </c>
    </row>
    <row r="51" spans="1:14" ht="16.350000000000001" customHeight="1">
      <c r="A51" s="800"/>
      <c r="B51" s="1044" t="s">
        <v>766</v>
      </c>
      <c r="C51" s="976"/>
      <c r="D51" s="976"/>
      <c r="E51" s="976"/>
      <c r="F51" s="1046">
        <v>17368</v>
      </c>
      <c r="G51" s="1046">
        <v>7047</v>
      </c>
      <c r="H51" s="1046">
        <v>30998</v>
      </c>
      <c r="I51" s="1046">
        <v>15229</v>
      </c>
      <c r="J51" s="1046">
        <v>21964</v>
      </c>
      <c r="K51" s="1046">
        <v>793</v>
      </c>
      <c r="L51" s="1046">
        <v>4</v>
      </c>
      <c r="M51" s="1046">
        <v>175</v>
      </c>
      <c r="N51" s="1046">
        <v>93578</v>
      </c>
    </row>
    <row r="52" spans="1:14" ht="16.350000000000001" customHeight="1">
      <c r="A52" s="800"/>
      <c r="B52" s="1044" t="s">
        <v>761</v>
      </c>
      <c r="C52" s="976"/>
      <c r="D52" s="976"/>
      <c r="E52" s="976"/>
      <c r="F52" s="1046">
        <v>11064</v>
      </c>
      <c r="G52" s="1046">
        <v>9011</v>
      </c>
      <c r="H52" s="1046">
        <v>24879</v>
      </c>
      <c r="I52" s="1046">
        <v>11100</v>
      </c>
      <c r="J52" s="1046">
        <v>13322</v>
      </c>
      <c r="K52" s="1046">
        <v>2871</v>
      </c>
      <c r="L52" s="1046">
        <v>218</v>
      </c>
      <c r="M52" s="1046">
        <v>3098</v>
      </c>
      <c r="N52" s="1046">
        <v>75563</v>
      </c>
    </row>
    <row r="53" spans="1:14" ht="16.350000000000001" customHeight="1">
      <c r="A53" s="800"/>
      <c r="B53" s="1044" t="s">
        <v>756</v>
      </c>
      <c r="C53" s="976"/>
      <c r="D53" s="976"/>
      <c r="E53" s="976"/>
      <c r="F53" s="1046">
        <v>6147</v>
      </c>
      <c r="G53" s="1046">
        <v>4006</v>
      </c>
      <c r="H53" s="1046">
        <v>27401</v>
      </c>
      <c r="I53" s="1046">
        <v>3573</v>
      </c>
      <c r="J53" s="1046">
        <v>3876</v>
      </c>
      <c r="K53" s="1046">
        <v>1225</v>
      </c>
      <c r="L53" s="1046">
        <v>1333</v>
      </c>
      <c r="M53" s="1046">
        <v>1568</v>
      </c>
      <c r="N53" s="1046">
        <v>49129</v>
      </c>
    </row>
    <row r="54" spans="1:14" ht="16.350000000000001" customHeight="1">
      <c r="A54" s="800"/>
      <c r="B54" s="1044" t="s">
        <v>751</v>
      </c>
      <c r="C54" s="976"/>
      <c r="D54" s="976"/>
      <c r="E54" s="976"/>
      <c r="F54" s="1046">
        <v>5978</v>
      </c>
      <c r="G54" s="1046">
        <v>923</v>
      </c>
      <c r="H54" s="1046">
        <v>14230</v>
      </c>
      <c r="I54" s="1046">
        <v>5982</v>
      </c>
      <c r="J54" s="1046">
        <v>6460</v>
      </c>
      <c r="K54" s="1056" t="s">
        <v>692</v>
      </c>
      <c r="L54" s="1046">
        <v>2408</v>
      </c>
      <c r="M54" s="1046">
        <v>83</v>
      </c>
      <c r="N54" s="1046">
        <v>36064</v>
      </c>
    </row>
    <row r="55" spans="1:14" ht="16.350000000000001" customHeight="1">
      <c r="A55" s="1049" t="s">
        <v>987</v>
      </c>
      <c r="B55" s="976"/>
      <c r="C55" s="976"/>
      <c r="D55" s="976"/>
      <c r="E55" s="976"/>
      <c r="F55" s="1048">
        <v>58040</v>
      </c>
      <c r="G55" s="1048">
        <v>28040</v>
      </c>
      <c r="H55" s="1048">
        <v>139196</v>
      </c>
      <c r="I55" s="1048">
        <v>39385</v>
      </c>
      <c r="J55" s="1048">
        <v>62486</v>
      </c>
      <c r="K55" s="1048">
        <v>12477</v>
      </c>
      <c r="L55" s="1048">
        <v>3963</v>
      </c>
      <c r="M55" s="1048">
        <v>5812</v>
      </c>
      <c r="N55" s="1048">
        <v>349399</v>
      </c>
    </row>
    <row r="56" spans="1:14" ht="16.350000000000001" customHeight="1">
      <c r="A56" s="1044" t="s">
        <v>992</v>
      </c>
      <c r="B56" s="775"/>
      <c r="C56" s="775"/>
      <c r="D56" s="775"/>
      <c r="E56" s="775"/>
      <c r="F56" s="827"/>
      <c r="G56" s="827"/>
      <c r="H56" s="827"/>
      <c r="I56" s="827"/>
      <c r="J56" s="827"/>
      <c r="K56" s="827"/>
      <c r="L56" s="827"/>
      <c r="M56" s="827"/>
      <c r="N56" s="827"/>
    </row>
    <row r="57" spans="1:14" ht="16.350000000000001" customHeight="1">
      <c r="B57" s="782" t="s">
        <v>991</v>
      </c>
      <c r="C57" s="775"/>
      <c r="D57" s="775"/>
      <c r="E57" s="775"/>
      <c r="F57" s="903"/>
      <c r="G57" s="903"/>
      <c r="H57" s="903"/>
      <c r="I57" s="903"/>
      <c r="J57" s="903"/>
      <c r="K57" s="903"/>
      <c r="L57" s="903"/>
      <c r="M57" s="903"/>
      <c r="N57" s="870"/>
    </row>
    <row r="58" spans="1:14" ht="30.75" customHeight="1">
      <c r="A58" s="800"/>
      <c r="B58" s="1428" t="s">
        <v>139</v>
      </c>
      <c r="C58" s="1428"/>
      <c r="D58" s="1428"/>
      <c r="E58" s="1428"/>
      <c r="F58" s="1042">
        <v>4.6632516318678938</v>
      </c>
      <c r="G58" s="1042">
        <v>3.2400821874506085</v>
      </c>
      <c r="H58" s="1042">
        <v>26.107037489942222</v>
      </c>
      <c r="I58" s="1042">
        <v>4.6576841529307167</v>
      </c>
      <c r="J58" s="1042">
        <v>29.586738927039384</v>
      </c>
      <c r="K58" s="1056" t="s">
        <v>692</v>
      </c>
      <c r="L58" s="1056" t="s">
        <v>692</v>
      </c>
      <c r="M58" s="1042">
        <v>9.2321782933903211</v>
      </c>
      <c r="N58" s="1042">
        <v>13.089816794439978</v>
      </c>
    </row>
    <row r="59" spans="1:14" ht="16.350000000000001" customHeight="1">
      <c r="A59" s="800"/>
      <c r="B59" s="1044" t="s">
        <v>990</v>
      </c>
      <c r="C59" s="775"/>
      <c r="D59" s="775"/>
      <c r="E59" s="775"/>
      <c r="F59" s="1042">
        <v>7.1023650079244343</v>
      </c>
      <c r="G59" s="1042">
        <v>4.2802083790096388</v>
      </c>
      <c r="H59" s="1042">
        <v>27.467699678689684</v>
      </c>
      <c r="I59" s="1042">
        <v>16.678014013254849</v>
      </c>
      <c r="J59" s="1042">
        <v>28.261243383169663</v>
      </c>
      <c r="K59" s="1042">
        <v>22.80399385167626</v>
      </c>
      <c r="L59" s="1042">
        <v>10.638269314914783</v>
      </c>
      <c r="M59" s="1042">
        <v>32.181052095884567</v>
      </c>
      <c r="N59" s="1042">
        <v>13.426250003279916</v>
      </c>
    </row>
    <row r="60" spans="1:14" ht="16.350000000000001" customHeight="1">
      <c r="B60" s="782" t="s">
        <v>989</v>
      </c>
      <c r="C60" s="775"/>
      <c r="D60" s="775"/>
      <c r="E60" s="775"/>
      <c r="F60" s="859"/>
      <c r="G60" s="859"/>
      <c r="H60" s="859"/>
      <c r="I60" s="859"/>
      <c r="J60" s="859"/>
      <c r="K60" s="859"/>
      <c r="L60" s="859"/>
      <c r="M60" s="859"/>
      <c r="N60" s="859"/>
    </row>
    <row r="61" spans="1:14" ht="16.350000000000001" customHeight="1">
      <c r="A61" s="1044"/>
      <c r="B61" s="1044" t="s">
        <v>74</v>
      </c>
      <c r="C61" s="1044"/>
      <c r="D61" s="976"/>
      <c r="E61" s="976"/>
      <c r="F61" s="1042">
        <v>5.1366016598043203</v>
      </c>
      <c r="G61" s="1042">
        <v>0.67466395083631936</v>
      </c>
      <c r="H61" s="1042">
        <v>20.00547526861974</v>
      </c>
      <c r="I61" s="1042">
        <v>10.364094910263157</v>
      </c>
      <c r="J61" s="1042">
        <v>16.539072893847813</v>
      </c>
      <c r="K61" s="1042">
        <v>55.46425636811832</v>
      </c>
      <c r="L61" s="1042">
        <v>12.462906120211263</v>
      </c>
      <c r="M61" s="1042">
        <v>4.3397396156230625</v>
      </c>
      <c r="N61" s="1042">
        <v>8.1730888431581601</v>
      </c>
    </row>
    <row r="62" spans="1:14" ht="16.350000000000001" customHeight="1">
      <c r="A62" s="1044"/>
      <c r="B62" s="1044" t="s">
        <v>75</v>
      </c>
      <c r="C62" s="1044"/>
      <c r="D62" s="976"/>
      <c r="E62" s="976"/>
      <c r="F62" s="1042">
        <v>10.557081278205038</v>
      </c>
      <c r="G62" s="1042">
        <v>11.674590981571416</v>
      </c>
      <c r="H62" s="1042">
        <v>20.03479732427606</v>
      </c>
      <c r="I62" s="1042">
        <v>10.473425340386322</v>
      </c>
      <c r="J62" s="1042">
        <v>19.842231719504156</v>
      </c>
      <c r="K62" s="1042">
        <v>23.021211956816579</v>
      </c>
      <c r="L62" s="1042">
        <v>0.66114141342589305</v>
      </c>
      <c r="M62" s="1056" t="s">
        <v>692</v>
      </c>
      <c r="N62" s="1042">
        <v>14.184855988282498</v>
      </c>
    </row>
    <row r="63" spans="1:14" ht="16.350000000000001" customHeight="1">
      <c r="A63" s="1044"/>
      <c r="B63" s="1044" t="s">
        <v>76</v>
      </c>
      <c r="C63" s="1044"/>
      <c r="D63" s="976"/>
      <c r="E63" s="976"/>
      <c r="F63" s="1042">
        <v>16.598894655230815</v>
      </c>
      <c r="G63" s="1042">
        <v>22.972449401836005</v>
      </c>
      <c r="H63" s="1042">
        <v>61.288958435886251</v>
      </c>
      <c r="I63" s="1042">
        <v>45.891922924533638</v>
      </c>
      <c r="J63" s="1042">
        <v>44.598930802318499</v>
      </c>
      <c r="K63" s="1042">
        <v>22.017053807703618</v>
      </c>
      <c r="L63" s="1042">
        <v>1.1814744801512287</v>
      </c>
      <c r="M63" s="1042">
        <v>39.003301367709476</v>
      </c>
      <c r="N63" s="1042">
        <v>37.986168356368225</v>
      </c>
    </row>
    <row r="64" spans="1:14" ht="16.350000000000001" customHeight="1">
      <c r="A64" s="1044"/>
      <c r="B64" s="1044" t="s">
        <v>77</v>
      </c>
      <c r="C64" s="1044"/>
      <c r="D64" s="976"/>
      <c r="E64" s="976"/>
      <c r="F64" s="1042">
        <v>2.1599458183082865</v>
      </c>
      <c r="G64" s="1042">
        <v>10.449963117777232</v>
      </c>
      <c r="H64" s="1042">
        <v>66.364013110801338</v>
      </c>
      <c r="I64" s="1042">
        <v>58.731899753901175</v>
      </c>
      <c r="J64" s="1042" t="s">
        <v>207</v>
      </c>
      <c r="K64" s="1042">
        <v>15.14531313958248</v>
      </c>
      <c r="L64" s="1056" t="s">
        <v>692</v>
      </c>
      <c r="M64" s="1042">
        <v>7.0535275563093407</v>
      </c>
      <c r="N64" s="1042">
        <v>54.943321650503229</v>
      </c>
    </row>
    <row r="65" spans="1:14" ht="16.350000000000001" customHeight="1">
      <c r="A65" s="1044"/>
      <c r="B65" s="1044" t="s">
        <v>78</v>
      </c>
      <c r="C65" s="1044"/>
      <c r="D65" s="976"/>
      <c r="E65" s="976"/>
      <c r="F65" s="1042">
        <v>7.7956543373693812</v>
      </c>
      <c r="G65" s="1056" t="s">
        <v>692</v>
      </c>
      <c r="H65" s="1042">
        <v>45.903406924300796</v>
      </c>
      <c r="I65" s="1042">
        <v>7.5838306337027568</v>
      </c>
      <c r="J65" s="1042" t="s">
        <v>207</v>
      </c>
      <c r="K65" s="1056" t="s">
        <v>692</v>
      </c>
      <c r="L65" s="1056" t="s">
        <v>692</v>
      </c>
      <c r="M65" s="1042">
        <v>3.9982411829067517</v>
      </c>
      <c r="N65" s="1042">
        <v>46.797508781951649</v>
      </c>
    </row>
    <row r="66" spans="1:14" ht="16.350000000000001" customHeight="1">
      <c r="B66" s="782" t="s">
        <v>988</v>
      </c>
      <c r="C66" s="775"/>
      <c r="D66" s="775"/>
      <c r="E66" s="775"/>
      <c r="F66" s="859"/>
      <c r="G66" s="859"/>
      <c r="H66" s="859"/>
      <c r="I66" s="859"/>
      <c r="J66" s="859"/>
      <c r="K66" s="859"/>
      <c r="L66" s="859"/>
      <c r="M66" s="859"/>
      <c r="N66" s="859"/>
    </row>
    <row r="67" spans="1:14" ht="16.350000000000001" customHeight="1">
      <c r="A67" s="800"/>
      <c r="B67" s="1044" t="s">
        <v>770</v>
      </c>
      <c r="C67" s="976"/>
      <c r="D67" s="976"/>
      <c r="E67" s="976"/>
      <c r="F67" s="1042">
        <v>9.6359816158309641</v>
      </c>
      <c r="G67" s="1042">
        <v>6.1236609110804094</v>
      </c>
      <c r="H67" s="1042">
        <v>30.447386249415143</v>
      </c>
      <c r="I67" s="1042">
        <v>17.394552466331493</v>
      </c>
      <c r="J67" s="1042">
        <v>22.230034136007475</v>
      </c>
      <c r="K67" s="1042">
        <v>24.666957070132437</v>
      </c>
      <c r="L67" s="1056" t="s">
        <v>692</v>
      </c>
      <c r="M67" s="1042">
        <v>6.6741324755169069</v>
      </c>
      <c r="N67" s="1042">
        <v>16.583433330980448</v>
      </c>
    </row>
    <row r="68" spans="1:14" ht="16.350000000000001" customHeight="1">
      <c r="A68" s="800"/>
      <c r="B68" s="1044" t="s">
        <v>766</v>
      </c>
      <c r="C68" s="976"/>
      <c r="D68" s="976"/>
      <c r="E68" s="976"/>
      <c r="F68" s="1042">
        <v>7.6327524536829303</v>
      </c>
      <c r="G68" s="1042">
        <v>6.2533387522428425</v>
      </c>
      <c r="H68" s="1042">
        <v>35.78160729807194</v>
      </c>
      <c r="I68" s="1042">
        <v>29.027578963820837</v>
      </c>
      <c r="J68" s="1042">
        <v>42.350282573024543</v>
      </c>
      <c r="K68" s="1042">
        <v>17.133350617924119</v>
      </c>
      <c r="L68" s="1042" t="s">
        <v>207</v>
      </c>
      <c r="M68" s="1042">
        <v>5.6264669002990066</v>
      </c>
      <c r="N68" s="1042">
        <v>17.252094474473708</v>
      </c>
    </row>
    <row r="69" spans="1:14" ht="16.350000000000001" customHeight="1">
      <c r="A69" s="800"/>
      <c r="B69" s="1044" t="s">
        <v>761</v>
      </c>
      <c r="C69" s="976"/>
      <c r="D69" s="976"/>
      <c r="E69" s="976"/>
      <c r="F69" s="1042">
        <v>7.9206503180358734</v>
      </c>
      <c r="G69" s="1042">
        <v>6.6471479080774172</v>
      </c>
      <c r="H69" s="1042">
        <v>25.212408895230528</v>
      </c>
      <c r="I69" s="1042">
        <v>14.512896211872595</v>
      </c>
      <c r="J69" s="1042">
        <v>38.577815873604223</v>
      </c>
      <c r="K69" s="1042">
        <v>27.447943555326106</v>
      </c>
      <c r="L69" s="1042">
        <v>9.3154431245192715</v>
      </c>
      <c r="M69" s="1042">
        <v>51.86412870607537</v>
      </c>
      <c r="N69" s="1042">
        <v>15.001147474721806</v>
      </c>
    </row>
    <row r="70" spans="1:14" ht="16.350000000000001" customHeight="1">
      <c r="A70" s="800"/>
      <c r="B70" s="1044" t="s">
        <v>756</v>
      </c>
      <c r="C70" s="976"/>
      <c r="D70" s="976"/>
      <c r="E70" s="976"/>
      <c r="F70" s="1042">
        <v>5.5481694290178201</v>
      </c>
      <c r="G70" s="1042">
        <v>2.7872382615592808</v>
      </c>
      <c r="H70" s="1042">
        <v>23.578460055760164</v>
      </c>
      <c r="I70" s="1042">
        <v>8.522442670890122</v>
      </c>
      <c r="J70" s="1042">
        <v>11.848717917364668</v>
      </c>
      <c r="K70" s="1042">
        <v>13.256714931930826</v>
      </c>
      <c r="L70" s="1042">
        <v>11.021447588179848</v>
      </c>
      <c r="M70" s="1042">
        <v>31.684448755253801</v>
      </c>
      <c r="N70" s="1042">
        <v>10.41634863611538</v>
      </c>
    </row>
    <row r="71" spans="1:14" ht="16.350000000000001" customHeight="1">
      <c r="A71" s="800"/>
      <c r="B71" s="1044" t="s">
        <v>751</v>
      </c>
      <c r="C71" s="976"/>
      <c r="D71" s="976"/>
      <c r="E71" s="976"/>
      <c r="F71" s="1042">
        <v>3.8929205891086789</v>
      </c>
      <c r="G71" s="1042">
        <v>0.64650885219813004</v>
      </c>
      <c r="H71" s="1042">
        <v>21.043883077050484</v>
      </c>
      <c r="I71" s="1042">
        <v>10.9616653228762</v>
      </c>
      <c r="J71" s="1042">
        <v>25.591962697535486</v>
      </c>
      <c r="K71" s="1056" t="s">
        <v>692</v>
      </c>
      <c r="L71" s="1042">
        <v>12.733733818427954</v>
      </c>
      <c r="M71" s="1042">
        <v>5.0003012229652386</v>
      </c>
      <c r="N71" s="1042">
        <v>7.7656272374035193</v>
      </c>
    </row>
    <row r="72" spans="1:14" ht="16.350000000000001" customHeight="1">
      <c r="A72" s="1049" t="s">
        <v>987</v>
      </c>
      <c r="B72" s="976"/>
      <c r="C72" s="976"/>
      <c r="D72" s="976"/>
      <c r="E72" s="976"/>
      <c r="F72" s="1055">
        <v>7.0475543565700649</v>
      </c>
      <c r="G72" s="1055">
        <v>4.2741895654899134</v>
      </c>
      <c r="H72" s="1055">
        <v>27.408761840551247</v>
      </c>
      <c r="I72" s="1055">
        <v>15.965575810642635</v>
      </c>
      <c r="J72" s="1055">
        <v>28.295243930215992</v>
      </c>
      <c r="K72" s="1055">
        <v>22.421411846311706</v>
      </c>
      <c r="L72" s="1055">
        <v>10.464692555096091</v>
      </c>
      <c r="M72" s="1055">
        <v>19.543097708763462</v>
      </c>
      <c r="N72" s="1055">
        <v>13.551993473304028</v>
      </c>
    </row>
    <row r="73" spans="1:14" ht="16.350000000000001" customHeight="1">
      <c r="A73" s="775" t="s">
        <v>994</v>
      </c>
      <c r="B73" s="775"/>
      <c r="C73" s="775"/>
      <c r="D73" s="775"/>
      <c r="E73" s="775"/>
      <c r="F73" s="1054"/>
      <c r="G73" s="1054"/>
      <c r="H73" s="1054"/>
      <c r="I73" s="1054"/>
      <c r="J73" s="1054"/>
      <c r="K73" s="1054"/>
      <c r="L73" s="1054"/>
      <c r="M73" s="1054"/>
      <c r="N73" s="1054"/>
    </row>
    <row r="74" spans="1:14" ht="16.350000000000001" customHeight="1">
      <c r="A74" s="1044" t="s">
        <v>306</v>
      </c>
      <c r="B74" s="775"/>
      <c r="C74" s="775"/>
      <c r="D74" s="775"/>
      <c r="E74" s="775"/>
      <c r="F74" s="903"/>
      <c r="G74" s="903"/>
      <c r="H74" s="903"/>
      <c r="I74" s="903"/>
      <c r="J74" s="903"/>
      <c r="K74" s="903"/>
      <c r="L74" s="903"/>
      <c r="M74" s="903"/>
      <c r="N74" s="903"/>
    </row>
    <row r="75" spans="1:14" ht="16.350000000000001" customHeight="1">
      <c r="B75" s="782" t="s">
        <v>991</v>
      </c>
      <c r="C75" s="775"/>
      <c r="D75" s="775"/>
      <c r="E75" s="775"/>
      <c r="F75" s="1053"/>
      <c r="G75" s="1053"/>
      <c r="H75" s="1053"/>
      <c r="I75" s="1053"/>
      <c r="J75" s="1053"/>
      <c r="K75" s="1053"/>
      <c r="L75" s="1053"/>
      <c r="M75" s="1053"/>
      <c r="N75" s="1053"/>
    </row>
    <row r="76" spans="1:14" ht="30.75" customHeight="1">
      <c r="A76" s="800"/>
      <c r="B76" s="1428" t="s">
        <v>139</v>
      </c>
      <c r="C76" s="1428"/>
      <c r="D76" s="1428"/>
      <c r="E76" s="1428"/>
      <c r="F76" s="1046">
        <v>375</v>
      </c>
      <c r="G76" s="1046">
        <v>69</v>
      </c>
      <c r="H76" s="1046">
        <v>4251</v>
      </c>
      <c r="I76" s="1046">
        <v>1539</v>
      </c>
      <c r="J76" s="1046">
        <v>303</v>
      </c>
      <c r="K76" s="1046">
        <v>0</v>
      </c>
      <c r="L76" s="1046">
        <v>34</v>
      </c>
      <c r="M76" s="1046">
        <v>2775</v>
      </c>
      <c r="N76" s="1046">
        <v>9312</v>
      </c>
    </row>
    <row r="77" spans="1:14" ht="16.350000000000001" customHeight="1">
      <c r="A77" s="800"/>
      <c r="B77" s="1044" t="s">
        <v>990</v>
      </c>
      <c r="C77" s="775"/>
      <c r="D77" s="775"/>
      <c r="E77" s="775"/>
      <c r="F77" s="1046">
        <v>64424</v>
      </c>
      <c r="G77" s="1046">
        <v>25624</v>
      </c>
      <c r="H77" s="1046">
        <v>123481</v>
      </c>
      <c r="I77" s="1046">
        <v>31410</v>
      </c>
      <c r="J77" s="1046">
        <v>57499</v>
      </c>
      <c r="K77" s="1046">
        <v>7149</v>
      </c>
      <c r="L77" s="1046">
        <v>4817</v>
      </c>
      <c r="M77" s="1046">
        <v>3378</v>
      </c>
      <c r="N77" s="1046">
        <v>305816</v>
      </c>
    </row>
    <row r="78" spans="1:14" ht="16.350000000000001" customHeight="1">
      <c r="B78" s="782" t="s">
        <v>989</v>
      </c>
      <c r="C78" s="775"/>
      <c r="D78" s="775"/>
      <c r="E78" s="775"/>
      <c r="F78" s="859"/>
      <c r="G78" s="859"/>
      <c r="H78" s="859"/>
      <c r="I78" s="859"/>
      <c r="J78" s="859"/>
      <c r="K78" s="859"/>
      <c r="L78" s="859"/>
      <c r="M78" s="859"/>
      <c r="N78" s="859"/>
    </row>
    <row r="79" spans="1:14" ht="16.350000000000001" customHeight="1">
      <c r="A79" s="1044"/>
      <c r="B79" s="1044" t="s">
        <v>74</v>
      </c>
      <c r="C79" s="1044"/>
      <c r="D79" s="976"/>
      <c r="E79" s="976"/>
      <c r="F79" s="1046">
        <v>27754</v>
      </c>
      <c r="G79" s="1046">
        <v>1075</v>
      </c>
      <c r="H79" s="1046">
        <v>47657</v>
      </c>
      <c r="I79" s="1046">
        <v>9308</v>
      </c>
      <c r="J79" s="1046">
        <v>26947</v>
      </c>
      <c r="K79" s="1046">
        <v>303</v>
      </c>
      <c r="L79" s="1046">
        <v>4823</v>
      </c>
      <c r="M79" s="1046">
        <v>0</v>
      </c>
      <c r="N79" s="1046">
        <v>117867</v>
      </c>
    </row>
    <row r="80" spans="1:14" ht="16.350000000000001" customHeight="1">
      <c r="A80" s="1044"/>
      <c r="B80" s="1044" t="s">
        <v>75</v>
      </c>
      <c r="C80" s="1044"/>
      <c r="D80" s="976"/>
      <c r="E80" s="976"/>
      <c r="F80" s="1046">
        <v>24682</v>
      </c>
      <c r="G80" s="1046">
        <v>14965</v>
      </c>
      <c r="H80" s="1046">
        <v>21456</v>
      </c>
      <c r="I80" s="1046">
        <v>1828</v>
      </c>
      <c r="J80" s="1046">
        <v>2792</v>
      </c>
      <c r="K80" s="1046">
        <v>4581</v>
      </c>
      <c r="L80" s="1046">
        <v>12</v>
      </c>
      <c r="M80" s="1046">
        <v>0</v>
      </c>
      <c r="N80" s="1046">
        <v>70316</v>
      </c>
    </row>
    <row r="81" spans="1:14" ht="16.350000000000001" customHeight="1">
      <c r="A81" s="1044"/>
      <c r="B81" s="1044" t="s">
        <v>76</v>
      </c>
      <c r="C81" s="1044"/>
      <c r="D81" s="976"/>
      <c r="E81" s="976"/>
      <c r="F81" s="1046">
        <v>11870</v>
      </c>
      <c r="G81" s="1046">
        <v>9280</v>
      </c>
      <c r="H81" s="1046">
        <v>46238</v>
      </c>
      <c r="I81" s="1046">
        <v>12956</v>
      </c>
      <c r="J81" s="1046">
        <v>14677</v>
      </c>
      <c r="K81" s="1046">
        <v>2059</v>
      </c>
      <c r="L81" s="1046">
        <v>16</v>
      </c>
      <c r="M81" s="1046">
        <v>3357</v>
      </c>
      <c r="N81" s="1046">
        <v>100453</v>
      </c>
    </row>
    <row r="82" spans="1:14" ht="16.350000000000001" customHeight="1">
      <c r="A82" s="1044"/>
      <c r="B82" s="1044" t="s">
        <v>77</v>
      </c>
      <c r="C82" s="1044"/>
      <c r="D82" s="976"/>
      <c r="E82" s="976"/>
      <c r="F82" s="1046">
        <v>107</v>
      </c>
      <c r="G82" s="1046" t="s">
        <v>207</v>
      </c>
      <c r="H82" s="1046">
        <v>9720</v>
      </c>
      <c r="I82" s="1046">
        <v>8651</v>
      </c>
      <c r="J82" s="1046">
        <v>10402</v>
      </c>
      <c r="K82" s="1046" t="s">
        <v>207</v>
      </c>
      <c r="L82" s="1046">
        <v>0</v>
      </c>
      <c r="M82" s="1046">
        <v>1165</v>
      </c>
      <c r="N82" s="1046">
        <v>30047</v>
      </c>
    </row>
    <row r="83" spans="1:14" ht="16.350000000000001" customHeight="1">
      <c r="A83" s="1044"/>
      <c r="B83" s="1044" t="s">
        <v>78</v>
      </c>
      <c r="C83" s="1044"/>
      <c r="D83" s="976"/>
      <c r="E83" s="976"/>
      <c r="F83" s="1046">
        <v>0</v>
      </c>
      <c r="G83" s="1046">
        <v>0</v>
      </c>
      <c r="H83" s="1046">
        <v>2284</v>
      </c>
      <c r="I83" s="1046">
        <v>206</v>
      </c>
      <c r="J83" s="1046">
        <v>2961</v>
      </c>
      <c r="K83" s="1046">
        <v>0</v>
      </c>
      <c r="L83" s="1046">
        <v>0</v>
      </c>
      <c r="M83" s="1046">
        <v>1631</v>
      </c>
      <c r="N83" s="1046">
        <v>7082</v>
      </c>
    </row>
    <row r="84" spans="1:14" ht="16.350000000000001" customHeight="1">
      <c r="B84" s="782" t="s">
        <v>988</v>
      </c>
      <c r="C84" s="775"/>
      <c r="D84" s="775"/>
      <c r="E84" s="775"/>
      <c r="F84" s="859"/>
      <c r="G84" s="859"/>
      <c r="H84" s="859"/>
      <c r="I84" s="859"/>
      <c r="J84" s="859"/>
      <c r="K84" s="859"/>
      <c r="L84" s="859"/>
      <c r="M84" s="859"/>
      <c r="N84" s="859"/>
    </row>
    <row r="85" spans="1:14" ht="16.350000000000001" customHeight="1">
      <c r="A85" s="800"/>
      <c r="B85" s="1044" t="s">
        <v>770</v>
      </c>
      <c r="C85" s="976"/>
      <c r="D85" s="976"/>
      <c r="E85" s="976"/>
      <c r="F85" s="1046">
        <v>18717</v>
      </c>
      <c r="G85" s="1046">
        <v>5977</v>
      </c>
      <c r="H85" s="1046">
        <v>48683</v>
      </c>
      <c r="I85" s="1046">
        <v>1788</v>
      </c>
      <c r="J85" s="1046">
        <v>17708</v>
      </c>
      <c r="K85" s="1046">
        <v>4291</v>
      </c>
      <c r="L85" s="1046">
        <v>24</v>
      </c>
      <c r="M85" s="1046">
        <v>2686</v>
      </c>
      <c r="N85" s="1046">
        <v>99874</v>
      </c>
    </row>
    <row r="86" spans="1:14" ht="16.350000000000001" customHeight="1">
      <c r="A86" s="800"/>
      <c r="B86" s="1044" t="s">
        <v>766</v>
      </c>
      <c r="C86" s="976"/>
      <c r="D86" s="976"/>
      <c r="E86" s="976"/>
      <c r="F86" s="1046">
        <v>16656</v>
      </c>
      <c r="G86" s="1046">
        <v>8255</v>
      </c>
      <c r="H86" s="1046">
        <v>23463</v>
      </c>
      <c r="I86" s="1046">
        <v>15494</v>
      </c>
      <c r="J86" s="1046">
        <v>18051</v>
      </c>
      <c r="K86" s="1046">
        <v>353</v>
      </c>
      <c r="L86" s="1046">
        <v>62</v>
      </c>
      <c r="M86" s="1046">
        <v>246</v>
      </c>
      <c r="N86" s="1046">
        <v>82580</v>
      </c>
    </row>
    <row r="87" spans="1:14" ht="16.350000000000001" customHeight="1">
      <c r="A87" s="800"/>
      <c r="B87" s="1044" t="s">
        <v>761</v>
      </c>
      <c r="C87" s="976"/>
      <c r="D87" s="976"/>
      <c r="E87" s="976"/>
      <c r="F87" s="1046">
        <v>19140</v>
      </c>
      <c r="G87" s="1046">
        <v>8457</v>
      </c>
      <c r="H87" s="1046">
        <v>18778</v>
      </c>
      <c r="I87" s="1046">
        <v>7784</v>
      </c>
      <c r="J87" s="1046">
        <v>13523</v>
      </c>
      <c r="K87" s="1046">
        <v>1100</v>
      </c>
      <c r="L87" s="1046">
        <v>204</v>
      </c>
      <c r="M87" s="1046">
        <v>2117</v>
      </c>
      <c r="N87" s="1046">
        <v>71103</v>
      </c>
    </row>
    <row r="88" spans="1:14" ht="16.350000000000001" customHeight="1">
      <c r="A88" s="800"/>
      <c r="B88" s="1044" t="s">
        <v>756</v>
      </c>
      <c r="C88" s="976"/>
      <c r="D88" s="976"/>
      <c r="E88" s="976"/>
      <c r="F88" s="1046">
        <v>4859</v>
      </c>
      <c r="G88" s="1046">
        <v>2164</v>
      </c>
      <c r="H88" s="1046">
        <v>25333</v>
      </c>
      <c r="I88" s="1046">
        <v>3948</v>
      </c>
      <c r="J88" s="1046">
        <v>4650</v>
      </c>
      <c r="K88" s="1046">
        <v>896</v>
      </c>
      <c r="L88" s="1046">
        <v>1463</v>
      </c>
      <c r="M88" s="1046">
        <v>768</v>
      </c>
      <c r="N88" s="1046">
        <v>44081</v>
      </c>
    </row>
    <row r="89" spans="1:14" ht="16.350000000000001" customHeight="1">
      <c r="A89" s="800"/>
      <c r="B89" s="1044" t="s">
        <v>751</v>
      </c>
      <c r="C89" s="976"/>
      <c r="D89" s="976"/>
      <c r="E89" s="976"/>
      <c r="F89" s="1046">
        <v>5041</v>
      </c>
      <c r="G89" s="1046">
        <v>469</v>
      </c>
      <c r="H89" s="1046">
        <v>11098</v>
      </c>
      <c r="I89" s="1046">
        <v>3935</v>
      </c>
      <c r="J89" s="1046">
        <v>3847</v>
      </c>
      <c r="K89" s="1046">
        <v>303</v>
      </c>
      <c r="L89" s="1046">
        <v>3098</v>
      </c>
      <c r="M89" s="1046">
        <v>336</v>
      </c>
      <c r="N89" s="1046">
        <v>28127</v>
      </c>
    </row>
    <row r="90" spans="1:14" ht="16.350000000000001" customHeight="1">
      <c r="A90" s="1049" t="s">
        <v>987</v>
      </c>
      <c r="B90" s="976"/>
      <c r="C90" s="976"/>
      <c r="D90" s="976"/>
      <c r="E90" s="976"/>
      <c r="F90" s="1048">
        <v>64799</v>
      </c>
      <c r="G90" s="1048">
        <v>25693</v>
      </c>
      <c r="H90" s="1048">
        <v>127732</v>
      </c>
      <c r="I90" s="1048">
        <v>32949</v>
      </c>
      <c r="J90" s="1048">
        <v>57802</v>
      </c>
      <c r="K90" s="1048">
        <v>7149</v>
      </c>
      <c r="L90" s="1048">
        <v>4851</v>
      </c>
      <c r="M90" s="1048">
        <v>6153</v>
      </c>
      <c r="N90" s="1048">
        <v>327128</v>
      </c>
    </row>
    <row r="91" spans="1:14" ht="16.350000000000001" customHeight="1">
      <c r="A91" s="1044" t="s">
        <v>992</v>
      </c>
      <c r="B91" s="775"/>
      <c r="C91" s="775"/>
      <c r="D91" s="775"/>
      <c r="E91" s="775"/>
      <c r="F91" s="827"/>
      <c r="G91" s="827"/>
      <c r="H91" s="827"/>
      <c r="I91" s="827"/>
      <c r="J91" s="827"/>
      <c r="K91" s="827"/>
      <c r="L91" s="827"/>
      <c r="M91" s="827"/>
      <c r="N91" s="827"/>
    </row>
    <row r="92" spans="1:14" ht="16.350000000000001" customHeight="1">
      <c r="B92" s="782" t="s">
        <v>991</v>
      </c>
      <c r="C92" s="775"/>
      <c r="D92" s="775"/>
      <c r="E92" s="775"/>
      <c r="F92" s="903"/>
      <c r="G92" s="903"/>
      <c r="H92" s="903"/>
      <c r="I92" s="903"/>
      <c r="J92" s="903"/>
      <c r="K92" s="903"/>
      <c r="L92" s="903"/>
      <c r="M92" s="903"/>
      <c r="N92" s="870"/>
    </row>
    <row r="93" spans="1:14" ht="30.75" customHeight="1">
      <c r="A93" s="800"/>
      <c r="B93" s="1428" t="s">
        <v>139</v>
      </c>
      <c r="C93" s="1428"/>
      <c r="D93" s="1428"/>
      <c r="E93" s="1428"/>
      <c r="F93" s="1042">
        <v>2.0209859177701248</v>
      </c>
      <c r="G93" s="1042">
        <v>1.5684669939989089</v>
      </c>
      <c r="H93" s="1042">
        <v>18.479716218331045</v>
      </c>
      <c r="I93" s="1042">
        <v>10.553528814768082</v>
      </c>
      <c r="J93" s="1042">
        <v>4.7478767745777057</v>
      </c>
      <c r="K93" s="1046">
        <v>0</v>
      </c>
      <c r="L93" s="1042">
        <v>5.3916904535363148</v>
      </c>
      <c r="M93" s="1042">
        <v>16.519037074076721</v>
      </c>
      <c r="N93" s="1042">
        <v>11.122590971255891</v>
      </c>
    </row>
    <row r="94" spans="1:14" ht="16.350000000000001" customHeight="1">
      <c r="A94" s="800"/>
      <c r="B94" s="1044" t="s">
        <v>990</v>
      </c>
      <c r="C94" s="775"/>
      <c r="D94" s="775"/>
      <c r="E94" s="775"/>
      <c r="F94" s="1042">
        <v>7.9527947857001777</v>
      </c>
      <c r="G94" s="1042">
        <v>3.7695141572295188</v>
      </c>
      <c r="H94" s="1042">
        <v>24.892331659612417</v>
      </c>
      <c r="I94" s="1042">
        <v>13.054276865377613</v>
      </c>
      <c r="J94" s="1042">
        <v>26.809885233044902</v>
      </c>
      <c r="K94" s="1042">
        <v>12.046913705070523</v>
      </c>
      <c r="L94" s="1042">
        <v>12.72722468822659</v>
      </c>
      <c r="M94" s="1042">
        <v>25.975024606299211</v>
      </c>
      <c r="N94" s="1042">
        <v>12.474840016915618</v>
      </c>
    </row>
    <row r="95" spans="1:14" ht="16.350000000000001" customHeight="1">
      <c r="B95" s="782" t="s">
        <v>989</v>
      </c>
      <c r="C95" s="775"/>
      <c r="D95" s="775"/>
      <c r="E95" s="775"/>
      <c r="F95" s="859"/>
      <c r="G95" s="859"/>
      <c r="H95" s="859"/>
      <c r="I95" s="859"/>
      <c r="J95" s="859"/>
      <c r="K95" s="859"/>
      <c r="L95" s="859"/>
      <c r="M95" s="859"/>
      <c r="N95" s="859"/>
    </row>
    <row r="96" spans="1:14" ht="16.350000000000001" customHeight="1">
      <c r="A96" s="1044"/>
      <c r="B96" s="1044" t="s">
        <v>74</v>
      </c>
      <c r="C96" s="1044"/>
      <c r="D96" s="976"/>
      <c r="E96" s="976"/>
      <c r="F96" s="1042">
        <v>4.7304331463703804</v>
      </c>
      <c r="G96" s="1042">
        <v>0.21699566573866536</v>
      </c>
      <c r="H96" s="1042">
        <v>15.792627036585131</v>
      </c>
      <c r="I96" s="1042">
        <v>5.1639876769988957</v>
      </c>
      <c r="J96" s="1042">
        <v>17.546818430443047</v>
      </c>
      <c r="K96" s="1042" t="s">
        <v>207</v>
      </c>
      <c r="L96" s="1042">
        <v>15.095319918748807</v>
      </c>
      <c r="M96" s="1042" t="s">
        <v>692</v>
      </c>
      <c r="N96" s="1042">
        <v>6.7347749329719413</v>
      </c>
    </row>
    <row r="97" spans="1:14" ht="16.350000000000001" customHeight="1">
      <c r="A97" s="1044"/>
      <c r="B97" s="1044" t="s">
        <v>75</v>
      </c>
      <c r="C97" s="1044"/>
      <c r="D97" s="976"/>
      <c r="E97" s="976"/>
      <c r="F97" s="1042">
        <v>14.691902786532879</v>
      </c>
      <c r="G97" s="1042">
        <v>10.268257806346078</v>
      </c>
      <c r="H97" s="1042">
        <v>17.758090707294425</v>
      </c>
      <c r="I97" s="1042">
        <v>5.6371558883300388</v>
      </c>
      <c r="J97" s="1042">
        <v>11.999312360323191</v>
      </c>
      <c r="K97" s="1042">
        <v>11.118041516092157</v>
      </c>
      <c r="L97" s="1042">
        <v>0.27619858678389764</v>
      </c>
      <c r="M97" s="1046" t="s">
        <v>692</v>
      </c>
      <c r="N97" s="1042">
        <v>13.11923924980251</v>
      </c>
    </row>
    <row r="98" spans="1:14" ht="16.350000000000001" customHeight="1">
      <c r="A98" s="1044"/>
      <c r="B98" s="1044" t="s">
        <v>76</v>
      </c>
      <c r="C98" s="1044"/>
      <c r="D98" s="976"/>
      <c r="E98" s="976"/>
      <c r="F98" s="1042">
        <v>20.229701701374154</v>
      </c>
      <c r="G98" s="1042">
        <v>23.696198394378282</v>
      </c>
      <c r="H98" s="1042">
        <v>61.561525577630256</v>
      </c>
      <c r="I98" s="1042">
        <v>53.275216908589989</v>
      </c>
      <c r="J98" s="1042">
        <v>45.304276696556727</v>
      </c>
      <c r="K98" s="1042">
        <v>12.070936538179685</v>
      </c>
      <c r="L98" s="1042" t="s">
        <v>207</v>
      </c>
      <c r="M98" s="1042">
        <v>27.467986744671276</v>
      </c>
      <c r="N98" s="1042">
        <v>38.48645658171548</v>
      </c>
    </row>
    <row r="99" spans="1:14" ht="16.350000000000001" customHeight="1">
      <c r="A99" s="1044"/>
      <c r="B99" s="1044" t="s">
        <v>77</v>
      </c>
      <c r="C99" s="1044"/>
      <c r="D99" s="976"/>
      <c r="E99" s="976"/>
      <c r="F99" s="1042">
        <v>2.0068269627517914</v>
      </c>
      <c r="G99" s="1042" t="s">
        <v>207</v>
      </c>
      <c r="H99" s="1042">
        <v>87.435233160621763</v>
      </c>
      <c r="I99" s="1042">
        <v>75.286971202798782</v>
      </c>
      <c r="J99" s="1042">
        <v>123.09476474486415</v>
      </c>
      <c r="K99" s="1042" t="s">
        <v>207</v>
      </c>
      <c r="L99" s="1046">
        <v>0</v>
      </c>
      <c r="M99" s="1042">
        <v>17.843740905818745</v>
      </c>
      <c r="N99" s="1042">
        <v>67.380077276182746</v>
      </c>
    </row>
    <row r="100" spans="1:14" ht="15.75" customHeight="1">
      <c r="A100" s="1044"/>
      <c r="B100" s="1044" t="s">
        <v>78</v>
      </c>
      <c r="C100" s="1044"/>
      <c r="D100" s="976"/>
      <c r="E100" s="976"/>
      <c r="F100" s="1042">
        <v>0</v>
      </c>
      <c r="G100" s="1046" t="s">
        <v>692</v>
      </c>
      <c r="H100" s="1042">
        <v>32.207572445885923</v>
      </c>
      <c r="I100" s="1042">
        <v>3.7882270729509555</v>
      </c>
      <c r="J100" s="1042">
        <v>127.27272727272727</v>
      </c>
      <c r="K100" s="1046">
        <v>0</v>
      </c>
      <c r="L100" s="1046">
        <v>0</v>
      </c>
      <c r="M100" s="1042">
        <v>15.799058449735552</v>
      </c>
      <c r="N100" s="1042">
        <v>27.014140273650721</v>
      </c>
    </row>
    <row r="101" spans="1:14" ht="16.350000000000001" customHeight="1">
      <c r="B101" s="782" t="s">
        <v>988</v>
      </c>
      <c r="C101" s="775"/>
      <c r="D101" s="775"/>
      <c r="E101" s="775"/>
      <c r="F101" s="859"/>
      <c r="G101" s="859"/>
      <c r="H101" s="859"/>
      <c r="I101" s="859"/>
      <c r="J101" s="859"/>
      <c r="K101" s="859"/>
      <c r="L101" s="859"/>
      <c r="M101" s="859"/>
      <c r="N101" s="859"/>
    </row>
    <row r="102" spans="1:14" ht="15" customHeight="1">
      <c r="A102" s="800"/>
      <c r="B102" s="1044" t="s">
        <v>770</v>
      </c>
      <c r="C102" s="976"/>
      <c r="D102" s="976"/>
      <c r="E102" s="976"/>
      <c r="F102" s="1042">
        <v>10.228450141428803</v>
      </c>
      <c r="G102" s="1042">
        <v>5.0373142190140285</v>
      </c>
      <c r="H102" s="1042">
        <v>34.93183760423117</v>
      </c>
      <c r="I102" s="1042">
        <v>9.4454745717047821</v>
      </c>
      <c r="J102" s="1042">
        <v>23.052339015706259</v>
      </c>
      <c r="K102" s="1042">
        <v>13.135821516910342</v>
      </c>
      <c r="L102" s="1042">
        <v>2.3300970873786411</v>
      </c>
      <c r="M102" s="1042">
        <v>17.595115815952205</v>
      </c>
      <c r="N102" s="1042">
        <v>17.051550404802313</v>
      </c>
    </row>
    <row r="103" spans="1:14" ht="16.350000000000001" customHeight="1">
      <c r="A103" s="800"/>
      <c r="B103" s="1044" t="s">
        <v>766</v>
      </c>
      <c r="C103" s="976"/>
      <c r="D103" s="976"/>
      <c r="E103" s="976"/>
      <c r="F103" s="1042">
        <v>7.4457194712537831</v>
      </c>
      <c r="G103" s="1042">
        <v>6.5326322986635601</v>
      </c>
      <c r="H103" s="1042">
        <v>26.699606384782488</v>
      </c>
      <c r="I103" s="1042">
        <v>28.941327221546661</v>
      </c>
      <c r="J103" s="1042">
        <v>36.014700366312063</v>
      </c>
      <c r="K103" s="1042">
        <v>7.0440803783449404</v>
      </c>
      <c r="L103" s="1042">
        <v>1.7492875885224164</v>
      </c>
      <c r="M103" s="1042">
        <v>12.979475544768638</v>
      </c>
      <c r="N103" s="1042">
        <v>14.958781835640702</v>
      </c>
    </row>
    <row r="104" spans="1:14" ht="16.350000000000001" customHeight="1">
      <c r="A104" s="800"/>
      <c r="B104" s="1044" t="s">
        <v>761</v>
      </c>
      <c r="C104" s="976"/>
      <c r="D104" s="976"/>
      <c r="E104" s="976"/>
      <c r="F104" s="1042">
        <v>13.519183254859913</v>
      </c>
      <c r="G104" s="1042">
        <v>5.9194666950379231</v>
      </c>
      <c r="H104" s="1042">
        <v>18.719632186841427</v>
      </c>
      <c r="I104" s="1042">
        <v>9.588474121959873</v>
      </c>
      <c r="J104" s="1042">
        <v>38.733423080227993</v>
      </c>
      <c r="K104" s="1042">
        <v>10.592710289373585</v>
      </c>
      <c r="L104" s="1042">
        <v>8.9733438902084988</v>
      </c>
      <c r="M104" s="1042">
        <v>35.676969227139438</v>
      </c>
      <c r="N104" s="1042">
        <v>13.688355666615008</v>
      </c>
    </row>
    <row r="105" spans="1:14" ht="16.350000000000001" customHeight="1">
      <c r="A105" s="800"/>
      <c r="B105" s="1044" t="s">
        <v>756</v>
      </c>
      <c r="C105" s="976"/>
      <c r="D105" s="976"/>
      <c r="E105" s="976"/>
      <c r="F105" s="1042">
        <v>4.3465542889908457</v>
      </c>
      <c r="G105" s="1042">
        <v>1.5039924605775359</v>
      </c>
      <c r="H105" s="1042">
        <v>21.452536485316958</v>
      </c>
      <c r="I105" s="1042">
        <v>9.0495248311809764</v>
      </c>
      <c r="J105" s="1042">
        <v>14.266035484078797</v>
      </c>
      <c r="K105" s="1042">
        <v>7.9152642691189854</v>
      </c>
      <c r="L105" s="1042">
        <v>12.061005770816159</v>
      </c>
      <c r="M105" s="1042">
        <v>16.630576006929406</v>
      </c>
      <c r="N105" s="1042">
        <v>9.2209749830248384</v>
      </c>
    </row>
    <row r="106" spans="1:14" ht="16.350000000000001" customHeight="1">
      <c r="A106" s="800"/>
      <c r="B106" s="1044" t="s">
        <v>751</v>
      </c>
      <c r="C106" s="976"/>
      <c r="D106" s="976"/>
      <c r="E106" s="976"/>
      <c r="F106" s="1042">
        <v>3.1656102073188959</v>
      </c>
      <c r="G106" s="1042">
        <v>0.31356157139141777</v>
      </c>
      <c r="H106" s="1042">
        <v>15.845638522977461</v>
      </c>
      <c r="I106" s="1042">
        <v>6.9460870670390076</v>
      </c>
      <c r="J106" s="1042">
        <v>15.070022524728234</v>
      </c>
      <c r="K106" s="1046" t="s">
        <v>207</v>
      </c>
      <c r="L106" s="1042">
        <v>15.988522119691998</v>
      </c>
      <c r="M106" s="1042">
        <v>18.443297837303767</v>
      </c>
      <c r="N106" s="1042">
        <v>5.8319610624797589</v>
      </c>
    </row>
    <row r="107" spans="1:14" ht="15.75" customHeight="1">
      <c r="A107" s="1049" t="s">
        <v>987</v>
      </c>
      <c r="B107" s="976"/>
      <c r="C107" s="976"/>
      <c r="D107" s="976"/>
      <c r="E107" s="976"/>
      <c r="F107" s="1055">
        <v>7.8199661539883696</v>
      </c>
      <c r="G107" s="1055">
        <v>3.7553614350850704</v>
      </c>
      <c r="H107" s="1055">
        <v>24.608140807299293</v>
      </c>
      <c r="I107" s="1055">
        <v>12.911373952951797</v>
      </c>
      <c r="J107" s="1055">
        <v>26.172373072910627</v>
      </c>
      <c r="K107" s="1055">
        <v>11.856212944151915</v>
      </c>
      <c r="L107" s="1055">
        <v>12.607007531459045</v>
      </c>
      <c r="M107" s="1055">
        <v>20.645156960904053</v>
      </c>
      <c r="N107" s="1055">
        <v>12.407697909832697</v>
      </c>
    </row>
    <row r="108" spans="1:14" ht="15" customHeight="1">
      <c r="A108" s="775" t="s">
        <v>14</v>
      </c>
      <c r="B108" s="775"/>
      <c r="C108" s="775"/>
      <c r="D108" s="775"/>
      <c r="E108" s="775"/>
      <c r="F108" s="1054"/>
      <c r="G108" s="1054"/>
      <c r="H108" s="1054"/>
      <c r="I108" s="1054"/>
      <c r="J108" s="1054"/>
      <c r="K108" s="1054"/>
      <c r="L108" s="1054"/>
      <c r="M108" s="1054"/>
      <c r="N108" s="1054"/>
    </row>
    <row r="109" spans="1:14" ht="14.25" customHeight="1">
      <c r="A109" s="1044" t="s">
        <v>306</v>
      </c>
      <c r="B109" s="775"/>
      <c r="C109" s="775"/>
      <c r="D109" s="775"/>
      <c r="E109" s="775"/>
      <c r="F109" s="903"/>
      <c r="G109" s="903"/>
      <c r="H109" s="903"/>
      <c r="I109" s="903"/>
      <c r="J109" s="903"/>
      <c r="K109" s="903"/>
      <c r="L109" s="903"/>
      <c r="M109" s="903"/>
      <c r="N109" s="903"/>
    </row>
    <row r="110" spans="1:14" ht="16.350000000000001" customHeight="1">
      <c r="B110" s="782" t="s">
        <v>991</v>
      </c>
      <c r="C110" s="775"/>
      <c r="D110" s="775"/>
      <c r="E110" s="775"/>
      <c r="F110" s="1053"/>
      <c r="G110" s="1053"/>
      <c r="H110" s="1053"/>
      <c r="I110" s="1053"/>
      <c r="J110" s="1053"/>
      <c r="K110" s="1053"/>
      <c r="L110" s="1053"/>
      <c r="M110" s="1053"/>
      <c r="N110" s="1053"/>
    </row>
    <row r="111" spans="1:14" ht="29.25" customHeight="1">
      <c r="A111" s="800"/>
      <c r="B111" s="1428" t="s">
        <v>139</v>
      </c>
      <c r="C111" s="1428"/>
      <c r="D111" s="1428"/>
      <c r="E111" s="1428"/>
      <c r="F111" s="1046">
        <v>2344</v>
      </c>
      <c r="G111" s="1046">
        <v>65</v>
      </c>
      <c r="H111" s="1046">
        <v>10403</v>
      </c>
      <c r="I111" s="1046">
        <v>353</v>
      </c>
      <c r="J111" s="1046">
        <v>961</v>
      </c>
      <c r="K111" s="1046" t="s">
        <v>692</v>
      </c>
      <c r="L111" s="1046" t="s">
        <v>692</v>
      </c>
      <c r="M111" s="1046">
        <v>3108</v>
      </c>
      <c r="N111" s="1046">
        <v>17234</v>
      </c>
    </row>
    <row r="112" spans="1:14" ht="15" customHeight="1">
      <c r="A112" s="800"/>
      <c r="B112" s="1044" t="s">
        <v>990</v>
      </c>
      <c r="C112" s="775"/>
      <c r="D112" s="775"/>
      <c r="E112" s="775"/>
      <c r="F112" s="1046">
        <v>59874</v>
      </c>
      <c r="G112" s="1046">
        <v>15544</v>
      </c>
      <c r="H112" s="1046">
        <v>119913</v>
      </c>
      <c r="I112" s="1046">
        <v>27664</v>
      </c>
      <c r="J112" s="1046">
        <v>61784</v>
      </c>
      <c r="K112" s="1046">
        <v>6772</v>
      </c>
      <c r="L112" s="1046">
        <v>4143</v>
      </c>
      <c r="M112" s="1046">
        <v>2529</v>
      </c>
      <c r="N112" s="1046">
        <v>287308</v>
      </c>
    </row>
    <row r="113" spans="1:14" ht="15" customHeight="1">
      <c r="B113" s="782" t="s">
        <v>989</v>
      </c>
      <c r="C113" s="775"/>
      <c r="D113" s="775"/>
      <c r="E113" s="775"/>
      <c r="F113" s="1045"/>
      <c r="G113" s="1045"/>
      <c r="H113" s="1045"/>
      <c r="I113" s="1045"/>
      <c r="J113" s="1045"/>
      <c r="K113" s="1045"/>
      <c r="L113" s="1045"/>
      <c r="M113" s="1045"/>
      <c r="N113" s="1045"/>
    </row>
    <row r="114" spans="1:14" ht="16.350000000000001" customHeight="1">
      <c r="A114" s="1044"/>
      <c r="B114" s="1044" t="s">
        <v>74</v>
      </c>
      <c r="C114" s="1044"/>
      <c r="D114" s="976"/>
      <c r="E114" s="976"/>
      <c r="F114" s="1045">
        <v>31035</v>
      </c>
      <c r="G114" s="1045">
        <v>372</v>
      </c>
      <c r="H114" s="1045">
        <v>49670</v>
      </c>
      <c r="I114" s="1045">
        <v>9032</v>
      </c>
      <c r="J114" s="1045">
        <v>38639</v>
      </c>
      <c r="K114" s="1052">
        <v>0</v>
      </c>
      <c r="L114" s="1045">
        <v>4030</v>
      </c>
      <c r="M114" s="1045" t="s">
        <v>692</v>
      </c>
      <c r="N114" s="1045">
        <v>132778</v>
      </c>
    </row>
    <row r="115" spans="1:14" ht="15" customHeight="1">
      <c r="A115" s="1044"/>
      <c r="B115" s="1044" t="s">
        <v>75</v>
      </c>
      <c r="C115" s="1044"/>
      <c r="D115" s="976"/>
      <c r="E115" s="976"/>
      <c r="F115" s="1045">
        <v>14577</v>
      </c>
      <c r="G115" s="1045">
        <v>7314</v>
      </c>
      <c r="H115" s="1045">
        <v>20877</v>
      </c>
      <c r="I115" s="1045">
        <v>2556</v>
      </c>
      <c r="J115" s="1045">
        <v>1782</v>
      </c>
      <c r="K115" s="1045">
        <v>4979</v>
      </c>
      <c r="L115" s="1045">
        <v>35</v>
      </c>
      <c r="M115" s="1045" t="s">
        <v>692</v>
      </c>
      <c r="N115" s="1045">
        <v>52120</v>
      </c>
    </row>
    <row r="116" spans="1:14" ht="16.350000000000001" customHeight="1">
      <c r="A116" s="1044"/>
      <c r="B116" s="1044" t="s">
        <v>76</v>
      </c>
      <c r="C116" s="1044"/>
      <c r="D116" s="976"/>
      <c r="E116" s="976"/>
      <c r="F116" s="1045">
        <v>10125</v>
      </c>
      <c r="G116" s="1045">
        <v>7711</v>
      </c>
      <c r="H116" s="1045">
        <v>44894</v>
      </c>
      <c r="I116" s="1045">
        <v>10842</v>
      </c>
      <c r="J116" s="1045">
        <v>11384</v>
      </c>
      <c r="K116" s="1045">
        <v>1685</v>
      </c>
      <c r="L116" s="1045">
        <v>75</v>
      </c>
      <c r="M116" s="1045">
        <v>2666</v>
      </c>
      <c r="N116" s="1045">
        <v>89382</v>
      </c>
    </row>
    <row r="117" spans="1:14" ht="16.350000000000001" customHeight="1">
      <c r="A117" s="1044"/>
      <c r="B117" s="1044" t="s">
        <v>77</v>
      </c>
      <c r="C117" s="1044"/>
      <c r="D117" s="976"/>
      <c r="E117" s="976"/>
      <c r="F117" s="1045">
        <v>5975</v>
      </c>
      <c r="G117" s="1045">
        <v>212</v>
      </c>
      <c r="H117" s="1045">
        <v>10102</v>
      </c>
      <c r="I117" s="1045">
        <v>5437</v>
      </c>
      <c r="J117" s="1045">
        <v>8941</v>
      </c>
      <c r="K117" s="1045">
        <v>17</v>
      </c>
      <c r="L117" s="1045" t="s">
        <v>692</v>
      </c>
      <c r="M117" s="1045">
        <v>1694</v>
      </c>
      <c r="N117" s="1045">
        <v>32378</v>
      </c>
    </row>
    <row r="118" spans="1:14" ht="16.350000000000001" customHeight="1">
      <c r="A118" s="1044"/>
      <c r="B118" s="1044" t="s">
        <v>78</v>
      </c>
      <c r="C118" s="1044"/>
      <c r="D118" s="976"/>
      <c r="E118" s="976"/>
      <c r="F118" s="1045" t="s">
        <v>692</v>
      </c>
      <c r="G118" s="1045" t="s">
        <v>692</v>
      </c>
      <c r="H118" s="1045">
        <v>4107</v>
      </c>
      <c r="I118" s="1045">
        <v>90</v>
      </c>
      <c r="J118" s="1045">
        <v>1904</v>
      </c>
      <c r="K118" s="1045" t="s">
        <v>692</v>
      </c>
      <c r="L118" s="1045" t="s">
        <v>692</v>
      </c>
      <c r="M118" s="1045">
        <v>1277</v>
      </c>
      <c r="N118" s="1045">
        <v>7378</v>
      </c>
    </row>
    <row r="119" spans="1:14" ht="15" customHeight="1">
      <c r="B119" s="782" t="s">
        <v>988</v>
      </c>
      <c r="C119" s="775"/>
      <c r="D119" s="775"/>
      <c r="E119" s="775"/>
      <c r="F119" s="1045"/>
      <c r="G119" s="1045"/>
      <c r="H119" s="1045"/>
      <c r="I119" s="1045"/>
      <c r="J119" s="1045"/>
      <c r="K119" s="1045"/>
      <c r="L119" s="1045"/>
      <c r="M119" s="1045"/>
      <c r="N119" s="1045"/>
    </row>
    <row r="120" spans="1:14" ht="16.350000000000001" customHeight="1">
      <c r="A120" s="800"/>
      <c r="B120" s="1044" t="s">
        <v>770</v>
      </c>
      <c r="C120" s="976"/>
      <c r="D120" s="976"/>
      <c r="E120" s="976"/>
      <c r="F120" s="1045">
        <v>22963</v>
      </c>
      <c r="G120" s="1045">
        <v>5837</v>
      </c>
      <c r="H120" s="1045">
        <v>38981</v>
      </c>
      <c r="I120" s="1045">
        <v>3105</v>
      </c>
      <c r="J120" s="1045">
        <v>18105</v>
      </c>
      <c r="K120" s="1045">
        <v>4368</v>
      </c>
      <c r="L120" s="1045" t="s">
        <v>692</v>
      </c>
      <c r="M120" s="1045">
        <v>1901</v>
      </c>
      <c r="N120" s="1045">
        <v>95260</v>
      </c>
    </row>
    <row r="121" spans="1:14" ht="16.350000000000001" customHeight="1">
      <c r="A121" s="800"/>
      <c r="B121" s="1044" t="s">
        <v>766</v>
      </c>
      <c r="C121" s="976"/>
      <c r="D121" s="976"/>
      <c r="E121" s="976"/>
      <c r="F121" s="1045">
        <v>16562</v>
      </c>
      <c r="G121" s="1045">
        <v>5394</v>
      </c>
      <c r="H121" s="1045">
        <v>31391</v>
      </c>
      <c r="I121" s="1045">
        <v>10911</v>
      </c>
      <c r="J121" s="1045">
        <v>24708</v>
      </c>
      <c r="K121" s="1045">
        <v>620</v>
      </c>
      <c r="L121" s="1045">
        <v>110</v>
      </c>
      <c r="M121" s="1045">
        <v>362</v>
      </c>
      <c r="N121" s="1045">
        <v>90058</v>
      </c>
    </row>
    <row r="122" spans="1:14" ht="16.350000000000001" customHeight="1">
      <c r="A122" s="800"/>
      <c r="B122" s="1044" t="s">
        <v>761</v>
      </c>
      <c r="C122" s="976"/>
      <c r="D122" s="976"/>
      <c r="E122" s="976"/>
      <c r="F122" s="1045">
        <v>10701</v>
      </c>
      <c r="G122" s="1045">
        <v>2187</v>
      </c>
      <c r="H122" s="1045">
        <v>26028</v>
      </c>
      <c r="I122" s="1045">
        <v>5745</v>
      </c>
      <c r="J122" s="1045">
        <v>10042</v>
      </c>
      <c r="K122" s="1045">
        <v>919</v>
      </c>
      <c r="L122" s="1045">
        <v>440</v>
      </c>
      <c r="M122" s="1045">
        <v>2394</v>
      </c>
      <c r="N122" s="1045">
        <v>58456</v>
      </c>
    </row>
    <row r="123" spans="1:14" ht="16.350000000000001" customHeight="1">
      <c r="A123" s="800"/>
      <c r="B123" s="1044" t="s">
        <v>756</v>
      </c>
      <c r="C123" s="976"/>
      <c r="D123" s="976"/>
      <c r="E123" s="976"/>
      <c r="F123" s="1045">
        <v>5110</v>
      </c>
      <c r="G123" s="1045">
        <v>1970</v>
      </c>
      <c r="H123" s="1045">
        <v>20812</v>
      </c>
      <c r="I123" s="1045">
        <v>3966</v>
      </c>
      <c r="J123" s="1045">
        <v>5378</v>
      </c>
      <c r="K123" s="1045">
        <v>767</v>
      </c>
      <c r="L123" s="1045">
        <v>1469</v>
      </c>
      <c r="M123" s="1045">
        <v>827</v>
      </c>
      <c r="N123" s="1045">
        <v>40299</v>
      </c>
    </row>
    <row r="124" spans="1:14" ht="16.350000000000001" customHeight="1">
      <c r="A124" s="800"/>
      <c r="B124" s="1044" t="s">
        <v>751</v>
      </c>
      <c r="C124" s="976"/>
      <c r="D124" s="976"/>
      <c r="E124" s="976"/>
      <c r="F124" s="1045">
        <v>6376</v>
      </c>
      <c r="G124" s="1045">
        <v>221</v>
      </c>
      <c r="H124" s="1045">
        <v>12434</v>
      </c>
      <c r="I124" s="1045">
        <v>4230</v>
      </c>
      <c r="J124" s="1045">
        <v>4417</v>
      </c>
      <c r="K124" s="1045">
        <v>7</v>
      </c>
      <c r="L124" s="1045">
        <v>2121</v>
      </c>
      <c r="M124" s="1045">
        <v>153</v>
      </c>
      <c r="N124" s="1045">
        <v>29959</v>
      </c>
    </row>
    <row r="125" spans="1:14" ht="16.350000000000001" customHeight="1">
      <c r="A125" s="1049" t="s">
        <v>987</v>
      </c>
      <c r="B125" s="976"/>
      <c r="C125" s="976"/>
      <c r="D125" s="976"/>
      <c r="E125" s="976"/>
      <c r="F125" s="1047">
        <v>62218</v>
      </c>
      <c r="G125" s="1047">
        <v>15609</v>
      </c>
      <c r="H125" s="1047">
        <v>130316</v>
      </c>
      <c r="I125" s="1047">
        <v>28017</v>
      </c>
      <c r="J125" s="1047">
        <v>62745</v>
      </c>
      <c r="K125" s="1047">
        <v>6772</v>
      </c>
      <c r="L125" s="1047">
        <v>4143</v>
      </c>
      <c r="M125" s="1047">
        <v>5637</v>
      </c>
      <c r="N125" s="1047">
        <v>315457</v>
      </c>
    </row>
    <row r="126" spans="1:14" ht="16.350000000000001" customHeight="1">
      <c r="A126" s="1044" t="s">
        <v>992</v>
      </c>
      <c r="B126" s="775"/>
      <c r="C126" s="775"/>
      <c r="D126" s="775"/>
      <c r="E126" s="775"/>
      <c r="F126" s="827"/>
      <c r="G126" s="827"/>
      <c r="H126" s="827"/>
      <c r="I126" s="827"/>
      <c r="J126" s="827"/>
      <c r="K126" s="827"/>
      <c r="L126" s="827"/>
      <c r="M126" s="827"/>
      <c r="N126" s="827"/>
    </row>
    <row r="127" spans="1:14" ht="16.350000000000001" customHeight="1">
      <c r="B127" s="782" t="s">
        <v>991</v>
      </c>
      <c r="C127" s="775"/>
      <c r="D127" s="775"/>
      <c r="E127" s="775"/>
      <c r="F127" s="903"/>
      <c r="G127" s="903"/>
      <c r="H127" s="903"/>
      <c r="I127" s="903"/>
      <c r="J127" s="903"/>
      <c r="K127" s="903"/>
      <c r="L127" s="903"/>
      <c r="M127" s="903"/>
      <c r="N127" s="870"/>
    </row>
    <row r="128" spans="1:14" ht="30.75" customHeight="1">
      <c r="A128" s="800"/>
      <c r="B128" s="1428" t="s">
        <v>139</v>
      </c>
      <c r="C128" s="1428"/>
      <c r="D128" s="1428"/>
      <c r="E128" s="1428"/>
      <c r="F128" s="1042">
        <v>11.1</v>
      </c>
      <c r="G128" s="1042">
        <v>1.3</v>
      </c>
      <c r="H128" s="1042">
        <v>44.9</v>
      </c>
      <c r="I128" s="1042">
        <v>2.2000000000000002</v>
      </c>
      <c r="J128" s="1042">
        <v>11.8</v>
      </c>
      <c r="K128" s="1046" t="s">
        <v>692</v>
      </c>
      <c r="L128" s="1042" t="s">
        <v>692</v>
      </c>
      <c r="M128" s="1042">
        <v>17.8</v>
      </c>
      <c r="N128" s="1042">
        <v>18.899999999999999</v>
      </c>
    </row>
    <row r="129" spans="1:14" ht="16.350000000000001" customHeight="1">
      <c r="A129" s="800"/>
      <c r="B129" s="1044" t="s">
        <v>990</v>
      </c>
      <c r="C129" s="775"/>
      <c r="D129" s="775"/>
      <c r="E129" s="775"/>
      <c r="F129" s="1042">
        <v>7.2</v>
      </c>
      <c r="G129" s="1042">
        <v>2.2999999999999998</v>
      </c>
      <c r="H129" s="1042">
        <v>23.7</v>
      </c>
      <c r="I129" s="1042">
        <v>11.1</v>
      </c>
      <c r="J129" s="1042">
        <v>28.6</v>
      </c>
      <c r="K129" s="1042">
        <v>12.3</v>
      </c>
      <c r="L129" s="1042">
        <v>10.5</v>
      </c>
      <c r="M129" s="1042">
        <v>18.100000000000001</v>
      </c>
      <c r="N129" s="1042">
        <v>11.5</v>
      </c>
    </row>
    <row r="130" spans="1:14" ht="16.350000000000001" customHeight="1">
      <c r="B130" s="782" t="s">
        <v>989</v>
      </c>
      <c r="C130" s="775"/>
      <c r="D130" s="775"/>
      <c r="E130" s="775"/>
      <c r="F130" s="859"/>
      <c r="G130" s="859"/>
      <c r="H130" s="859"/>
      <c r="I130" s="859"/>
      <c r="J130" s="859"/>
      <c r="K130" s="859"/>
      <c r="L130" s="859"/>
      <c r="M130" s="859"/>
      <c r="N130" s="859"/>
    </row>
    <row r="131" spans="1:14" ht="16.350000000000001" customHeight="1">
      <c r="A131" s="1044"/>
      <c r="B131" s="1044" t="s">
        <v>74</v>
      </c>
      <c r="C131" s="1044"/>
      <c r="D131" s="976"/>
      <c r="E131" s="976"/>
      <c r="F131" s="1042">
        <v>5.2</v>
      </c>
      <c r="G131" s="1042">
        <v>0.1</v>
      </c>
      <c r="H131" s="1042">
        <v>16.2</v>
      </c>
      <c r="I131" s="1042">
        <v>4.8</v>
      </c>
      <c r="J131" s="1042">
        <v>24.6</v>
      </c>
      <c r="K131" s="1046" t="s">
        <v>692</v>
      </c>
      <c r="L131" s="1042">
        <v>12</v>
      </c>
      <c r="M131" s="1046" t="s">
        <v>692</v>
      </c>
      <c r="N131" s="1042">
        <v>7.4</v>
      </c>
    </row>
    <row r="132" spans="1:14" ht="16.350000000000001" customHeight="1">
      <c r="A132" s="1044"/>
      <c r="B132" s="1044" t="s">
        <v>75</v>
      </c>
      <c r="C132" s="1044"/>
      <c r="D132" s="976"/>
      <c r="E132" s="976"/>
      <c r="F132" s="1042">
        <v>8.1999999999999993</v>
      </c>
      <c r="G132" s="1042">
        <v>4.9000000000000004</v>
      </c>
      <c r="H132" s="1042">
        <v>16.7</v>
      </c>
      <c r="I132" s="1042">
        <v>7.5</v>
      </c>
      <c r="J132" s="1042">
        <v>7.6</v>
      </c>
      <c r="K132" s="1042">
        <v>13.9</v>
      </c>
      <c r="L132" s="1042">
        <v>0.8</v>
      </c>
      <c r="M132" s="1046" t="s">
        <v>692</v>
      </c>
      <c r="N132" s="1042">
        <v>9.5</v>
      </c>
    </row>
    <row r="133" spans="1:14" ht="16.350000000000001" customHeight="1">
      <c r="A133" s="1044"/>
      <c r="B133" s="1044" t="s">
        <v>76</v>
      </c>
      <c r="C133" s="1044"/>
      <c r="D133" s="976"/>
      <c r="E133" s="976"/>
      <c r="F133" s="1042">
        <v>17.7</v>
      </c>
      <c r="G133" s="1042">
        <v>19.5</v>
      </c>
      <c r="H133" s="1042">
        <v>58.7</v>
      </c>
      <c r="I133" s="1042">
        <v>42.4</v>
      </c>
      <c r="J133" s="1042">
        <v>35.4</v>
      </c>
      <c r="K133" s="1042">
        <v>9.8000000000000007</v>
      </c>
      <c r="L133" s="1042">
        <v>3.4</v>
      </c>
      <c r="M133" s="1042">
        <v>20.3</v>
      </c>
      <c r="N133" s="1042">
        <v>33.9</v>
      </c>
    </row>
    <row r="134" spans="1:14" ht="16.350000000000001" customHeight="1">
      <c r="A134" s="1044"/>
      <c r="B134" s="1044" t="s">
        <v>77</v>
      </c>
      <c r="C134" s="1044"/>
      <c r="D134" s="976"/>
      <c r="E134" s="976"/>
      <c r="F134" s="1042">
        <v>115.2</v>
      </c>
      <c r="G134" s="1042">
        <v>22.6</v>
      </c>
      <c r="H134" s="1042">
        <v>91.2</v>
      </c>
      <c r="I134" s="1042">
        <v>45.8</v>
      </c>
      <c r="J134" s="1042">
        <v>112.4</v>
      </c>
      <c r="K134" s="1042">
        <v>2.1</v>
      </c>
      <c r="L134" s="1046" t="s">
        <v>692</v>
      </c>
      <c r="M134" s="1042">
        <v>24.4</v>
      </c>
      <c r="N134" s="1042">
        <v>72.2</v>
      </c>
    </row>
    <row r="135" spans="1:14" ht="16.350000000000001" customHeight="1">
      <c r="A135" s="1044"/>
      <c r="B135" s="1044" t="s">
        <v>78</v>
      </c>
      <c r="C135" s="1044"/>
      <c r="D135" s="976"/>
      <c r="E135" s="976"/>
      <c r="F135" s="1045" t="s">
        <v>692</v>
      </c>
      <c r="G135" s="1046" t="s">
        <v>692</v>
      </c>
      <c r="H135" s="1042">
        <v>56.3</v>
      </c>
      <c r="I135" s="1042">
        <v>1.5</v>
      </c>
      <c r="J135" s="1042">
        <v>67.8</v>
      </c>
      <c r="K135" s="1045" t="s">
        <v>692</v>
      </c>
      <c r="L135" s="1046" t="s">
        <v>692</v>
      </c>
      <c r="M135" s="1042">
        <v>12.1</v>
      </c>
      <c r="N135" s="1042">
        <v>26.5</v>
      </c>
    </row>
    <row r="136" spans="1:14" ht="16.350000000000001" customHeight="1">
      <c r="B136" s="782" t="s">
        <v>988</v>
      </c>
      <c r="C136" s="775"/>
      <c r="D136" s="775"/>
      <c r="E136" s="775"/>
      <c r="F136" s="859"/>
      <c r="G136" s="859"/>
      <c r="H136" s="859"/>
      <c r="I136" s="859"/>
      <c r="J136" s="859"/>
      <c r="K136" s="1045"/>
      <c r="L136" s="859"/>
      <c r="M136" s="859"/>
      <c r="N136" s="859"/>
    </row>
    <row r="137" spans="1:14" ht="16.350000000000001" customHeight="1">
      <c r="A137" s="800"/>
      <c r="B137" s="1044" t="s">
        <v>770</v>
      </c>
      <c r="C137" s="976"/>
      <c r="D137" s="976"/>
      <c r="E137" s="976"/>
      <c r="F137" s="1042">
        <v>12.6</v>
      </c>
      <c r="G137" s="1042">
        <v>4.9000000000000004</v>
      </c>
      <c r="H137" s="1042">
        <v>27.7</v>
      </c>
      <c r="I137" s="1042">
        <v>15.2</v>
      </c>
      <c r="J137" s="1042">
        <v>23.1</v>
      </c>
      <c r="K137" s="1042">
        <v>14.5</v>
      </c>
      <c r="L137" s="1042" t="s">
        <v>692</v>
      </c>
      <c r="M137" s="1042">
        <v>12.1</v>
      </c>
      <c r="N137" s="1042">
        <v>16.2</v>
      </c>
    </row>
    <row r="138" spans="1:14" ht="16.350000000000001" customHeight="1">
      <c r="A138" s="800"/>
      <c r="B138" s="1044" t="s">
        <v>766</v>
      </c>
      <c r="C138" s="976"/>
      <c r="D138" s="976"/>
      <c r="E138" s="976"/>
      <c r="F138" s="1042">
        <v>7</v>
      </c>
      <c r="G138" s="1042">
        <v>4</v>
      </c>
      <c r="H138" s="1042">
        <v>34.6</v>
      </c>
      <c r="I138" s="1042">
        <v>19</v>
      </c>
      <c r="J138" s="1042">
        <v>48</v>
      </c>
      <c r="K138" s="1042">
        <v>12.1</v>
      </c>
      <c r="L138" s="1042">
        <v>3.1</v>
      </c>
      <c r="M138" s="1042">
        <v>16.2</v>
      </c>
      <c r="N138" s="1042">
        <v>15.5</v>
      </c>
    </row>
    <row r="139" spans="1:14" ht="16.350000000000001" customHeight="1">
      <c r="A139" s="800"/>
      <c r="B139" s="1044" t="s">
        <v>761</v>
      </c>
      <c r="C139" s="976"/>
      <c r="D139" s="976"/>
      <c r="E139" s="976"/>
      <c r="F139" s="1042">
        <v>7.5</v>
      </c>
      <c r="G139" s="1042">
        <v>1.5</v>
      </c>
      <c r="H139" s="1042">
        <v>25.1</v>
      </c>
      <c r="I139" s="1042">
        <v>6.8</v>
      </c>
      <c r="J139" s="1042">
        <v>29.7</v>
      </c>
      <c r="K139" s="1042">
        <v>8.9</v>
      </c>
      <c r="L139" s="1042">
        <v>16.600000000000001</v>
      </c>
      <c r="M139" s="1042">
        <v>36.299999999999997</v>
      </c>
      <c r="N139" s="1042">
        <v>11</v>
      </c>
    </row>
    <row r="140" spans="1:14" ht="16.350000000000001" customHeight="1">
      <c r="A140" s="800"/>
      <c r="B140" s="1044" t="s">
        <v>756</v>
      </c>
      <c r="C140" s="976"/>
      <c r="D140" s="976"/>
      <c r="E140" s="976"/>
      <c r="F140" s="1042">
        <v>4.4000000000000004</v>
      </c>
      <c r="G140" s="1042">
        <v>1.4</v>
      </c>
      <c r="H140" s="1042">
        <v>17.5</v>
      </c>
      <c r="I140" s="1042">
        <v>8.6999999999999993</v>
      </c>
      <c r="J140" s="1042">
        <v>15.5</v>
      </c>
      <c r="K140" s="1042">
        <v>9</v>
      </c>
      <c r="L140" s="1042">
        <v>11.8</v>
      </c>
      <c r="M140" s="1042">
        <v>17.100000000000001</v>
      </c>
      <c r="N140" s="1042">
        <v>8.3000000000000007</v>
      </c>
    </row>
    <row r="141" spans="1:14" ht="16.350000000000001" customHeight="1">
      <c r="A141" s="800"/>
      <c r="B141" s="1044" t="s">
        <v>751</v>
      </c>
      <c r="C141" s="976"/>
      <c r="D141" s="976"/>
      <c r="E141" s="976"/>
      <c r="F141" s="1042">
        <v>3.9</v>
      </c>
      <c r="G141" s="1042">
        <v>0.2</v>
      </c>
      <c r="H141" s="1042">
        <v>17.2</v>
      </c>
      <c r="I141" s="1042">
        <v>7.4</v>
      </c>
      <c r="J141" s="1042">
        <v>17.600000000000001</v>
      </c>
      <c r="K141" s="1046" t="s">
        <v>207</v>
      </c>
      <c r="L141" s="1042">
        <v>10.4</v>
      </c>
      <c r="M141" s="1042">
        <v>8.6999999999999993</v>
      </c>
      <c r="N141" s="1042">
        <v>6.2</v>
      </c>
    </row>
    <row r="142" spans="1:14" ht="16.350000000000001" customHeight="1">
      <c r="A142" s="1049" t="s">
        <v>987</v>
      </c>
      <c r="B142" s="976"/>
      <c r="C142" s="976"/>
      <c r="D142" s="976"/>
      <c r="E142" s="976"/>
      <c r="F142" s="1055">
        <v>7.3</v>
      </c>
      <c r="G142" s="1055">
        <v>2.2999999999999998</v>
      </c>
      <c r="H142" s="1055">
        <v>24.6</v>
      </c>
      <c r="I142" s="1055">
        <v>10.5</v>
      </c>
      <c r="J142" s="1055">
        <v>28</v>
      </c>
      <c r="K142" s="1055">
        <v>12.1</v>
      </c>
      <c r="L142" s="1055">
        <v>10.3</v>
      </c>
      <c r="M142" s="1055">
        <v>17.899999999999999</v>
      </c>
      <c r="N142" s="1055">
        <v>11.7</v>
      </c>
    </row>
    <row r="143" spans="1:14" ht="16.350000000000001" customHeight="1">
      <c r="A143" s="775" t="s">
        <v>993</v>
      </c>
      <c r="B143" s="775"/>
      <c r="C143" s="775"/>
      <c r="D143" s="775"/>
      <c r="E143" s="775"/>
      <c r="F143" s="1054"/>
      <c r="G143" s="1054"/>
      <c r="H143" s="1054"/>
      <c r="I143" s="1054"/>
      <c r="J143" s="1054"/>
      <c r="K143" s="1054"/>
      <c r="L143" s="1054"/>
      <c r="M143" s="1054"/>
      <c r="N143" s="1054"/>
    </row>
    <row r="144" spans="1:14" ht="16.350000000000001" customHeight="1">
      <c r="A144" s="1044" t="s">
        <v>306</v>
      </c>
      <c r="B144" s="775"/>
      <c r="C144" s="775"/>
      <c r="D144" s="775"/>
      <c r="E144" s="775"/>
      <c r="F144" s="903"/>
      <c r="G144" s="903"/>
      <c r="H144" s="903"/>
      <c r="I144" s="903"/>
      <c r="J144" s="903"/>
      <c r="K144" s="903"/>
      <c r="L144" s="903"/>
      <c r="M144" s="903"/>
      <c r="N144" s="903"/>
    </row>
    <row r="145" spans="1:14" ht="16.350000000000001" customHeight="1">
      <c r="B145" s="782" t="s">
        <v>991</v>
      </c>
      <c r="C145" s="775"/>
      <c r="D145" s="775"/>
      <c r="E145" s="775"/>
      <c r="F145" s="1053"/>
      <c r="G145" s="1053"/>
      <c r="H145" s="1053"/>
      <c r="I145" s="1053"/>
      <c r="J145" s="1053"/>
      <c r="K145" s="1053"/>
      <c r="L145" s="1053"/>
      <c r="M145" s="1053"/>
      <c r="N145" s="1053"/>
    </row>
    <row r="146" spans="1:14" ht="30.75" customHeight="1">
      <c r="A146" s="800"/>
      <c r="B146" s="1428" t="s">
        <v>139</v>
      </c>
      <c r="C146" s="1428"/>
      <c r="D146" s="1428"/>
      <c r="E146" s="1428"/>
      <c r="F146" s="1046">
        <v>669</v>
      </c>
      <c r="G146" s="1046">
        <v>26</v>
      </c>
      <c r="H146" s="1046">
        <v>1941</v>
      </c>
      <c r="I146" s="1046">
        <v>442</v>
      </c>
      <c r="J146" s="1046">
        <v>181</v>
      </c>
      <c r="K146" s="1046">
        <v>0</v>
      </c>
      <c r="L146" s="1046">
        <v>99</v>
      </c>
      <c r="M146" s="1046">
        <v>1366</v>
      </c>
      <c r="N146" s="1046">
        <v>4724</v>
      </c>
    </row>
    <row r="147" spans="1:14" ht="16.350000000000001" customHeight="1">
      <c r="A147" s="800"/>
      <c r="B147" s="1044" t="s">
        <v>990</v>
      </c>
      <c r="C147" s="775"/>
      <c r="D147" s="775"/>
      <c r="E147" s="775"/>
      <c r="F147" s="1046">
        <v>66274</v>
      </c>
      <c r="G147" s="1046">
        <v>13310</v>
      </c>
      <c r="H147" s="1046">
        <v>117953</v>
      </c>
      <c r="I147" s="1046">
        <v>24280</v>
      </c>
      <c r="J147" s="1046">
        <v>73554</v>
      </c>
      <c r="K147" s="1046">
        <v>5771</v>
      </c>
      <c r="L147" s="1046">
        <v>4255</v>
      </c>
      <c r="M147" s="1046">
        <v>1232</v>
      </c>
      <c r="N147" s="1046">
        <v>306629</v>
      </c>
    </row>
    <row r="148" spans="1:14" ht="16.350000000000001" customHeight="1">
      <c r="B148" s="782" t="s">
        <v>989</v>
      </c>
      <c r="C148" s="775"/>
      <c r="D148" s="775"/>
      <c r="E148" s="775"/>
      <c r="F148" s="1045"/>
      <c r="G148" s="1045"/>
      <c r="H148" s="1045"/>
      <c r="I148" s="1045"/>
      <c r="J148" s="1045"/>
      <c r="K148" s="1045"/>
      <c r="L148" s="1045"/>
      <c r="M148" s="1045"/>
      <c r="N148" s="1045"/>
    </row>
    <row r="149" spans="1:14" ht="16.350000000000001" customHeight="1">
      <c r="A149" s="1044"/>
      <c r="B149" s="1044" t="s">
        <v>74</v>
      </c>
      <c r="C149" s="1044"/>
      <c r="D149" s="976"/>
      <c r="E149" s="976"/>
      <c r="F149" s="1045">
        <v>34425</v>
      </c>
      <c r="G149" s="1045">
        <v>228</v>
      </c>
      <c r="H149" s="1045">
        <v>51903</v>
      </c>
      <c r="I149" s="1045">
        <v>9410</v>
      </c>
      <c r="J149" s="1045">
        <v>38862</v>
      </c>
      <c r="K149" s="1052">
        <v>0</v>
      </c>
      <c r="L149" s="1045">
        <v>4259</v>
      </c>
      <c r="M149" s="1052">
        <v>0</v>
      </c>
      <c r="N149" s="1045">
        <v>139087</v>
      </c>
    </row>
    <row r="150" spans="1:14" ht="16.350000000000001" customHeight="1">
      <c r="A150" s="1044"/>
      <c r="B150" s="1044" t="s">
        <v>75</v>
      </c>
      <c r="C150" s="1044"/>
      <c r="D150" s="976"/>
      <c r="E150" s="976"/>
      <c r="F150" s="1045">
        <v>20320</v>
      </c>
      <c r="G150" s="1045">
        <v>7838</v>
      </c>
      <c r="H150" s="1045">
        <v>23538</v>
      </c>
      <c r="I150" s="1045">
        <v>3782</v>
      </c>
      <c r="J150" s="1045">
        <v>3468</v>
      </c>
      <c r="K150" s="1045">
        <v>4399</v>
      </c>
      <c r="L150" s="1045">
        <v>60</v>
      </c>
      <c r="M150" s="1052">
        <v>0</v>
      </c>
      <c r="N150" s="1045">
        <v>63405</v>
      </c>
    </row>
    <row r="151" spans="1:14" ht="16.350000000000001" customHeight="1">
      <c r="A151" s="1044"/>
      <c r="B151" s="1044" t="s">
        <v>76</v>
      </c>
      <c r="C151" s="1044"/>
      <c r="D151" s="976"/>
      <c r="E151" s="976"/>
      <c r="F151" s="1045">
        <v>11950</v>
      </c>
      <c r="G151" s="1045">
        <v>5190</v>
      </c>
      <c r="H151" s="1045">
        <v>38380</v>
      </c>
      <c r="I151" s="1045">
        <v>6346</v>
      </c>
      <c r="J151" s="1045">
        <v>12676</v>
      </c>
      <c r="K151" s="1045">
        <v>1044</v>
      </c>
      <c r="L151" s="1045">
        <v>20</v>
      </c>
      <c r="M151" s="1045">
        <v>1134</v>
      </c>
      <c r="N151" s="1045">
        <v>76740</v>
      </c>
    </row>
    <row r="152" spans="1:14" ht="16.350000000000001" customHeight="1">
      <c r="A152" s="1044"/>
      <c r="B152" s="1044" t="s">
        <v>77</v>
      </c>
      <c r="C152" s="1044"/>
      <c r="D152" s="976"/>
      <c r="E152" s="976"/>
      <c r="F152" s="1045">
        <v>38</v>
      </c>
      <c r="G152" s="1045">
        <v>73</v>
      </c>
      <c r="H152" s="1045">
        <v>3075</v>
      </c>
      <c r="I152" s="1045">
        <v>5044</v>
      </c>
      <c r="J152" s="1045">
        <v>12294</v>
      </c>
      <c r="K152" s="1045">
        <v>250</v>
      </c>
      <c r="L152" s="1052">
        <v>0</v>
      </c>
      <c r="M152" s="1045">
        <v>740</v>
      </c>
      <c r="N152" s="1045">
        <v>21514</v>
      </c>
    </row>
    <row r="153" spans="1:14" ht="16.350000000000001" customHeight="1">
      <c r="A153" s="1044"/>
      <c r="B153" s="1044" t="s">
        <v>78</v>
      </c>
      <c r="C153" s="1044"/>
      <c r="D153" s="976"/>
      <c r="E153" s="976"/>
      <c r="F153" s="1052">
        <v>0</v>
      </c>
      <c r="G153" s="1052">
        <v>0</v>
      </c>
      <c r="H153" s="1045">
        <v>2425</v>
      </c>
      <c r="I153" s="1045">
        <v>136</v>
      </c>
      <c r="J153" s="1045">
        <v>2870</v>
      </c>
      <c r="K153" s="1052">
        <v>0</v>
      </c>
      <c r="L153" s="1052">
        <v>0</v>
      </c>
      <c r="M153" s="1045">
        <v>724</v>
      </c>
      <c r="N153" s="1045">
        <v>6155</v>
      </c>
    </row>
    <row r="154" spans="1:14" ht="16.350000000000001" customHeight="1">
      <c r="B154" s="782" t="s">
        <v>988</v>
      </c>
      <c r="C154" s="775"/>
      <c r="D154" s="775"/>
      <c r="E154" s="775"/>
      <c r="F154" s="1045"/>
      <c r="G154" s="1045"/>
      <c r="H154" s="1045"/>
      <c r="I154" s="1045"/>
      <c r="J154" s="1045"/>
      <c r="K154" s="1045"/>
      <c r="L154" s="1045"/>
      <c r="M154" s="1045"/>
      <c r="N154" s="1045"/>
    </row>
    <row r="155" spans="1:14" ht="16.350000000000001" customHeight="1">
      <c r="A155" s="800"/>
      <c r="B155" s="1044" t="s">
        <v>770</v>
      </c>
      <c r="C155" s="976"/>
      <c r="D155" s="976"/>
      <c r="E155" s="976"/>
      <c r="F155" s="1045">
        <v>23437</v>
      </c>
      <c r="G155" s="1045">
        <v>3216</v>
      </c>
      <c r="H155" s="1045">
        <v>38863</v>
      </c>
      <c r="I155" s="1045">
        <v>3029</v>
      </c>
      <c r="J155" s="1045">
        <v>10654</v>
      </c>
      <c r="K155" s="1045">
        <v>4121</v>
      </c>
      <c r="L155" s="1045">
        <v>35</v>
      </c>
      <c r="M155" s="1045">
        <v>1046</v>
      </c>
      <c r="N155" s="1045">
        <v>84401</v>
      </c>
    </row>
    <row r="156" spans="1:14" ht="16.350000000000001" customHeight="1">
      <c r="A156" s="800"/>
      <c r="B156" s="1044" t="s">
        <v>766</v>
      </c>
      <c r="C156" s="976"/>
      <c r="D156" s="976"/>
      <c r="E156" s="976"/>
      <c r="F156" s="1045">
        <v>16951</v>
      </c>
      <c r="G156" s="1045">
        <v>5031</v>
      </c>
      <c r="H156" s="1045">
        <v>25816</v>
      </c>
      <c r="I156" s="1045">
        <v>4271</v>
      </c>
      <c r="J156" s="1045">
        <v>38308</v>
      </c>
      <c r="K156" s="1045">
        <v>372</v>
      </c>
      <c r="L156" s="1045">
        <v>272</v>
      </c>
      <c r="M156" s="1045">
        <v>482</v>
      </c>
      <c r="N156" s="1045">
        <v>91503</v>
      </c>
    </row>
    <row r="157" spans="1:14" ht="16.350000000000001" customHeight="1">
      <c r="A157" s="800"/>
      <c r="B157" s="1044" t="s">
        <v>761</v>
      </c>
      <c r="C157" s="976"/>
      <c r="D157" s="976"/>
      <c r="E157" s="976"/>
      <c r="F157" s="1045">
        <v>16211</v>
      </c>
      <c r="G157" s="1045">
        <v>4080</v>
      </c>
      <c r="H157" s="1045">
        <v>24611</v>
      </c>
      <c r="I157" s="1045">
        <v>10044</v>
      </c>
      <c r="J157" s="1045">
        <v>10463</v>
      </c>
      <c r="K157" s="1045">
        <v>910</v>
      </c>
      <c r="L157" s="1052">
        <v>0</v>
      </c>
      <c r="M157" s="1045">
        <v>695</v>
      </c>
      <c r="N157" s="1045">
        <v>67014</v>
      </c>
    </row>
    <row r="158" spans="1:14" ht="16.350000000000001" customHeight="1">
      <c r="A158" s="800"/>
      <c r="B158" s="1044" t="s">
        <v>756</v>
      </c>
      <c r="C158" s="976"/>
      <c r="D158" s="976"/>
      <c r="E158" s="976"/>
      <c r="F158" s="1045">
        <v>4095</v>
      </c>
      <c r="G158" s="1045">
        <v>981</v>
      </c>
      <c r="H158" s="1045">
        <v>18801</v>
      </c>
      <c r="I158" s="1045">
        <v>2976</v>
      </c>
      <c r="J158" s="1045">
        <v>6914</v>
      </c>
      <c r="K158" s="1045">
        <v>290</v>
      </c>
      <c r="L158" s="1045">
        <v>1573</v>
      </c>
      <c r="M158" s="1045">
        <v>158</v>
      </c>
      <c r="N158" s="1045">
        <v>35788</v>
      </c>
    </row>
    <row r="159" spans="1:14" ht="16.350000000000001" customHeight="1">
      <c r="A159" s="800"/>
      <c r="B159" s="1044" t="s">
        <v>751</v>
      </c>
      <c r="C159" s="976"/>
      <c r="D159" s="976"/>
      <c r="E159" s="976"/>
      <c r="F159" s="1045">
        <v>6039</v>
      </c>
      <c r="G159" s="1045">
        <v>21</v>
      </c>
      <c r="H159" s="1045">
        <v>11230</v>
      </c>
      <c r="I159" s="1045">
        <v>4398</v>
      </c>
      <c r="J159" s="1045">
        <v>3831</v>
      </c>
      <c r="K159" s="1052">
        <v>0</v>
      </c>
      <c r="L159" s="1045">
        <v>2459</v>
      </c>
      <c r="M159" s="1045">
        <v>217</v>
      </c>
      <c r="N159" s="1045">
        <v>28195</v>
      </c>
    </row>
    <row r="160" spans="1:14" ht="16.350000000000001" customHeight="1">
      <c r="A160" s="1049" t="s">
        <v>987</v>
      </c>
      <c r="B160" s="976"/>
      <c r="C160" s="976"/>
      <c r="D160" s="976"/>
      <c r="E160" s="976"/>
      <c r="F160" s="1047">
        <v>66943</v>
      </c>
      <c r="G160" s="1047">
        <v>13336</v>
      </c>
      <c r="H160" s="1047">
        <v>119894</v>
      </c>
      <c r="I160" s="1047">
        <v>24722</v>
      </c>
      <c r="J160" s="1047">
        <v>73735</v>
      </c>
      <c r="K160" s="1047">
        <v>5771</v>
      </c>
      <c r="L160" s="1047">
        <v>4354</v>
      </c>
      <c r="M160" s="1047">
        <v>2598</v>
      </c>
      <c r="N160" s="1047">
        <v>311353</v>
      </c>
    </row>
    <row r="161" spans="1:14" ht="16.350000000000001" customHeight="1">
      <c r="A161" s="1044" t="s">
        <v>992</v>
      </c>
      <c r="B161" s="775"/>
      <c r="C161" s="775"/>
      <c r="D161" s="775"/>
      <c r="E161" s="775"/>
      <c r="F161" s="827"/>
      <c r="G161" s="827"/>
      <c r="H161" s="827"/>
      <c r="I161" s="827"/>
      <c r="J161" s="827"/>
      <c r="K161" s="827"/>
      <c r="L161" s="827"/>
      <c r="M161" s="827"/>
      <c r="N161" s="827"/>
    </row>
    <row r="162" spans="1:14" ht="16.350000000000001" customHeight="1">
      <c r="B162" s="782" t="s">
        <v>991</v>
      </c>
      <c r="C162" s="775"/>
      <c r="D162" s="775"/>
      <c r="E162" s="775"/>
      <c r="F162" s="903"/>
      <c r="G162" s="903"/>
      <c r="H162" s="903"/>
      <c r="I162" s="903"/>
      <c r="J162" s="903"/>
      <c r="K162" s="903"/>
      <c r="L162" s="903"/>
      <c r="M162" s="903"/>
      <c r="N162" s="870"/>
    </row>
    <row r="163" spans="1:14" ht="30.75" customHeight="1">
      <c r="A163" s="800"/>
      <c r="B163" s="1428" t="s">
        <v>139</v>
      </c>
      <c r="C163" s="1428"/>
      <c r="D163" s="1428"/>
      <c r="E163" s="1428"/>
      <c r="F163" s="1042">
        <v>3.0296168825287566</v>
      </c>
      <c r="G163" s="1042">
        <v>0.47067342505430848</v>
      </c>
      <c r="H163" s="1042">
        <v>7.8578542106925111</v>
      </c>
      <c r="I163" s="1042">
        <v>2.6225850856790238</v>
      </c>
      <c r="J163" s="1042">
        <v>1.8725623066657011</v>
      </c>
      <c r="K163" s="1052">
        <v>0</v>
      </c>
      <c r="L163" s="1042">
        <v>13.400108283703304</v>
      </c>
      <c r="M163" s="1042">
        <v>7.4201626351898229</v>
      </c>
      <c r="N163" s="1042">
        <v>4.7639024468951936</v>
      </c>
    </row>
    <row r="164" spans="1:14" ht="16.350000000000001" customHeight="1">
      <c r="A164" s="800"/>
      <c r="B164" s="1044" t="s">
        <v>990</v>
      </c>
      <c r="C164" s="775"/>
      <c r="D164" s="775"/>
      <c r="E164" s="775"/>
      <c r="F164" s="1042">
        <v>7.6466741340407491</v>
      </c>
      <c r="G164" s="1042">
        <v>1.904514973980691</v>
      </c>
      <c r="H164" s="1042">
        <v>22.713180742639537</v>
      </c>
      <c r="I164" s="1042">
        <v>9.3607653620838889</v>
      </c>
      <c r="J164" s="1042">
        <v>33.18003532094469</v>
      </c>
      <c r="K164" s="1042">
        <v>10.884346043367641</v>
      </c>
      <c r="L164" s="1042">
        <v>10.242966536432943</v>
      </c>
      <c r="M164" s="1042">
        <v>8.8287565212406118</v>
      </c>
      <c r="N164" s="1042">
        <v>11.46506965548892</v>
      </c>
    </row>
    <row r="165" spans="1:14" ht="16.350000000000001" customHeight="1">
      <c r="B165" s="782" t="s">
        <v>989</v>
      </c>
      <c r="C165" s="775"/>
      <c r="D165" s="775"/>
      <c r="E165" s="775"/>
      <c r="F165" s="859"/>
      <c r="G165" s="859"/>
      <c r="H165" s="859"/>
      <c r="I165" s="859"/>
      <c r="J165" s="859"/>
      <c r="K165" s="859"/>
      <c r="L165" s="859"/>
      <c r="M165" s="859"/>
      <c r="N165" s="859"/>
    </row>
    <row r="166" spans="1:14" ht="16.350000000000001" customHeight="1">
      <c r="A166" s="1044"/>
      <c r="B166" s="1044" t="s">
        <v>74</v>
      </c>
      <c r="C166" s="1044"/>
      <c r="D166" s="976"/>
      <c r="E166" s="976"/>
      <c r="F166" s="1042">
        <v>5.3969540014906094</v>
      </c>
      <c r="G166" s="1043">
        <v>4.4740244615325143E-2</v>
      </c>
      <c r="H166" s="1042">
        <v>16.324290492672578</v>
      </c>
      <c r="I166" s="1042">
        <v>4.8172639271912283</v>
      </c>
      <c r="J166" s="1042">
        <v>24.429924425775447</v>
      </c>
      <c r="K166" s="1052">
        <v>0</v>
      </c>
      <c r="L166" s="1042">
        <v>12.142794011569725</v>
      </c>
      <c r="M166" s="1052">
        <v>0</v>
      </c>
      <c r="N166" s="1042">
        <v>7.4962841149186978</v>
      </c>
    </row>
    <row r="167" spans="1:14" ht="16.350000000000001" customHeight="1">
      <c r="A167" s="1044"/>
      <c r="B167" s="1044" t="s">
        <v>75</v>
      </c>
      <c r="C167" s="1044"/>
      <c r="D167" s="976"/>
      <c r="E167" s="976"/>
      <c r="F167" s="1042">
        <v>11.27296269769986</v>
      </c>
      <c r="G167" s="1042">
        <v>5.1453607069849028</v>
      </c>
      <c r="H167" s="1042">
        <v>18.538251979406141</v>
      </c>
      <c r="I167" s="1042">
        <v>10.708723844041113</v>
      </c>
      <c r="J167" s="1042">
        <v>14.040997445251042</v>
      </c>
      <c r="K167" s="1042">
        <v>12.3688324541968</v>
      </c>
      <c r="L167" s="1042">
        <v>1.3284328919984059</v>
      </c>
      <c r="M167" s="1052">
        <v>0</v>
      </c>
      <c r="N167" s="1042">
        <v>11.325680706366656</v>
      </c>
    </row>
    <row r="168" spans="1:14" ht="16.350000000000001" customHeight="1">
      <c r="A168" s="1044"/>
      <c r="B168" s="1044" t="s">
        <v>76</v>
      </c>
      <c r="C168" s="1044"/>
      <c r="D168" s="976"/>
      <c r="E168" s="976"/>
      <c r="F168" s="1042">
        <v>21.238063586229206</v>
      </c>
      <c r="G168" s="1042">
        <v>13.228760702169364</v>
      </c>
      <c r="H168" s="1042">
        <v>48.812997128198347</v>
      </c>
      <c r="I168" s="1042">
        <v>25.206846284313841</v>
      </c>
      <c r="J168" s="1042">
        <v>36.274871724430021</v>
      </c>
      <c r="K168" s="1042">
        <v>6.3801311471402471</v>
      </c>
      <c r="L168" s="1042">
        <v>0.88198976891868064</v>
      </c>
      <c r="M168" s="1042">
        <v>8.4747662713270397</v>
      </c>
      <c r="N168" s="1042">
        <v>28.821669208061355</v>
      </c>
    </row>
    <row r="169" spans="1:14" ht="16.350000000000001" customHeight="1">
      <c r="A169" s="1044"/>
      <c r="B169" s="1044" t="s">
        <v>77</v>
      </c>
      <c r="C169" s="1044"/>
      <c r="D169" s="976"/>
      <c r="E169" s="976"/>
      <c r="F169" s="1042">
        <v>0.76155356928133389</v>
      </c>
      <c r="G169" s="1042">
        <v>8.4903465922307522</v>
      </c>
      <c r="H169" s="1042">
        <v>29.946534479904173</v>
      </c>
      <c r="I169" s="1042">
        <v>42.704144266181267</v>
      </c>
      <c r="J169" s="1042">
        <v>142.68802228412255</v>
      </c>
      <c r="K169" s="1042">
        <v>30.596010280259453</v>
      </c>
      <c r="L169" s="1052">
        <v>0</v>
      </c>
      <c r="M169" s="1042">
        <v>11.07419712070875</v>
      </c>
      <c r="N169" s="1042">
        <v>48.800626056186275</v>
      </c>
    </row>
    <row r="170" spans="1:14" ht="16.350000000000001" customHeight="1">
      <c r="A170" s="1044"/>
      <c r="B170" s="1044" t="s">
        <v>78</v>
      </c>
      <c r="C170" s="1044"/>
      <c r="D170" s="976"/>
      <c r="E170" s="976"/>
      <c r="F170" s="1052">
        <v>0</v>
      </c>
      <c r="G170" s="1052">
        <v>0</v>
      </c>
      <c r="H170" s="1042">
        <v>34.221927435401703</v>
      </c>
      <c r="I170" s="1042">
        <v>1.9806594430851685</v>
      </c>
      <c r="J170" s="1042">
        <v>119.62320773591196</v>
      </c>
      <c r="K170" s="1052">
        <v>0</v>
      </c>
      <c r="L170" s="1052">
        <v>0</v>
      </c>
      <c r="M170" s="1042">
        <v>6.2443938453046304</v>
      </c>
      <c r="N170" s="1042">
        <v>21.156001017412883</v>
      </c>
    </row>
    <row r="171" spans="1:14" ht="16.350000000000001" customHeight="1">
      <c r="B171" s="782" t="s">
        <v>988</v>
      </c>
      <c r="C171" s="775"/>
      <c r="D171" s="775"/>
      <c r="E171" s="775"/>
      <c r="F171" s="859"/>
      <c r="G171" s="859"/>
      <c r="H171" s="859"/>
      <c r="I171" s="859"/>
      <c r="J171" s="859"/>
      <c r="K171" s="1045"/>
      <c r="L171" s="859"/>
      <c r="M171" s="859"/>
      <c r="N171" s="859"/>
    </row>
    <row r="172" spans="1:14" ht="16.350000000000001" customHeight="1">
      <c r="A172" s="800"/>
      <c r="B172" s="1044" t="s">
        <v>770</v>
      </c>
      <c r="C172" s="976"/>
      <c r="D172" s="976"/>
      <c r="E172" s="976"/>
      <c r="F172" s="1042">
        <v>10.847510029677105</v>
      </c>
      <c r="G172" s="1042">
        <v>2.7060297511815739</v>
      </c>
      <c r="H172" s="1042">
        <v>27.497003581551404</v>
      </c>
      <c r="I172" s="1042">
        <v>14.95647364964621</v>
      </c>
      <c r="J172" s="1042">
        <v>15.456618752212441</v>
      </c>
      <c r="K172" s="1042">
        <v>13.860487017355039</v>
      </c>
      <c r="L172" s="1042">
        <v>1.8585386576040783</v>
      </c>
      <c r="M172" s="1042">
        <v>6.3115085470859054</v>
      </c>
      <c r="N172" s="1042">
        <v>14.145965866389918</v>
      </c>
    </row>
    <row r="173" spans="1:14" ht="16.350000000000001" customHeight="1">
      <c r="A173" s="800"/>
      <c r="B173" s="1044" t="s">
        <v>766</v>
      </c>
      <c r="C173" s="976"/>
      <c r="D173" s="976"/>
      <c r="E173" s="976"/>
      <c r="F173" s="1042">
        <v>7.3129147515438184</v>
      </c>
      <c r="G173" s="1042">
        <v>3.2957530576281844</v>
      </c>
      <c r="H173" s="1042">
        <v>25.120171256203175</v>
      </c>
      <c r="I173" s="1042">
        <v>11.85670899288764</v>
      </c>
      <c r="J173" s="1042">
        <v>56.789611005692606</v>
      </c>
      <c r="K173" s="1042">
        <v>7.3439412484700126</v>
      </c>
      <c r="L173" s="1042">
        <v>9.2131558445957396</v>
      </c>
      <c r="M173" s="1042">
        <v>19.868095630667767</v>
      </c>
      <c r="N173" s="1042">
        <v>15.521373842508172</v>
      </c>
    </row>
    <row r="174" spans="1:14" ht="16.350000000000001" customHeight="1">
      <c r="A174" s="800"/>
      <c r="B174" s="1044" t="s">
        <v>761</v>
      </c>
      <c r="C174" s="976"/>
      <c r="D174" s="976"/>
      <c r="E174" s="976"/>
      <c r="F174" s="1042">
        <v>10.598576700914325</v>
      </c>
      <c r="G174" s="1042">
        <v>3.3489480773508506</v>
      </c>
      <c r="H174" s="1042">
        <v>23.197506345829566</v>
      </c>
      <c r="I174" s="1042">
        <v>10.438795235818661</v>
      </c>
      <c r="J174" s="1042">
        <v>41.144803123906293</v>
      </c>
      <c r="K174" s="1042">
        <v>9.4291724087908904</v>
      </c>
      <c r="L174" s="1042">
        <v>0</v>
      </c>
      <c r="M174" s="1042">
        <v>13.443720138499334</v>
      </c>
      <c r="N174" s="1042">
        <v>12.203763182091095</v>
      </c>
    </row>
    <row r="175" spans="1:14" ht="16.350000000000001" customHeight="1">
      <c r="A175" s="800"/>
      <c r="B175" s="1044" t="s">
        <v>756</v>
      </c>
      <c r="C175" s="976"/>
      <c r="D175" s="976"/>
      <c r="E175" s="976"/>
      <c r="F175" s="1042">
        <v>3.7582185218224469</v>
      </c>
      <c r="G175" s="1042">
        <v>0.55491729695881564</v>
      </c>
      <c r="H175" s="1042">
        <v>16.273089463475351</v>
      </c>
      <c r="I175" s="1042">
        <v>5.4529063844445584</v>
      </c>
      <c r="J175" s="1042">
        <v>17.546174812077776</v>
      </c>
      <c r="K175" s="1042">
        <v>3.3309595460706163</v>
      </c>
      <c r="L175" s="1042">
        <v>13.99702796736103</v>
      </c>
      <c r="M175" s="1042">
        <v>3.8946953263656083</v>
      </c>
      <c r="N175" s="1042">
        <v>6.9677049562055569</v>
      </c>
    </row>
    <row r="176" spans="1:14" ht="15" customHeight="1">
      <c r="A176" s="800"/>
      <c r="B176" s="1044" t="s">
        <v>751</v>
      </c>
      <c r="C176" s="976"/>
      <c r="D176" s="976"/>
      <c r="E176" s="976"/>
      <c r="F176" s="1042">
        <v>3.5465678631267936</v>
      </c>
      <c r="G176" s="1043">
        <v>1.5901465433621604E-2</v>
      </c>
      <c r="H176" s="1042">
        <v>14.940027033067615</v>
      </c>
      <c r="I176" s="1042">
        <v>6.5212169379639215</v>
      </c>
      <c r="J176" s="1042">
        <v>13.43649493720166</v>
      </c>
      <c r="K176" s="1046">
        <v>0</v>
      </c>
      <c r="L176" s="1042">
        <v>10.048505800672626</v>
      </c>
      <c r="M176" s="1042">
        <v>5.4735780047925333</v>
      </c>
      <c r="N176" s="1042">
        <v>5.5784614209673782</v>
      </c>
    </row>
    <row r="177" spans="1:14" ht="16.350000000000001" customHeight="1">
      <c r="A177" s="1049" t="s">
        <v>987</v>
      </c>
      <c r="B177" s="976"/>
      <c r="C177" s="976"/>
      <c r="D177" s="976"/>
      <c r="E177" s="976"/>
      <c r="F177" s="1055">
        <v>7.5319627140673742</v>
      </c>
      <c r="G177" s="1055">
        <v>1.8932704287513615</v>
      </c>
      <c r="H177" s="1055">
        <v>22.038665731891268</v>
      </c>
      <c r="I177" s="1055">
        <v>8.9496553828799552</v>
      </c>
      <c r="J177" s="1055">
        <v>31.87198127145583</v>
      </c>
      <c r="K177" s="1055">
        <v>10.64593191104716</v>
      </c>
      <c r="L177" s="1055">
        <v>10.298135029979068</v>
      </c>
      <c r="M177" s="1055">
        <v>8.0275123054533317</v>
      </c>
      <c r="N177" s="1055">
        <v>11.225490107711028</v>
      </c>
    </row>
    <row r="178" spans="1:14" ht="16.350000000000001" customHeight="1">
      <c r="A178" s="775" t="s">
        <v>104</v>
      </c>
      <c r="B178" s="775"/>
      <c r="C178" s="775"/>
      <c r="D178" s="775"/>
      <c r="E178" s="775"/>
      <c r="F178" s="1054"/>
      <c r="G178" s="1054"/>
      <c r="H178" s="1054"/>
      <c r="I178" s="1054"/>
      <c r="J178" s="1054"/>
      <c r="K178" s="1054"/>
      <c r="L178" s="1054"/>
      <c r="M178" s="1054"/>
      <c r="N178" s="1054"/>
    </row>
    <row r="179" spans="1:14" ht="14.25" customHeight="1">
      <c r="A179" s="1044" t="s">
        <v>306</v>
      </c>
      <c r="B179" s="775"/>
      <c r="C179" s="775"/>
      <c r="D179" s="775"/>
      <c r="E179" s="775"/>
      <c r="F179" s="903"/>
      <c r="G179" s="903"/>
      <c r="H179" s="903"/>
      <c r="I179" s="903"/>
      <c r="J179" s="903"/>
      <c r="K179" s="903"/>
      <c r="L179" s="903"/>
      <c r="M179" s="903"/>
      <c r="N179" s="903"/>
    </row>
    <row r="180" spans="1:14" ht="16.350000000000001" customHeight="1">
      <c r="B180" s="782" t="s">
        <v>991</v>
      </c>
      <c r="C180" s="775"/>
      <c r="D180" s="775"/>
      <c r="E180" s="775"/>
      <c r="F180" s="1053"/>
      <c r="G180" s="1053"/>
      <c r="H180" s="1053"/>
      <c r="I180" s="1053"/>
      <c r="J180" s="1053"/>
      <c r="K180" s="1053"/>
      <c r="L180" s="1053"/>
      <c r="M180" s="1053"/>
      <c r="N180" s="1053"/>
    </row>
    <row r="181" spans="1:14" ht="28.5" customHeight="1">
      <c r="A181" s="800"/>
      <c r="B181" s="1428" t="s">
        <v>139</v>
      </c>
      <c r="C181" s="1428"/>
      <c r="D181" s="1428"/>
      <c r="E181" s="1428"/>
      <c r="F181" s="1046">
        <v>672</v>
      </c>
      <c r="G181" s="1046">
        <v>10</v>
      </c>
      <c r="H181" s="1046">
        <v>3926</v>
      </c>
      <c r="I181" s="1046">
        <v>469</v>
      </c>
      <c r="J181" s="1046">
        <v>1635</v>
      </c>
      <c r="K181" s="1046">
        <v>20</v>
      </c>
      <c r="L181" s="1046">
        <v>0</v>
      </c>
      <c r="M181" s="1046">
        <v>1771</v>
      </c>
      <c r="N181" s="1046">
        <v>8483</v>
      </c>
    </row>
    <row r="182" spans="1:14" ht="16.350000000000001" customHeight="1">
      <c r="A182" s="800"/>
      <c r="B182" s="1044" t="s">
        <v>990</v>
      </c>
      <c r="C182" s="775"/>
      <c r="D182" s="775"/>
      <c r="E182" s="775"/>
      <c r="F182" s="1046">
        <v>60834</v>
      </c>
      <c r="G182" s="1046">
        <v>8043</v>
      </c>
      <c r="H182" s="1046">
        <v>108401</v>
      </c>
      <c r="I182" s="1046">
        <v>37247</v>
      </c>
      <c r="J182" s="1046">
        <v>52149</v>
      </c>
      <c r="K182" s="1046">
        <v>3936</v>
      </c>
      <c r="L182" s="1046">
        <v>6593</v>
      </c>
      <c r="M182" s="1046">
        <v>3453</v>
      </c>
      <c r="N182" s="1046">
        <v>270127</v>
      </c>
    </row>
    <row r="183" spans="1:14" ht="16.350000000000001" customHeight="1">
      <c r="B183" s="782" t="s">
        <v>989</v>
      </c>
      <c r="C183" s="775"/>
      <c r="D183" s="775"/>
      <c r="E183" s="775"/>
      <c r="F183" s="1045"/>
      <c r="G183" s="1045"/>
      <c r="H183" s="1045"/>
      <c r="I183" s="1045"/>
      <c r="J183" s="1045"/>
      <c r="K183" s="1045"/>
      <c r="L183" s="1045"/>
      <c r="M183" s="1045"/>
      <c r="N183" s="1045"/>
    </row>
    <row r="184" spans="1:14" ht="16.350000000000001" customHeight="1">
      <c r="A184" s="1044"/>
      <c r="B184" s="1044" t="s">
        <v>74</v>
      </c>
      <c r="C184" s="1044"/>
      <c r="D184" s="976"/>
      <c r="E184" s="976"/>
      <c r="F184" s="1045">
        <v>38497</v>
      </c>
      <c r="G184" s="1045">
        <v>167</v>
      </c>
      <c r="H184" s="1045">
        <v>45303</v>
      </c>
      <c r="I184" s="1045">
        <v>7856</v>
      </c>
      <c r="J184" s="1045">
        <v>30257</v>
      </c>
      <c r="K184" s="1052">
        <v>0</v>
      </c>
      <c r="L184" s="1045">
        <v>6405</v>
      </c>
      <c r="M184" s="1052">
        <v>0</v>
      </c>
      <c r="N184" s="1045">
        <v>128485</v>
      </c>
    </row>
    <row r="185" spans="1:14" ht="16.350000000000001" customHeight="1">
      <c r="A185" s="1044"/>
      <c r="B185" s="1044" t="s">
        <v>75</v>
      </c>
      <c r="C185" s="1044"/>
      <c r="D185" s="976"/>
      <c r="E185" s="976"/>
      <c r="F185" s="1045">
        <v>17125</v>
      </c>
      <c r="G185" s="1045">
        <v>3585</v>
      </c>
      <c r="H185" s="1045">
        <v>24251</v>
      </c>
      <c r="I185" s="1045">
        <v>5694</v>
      </c>
      <c r="J185" s="1045">
        <v>603</v>
      </c>
      <c r="K185" s="1045">
        <v>2251</v>
      </c>
      <c r="L185" s="1045">
        <v>20</v>
      </c>
      <c r="M185" s="1052">
        <v>0</v>
      </c>
      <c r="N185" s="1045">
        <v>53529</v>
      </c>
    </row>
    <row r="186" spans="1:14" ht="16.350000000000001" customHeight="1">
      <c r="A186" s="1044"/>
      <c r="B186" s="1044" t="s">
        <v>76</v>
      </c>
      <c r="C186" s="1044"/>
      <c r="D186" s="976"/>
      <c r="E186" s="976"/>
      <c r="F186" s="1045">
        <v>5697</v>
      </c>
      <c r="G186" s="1045">
        <v>4256</v>
      </c>
      <c r="H186" s="1045">
        <v>35418</v>
      </c>
      <c r="I186" s="1045">
        <v>18818</v>
      </c>
      <c r="J186" s="1045">
        <v>9776</v>
      </c>
      <c r="K186" s="1045">
        <v>1604</v>
      </c>
      <c r="L186" s="1045">
        <v>60</v>
      </c>
      <c r="M186" s="1045">
        <v>2518</v>
      </c>
      <c r="N186" s="1045">
        <v>78147</v>
      </c>
    </row>
    <row r="187" spans="1:14" ht="16.350000000000001" customHeight="1">
      <c r="A187" s="1044"/>
      <c r="B187" s="1044" t="s">
        <v>77</v>
      </c>
      <c r="C187" s="1044"/>
      <c r="D187" s="976"/>
      <c r="E187" s="976"/>
      <c r="F187" s="1045">
        <v>48</v>
      </c>
      <c r="G187" s="1045">
        <v>45</v>
      </c>
      <c r="H187" s="1045">
        <v>4934</v>
      </c>
      <c r="I187" s="1045">
        <v>4648</v>
      </c>
      <c r="J187" s="1045">
        <v>11400</v>
      </c>
      <c r="K187" s="1045">
        <v>39</v>
      </c>
      <c r="L187" s="1052">
        <v>0</v>
      </c>
      <c r="M187" s="1045">
        <v>1713</v>
      </c>
      <c r="N187" s="1045">
        <v>22827</v>
      </c>
    </row>
    <row r="188" spans="1:14" ht="16.350000000000001" customHeight="1">
      <c r="A188" s="1044"/>
      <c r="B188" s="1044" t="s">
        <v>78</v>
      </c>
      <c r="C188" s="1044"/>
      <c r="D188" s="976"/>
      <c r="E188" s="976"/>
      <c r="F188" s="1052">
        <v>0</v>
      </c>
      <c r="G188" s="1052">
        <v>0</v>
      </c>
      <c r="H188" s="1045">
        <v>2126</v>
      </c>
      <c r="I188" s="1045">
        <v>669</v>
      </c>
      <c r="J188" s="1045">
        <v>1701</v>
      </c>
      <c r="K188" s="1045">
        <v>62</v>
      </c>
      <c r="L188" s="1052">
        <v>0</v>
      </c>
      <c r="M188" s="1045">
        <v>993</v>
      </c>
      <c r="N188" s="1045">
        <v>5551</v>
      </c>
    </row>
    <row r="189" spans="1:14" ht="15" customHeight="1">
      <c r="B189" s="782" t="s">
        <v>988</v>
      </c>
      <c r="C189" s="775"/>
      <c r="D189" s="775"/>
      <c r="E189" s="775"/>
      <c r="F189" s="1045"/>
      <c r="G189" s="1045"/>
      <c r="H189" s="1045"/>
      <c r="I189" s="1045"/>
      <c r="J189" s="1045"/>
      <c r="K189" s="1045"/>
      <c r="L189" s="1045"/>
      <c r="M189" s="1045"/>
      <c r="N189" s="1045"/>
    </row>
    <row r="190" spans="1:14" ht="16.350000000000001" customHeight="1">
      <c r="A190" s="800"/>
      <c r="B190" s="1044" t="s">
        <v>770</v>
      </c>
      <c r="C190" s="976"/>
      <c r="D190" s="976"/>
      <c r="E190" s="976"/>
      <c r="F190" s="1045">
        <v>22356</v>
      </c>
      <c r="G190" s="1045">
        <v>1401</v>
      </c>
      <c r="H190" s="1045">
        <v>41986</v>
      </c>
      <c r="I190" s="1045">
        <v>2081</v>
      </c>
      <c r="J190" s="1045">
        <v>6053</v>
      </c>
      <c r="K190" s="1045">
        <v>2213</v>
      </c>
      <c r="L190" s="1045">
        <v>29</v>
      </c>
      <c r="M190" s="1045">
        <v>1187</v>
      </c>
      <c r="N190" s="1045">
        <v>77306</v>
      </c>
    </row>
    <row r="191" spans="1:14" ht="16.350000000000001" customHeight="1">
      <c r="A191" s="800"/>
      <c r="B191" s="1044" t="s">
        <v>766</v>
      </c>
      <c r="C191" s="976"/>
      <c r="D191" s="976"/>
      <c r="E191" s="976"/>
      <c r="F191" s="1045">
        <v>15306</v>
      </c>
      <c r="G191" s="1045">
        <v>3543</v>
      </c>
      <c r="H191" s="1045">
        <v>30576</v>
      </c>
      <c r="I191" s="1045">
        <v>18424</v>
      </c>
      <c r="J191" s="1045">
        <v>25287</v>
      </c>
      <c r="K191" s="1045">
        <v>390</v>
      </c>
      <c r="L191" s="1045">
        <v>217</v>
      </c>
      <c r="M191" s="1045">
        <v>1283</v>
      </c>
      <c r="N191" s="1045">
        <v>95026</v>
      </c>
    </row>
    <row r="192" spans="1:14" ht="16.350000000000001" customHeight="1">
      <c r="A192" s="800"/>
      <c r="B192" s="1044" t="s">
        <v>761</v>
      </c>
      <c r="C192" s="976"/>
      <c r="D192" s="976"/>
      <c r="E192" s="976"/>
      <c r="F192" s="1045">
        <v>9877</v>
      </c>
      <c r="G192" s="1045">
        <v>2530</v>
      </c>
      <c r="H192" s="1045">
        <v>16195</v>
      </c>
      <c r="I192" s="1045">
        <v>12250</v>
      </c>
      <c r="J192" s="1045">
        <v>14720</v>
      </c>
      <c r="K192" s="1045">
        <v>771</v>
      </c>
      <c r="L192" s="1045">
        <v>315</v>
      </c>
      <c r="M192" s="1045">
        <v>1477</v>
      </c>
      <c r="N192" s="1045">
        <v>58135</v>
      </c>
    </row>
    <row r="193" spans="1:14" ht="16.350000000000001" customHeight="1">
      <c r="A193" s="800"/>
      <c r="B193" s="1044" t="s">
        <v>756</v>
      </c>
      <c r="C193" s="976"/>
      <c r="D193" s="976"/>
      <c r="E193" s="976"/>
      <c r="F193" s="1045">
        <v>7057</v>
      </c>
      <c r="G193" s="1045">
        <v>562</v>
      </c>
      <c r="H193" s="1045">
        <v>13503</v>
      </c>
      <c r="I193" s="1045">
        <v>2104</v>
      </c>
      <c r="J193" s="1045">
        <v>5433</v>
      </c>
      <c r="K193" s="1045">
        <v>541</v>
      </c>
      <c r="L193" s="1045">
        <v>2682</v>
      </c>
      <c r="M193" s="1045">
        <v>851</v>
      </c>
      <c r="N193" s="1045">
        <v>32733</v>
      </c>
    </row>
    <row r="194" spans="1:14" ht="15.75" customHeight="1">
      <c r="A194" s="800"/>
      <c r="B194" s="1044" t="s">
        <v>751</v>
      </c>
      <c r="C194" s="976"/>
      <c r="D194" s="976"/>
      <c r="E194" s="976"/>
      <c r="F194" s="1045">
        <v>6771</v>
      </c>
      <c r="G194" s="1045">
        <v>17</v>
      </c>
      <c r="H194" s="1045">
        <v>9760</v>
      </c>
      <c r="I194" s="1045">
        <v>2826</v>
      </c>
      <c r="J194" s="1045">
        <v>2244</v>
      </c>
      <c r="K194" s="1045">
        <v>41</v>
      </c>
      <c r="L194" s="1045">
        <v>3242</v>
      </c>
      <c r="M194" s="1045">
        <v>426</v>
      </c>
      <c r="N194" s="1045">
        <v>25327</v>
      </c>
    </row>
    <row r="195" spans="1:14" ht="16.350000000000001" customHeight="1">
      <c r="A195" s="1049" t="s">
        <v>987</v>
      </c>
      <c r="B195" s="976"/>
      <c r="C195" s="976"/>
      <c r="D195" s="976"/>
      <c r="E195" s="976"/>
      <c r="F195" s="1047">
        <v>61506</v>
      </c>
      <c r="G195" s="1047">
        <v>8053</v>
      </c>
      <c r="H195" s="1047">
        <v>112327</v>
      </c>
      <c r="I195" s="1047">
        <v>37716</v>
      </c>
      <c r="J195" s="1047">
        <v>53784</v>
      </c>
      <c r="K195" s="1047">
        <v>3956</v>
      </c>
      <c r="L195" s="1047">
        <v>6593</v>
      </c>
      <c r="M195" s="1047">
        <v>5224</v>
      </c>
      <c r="N195" s="1047">
        <v>289159</v>
      </c>
    </row>
    <row r="196" spans="1:14" ht="16.350000000000001" customHeight="1">
      <c r="A196" s="1044" t="s">
        <v>992</v>
      </c>
      <c r="B196" s="775"/>
      <c r="C196" s="775"/>
      <c r="D196" s="775"/>
      <c r="E196" s="775"/>
      <c r="F196" s="827"/>
      <c r="G196" s="827"/>
      <c r="H196" s="827"/>
      <c r="I196" s="827"/>
      <c r="J196" s="827"/>
      <c r="K196" s="827"/>
      <c r="L196" s="827"/>
      <c r="M196" s="827"/>
      <c r="N196" s="827"/>
    </row>
    <row r="197" spans="1:14" ht="16.350000000000001" customHeight="1">
      <c r="B197" s="782" t="s">
        <v>991</v>
      </c>
      <c r="C197" s="775"/>
      <c r="D197" s="775"/>
      <c r="E197" s="775"/>
      <c r="F197" s="903"/>
      <c r="G197" s="903"/>
      <c r="H197" s="903"/>
      <c r="I197" s="903"/>
      <c r="J197" s="903"/>
      <c r="K197" s="903"/>
      <c r="L197" s="903"/>
      <c r="M197" s="903"/>
      <c r="N197" s="870"/>
    </row>
    <row r="198" spans="1:14" ht="28.5" customHeight="1">
      <c r="A198" s="800"/>
      <c r="B198" s="1428" t="s">
        <v>139</v>
      </c>
      <c r="C198" s="1428"/>
      <c r="D198" s="1428"/>
      <c r="E198" s="1428"/>
      <c r="F198" s="1042">
        <v>2.7659784648819521</v>
      </c>
      <c r="G198" s="1042">
        <v>0.18805476154656237</v>
      </c>
      <c r="H198" s="1042">
        <v>15.742853362097657</v>
      </c>
      <c r="I198" s="1042">
        <v>2.7183520642667114</v>
      </c>
      <c r="J198" s="1042">
        <v>22.226753670473084</v>
      </c>
      <c r="K198" s="1042">
        <v>1.5420200462606013</v>
      </c>
      <c r="L198" s="1042">
        <v>0</v>
      </c>
      <c r="M198" s="1042">
        <v>9.4856536852648325</v>
      </c>
      <c r="N198" s="1042">
        <v>8.6809695096679782</v>
      </c>
    </row>
    <row r="199" spans="1:14" ht="16.350000000000001" customHeight="1">
      <c r="A199" s="800"/>
      <c r="B199" s="1044" t="s">
        <v>990</v>
      </c>
      <c r="C199" s="775"/>
      <c r="D199" s="775"/>
      <c r="E199" s="775"/>
      <c r="F199" s="1042">
        <v>7.0667905451792974</v>
      </c>
      <c r="G199" s="1042">
        <v>1.1678053361574776</v>
      </c>
      <c r="H199" s="1042">
        <v>20.587052230996751</v>
      </c>
      <c r="I199" s="1042">
        <v>14.009594241950323</v>
      </c>
      <c r="J199" s="1042">
        <v>24.076521870811632</v>
      </c>
      <c r="K199" s="1042">
        <v>7.2316782785078049</v>
      </c>
      <c r="L199" s="1042">
        <v>15.694592233402606</v>
      </c>
      <c r="M199" s="1042">
        <v>23.524682863021351</v>
      </c>
      <c r="N199" s="1042">
        <v>10.509453282932425</v>
      </c>
    </row>
    <row r="200" spans="1:14" ht="16.350000000000001" customHeight="1">
      <c r="B200" s="782" t="s">
        <v>989</v>
      </c>
      <c r="C200" s="775"/>
      <c r="D200" s="775"/>
      <c r="E200" s="775"/>
      <c r="F200" s="859"/>
      <c r="G200" s="859"/>
      <c r="H200" s="859"/>
      <c r="I200" s="859"/>
      <c r="J200" s="859"/>
      <c r="K200" s="859"/>
      <c r="L200" s="859"/>
      <c r="M200" s="859"/>
      <c r="N200" s="859"/>
    </row>
    <row r="201" spans="1:14" ht="16.350000000000001" customHeight="1">
      <c r="A201" s="1044"/>
      <c r="B201" s="1044" t="s">
        <v>74</v>
      </c>
      <c r="C201" s="1044"/>
      <c r="D201" s="976"/>
      <c r="E201" s="976"/>
      <c r="F201" s="1042">
        <v>6.0030759975355839</v>
      </c>
      <c r="G201" s="1043">
        <v>3.3329887249182621E-2</v>
      </c>
      <c r="H201" s="1042">
        <v>13.900407871712334</v>
      </c>
      <c r="I201" s="1042">
        <v>3.6546963266487187</v>
      </c>
      <c r="J201" s="1042">
        <v>19.407393628791986</v>
      </c>
      <c r="K201" s="1042">
        <v>0</v>
      </c>
      <c r="L201" s="1042">
        <v>18.032906887697646</v>
      </c>
      <c r="M201" s="1052">
        <v>0</v>
      </c>
      <c r="N201" s="1042">
        <v>6.8513680526549381</v>
      </c>
    </row>
    <row r="202" spans="1:14" ht="16.350000000000001" customHeight="1">
      <c r="A202" s="1044"/>
      <c r="B202" s="1044" t="s">
        <v>75</v>
      </c>
      <c r="C202" s="1044"/>
      <c r="D202" s="976"/>
      <c r="E202" s="976"/>
      <c r="F202" s="1042">
        <v>9.849714919054037</v>
      </c>
      <c r="G202" s="1042">
        <v>2.4549245718433506</v>
      </c>
      <c r="H202" s="1042">
        <v>19.195606643226565</v>
      </c>
      <c r="I202" s="1042">
        <v>23.799870425714225</v>
      </c>
      <c r="J202" s="1042">
        <v>2.8696521201161187</v>
      </c>
      <c r="K202" s="1042">
        <v>5.9338029060081405</v>
      </c>
      <c r="L202" s="1042">
        <v>0.44439506721475391</v>
      </c>
      <c r="M202" s="1052">
        <v>0</v>
      </c>
      <c r="N202" s="1042">
        <v>10.027802240477298</v>
      </c>
    </row>
    <row r="203" spans="1:14" ht="16.350000000000001" customHeight="1">
      <c r="A203" s="1044"/>
      <c r="B203" s="1044" t="s">
        <v>76</v>
      </c>
      <c r="C203" s="1044"/>
      <c r="D203" s="976"/>
      <c r="E203" s="976"/>
      <c r="F203" s="1042">
        <v>10.241576810927224</v>
      </c>
      <c r="G203" s="1042">
        <v>10.851855345992131</v>
      </c>
      <c r="H203" s="1042">
        <v>45.173197083345556</v>
      </c>
      <c r="I203" s="1042">
        <v>77.684572070212525</v>
      </c>
      <c r="J203" s="1042">
        <v>28.169582268377511</v>
      </c>
      <c r="K203" s="1042">
        <v>9.8817760089699913</v>
      </c>
      <c r="L203" s="1042">
        <v>2.9361389772449229</v>
      </c>
      <c r="M203" s="1042">
        <v>17.833871607456512</v>
      </c>
      <c r="N203" s="1042">
        <v>29.537083408139544</v>
      </c>
    </row>
    <row r="204" spans="1:14" ht="16.350000000000001" customHeight="1">
      <c r="A204" s="1044"/>
      <c r="B204" s="1044" t="s">
        <v>77</v>
      </c>
      <c r="C204" s="1044"/>
      <c r="D204" s="976"/>
      <c r="E204" s="976"/>
      <c r="F204" s="1042">
        <v>1.1237796455411702</v>
      </c>
      <c r="G204" s="1042">
        <v>4.3936731107205622</v>
      </c>
      <c r="H204" s="1042">
        <v>57.760972126292131</v>
      </c>
      <c r="I204" s="1042">
        <v>37.512610467697023</v>
      </c>
      <c r="J204" s="1042">
        <v>132.41956092461376</v>
      </c>
      <c r="K204" s="1042">
        <v>4.3830074173971676</v>
      </c>
      <c r="L204" s="1052">
        <v>0</v>
      </c>
      <c r="M204" s="1042">
        <v>25.277790074815176</v>
      </c>
      <c r="N204" s="1042">
        <v>53.662859856410066</v>
      </c>
    </row>
    <row r="205" spans="1:14" ht="16.350000000000001" customHeight="1">
      <c r="A205" s="1044"/>
      <c r="B205" s="1044" t="s">
        <v>78</v>
      </c>
      <c r="C205" s="1044"/>
      <c r="D205" s="976"/>
      <c r="E205" s="976"/>
      <c r="F205" s="1042">
        <v>0</v>
      </c>
      <c r="G205" s="1042">
        <v>0</v>
      </c>
      <c r="H205" s="1042">
        <v>25.81256146570669</v>
      </c>
      <c r="I205" s="1042">
        <v>11.74096174096174</v>
      </c>
      <c r="J205" s="1042">
        <v>76.99619771863118</v>
      </c>
      <c r="K205" s="1045">
        <v>22.302158273381295</v>
      </c>
      <c r="L205" s="1052">
        <v>0</v>
      </c>
      <c r="M205" s="1042">
        <v>8.4540137409649319</v>
      </c>
      <c r="N205" s="1042">
        <v>18.84403345825865</v>
      </c>
    </row>
    <row r="206" spans="1:14" ht="16.350000000000001" customHeight="1">
      <c r="B206" s="782" t="s">
        <v>988</v>
      </c>
      <c r="C206" s="775"/>
      <c r="D206" s="775"/>
      <c r="E206" s="775"/>
      <c r="F206" s="859"/>
      <c r="G206" s="859"/>
      <c r="H206" s="859"/>
      <c r="I206" s="859"/>
      <c r="J206" s="859"/>
      <c r="K206" s="1045"/>
      <c r="L206" s="859"/>
      <c r="M206" s="859"/>
      <c r="N206" s="859"/>
    </row>
    <row r="207" spans="1:14" ht="16.350000000000001" customHeight="1">
      <c r="A207" s="800"/>
      <c r="B207" s="1044" t="s">
        <v>770</v>
      </c>
      <c r="C207" s="976"/>
      <c r="D207" s="976"/>
      <c r="E207" s="976"/>
      <c r="F207" s="1042">
        <v>10.035444565346204</v>
      </c>
      <c r="G207" s="1042">
        <v>1.1082501750180951</v>
      </c>
      <c r="H207" s="1042">
        <v>28.546155828315126</v>
      </c>
      <c r="I207" s="1042">
        <v>6.263846079753419</v>
      </c>
      <c r="J207" s="1042">
        <v>10.040906783625344</v>
      </c>
      <c r="K207" s="1042">
        <v>8.4966366679976648</v>
      </c>
      <c r="L207" s="1042">
        <v>1.370704731294607</v>
      </c>
      <c r="M207" s="1042">
        <v>7.8279047989606756</v>
      </c>
      <c r="N207" s="1042">
        <v>12.210751640583808</v>
      </c>
    </row>
    <row r="208" spans="1:14" ht="16.350000000000001" customHeight="1">
      <c r="A208" s="800"/>
      <c r="B208" s="1044" t="s">
        <v>766</v>
      </c>
      <c r="C208" s="976"/>
      <c r="D208" s="976"/>
      <c r="E208" s="976"/>
      <c r="F208" s="1042">
        <v>7.7655578786724178</v>
      </c>
      <c r="G208" s="1042">
        <v>2.5511949140276835</v>
      </c>
      <c r="H208" s="1042">
        <v>27.466589771713618</v>
      </c>
      <c r="I208" s="1042">
        <v>30.024314088482424</v>
      </c>
      <c r="J208" s="1042">
        <v>36.389356181671921</v>
      </c>
      <c r="K208" s="1042">
        <v>4.7215496368038741</v>
      </c>
      <c r="L208" s="1042">
        <v>8.1024568740198646</v>
      </c>
      <c r="M208" s="1042">
        <v>31.460729261175548</v>
      </c>
      <c r="N208" s="1042">
        <v>16.020084701144484</v>
      </c>
    </row>
    <row r="209" spans="1:14" ht="16.350000000000001" customHeight="1">
      <c r="A209" s="800"/>
      <c r="B209" s="1044" t="s">
        <v>761</v>
      </c>
      <c r="C209" s="976"/>
      <c r="D209" s="976"/>
      <c r="E209" s="976"/>
      <c r="F209" s="1042">
        <v>6.5981003990791915</v>
      </c>
      <c r="G209" s="1042">
        <v>1.7539359570736306</v>
      </c>
      <c r="H209" s="1042">
        <v>13.410175835186083</v>
      </c>
      <c r="I209" s="1042">
        <v>18.613287304066663</v>
      </c>
      <c r="J209" s="1042">
        <v>44.550979395172028</v>
      </c>
      <c r="K209" s="1042">
        <v>8.4444103698673647</v>
      </c>
      <c r="L209" s="1042">
        <v>7.9648031555791547</v>
      </c>
      <c r="M209" s="1042">
        <v>24.778968913047127</v>
      </c>
      <c r="N209" s="1042">
        <v>10.915157113674598</v>
      </c>
    </row>
    <row r="210" spans="1:14" ht="16.350000000000001" customHeight="1">
      <c r="A210" s="800"/>
      <c r="B210" s="1044" t="s">
        <v>756</v>
      </c>
      <c r="C210" s="976"/>
      <c r="D210" s="976"/>
      <c r="E210" s="976"/>
      <c r="F210" s="1042">
        <v>5.7331660855238571</v>
      </c>
      <c r="G210" s="1042">
        <v>0.34588574446059672</v>
      </c>
      <c r="H210" s="1042">
        <v>13.519060644045126</v>
      </c>
      <c r="I210" s="1042">
        <v>4.149598550007199</v>
      </c>
      <c r="J210" s="1042">
        <v>13.182957515110781</v>
      </c>
      <c r="K210" s="1042">
        <v>4.9237322072154068</v>
      </c>
      <c r="L210" s="1042">
        <v>21.736663803024655</v>
      </c>
      <c r="M210" s="1042">
        <v>14.959218112783013</v>
      </c>
      <c r="N210" s="1042">
        <v>6.4640616891041667</v>
      </c>
    </row>
    <row r="211" spans="1:14" ht="16.350000000000001" customHeight="1">
      <c r="A211" s="800"/>
      <c r="B211" s="1044" t="s">
        <v>751</v>
      </c>
      <c r="C211" s="976"/>
      <c r="D211" s="976"/>
      <c r="E211" s="976"/>
      <c r="F211" s="1042">
        <v>3.6893492720196286</v>
      </c>
      <c r="G211" s="1043">
        <v>1.4732862863912545E-2</v>
      </c>
      <c r="H211" s="1042">
        <v>14.288223926919247</v>
      </c>
      <c r="I211" s="1042">
        <v>4.0386313812805295</v>
      </c>
      <c r="J211" s="1042">
        <v>12.208391364902507</v>
      </c>
      <c r="K211" s="1046">
        <v>3.4033369303561054</v>
      </c>
      <c r="L211" s="1042">
        <v>15.476565558197041</v>
      </c>
      <c r="M211" s="1042">
        <v>18.341513820718159</v>
      </c>
      <c r="N211" s="1042">
        <v>5.2758571054506911</v>
      </c>
    </row>
    <row r="212" spans="1:14" ht="16.350000000000001" customHeight="1">
      <c r="A212" s="1049" t="s">
        <v>987</v>
      </c>
      <c r="B212" s="976"/>
      <c r="C212" s="976"/>
      <c r="D212" s="976"/>
      <c r="E212" s="976"/>
      <c r="F212" s="1055">
        <v>6.948742264770738</v>
      </c>
      <c r="G212" s="1055">
        <v>1.1602987355005883</v>
      </c>
      <c r="H212" s="1055">
        <v>20.36799732795491</v>
      </c>
      <c r="I212" s="1055">
        <v>13.321517415351533</v>
      </c>
      <c r="J212" s="1055">
        <v>24.015764028954301</v>
      </c>
      <c r="K212" s="1055">
        <v>7.0992495181626651</v>
      </c>
      <c r="L212" s="1055">
        <v>15.417930447431008</v>
      </c>
      <c r="M212" s="1055">
        <v>15.664872483020226</v>
      </c>
      <c r="N212" s="1055">
        <v>10.440535733196523</v>
      </c>
    </row>
    <row r="213" spans="1:14" ht="16.350000000000001" customHeight="1">
      <c r="A213" s="775" t="s">
        <v>114</v>
      </c>
      <c r="B213" s="775"/>
      <c r="C213" s="775"/>
      <c r="D213" s="775"/>
      <c r="E213" s="775"/>
      <c r="F213" s="1054"/>
      <c r="G213" s="1054"/>
      <c r="H213" s="1054"/>
      <c r="I213" s="1054"/>
      <c r="J213" s="1054"/>
      <c r="K213" s="1054"/>
      <c r="L213" s="1054"/>
      <c r="M213" s="1054"/>
      <c r="N213" s="1054"/>
    </row>
    <row r="214" spans="1:14" ht="16.350000000000001" customHeight="1">
      <c r="A214" s="1044" t="s">
        <v>306</v>
      </c>
      <c r="B214" s="775"/>
      <c r="C214" s="775"/>
      <c r="D214" s="775"/>
      <c r="E214" s="775"/>
      <c r="F214" s="903"/>
      <c r="G214" s="903"/>
      <c r="H214" s="903"/>
      <c r="I214" s="903"/>
      <c r="J214" s="903"/>
      <c r="K214" s="903"/>
      <c r="L214" s="903"/>
      <c r="M214" s="903"/>
      <c r="N214" s="903"/>
    </row>
    <row r="215" spans="1:14" ht="16.350000000000001" customHeight="1">
      <c r="B215" s="782" t="s">
        <v>991</v>
      </c>
      <c r="C215" s="775"/>
      <c r="D215" s="775"/>
      <c r="E215" s="775"/>
      <c r="F215" s="1053"/>
      <c r="G215" s="1053"/>
      <c r="H215" s="1053"/>
      <c r="I215" s="1053"/>
      <c r="J215" s="1053"/>
      <c r="K215" s="1053"/>
      <c r="L215" s="1053"/>
      <c r="M215" s="1053"/>
      <c r="N215" s="1053"/>
    </row>
    <row r="216" spans="1:14" ht="30.75" customHeight="1">
      <c r="A216" s="800"/>
      <c r="B216" s="1428" t="s">
        <v>139</v>
      </c>
      <c r="C216" s="1428"/>
      <c r="D216" s="1428"/>
      <c r="E216" s="1428"/>
      <c r="F216" s="1046">
        <v>679</v>
      </c>
      <c r="G216" s="1046">
        <v>0</v>
      </c>
      <c r="H216" s="1046">
        <v>5068</v>
      </c>
      <c r="I216" s="1046">
        <v>2164</v>
      </c>
      <c r="J216" s="1046">
        <v>2037</v>
      </c>
      <c r="K216" s="1046">
        <v>239</v>
      </c>
      <c r="L216" s="1046">
        <v>0</v>
      </c>
      <c r="M216" s="1046">
        <v>2139</v>
      </c>
      <c r="N216" s="1046">
        <v>12326</v>
      </c>
    </row>
    <row r="217" spans="1:14" ht="16.350000000000001" customHeight="1">
      <c r="A217" s="800"/>
      <c r="B217" s="1044" t="s">
        <v>990</v>
      </c>
      <c r="C217" s="775"/>
      <c r="D217" s="775"/>
      <c r="E217" s="775"/>
      <c r="F217" s="1046">
        <v>59989</v>
      </c>
      <c r="G217" s="1046">
        <v>8340</v>
      </c>
      <c r="H217" s="1046">
        <v>91179</v>
      </c>
      <c r="I217" s="1046">
        <v>32793</v>
      </c>
      <c r="J217" s="1046">
        <v>42808</v>
      </c>
      <c r="K217" s="1046">
        <v>5947</v>
      </c>
      <c r="L217" s="1046">
        <v>9383</v>
      </c>
      <c r="M217" s="1046">
        <v>1876</v>
      </c>
      <c r="N217" s="1046">
        <v>252315</v>
      </c>
    </row>
    <row r="218" spans="1:14" ht="16.350000000000001" customHeight="1">
      <c r="B218" s="782" t="s">
        <v>989</v>
      </c>
      <c r="C218" s="775"/>
      <c r="D218" s="775"/>
      <c r="E218" s="775"/>
      <c r="F218" s="1045"/>
      <c r="G218" s="1045"/>
      <c r="H218" s="1045"/>
      <c r="I218" s="1045"/>
      <c r="J218" s="1045"/>
      <c r="K218" s="1045"/>
      <c r="L218" s="1045"/>
      <c r="M218" s="1045"/>
      <c r="N218" s="1045"/>
    </row>
    <row r="219" spans="1:14" ht="16.350000000000001" customHeight="1">
      <c r="A219" s="1044"/>
      <c r="B219" s="1044" t="s">
        <v>74</v>
      </c>
      <c r="C219" s="1044"/>
      <c r="D219" s="976"/>
      <c r="E219" s="976"/>
      <c r="F219" s="1045">
        <v>42710</v>
      </c>
      <c r="G219" s="1045">
        <v>308</v>
      </c>
      <c r="H219" s="1045">
        <v>39488</v>
      </c>
      <c r="I219" s="1045">
        <v>12249</v>
      </c>
      <c r="J219" s="1045">
        <v>34494</v>
      </c>
      <c r="K219" s="1052">
        <v>0</v>
      </c>
      <c r="L219" s="1045">
        <v>9184</v>
      </c>
      <c r="M219" s="1052">
        <v>0</v>
      </c>
      <c r="N219" s="1045">
        <v>138433</v>
      </c>
    </row>
    <row r="220" spans="1:14" ht="16.350000000000001" customHeight="1">
      <c r="A220" s="1044"/>
      <c r="B220" s="1044" t="s">
        <v>75</v>
      </c>
      <c r="C220" s="1044"/>
      <c r="D220" s="976"/>
      <c r="E220" s="976"/>
      <c r="F220" s="1045">
        <v>13138</v>
      </c>
      <c r="G220" s="1045">
        <v>2006</v>
      </c>
      <c r="H220" s="1045">
        <v>19755</v>
      </c>
      <c r="I220" s="1045">
        <v>4553</v>
      </c>
      <c r="J220" s="1045">
        <v>2480</v>
      </c>
      <c r="K220" s="1045">
        <v>4743</v>
      </c>
      <c r="L220" s="1045" t="s">
        <v>207</v>
      </c>
      <c r="M220" s="1052">
        <v>0</v>
      </c>
      <c r="N220" s="1045">
        <v>46813</v>
      </c>
    </row>
    <row r="221" spans="1:14" ht="16.350000000000001" customHeight="1">
      <c r="A221" s="1044"/>
      <c r="B221" s="1044" t="s">
        <v>76</v>
      </c>
      <c r="C221" s="1044"/>
      <c r="D221" s="976"/>
      <c r="E221" s="976"/>
      <c r="F221" s="1045">
        <v>3897</v>
      </c>
      <c r="G221" s="1045">
        <v>5901</v>
      </c>
      <c r="H221" s="1045">
        <v>28108</v>
      </c>
      <c r="I221" s="1045">
        <v>9928</v>
      </c>
      <c r="J221" s="1045">
        <v>5989</v>
      </c>
      <c r="K221" s="1045">
        <v>1443</v>
      </c>
      <c r="L221" s="1052">
        <v>0</v>
      </c>
      <c r="M221" s="1045">
        <v>1647</v>
      </c>
      <c r="N221" s="1045">
        <v>56913</v>
      </c>
    </row>
    <row r="222" spans="1:14" ht="16.350000000000001" customHeight="1">
      <c r="A222" s="1044"/>
      <c r="B222" s="1044" t="s">
        <v>77</v>
      </c>
      <c r="C222" s="1044"/>
      <c r="D222" s="976"/>
      <c r="E222" s="976"/>
      <c r="F222" s="1045">
        <v>316</v>
      </c>
      <c r="G222" s="1045">
        <v>125</v>
      </c>
      <c r="H222" s="1045">
        <v>1802</v>
      </c>
      <c r="I222" s="1045">
        <v>8150</v>
      </c>
      <c r="J222" s="1045">
        <v>558</v>
      </c>
      <c r="K222" s="1052">
        <v>0</v>
      </c>
      <c r="L222" s="1052">
        <v>0</v>
      </c>
      <c r="M222" s="1045">
        <v>864</v>
      </c>
      <c r="N222" s="1045">
        <v>11815</v>
      </c>
    </row>
    <row r="223" spans="1:14" ht="16.350000000000001" customHeight="1">
      <c r="A223" s="1044"/>
      <c r="B223" s="1044" t="s">
        <v>78</v>
      </c>
      <c r="C223" s="1044"/>
      <c r="D223" s="976"/>
      <c r="E223" s="976"/>
      <c r="F223" s="1045">
        <v>56</v>
      </c>
      <c r="G223" s="1052">
        <v>0</v>
      </c>
      <c r="H223" s="1051">
        <v>6884</v>
      </c>
      <c r="I223" s="1045">
        <v>77</v>
      </c>
      <c r="J223" s="1045">
        <v>1216</v>
      </c>
      <c r="K223" s="1052">
        <v>0</v>
      </c>
      <c r="L223" s="1052">
        <v>0</v>
      </c>
      <c r="M223" s="1045">
        <v>1504</v>
      </c>
      <c r="N223" s="1045">
        <v>9737</v>
      </c>
    </row>
    <row r="224" spans="1:14" ht="16.350000000000001" customHeight="1">
      <c r="B224" s="782" t="s">
        <v>988</v>
      </c>
      <c r="C224" s="775"/>
      <c r="D224" s="775"/>
      <c r="E224" s="775"/>
      <c r="F224" s="1045"/>
      <c r="G224" s="1045"/>
      <c r="H224" s="1045"/>
      <c r="I224" s="1045"/>
      <c r="J224" s="1045"/>
      <c r="K224" s="1045"/>
      <c r="L224" s="1045"/>
      <c r="M224" s="1045"/>
      <c r="N224" s="1045"/>
    </row>
    <row r="225" spans="1:14" ht="16.350000000000001" customHeight="1">
      <c r="A225" s="800"/>
      <c r="B225" s="1044" t="s">
        <v>770</v>
      </c>
      <c r="C225" s="976"/>
      <c r="D225" s="976"/>
      <c r="E225" s="976"/>
      <c r="F225" s="1045">
        <v>17910</v>
      </c>
      <c r="G225" s="1045">
        <v>1108</v>
      </c>
      <c r="H225" s="1045">
        <v>38653</v>
      </c>
      <c r="I225" s="1045">
        <v>3289</v>
      </c>
      <c r="J225" s="1045">
        <v>7171</v>
      </c>
      <c r="K225" s="1045">
        <v>2428</v>
      </c>
      <c r="L225" s="1045">
        <v>35</v>
      </c>
      <c r="M225" s="1045">
        <v>1968</v>
      </c>
      <c r="N225" s="1045">
        <v>72562</v>
      </c>
    </row>
    <row r="226" spans="1:14" ht="16.350000000000001" customHeight="1">
      <c r="A226" s="800"/>
      <c r="B226" s="1044" t="s">
        <v>766</v>
      </c>
      <c r="C226" s="976"/>
      <c r="D226" s="976"/>
      <c r="E226" s="976"/>
      <c r="F226" s="1045">
        <v>14869</v>
      </c>
      <c r="G226" s="1045">
        <v>3066</v>
      </c>
      <c r="H226" s="1045">
        <v>21498</v>
      </c>
      <c r="I226" s="1045">
        <v>14130</v>
      </c>
      <c r="J226" s="1045">
        <v>22993</v>
      </c>
      <c r="K226" s="1045">
        <v>1066</v>
      </c>
      <c r="L226" s="1045">
        <v>227</v>
      </c>
      <c r="M226" s="1045">
        <v>159</v>
      </c>
      <c r="N226" s="1045">
        <v>78008</v>
      </c>
    </row>
    <row r="227" spans="1:14" ht="16.350000000000001" customHeight="1">
      <c r="A227" s="800"/>
      <c r="B227" s="1044" t="s">
        <v>761</v>
      </c>
      <c r="C227" s="976"/>
      <c r="D227" s="976"/>
      <c r="E227" s="976"/>
      <c r="F227" s="1045">
        <v>12206</v>
      </c>
      <c r="G227" s="1045">
        <v>3488</v>
      </c>
      <c r="H227" s="1045">
        <v>16618</v>
      </c>
      <c r="I227" s="1045">
        <v>10343</v>
      </c>
      <c r="J227" s="1045">
        <v>4942</v>
      </c>
      <c r="K227" s="1045">
        <v>1331</v>
      </c>
      <c r="L227" s="1045">
        <v>227</v>
      </c>
      <c r="M227" s="1045">
        <v>957</v>
      </c>
      <c r="N227" s="1045">
        <v>50112</v>
      </c>
    </row>
    <row r="228" spans="1:14" ht="16.350000000000001" customHeight="1">
      <c r="A228" s="800"/>
      <c r="B228" s="1044" t="s">
        <v>756</v>
      </c>
      <c r="C228" s="976"/>
      <c r="D228" s="976"/>
      <c r="E228" s="976"/>
      <c r="F228" s="1045">
        <v>8186</v>
      </c>
      <c r="G228" s="1045">
        <v>527</v>
      </c>
      <c r="H228" s="1045">
        <v>12892</v>
      </c>
      <c r="I228" s="1045">
        <v>4134</v>
      </c>
      <c r="J228" s="1045">
        <v>7451</v>
      </c>
      <c r="K228" s="1045">
        <v>1145</v>
      </c>
      <c r="L228" s="1045">
        <v>3777</v>
      </c>
      <c r="M228" s="1045">
        <v>519</v>
      </c>
      <c r="N228" s="1045">
        <v>38631</v>
      </c>
    </row>
    <row r="229" spans="1:14" ht="16.350000000000001" customHeight="1">
      <c r="A229" s="800"/>
      <c r="B229" s="1044" t="s">
        <v>751</v>
      </c>
      <c r="C229" s="976"/>
      <c r="D229" s="976"/>
      <c r="E229" s="976"/>
      <c r="F229" s="1045">
        <v>6946</v>
      </c>
      <c r="G229" s="1045">
        <v>151</v>
      </c>
      <c r="H229" s="1045">
        <v>6376</v>
      </c>
      <c r="I229" s="1045">
        <v>3060</v>
      </c>
      <c r="J229" s="1045">
        <v>2180</v>
      </c>
      <c r="K229" s="1045">
        <v>216</v>
      </c>
      <c r="L229" s="1045">
        <v>5056</v>
      </c>
      <c r="M229" s="1045">
        <v>412</v>
      </c>
      <c r="N229" s="1045">
        <v>24397</v>
      </c>
    </row>
    <row r="230" spans="1:14" ht="16.350000000000001" customHeight="1">
      <c r="A230" s="1049" t="s">
        <v>987</v>
      </c>
      <c r="B230" s="976"/>
      <c r="C230" s="976"/>
      <c r="D230" s="976"/>
      <c r="E230" s="976"/>
      <c r="F230" s="1047">
        <v>60668</v>
      </c>
      <c r="G230" s="1047">
        <v>8340</v>
      </c>
      <c r="H230" s="1047">
        <v>96247</v>
      </c>
      <c r="I230" s="1047">
        <v>34957</v>
      </c>
      <c r="J230" s="1047">
        <v>44845</v>
      </c>
      <c r="K230" s="1047">
        <v>6186</v>
      </c>
      <c r="L230" s="1047">
        <v>9383</v>
      </c>
      <c r="M230" s="1047">
        <v>4015</v>
      </c>
      <c r="N230" s="1047">
        <v>264641</v>
      </c>
    </row>
    <row r="231" spans="1:14" ht="16.350000000000001" customHeight="1">
      <c r="A231" s="1044" t="s">
        <v>992</v>
      </c>
      <c r="B231" s="775"/>
      <c r="C231" s="775"/>
      <c r="D231" s="775"/>
      <c r="E231" s="775"/>
      <c r="F231" s="827"/>
      <c r="G231" s="827"/>
      <c r="H231" s="827"/>
      <c r="I231" s="827"/>
      <c r="J231" s="827"/>
      <c r="K231" s="827"/>
      <c r="L231" s="827"/>
      <c r="M231" s="827"/>
      <c r="N231" s="827"/>
    </row>
    <row r="232" spans="1:14" ht="16.350000000000001" customHeight="1">
      <c r="A232" s="1001"/>
      <c r="B232" s="782" t="s">
        <v>991</v>
      </c>
      <c r="C232" s="775"/>
      <c r="D232" s="775"/>
      <c r="E232" s="775"/>
      <c r="F232" s="903"/>
      <c r="G232" s="903"/>
      <c r="H232" s="903"/>
      <c r="I232" s="903"/>
      <c r="J232" s="903"/>
      <c r="K232" s="903"/>
      <c r="L232" s="903"/>
      <c r="M232" s="903"/>
      <c r="N232" s="870"/>
    </row>
    <row r="233" spans="1:14" ht="30.75" customHeight="1">
      <c r="A233" s="783"/>
      <c r="B233" s="1428" t="s">
        <v>139</v>
      </c>
      <c r="C233" s="1428"/>
      <c r="D233" s="1428"/>
      <c r="E233" s="1428"/>
      <c r="F233" s="1042">
        <v>2.6237287087699772</v>
      </c>
      <c r="G233" s="1042">
        <v>0</v>
      </c>
      <c r="H233" s="1042">
        <v>19.420452019834304</v>
      </c>
      <c r="I233" s="1042">
        <v>12.322269484161556</v>
      </c>
      <c r="J233" s="1042">
        <v>29.578323749782193</v>
      </c>
      <c r="K233" s="1042">
        <v>17.117891419567396</v>
      </c>
      <c r="L233" s="1042">
        <v>0</v>
      </c>
      <c r="M233" s="1042">
        <v>11.254696033758826</v>
      </c>
      <c r="N233" s="1042">
        <v>11.931647130683771</v>
      </c>
    </row>
    <row r="234" spans="1:14" ht="16.350000000000001" customHeight="1">
      <c r="A234" s="783"/>
      <c r="B234" s="1044" t="s">
        <v>990</v>
      </c>
      <c r="C234" s="775"/>
      <c r="D234" s="775"/>
      <c r="E234" s="775"/>
      <c r="F234" s="1042">
        <v>6.899579370523365</v>
      </c>
      <c r="G234" s="1042">
        <v>1.189582678991542</v>
      </c>
      <c r="H234" s="1042">
        <v>17.106577699479647</v>
      </c>
      <c r="I234" s="1042">
        <v>12.629864065180929</v>
      </c>
      <c r="J234" s="1042">
        <v>20.560179397267063</v>
      </c>
      <c r="K234" s="1042">
        <v>10.511561480350256</v>
      </c>
      <c r="L234" s="1042">
        <v>22.094959109137278</v>
      </c>
      <c r="M234" s="1042">
        <v>12.653788042305202</v>
      </c>
      <c r="N234" s="1042">
        <v>9.3962499311988115</v>
      </c>
    </row>
    <row r="235" spans="1:14" ht="16.350000000000001" customHeight="1">
      <c r="A235" s="1001"/>
      <c r="B235" s="782" t="s">
        <v>989</v>
      </c>
      <c r="C235" s="775"/>
      <c r="D235" s="775"/>
      <c r="E235" s="775"/>
      <c r="F235" s="859"/>
      <c r="G235" s="859"/>
      <c r="H235" s="859"/>
      <c r="I235" s="859"/>
      <c r="J235" s="859"/>
      <c r="K235" s="859"/>
      <c r="L235" s="859"/>
      <c r="M235" s="859"/>
      <c r="N235" s="859"/>
    </row>
    <row r="236" spans="1:14" ht="16.350000000000001" customHeight="1">
      <c r="A236" s="1044"/>
      <c r="B236" s="1044" t="s">
        <v>74</v>
      </c>
      <c r="C236" s="1044"/>
      <c r="D236" s="976"/>
      <c r="E236" s="976"/>
      <c r="F236" s="1042">
        <v>6.5955115312581842</v>
      </c>
      <c r="G236" s="1043">
        <v>5.9956193046483183E-2</v>
      </c>
      <c r="H236" s="1042">
        <v>11.863106813325206</v>
      </c>
      <c r="I236" s="1042">
        <v>5.881361571935404</v>
      </c>
      <c r="J236" s="1042">
        <v>22.448656848714641</v>
      </c>
      <c r="K236" s="1046">
        <v>0</v>
      </c>
      <c r="L236" s="1042">
        <v>25.403990949275002</v>
      </c>
      <c r="M236" s="1046">
        <v>0</v>
      </c>
      <c r="N236" s="1042">
        <v>7.3133195839776528</v>
      </c>
    </row>
    <row r="237" spans="1:14" ht="16.350000000000001" customHeight="1">
      <c r="A237" s="1044"/>
      <c r="B237" s="1044" t="s">
        <v>75</v>
      </c>
      <c r="C237" s="1044"/>
      <c r="D237" s="976"/>
      <c r="E237" s="976"/>
      <c r="F237" s="1042">
        <v>7.4960132141624323</v>
      </c>
      <c r="G237" s="1042">
        <v>1.3293149058214186</v>
      </c>
      <c r="H237" s="1042">
        <v>15.469136508180123</v>
      </c>
      <c r="I237" s="1042">
        <v>18.921637076933308</v>
      </c>
      <c r="J237" s="1042">
        <v>11.771518620833689</v>
      </c>
      <c r="K237" s="1042">
        <v>12.073248958895462</v>
      </c>
      <c r="L237" s="1042">
        <v>3.0515445680295423</v>
      </c>
      <c r="M237" s="1046">
        <v>0</v>
      </c>
      <c r="N237" s="1042">
        <v>8.6208928617467553</v>
      </c>
    </row>
    <row r="238" spans="1:14" ht="16.350000000000001" customHeight="1">
      <c r="A238" s="1044"/>
      <c r="B238" s="1044" t="s">
        <v>76</v>
      </c>
      <c r="C238" s="1044"/>
      <c r="D238" s="976"/>
      <c r="E238" s="976"/>
      <c r="F238" s="1042">
        <v>6.9619246854449859</v>
      </c>
      <c r="G238" s="1042">
        <v>15.262693693437377</v>
      </c>
      <c r="H238" s="1042">
        <v>35.876477090263009</v>
      </c>
      <c r="I238" s="1042">
        <v>41.436590913833761</v>
      </c>
      <c r="J238" s="1042">
        <v>19.33295026825316</v>
      </c>
      <c r="K238" s="1042">
        <v>8.4310036575248031</v>
      </c>
      <c r="L238" s="1042">
        <v>0</v>
      </c>
      <c r="M238" s="1042">
        <v>11.619375502659688</v>
      </c>
      <c r="N238" s="1042">
        <v>21.774087103234951</v>
      </c>
    </row>
    <row r="239" spans="1:14" ht="16.350000000000001" customHeight="1">
      <c r="A239" s="1044"/>
      <c r="B239" s="1044" t="s">
        <v>77</v>
      </c>
      <c r="C239" s="1044"/>
      <c r="D239" s="976"/>
      <c r="E239" s="976"/>
      <c r="F239" s="1042">
        <v>7.5614366729678641</v>
      </c>
      <c r="G239" s="1042">
        <v>11.565507031828275</v>
      </c>
      <c r="H239" s="1042">
        <v>21.846661170651277</v>
      </c>
      <c r="I239" s="1042">
        <v>66.552887088739908</v>
      </c>
      <c r="J239" s="1042">
        <v>10.395126585815682</v>
      </c>
      <c r="K239" s="1042">
        <v>0</v>
      </c>
      <c r="L239" s="1046">
        <v>0</v>
      </c>
      <c r="M239" s="1042">
        <v>12.775962263592943</v>
      </c>
      <c r="N239" s="1042">
        <v>30.424213708535259</v>
      </c>
    </row>
    <row r="240" spans="1:14" ht="16.350000000000001" customHeight="1">
      <c r="A240" s="1044"/>
      <c r="B240" s="1044" t="s">
        <v>78</v>
      </c>
      <c r="C240" s="1044"/>
      <c r="D240" s="976"/>
      <c r="E240" s="976"/>
      <c r="F240" s="1042">
        <v>4.8048048048048049</v>
      </c>
      <c r="G240" s="1042">
        <v>0</v>
      </c>
      <c r="H240" s="1042">
        <v>80.109854303402685</v>
      </c>
      <c r="I240" s="1042">
        <v>1.1862213458220361</v>
      </c>
      <c r="J240" s="1042">
        <v>53.051786571266526</v>
      </c>
      <c r="K240" s="1046">
        <v>0</v>
      </c>
      <c r="L240" s="1046">
        <v>0</v>
      </c>
      <c r="M240" s="1042">
        <v>12.321909896033885</v>
      </c>
      <c r="N240" s="1042">
        <v>31.256520469056461</v>
      </c>
    </row>
    <row r="241" spans="1:14" ht="16.350000000000001" customHeight="1">
      <c r="A241" s="1001"/>
      <c r="B241" s="782" t="s">
        <v>988</v>
      </c>
      <c r="C241" s="775"/>
      <c r="D241" s="775"/>
      <c r="E241" s="775"/>
      <c r="F241" s="859"/>
      <c r="G241" s="859"/>
      <c r="H241" s="859"/>
      <c r="I241" s="859"/>
      <c r="J241" s="859"/>
      <c r="K241" s="1045"/>
      <c r="L241" s="859"/>
      <c r="M241" s="859"/>
      <c r="N241" s="859"/>
    </row>
    <row r="242" spans="1:14" ht="16.350000000000001" customHeight="1">
      <c r="A242" s="783"/>
      <c r="B242" s="1044" t="s">
        <v>770</v>
      </c>
      <c r="C242" s="976"/>
      <c r="D242" s="976"/>
      <c r="E242" s="976"/>
      <c r="F242" s="1042">
        <v>7.9822580832062382</v>
      </c>
      <c r="G242" s="1042">
        <v>0.84634034186650131</v>
      </c>
      <c r="H242" s="1042">
        <v>26.329484690575935</v>
      </c>
      <c r="I242" s="1042">
        <v>9.9786713106373419</v>
      </c>
      <c r="J242" s="1042">
        <v>12.186086347708757</v>
      </c>
      <c r="K242" s="1042">
        <v>8.8487834744959688</v>
      </c>
      <c r="L242" s="1042">
        <v>1.7146776406035664</v>
      </c>
      <c r="M242" s="1042">
        <v>12.578133987805346</v>
      </c>
      <c r="N242" s="1042">
        <v>11.355084648289234</v>
      </c>
    </row>
    <row r="243" spans="1:14" ht="16.350000000000001" customHeight="1">
      <c r="A243" s="783"/>
      <c r="B243" s="1044" t="s">
        <v>766</v>
      </c>
      <c r="C243" s="976"/>
      <c r="D243" s="976"/>
      <c r="E243" s="976"/>
      <c r="F243" s="1042">
        <v>7.4113801994677599</v>
      </c>
      <c r="G243" s="1042">
        <v>2.1739438716905144</v>
      </c>
      <c r="H243" s="1042">
        <v>19.045931543439838</v>
      </c>
      <c r="I243" s="1042">
        <v>24.506700752891636</v>
      </c>
      <c r="J243" s="1042">
        <v>35.163460465002473</v>
      </c>
      <c r="K243" s="1042">
        <v>12.271916191791862</v>
      </c>
      <c r="L243" s="1042">
        <v>8.2094680120067984</v>
      </c>
      <c r="M243" s="1042">
        <v>4.0278657378087397</v>
      </c>
      <c r="N243" s="1042">
        <v>13.15529190707043</v>
      </c>
    </row>
    <row r="244" spans="1:14" ht="16.350000000000001" customHeight="1">
      <c r="A244" s="783"/>
      <c r="B244" s="1044" t="s">
        <v>761</v>
      </c>
      <c r="C244" s="976"/>
      <c r="D244" s="976"/>
      <c r="E244" s="976"/>
      <c r="F244" s="1042">
        <v>8.2273792568396917</v>
      </c>
      <c r="G244" s="1042">
        <v>2.3297567648441841</v>
      </c>
      <c r="H244" s="1042">
        <v>13.396275999722691</v>
      </c>
      <c r="I244" s="1042">
        <v>15.9722157878319</v>
      </c>
      <c r="J244" s="1042">
        <v>15.990215618771517</v>
      </c>
      <c r="K244" s="1042">
        <v>14.034902725786893</v>
      </c>
      <c r="L244" s="1042">
        <v>5.9374346097509942</v>
      </c>
      <c r="M244" s="1042">
        <v>15.891994221093011</v>
      </c>
      <c r="N244" s="1042">
        <v>9.3298611970901533</v>
      </c>
    </row>
    <row r="245" spans="1:14" ht="16.350000000000001" customHeight="1">
      <c r="A245" s="783"/>
      <c r="B245" s="1044" t="s">
        <v>756</v>
      </c>
      <c r="C245" s="976"/>
      <c r="D245" s="976"/>
      <c r="E245" s="976"/>
      <c r="F245" s="1042">
        <v>6.6724267223109779</v>
      </c>
      <c r="G245" s="1042">
        <v>0.31773363671770904</v>
      </c>
      <c r="H245" s="1042">
        <v>12.655928957162056</v>
      </c>
      <c r="I245" s="1042">
        <v>8.2735929488334108</v>
      </c>
      <c r="J245" s="1042">
        <v>18.243385517920192</v>
      </c>
      <c r="K245" s="1042">
        <v>10.427861058997104</v>
      </c>
      <c r="L245" s="1042">
        <v>30.034113409193921</v>
      </c>
      <c r="M245" s="1042">
        <v>9.2166716982472341</v>
      </c>
      <c r="N245" s="1042">
        <v>7.5686672731109237</v>
      </c>
    </row>
    <row r="246" spans="1:14" ht="16.350000000000001" customHeight="1">
      <c r="A246" s="783"/>
      <c r="B246" s="1044" t="s">
        <v>751</v>
      </c>
      <c r="C246" s="976"/>
      <c r="D246" s="976"/>
      <c r="E246" s="976"/>
      <c r="F246" s="1042">
        <v>3.6933606710792737</v>
      </c>
      <c r="G246" s="1043">
        <v>0.12912394958522139</v>
      </c>
      <c r="H246" s="1042">
        <v>9.0964731193227291</v>
      </c>
      <c r="I246" s="1042">
        <v>4.3976890575148744</v>
      </c>
      <c r="J246" s="1042">
        <v>12.560280704988967</v>
      </c>
      <c r="K246" s="1042">
        <v>16.569499846578704</v>
      </c>
      <c r="L246" s="1042">
        <v>23.420201776896636</v>
      </c>
      <c r="M246" s="1042">
        <v>16.728926425207082</v>
      </c>
      <c r="N246" s="1042">
        <v>5.0055899207850061</v>
      </c>
    </row>
    <row r="247" spans="1:14" ht="16.350000000000001" customHeight="1">
      <c r="A247" s="1049" t="s">
        <v>987</v>
      </c>
      <c r="B247" s="976"/>
      <c r="C247" s="976"/>
      <c r="D247" s="976"/>
      <c r="E247" s="976"/>
      <c r="F247" s="1055">
        <v>6.7759885093674121</v>
      </c>
      <c r="G247" s="1055">
        <v>1.1800014375077463</v>
      </c>
      <c r="H247" s="1055">
        <v>17.214578313748643</v>
      </c>
      <c r="I247" s="1055">
        <v>12.610377326500442</v>
      </c>
      <c r="J247" s="1055">
        <v>20.848917525317869</v>
      </c>
      <c r="K247" s="1055">
        <v>10.670668598633823</v>
      </c>
      <c r="L247" s="1055">
        <v>21.692941875492732</v>
      </c>
      <c r="M247" s="1055">
        <v>11.867813543791197</v>
      </c>
      <c r="N247" s="1055">
        <v>9.4901757293187199</v>
      </c>
    </row>
    <row r="248" spans="1:14" ht="16.350000000000001" customHeight="1">
      <c r="A248" s="775" t="s">
        <v>150</v>
      </c>
      <c r="B248" s="775"/>
      <c r="C248" s="775"/>
      <c r="D248" s="775"/>
      <c r="E248" s="775"/>
      <c r="F248" s="1054"/>
      <c r="G248" s="1054"/>
      <c r="H248" s="1054"/>
      <c r="I248" s="1054"/>
      <c r="J248" s="1054"/>
      <c r="K248" s="1054"/>
      <c r="L248" s="1054"/>
      <c r="M248" s="1054"/>
      <c r="N248" s="1054"/>
    </row>
    <row r="249" spans="1:14" ht="16.350000000000001" customHeight="1">
      <c r="A249" s="1044" t="s">
        <v>306</v>
      </c>
      <c r="B249" s="775"/>
      <c r="C249" s="775"/>
      <c r="D249" s="775"/>
      <c r="E249" s="775"/>
      <c r="F249" s="903"/>
      <c r="G249" s="903"/>
      <c r="H249" s="903"/>
      <c r="I249" s="903"/>
      <c r="J249" s="903"/>
      <c r="K249" s="903"/>
      <c r="L249" s="903"/>
      <c r="M249" s="903"/>
      <c r="N249" s="903"/>
    </row>
    <row r="250" spans="1:14" ht="16.350000000000001" customHeight="1">
      <c r="B250" s="782" t="s">
        <v>991</v>
      </c>
      <c r="C250" s="775"/>
      <c r="D250" s="775"/>
      <c r="E250" s="775"/>
      <c r="F250" s="1053"/>
      <c r="G250" s="1053"/>
      <c r="H250" s="1053"/>
      <c r="I250" s="1053"/>
      <c r="J250" s="1053"/>
      <c r="K250" s="1053"/>
      <c r="L250" s="1053"/>
      <c r="M250" s="1053"/>
      <c r="N250" s="1053"/>
    </row>
    <row r="251" spans="1:14" ht="30.75" customHeight="1">
      <c r="A251" s="800"/>
      <c r="B251" s="1428" t="s">
        <v>139</v>
      </c>
      <c r="C251" s="1428"/>
      <c r="D251" s="1428"/>
      <c r="E251" s="1428"/>
      <c r="F251" s="1046">
        <v>601</v>
      </c>
      <c r="G251" s="1046">
        <v>0</v>
      </c>
      <c r="H251" s="1046">
        <v>6610</v>
      </c>
      <c r="I251" s="1046">
        <v>174</v>
      </c>
      <c r="J251" s="1046">
        <v>2576</v>
      </c>
      <c r="K251" s="1046">
        <v>29</v>
      </c>
      <c r="L251" s="1046">
        <v>127</v>
      </c>
      <c r="M251" s="1046">
        <v>2482</v>
      </c>
      <c r="N251" s="1046">
        <v>12599</v>
      </c>
    </row>
    <row r="252" spans="1:14" ht="16.350000000000001" customHeight="1">
      <c r="A252" s="800"/>
      <c r="B252" s="1044" t="s">
        <v>990</v>
      </c>
      <c r="C252" s="775"/>
      <c r="D252" s="775"/>
      <c r="E252" s="775"/>
      <c r="F252" s="1046">
        <v>69469</v>
      </c>
      <c r="G252" s="1046">
        <v>8813</v>
      </c>
      <c r="H252" s="1046">
        <v>112613</v>
      </c>
      <c r="I252" s="1046">
        <v>28892</v>
      </c>
      <c r="J252" s="1046">
        <v>35184</v>
      </c>
      <c r="K252" s="1046">
        <v>6445</v>
      </c>
      <c r="L252" s="1046">
        <v>10082</v>
      </c>
      <c r="M252" s="1046">
        <v>4447</v>
      </c>
      <c r="N252" s="1046">
        <v>275945</v>
      </c>
    </row>
    <row r="253" spans="1:14" ht="16.350000000000001" customHeight="1">
      <c r="B253" s="782" t="s">
        <v>989</v>
      </c>
      <c r="C253" s="775"/>
      <c r="D253" s="775"/>
      <c r="E253" s="775"/>
      <c r="F253" s="1045"/>
      <c r="G253" s="1045"/>
      <c r="H253" s="1045"/>
      <c r="I253" s="1045"/>
      <c r="J253" s="1045"/>
      <c r="K253" s="1045"/>
      <c r="L253" s="1045"/>
      <c r="M253" s="1045"/>
      <c r="N253" s="1045"/>
    </row>
    <row r="254" spans="1:14" ht="16.350000000000001" customHeight="1">
      <c r="A254" s="1044"/>
      <c r="B254" s="1044" t="s">
        <v>74</v>
      </c>
      <c r="C254" s="1044"/>
      <c r="D254" s="976"/>
      <c r="E254" s="976"/>
      <c r="F254" s="1045">
        <v>51968</v>
      </c>
      <c r="G254" s="1045">
        <v>127</v>
      </c>
      <c r="H254" s="1045">
        <v>46586</v>
      </c>
      <c r="I254" s="1045">
        <v>14522</v>
      </c>
      <c r="J254" s="1045">
        <v>27547</v>
      </c>
      <c r="K254" s="1052">
        <v>0</v>
      </c>
      <c r="L254" s="1046">
        <v>9953</v>
      </c>
      <c r="M254" s="1052">
        <v>0</v>
      </c>
      <c r="N254" s="1045">
        <v>150703</v>
      </c>
    </row>
    <row r="255" spans="1:14" ht="16.350000000000001" customHeight="1">
      <c r="A255" s="1044"/>
      <c r="B255" s="1044" t="s">
        <v>75</v>
      </c>
      <c r="C255" s="1044"/>
      <c r="D255" s="976"/>
      <c r="E255" s="976"/>
      <c r="F255" s="1045">
        <v>13073</v>
      </c>
      <c r="G255" s="1045">
        <v>2544</v>
      </c>
      <c r="H255" s="1045">
        <v>24765</v>
      </c>
      <c r="I255" s="1045">
        <v>2901</v>
      </c>
      <c r="J255" s="1045">
        <v>963</v>
      </c>
      <c r="K255" s="1045">
        <v>4557</v>
      </c>
      <c r="L255" s="1046">
        <v>237</v>
      </c>
      <c r="M255" s="1052">
        <v>0</v>
      </c>
      <c r="N255" s="1045">
        <v>49040</v>
      </c>
    </row>
    <row r="256" spans="1:14" ht="16.350000000000001" customHeight="1">
      <c r="A256" s="1044"/>
      <c r="B256" s="1044" t="s">
        <v>76</v>
      </c>
      <c r="C256" s="1044"/>
      <c r="D256" s="976"/>
      <c r="E256" s="976"/>
      <c r="F256" s="1045">
        <v>3934</v>
      </c>
      <c r="G256" s="1045">
        <v>6142</v>
      </c>
      <c r="H256" s="1045">
        <v>43652</v>
      </c>
      <c r="I256" s="1045">
        <v>7589</v>
      </c>
      <c r="J256" s="1045">
        <v>4114</v>
      </c>
      <c r="K256" s="1045">
        <v>1890</v>
      </c>
      <c r="L256" s="1046">
        <v>0</v>
      </c>
      <c r="M256" s="1045">
        <v>3810</v>
      </c>
      <c r="N256" s="1045">
        <v>71131</v>
      </c>
    </row>
    <row r="257" spans="1:14" ht="16.350000000000001" customHeight="1">
      <c r="A257" s="1044"/>
      <c r="B257" s="1044" t="s">
        <v>77</v>
      </c>
      <c r="C257" s="1044"/>
      <c r="D257" s="976"/>
      <c r="E257" s="976"/>
      <c r="F257" s="1045">
        <v>36</v>
      </c>
      <c r="G257" s="1045">
        <v>0</v>
      </c>
      <c r="H257" s="1045">
        <v>1925</v>
      </c>
      <c r="I257" s="1045">
        <v>3873</v>
      </c>
      <c r="J257" s="1045">
        <v>3009</v>
      </c>
      <c r="K257" s="1052">
        <v>0</v>
      </c>
      <c r="L257" s="1046">
        <v>0</v>
      </c>
      <c r="M257" s="1045">
        <v>2836</v>
      </c>
      <c r="N257" s="1045">
        <v>11679</v>
      </c>
    </row>
    <row r="258" spans="1:14" ht="16.350000000000001" customHeight="1">
      <c r="A258" s="1044"/>
      <c r="B258" s="1044" t="s">
        <v>78</v>
      </c>
      <c r="C258" s="1044"/>
      <c r="D258" s="976"/>
      <c r="E258" s="976"/>
      <c r="F258" s="1045">
        <v>11</v>
      </c>
      <c r="G258" s="1052">
        <v>0</v>
      </c>
      <c r="H258" s="1051">
        <v>1893</v>
      </c>
      <c r="I258" s="1045">
        <v>84</v>
      </c>
      <c r="J258" s="1045">
        <v>2046</v>
      </c>
      <c r="K258" s="1050">
        <v>27</v>
      </c>
      <c r="L258" s="1046">
        <v>0</v>
      </c>
      <c r="M258" s="1045">
        <v>283</v>
      </c>
      <c r="N258" s="1045">
        <v>4344</v>
      </c>
    </row>
    <row r="259" spans="1:14" ht="16.350000000000001" customHeight="1">
      <c r="B259" s="782" t="s">
        <v>988</v>
      </c>
      <c r="C259" s="775"/>
      <c r="D259" s="775"/>
      <c r="E259" s="775"/>
      <c r="F259" s="1045"/>
      <c r="G259" s="1045"/>
      <c r="H259" s="1045"/>
      <c r="I259" s="1045"/>
      <c r="J259" s="1045"/>
      <c r="K259" s="1045"/>
      <c r="L259" s="1045"/>
      <c r="M259" s="1045"/>
      <c r="N259" s="1045"/>
    </row>
    <row r="260" spans="1:14" ht="16.350000000000001" customHeight="1">
      <c r="A260" s="800"/>
      <c r="B260" s="1044" t="s">
        <v>770</v>
      </c>
      <c r="C260" s="976"/>
      <c r="D260" s="976"/>
      <c r="E260" s="976"/>
      <c r="F260" s="1045">
        <v>20354</v>
      </c>
      <c r="G260" s="1045">
        <v>817</v>
      </c>
      <c r="H260" s="1045">
        <v>48329</v>
      </c>
      <c r="I260" s="1045">
        <v>3676</v>
      </c>
      <c r="J260" s="1045">
        <v>9730</v>
      </c>
      <c r="K260" s="1045">
        <v>3851</v>
      </c>
      <c r="L260" s="1046">
        <v>132</v>
      </c>
      <c r="M260" s="1045">
        <v>1359</v>
      </c>
      <c r="N260" s="1045">
        <v>88248</v>
      </c>
    </row>
    <row r="261" spans="1:14" ht="16.350000000000001" customHeight="1">
      <c r="A261" s="800"/>
      <c r="B261" s="1044" t="s">
        <v>766</v>
      </c>
      <c r="C261" s="976"/>
      <c r="D261" s="976"/>
      <c r="E261" s="976"/>
      <c r="F261" s="1045">
        <v>17856</v>
      </c>
      <c r="G261" s="1045">
        <v>2661</v>
      </c>
      <c r="H261" s="1045">
        <v>26055</v>
      </c>
      <c r="I261" s="1045">
        <v>11465</v>
      </c>
      <c r="J261" s="1045">
        <v>12186</v>
      </c>
      <c r="K261" s="1045">
        <v>822</v>
      </c>
      <c r="L261" s="1046">
        <v>213</v>
      </c>
      <c r="M261" s="1045">
        <v>1745</v>
      </c>
      <c r="N261" s="1045">
        <v>73003</v>
      </c>
    </row>
    <row r="262" spans="1:14" ht="16.350000000000001" customHeight="1">
      <c r="A262" s="800"/>
      <c r="B262" s="1044" t="s">
        <v>761</v>
      </c>
      <c r="C262" s="976"/>
      <c r="D262" s="976"/>
      <c r="E262" s="976"/>
      <c r="F262" s="1045">
        <v>13431</v>
      </c>
      <c r="G262" s="1045">
        <v>5174</v>
      </c>
      <c r="H262" s="1045">
        <v>20635</v>
      </c>
      <c r="I262" s="1045">
        <v>6157</v>
      </c>
      <c r="J262" s="1045">
        <v>7469</v>
      </c>
      <c r="K262" s="1045">
        <v>919</v>
      </c>
      <c r="L262" s="1046">
        <v>237</v>
      </c>
      <c r="M262" s="1045">
        <v>1487</v>
      </c>
      <c r="N262" s="1045">
        <v>55509</v>
      </c>
    </row>
    <row r="263" spans="1:14" ht="16.350000000000001" customHeight="1">
      <c r="A263" s="800"/>
      <c r="B263" s="1044" t="s">
        <v>756</v>
      </c>
      <c r="C263" s="976"/>
      <c r="D263" s="976"/>
      <c r="E263" s="976"/>
      <c r="F263" s="1045">
        <v>9508</v>
      </c>
      <c r="G263" s="1045">
        <v>57</v>
      </c>
      <c r="H263" s="1045">
        <v>14310</v>
      </c>
      <c r="I263" s="1045">
        <v>2980</v>
      </c>
      <c r="J263" s="1045">
        <v>6631</v>
      </c>
      <c r="K263" s="1045">
        <v>861</v>
      </c>
      <c r="L263" s="1046">
        <v>5052</v>
      </c>
      <c r="M263" s="1045">
        <v>2084</v>
      </c>
      <c r="N263" s="1045">
        <v>41483</v>
      </c>
    </row>
    <row r="264" spans="1:14" ht="16.350000000000001" customHeight="1">
      <c r="A264" s="800"/>
      <c r="B264" s="1044" t="s">
        <v>751</v>
      </c>
      <c r="C264" s="976"/>
      <c r="D264" s="976"/>
      <c r="E264" s="976"/>
      <c r="F264" s="1045">
        <v>7873</v>
      </c>
      <c r="G264" s="1045">
        <v>104</v>
      </c>
      <c r="H264" s="1045">
        <v>9492</v>
      </c>
      <c r="I264" s="1045">
        <v>4676</v>
      </c>
      <c r="J264" s="1045">
        <v>1663</v>
      </c>
      <c r="K264" s="1045">
        <v>21</v>
      </c>
      <c r="L264" s="1046">
        <v>4556</v>
      </c>
      <c r="M264" s="1045">
        <v>254</v>
      </c>
      <c r="N264" s="1045">
        <v>28639</v>
      </c>
    </row>
    <row r="265" spans="1:14" ht="16.350000000000001" customHeight="1">
      <c r="A265" s="1049" t="s">
        <v>987</v>
      </c>
      <c r="B265" s="976"/>
      <c r="C265" s="976"/>
      <c r="D265" s="976"/>
      <c r="E265" s="976"/>
      <c r="F265" s="1047">
        <v>70070</v>
      </c>
      <c r="G265" s="1047">
        <v>8813</v>
      </c>
      <c r="H265" s="1047">
        <v>119223</v>
      </c>
      <c r="I265" s="1047">
        <v>29066</v>
      </c>
      <c r="J265" s="1047">
        <v>37760</v>
      </c>
      <c r="K265" s="1047">
        <v>6474</v>
      </c>
      <c r="L265" s="1048">
        <v>10209</v>
      </c>
      <c r="M265" s="1047">
        <v>6929</v>
      </c>
      <c r="N265" s="1047">
        <v>288544</v>
      </c>
    </row>
    <row r="266" spans="1:14" ht="16.350000000000001" customHeight="1">
      <c r="A266" s="1044" t="s">
        <v>992</v>
      </c>
      <c r="B266" s="775"/>
      <c r="C266" s="775"/>
      <c r="D266" s="775"/>
      <c r="E266" s="775"/>
      <c r="F266" s="827"/>
      <c r="G266" s="827"/>
      <c r="H266" s="827"/>
      <c r="I266" s="827"/>
      <c r="J266" s="827"/>
      <c r="K266" s="827"/>
      <c r="L266" s="827"/>
      <c r="M266" s="827"/>
      <c r="N266" s="827"/>
    </row>
    <row r="267" spans="1:14" ht="16.350000000000001" customHeight="1">
      <c r="A267" s="1001"/>
      <c r="B267" s="782" t="s">
        <v>991</v>
      </c>
      <c r="C267" s="775"/>
      <c r="D267" s="775"/>
      <c r="E267" s="775"/>
      <c r="F267" s="903"/>
      <c r="G267" s="903"/>
      <c r="H267" s="903"/>
      <c r="I267" s="903"/>
      <c r="J267" s="903"/>
      <c r="K267" s="903"/>
      <c r="L267" s="903"/>
      <c r="M267" s="903"/>
      <c r="N267" s="870"/>
    </row>
    <row r="268" spans="1:14" ht="30.75" customHeight="1">
      <c r="A268" s="783"/>
      <c r="B268" s="1428" t="s">
        <v>139</v>
      </c>
      <c r="C268" s="1428"/>
      <c r="D268" s="1428"/>
      <c r="E268" s="1428"/>
      <c r="F268" s="1042">
        <v>2.2000000000000002</v>
      </c>
      <c r="G268" s="1042">
        <v>0</v>
      </c>
      <c r="H268" s="1042">
        <v>23.7</v>
      </c>
      <c r="I268" s="1042">
        <v>1</v>
      </c>
      <c r="J268" s="1042">
        <v>36.299999999999997</v>
      </c>
      <c r="K268" s="1042">
        <v>1.9</v>
      </c>
      <c r="L268" s="1042">
        <v>13.6</v>
      </c>
      <c r="M268" s="1042">
        <v>12.1</v>
      </c>
      <c r="N268" s="1042">
        <v>11.5</v>
      </c>
    </row>
    <row r="269" spans="1:14" ht="16.350000000000001" customHeight="1">
      <c r="A269" s="783"/>
      <c r="B269" s="1044" t="s">
        <v>990</v>
      </c>
      <c r="C269" s="775"/>
      <c r="D269" s="775"/>
      <c r="E269" s="775"/>
      <c r="F269" s="1042">
        <v>7.7</v>
      </c>
      <c r="G269" s="1042">
        <v>1.2</v>
      </c>
      <c r="H269" s="1042">
        <v>20</v>
      </c>
      <c r="I269" s="1042">
        <v>11.2</v>
      </c>
      <c r="J269" s="1042">
        <v>16.899999999999999</v>
      </c>
      <c r="K269" s="1042">
        <v>11.1</v>
      </c>
      <c r="L269" s="1042">
        <v>23.1</v>
      </c>
      <c r="M269" s="1042">
        <v>29.5</v>
      </c>
      <c r="N269" s="1042">
        <v>10</v>
      </c>
    </row>
    <row r="270" spans="1:14" ht="16.350000000000001" customHeight="1">
      <c r="A270" s="1001"/>
      <c r="B270" s="782" t="s">
        <v>989</v>
      </c>
      <c r="C270" s="775"/>
      <c r="D270" s="775"/>
      <c r="E270" s="775"/>
      <c r="F270" s="859"/>
      <c r="G270" s="859"/>
      <c r="H270" s="859"/>
      <c r="I270" s="859"/>
      <c r="J270" s="859"/>
      <c r="K270" s="859"/>
      <c r="L270" s="859"/>
      <c r="M270" s="859"/>
      <c r="N270" s="859"/>
    </row>
    <row r="271" spans="1:14" ht="16.350000000000001" customHeight="1">
      <c r="A271" s="1044"/>
      <c r="B271" s="1044" t="s">
        <v>74</v>
      </c>
      <c r="C271" s="1044"/>
      <c r="D271" s="976"/>
      <c r="E271" s="976"/>
      <c r="F271" s="1042">
        <v>7.7</v>
      </c>
      <c r="G271" s="1043">
        <v>0</v>
      </c>
      <c r="H271" s="1042">
        <v>13.3</v>
      </c>
      <c r="I271" s="1042">
        <v>7.1</v>
      </c>
      <c r="J271" s="1042">
        <v>17.899999999999999</v>
      </c>
      <c r="K271" s="1046">
        <v>0</v>
      </c>
      <c r="L271" s="1042">
        <v>26.8</v>
      </c>
      <c r="M271" s="1046">
        <v>0</v>
      </c>
      <c r="N271" s="1042">
        <v>7.7</v>
      </c>
    </row>
    <row r="272" spans="1:14" ht="16.350000000000001" customHeight="1">
      <c r="A272" s="1044"/>
      <c r="B272" s="1044" t="s">
        <v>75</v>
      </c>
      <c r="C272" s="1044"/>
      <c r="D272" s="976"/>
      <c r="E272" s="976"/>
      <c r="F272" s="1042">
        <v>7.2</v>
      </c>
      <c r="G272" s="1042">
        <v>1.7</v>
      </c>
      <c r="H272" s="1042">
        <v>18.100000000000001</v>
      </c>
      <c r="I272" s="1042">
        <v>11.4</v>
      </c>
      <c r="J272" s="1042">
        <v>4.5</v>
      </c>
      <c r="K272" s="1042">
        <v>11.3</v>
      </c>
      <c r="L272" s="1042">
        <v>4.8</v>
      </c>
      <c r="M272" s="1046">
        <v>0</v>
      </c>
      <c r="N272" s="1042">
        <v>8.6999999999999993</v>
      </c>
    </row>
    <row r="273" spans="1:14" ht="16.350000000000001" customHeight="1">
      <c r="A273" s="1044"/>
      <c r="B273" s="1044" t="s">
        <v>76</v>
      </c>
      <c r="C273" s="1044"/>
      <c r="D273" s="976"/>
      <c r="E273" s="976"/>
      <c r="F273" s="1042">
        <v>6.7</v>
      </c>
      <c r="G273" s="1042">
        <v>15.6</v>
      </c>
      <c r="H273" s="1042">
        <v>52</v>
      </c>
      <c r="I273" s="1042">
        <v>32.200000000000003</v>
      </c>
      <c r="J273" s="1042">
        <v>13.2</v>
      </c>
      <c r="K273" s="1042">
        <v>10.7</v>
      </c>
      <c r="L273" s="1042">
        <v>0</v>
      </c>
      <c r="M273" s="1042">
        <v>26.1</v>
      </c>
      <c r="N273" s="1042">
        <v>26.3</v>
      </c>
    </row>
    <row r="274" spans="1:14" ht="16.350000000000001" customHeight="1">
      <c r="A274" s="1044"/>
      <c r="B274" s="1044" t="s">
        <v>77</v>
      </c>
      <c r="C274" s="1044"/>
      <c r="D274" s="976"/>
      <c r="E274" s="976"/>
      <c r="F274" s="1042">
        <v>0.8</v>
      </c>
      <c r="G274" s="1042">
        <v>0</v>
      </c>
      <c r="H274" s="1042">
        <v>22.2</v>
      </c>
      <c r="I274" s="1042">
        <v>32.299999999999997</v>
      </c>
      <c r="J274" s="1042">
        <v>51.6</v>
      </c>
      <c r="K274" s="1042">
        <v>0</v>
      </c>
      <c r="L274" s="1046">
        <v>0</v>
      </c>
      <c r="M274" s="1042">
        <v>40.700000000000003</v>
      </c>
      <c r="N274" s="1042">
        <v>29.1</v>
      </c>
    </row>
    <row r="275" spans="1:14" ht="16.350000000000001" customHeight="1">
      <c r="A275" s="1044"/>
      <c r="B275" s="1044" t="s">
        <v>78</v>
      </c>
      <c r="C275" s="1044"/>
      <c r="D275" s="976"/>
      <c r="E275" s="976"/>
      <c r="F275" s="1042">
        <v>1</v>
      </c>
      <c r="G275" s="1042">
        <v>0</v>
      </c>
      <c r="H275" s="1042">
        <v>24.9</v>
      </c>
      <c r="I275" s="1042">
        <v>1.2</v>
      </c>
      <c r="J275" s="1042">
        <v>96.2</v>
      </c>
      <c r="K275" s="1042">
        <v>7.9</v>
      </c>
      <c r="L275" s="1046">
        <v>0</v>
      </c>
      <c r="M275" s="1042">
        <v>2.1</v>
      </c>
      <c r="N275" s="1042">
        <v>13.8</v>
      </c>
    </row>
    <row r="276" spans="1:14" ht="16.350000000000001" customHeight="1">
      <c r="A276" s="1001"/>
      <c r="B276" s="782" t="s">
        <v>988</v>
      </c>
      <c r="C276" s="775"/>
      <c r="D276" s="775"/>
      <c r="E276" s="775"/>
      <c r="F276" s="859"/>
      <c r="G276" s="859"/>
      <c r="H276" s="859"/>
      <c r="I276" s="859"/>
      <c r="J276" s="859"/>
      <c r="K276" s="1045"/>
      <c r="L276" s="859"/>
      <c r="M276" s="859"/>
      <c r="N276" s="859"/>
    </row>
    <row r="277" spans="1:14" ht="16.350000000000001" customHeight="1">
      <c r="A277" s="783"/>
      <c r="B277" s="1044" t="s">
        <v>770</v>
      </c>
      <c r="C277" s="976"/>
      <c r="D277" s="976"/>
      <c r="E277" s="976"/>
      <c r="F277" s="1042">
        <v>8.8000000000000007</v>
      </c>
      <c r="G277" s="1042">
        <v>0.6</v>
      </c>
      <c r="H277" s="1042">
        <v>31.9</v>
      </c>
      <c r="I277" s="1042">
        <v>10.9</v>
      </c>
      <c r="J277" s="1042">
        <v>16.600000000000001</v>
      </c>
      <c r="K277" s="1042">
        <v>13.7</v>
      </c>
      <c r="L277" s="1042">
        <v>6.1</v>
      </c>
      <c r="M277" s="1042">
        <v>8</v>
      </c>
      <c r="N277" s="1042">
        <v>13.4</v>
      </c>
    </row>
    <row r="278" spans="1:14" ht="16.350000000000001" customHeight="1">
      <c r="A278" s="783"/>
      <c r="B278" s="1044" t="s">
        <v>766</v>
      </c>
      <c r="C278" s="976"/>
      <c r="D278" s="976"/>
      <c r="E278" s="976"/>
      <c r="F278" s="1042">
        <v>8.6999999999999993</v>
      </c>
      <c r="G278" s="1042">
        <v>1.9</v>
      </c>
      <c r="H278" s="1042">
        <v>22.3</v>
      </c>
      <c r="I278" s="1042">
        <v>19.8</v>
      </c>
      <c r="J278" s="1042">
        <v>18.7</v>
      </c>
      <c r="K278" s="1042">
        <v>8.6999999999999993</v>
      </c>
      <c r="L278" s="1042">
        <v>7.8</v>
      </c>
      <c r="M278" s="1042">
        <v>42.2</v>
      </c>
      <c r="N278" s="1042">
        <v>12.1</v>
      </c>
    </row>
    <row r="279" spans="1:14" ht="16.350000000000001" customHeight="1">
      <c r="A279" s="783"/>
      <c r="B279" s="1044" t="s">
        <v>761</v>
      </c>
      <c r="C279" s="976"/>
      <c r="D279" s="976"/>
      <c r="E279" s="976"/>
      <c r="F279" s="1042">
        <v>8.6999999999999993</v>
      </c>
      <c r="G279" s="1042">
        <v>3.3</v>
      </c>
      <c r="H279" s="1042">
        <v>15.3</v>
      </c>
      <c r="I279" s="1042">
        <v>9.6999999999999993</v>
      </c>
      <c r="J279" s="1042">
        <v>23.7</v>
      </c>
      <c r="K279" s="1042">
        <v>9.5</v>
      </c>
      <c r="L279" s="1042">
        <v>5.5</v>
      </c>
      <c r="M279" s="1042">
        <v>25</v>
      </c>
      <c r="N279" s="1042">
        <v>9.9</v>
      </c>
    </row>
    <row r="280" spans="1:14" ht="16.350000000000001" customHeight="1">
      <c r="A280" s="783"/>
      <c r="B280" s="1044" t="s">
        <v>756</v>
      </c>
      <c r="C280" s="976"/>
      <c r="D280" s="976"/>
      <c r="E280" s="976"/>
      <c r="F280" s="1042">
        <v>7.3</v>
      </c>
      <c r="G280" s="1042">
        <v>0</v>
      </c>
      <c r="H280" s="1042">
        <v>13.1</v>
      </c>
      <c r="I280" s="1042">
        <v>6</v>
      </c>
      <c r="J280" s="1042">
        <v>16.100000000000001</v>
      </c>
      <c r="K280" s="1042">
        <v>7.8</v>
      </c>
      <c r="L280" s="1042">
        <v>40.5</v>
      </c>
      <c r="M280" s="1042">
        <v>35.299999999999997</v>
      </c>
      <c r="N280" s="1042">
        <v>7.9</v>
      </c>
    </row>
    <row r="281" spans="1:14" ht="16.350000000000001" customHeight="1">
      <c r="A281" s="783"/>
      <c r="B281" s="1044" t="s">
        <v>751</v>
      </c>
      <c r="C281" s="976"/>
      <c r="D281" s="976"/>
      <c r="E281" s="976"/>
      <c r="F281" s="1042">
        <v>4</v>
      </c>
      <c r="G281" s="1043">
        <v>0.1</v>
      </c>
      <c r="H281" s="1042">
        <v>12.7</v>
      </c>
      <c r="I281" s="1042">
        <v>6.8</v>
      </c>
      <c r="J281" s="1042">
        <v>9.3000000000000007</v>
      </c>
      <c r="K281" s="1042">
        <v>1.8</v>
      </c>
      <c r="L281" s="1042">
        <v>20.399999999999999</v>
      </c>
      <c r="M281" s="1042">
        <v>9.9</v>
      </c>
      <c r="N281" s="1042">
        <v>5.6</v>
      </c>
    </row>
    <row r="282" spans="1:14" ht="16.350000000000001" customHeight="1">
      <c r="A282" s="1041" t="s">
        <v>987</v>
      </c>
      <c r="B282" s="1040"/>
      <c r="C282" s="1040"/>
      <c r="D282" s="1040"/>
      <c r="E282" s="1040"/>
      <c r="F282" s="1039">
        <v>7.6</v>
      </c>
      <c r="G282" s="1039">
        <v>1.2</v>
      </c>
      <c r="H282" s="1039">
        <v>20.2</v>
      </c>
      <c r="I282" s="1039">
        <v>10.5</v>
      </c>
      <c r="J282" s="1039">
        <v>17.5</v>
      </c>
      <c r="K282" s="1039">
        <v>10.9</v>
      </c>
      <c r="L282" s="1039">
        <v>22.9</v>
      </c>
      <c r="M282" s="1039">
        <v>19.5</v>
      </c>
      <c r="N282" s="1039">
        <v>10</v>
      </c>
    </row>
    <row r="283" spans="1:14" ht="42.75" customHeight="1">
      <c r="A283" s="1038" t="s">
        <v>67</v>
      </c>
      <c r="B283" s="1427" t="s">
        <v>986</v>
      </c>
      <c r="C283" s="1427"/>
      <c r="D283" s="1427"/>
      <c r="E283" s="1427"/>
      <c r="F283" s="1427"/>
      <c r="G283" s="1427"/>
      <c r="H283" s="1427"/>
      <c r="I283" s="1427"/>
      <c r="J283" s="1427"/>
      <c r="K283" s="1427"/>
      <c r="L283" s="1427"/>
      <c r="M283" s="1427"/>
      <c r="N283" s="1427"/>
    </row>
    <row r="284" spans="1:14" ht="30.75" customHeight="1">
      <c r="A284" s="1038" t="s">
        <v>68</v>
      </c>
      <c r="B284" s="1427" t="s">
        <v>985</v>
      </c>
      <c r="C284" s="1427"/>
      <c r="D284" s="1427"/>
      <c r="E284" s="1427"/>
      <c r="F284" s="1427"/>
      <c r="G284" s="1427"/>
      <c r="H284" s="1427"/>
      <c r="I284" s="1427"/>
      <c r="J284" s="1427"/>
      <c r="K284" s="1427"/>
      <c r="L284" s="1427"/>
      <c r="M284" s="1427"/>
      <c r="N284" s="1427"/>
    </row>
    <row r="285" spans="1:14" ht="30.75" customHeight="1">
      <c r="A285" s="1037" t="s">
        <v>69</v>
      </c>
      <c r="B285" s="1427" t="s">
        <v>984</v>
      </c>
      <c r="C285" s="1427"/>
      <c r="D285" s="1427"/>
      <c r="E285" s="1427"/>
      <c r="F285" s="1427"/>
      <c r="G285" s="1427"/>
      <c r="H285" s="1427"/>
      <c r="I285" s="1427"/>
      <c r="J285" s="1427"/>
      <c r="K285" s="1427"/>
      <c r="L285" s="1427"/>
      <c r="M285" s="1427"/>
      <c r="N285" s="1427"/>
    </row>
    <row r="286" spans="1:14" ht="31.15" customHeight="1">
      <c r="A286" s="1037" t="s">
        <v>70</v>
      </c>
      <c r="B286" s="1426" t="s">
        <v>983</v>
      </c>
      <c r="C286" s="1426"/>
      <c r="D286" s="1426"/>
      <c r="E286" s="1426"/>
      <c r="F286" s="1426"/>
      <c r="G286" s="1426"/>
      <c r="H286" s="1426"/>
      <c r="I286" s="1426"/>
      <c r="J286" s="1426"/>
      <c r="K286" s="1426"/>
      <c r="L286" s="1426"/>
      <c r="M286" s="1426"/>
      <c r="N286" s="1426"/>
    </row>
    <row r="287" spans="1:14" ht="16.5" customHeight="1">
      <c r="A287" s="1037" t="s">
        <v>54</v>
      </c>
      <c r="B287" s="1426" t="s">
        <v>982</v>
      </c>
      <c r="C287" s="1426"/>
      <c r="D287" s="1426"/>
      <c r="E287" s="1426"/>
      <c r="F287" s="1426"/>
      <c r="G287" s="1426"/>
      <c r="H287" s="1426"/>
      <c r="I287" s="1426"/>
      <c r="J287" s="1426"/>
      <c r="K287" s="1426"/>
      <c r="L287" s="1426"/>
      <c r="M287" s="1426"/>
      <c r="N287" s="1426"/>
    </row>
    <row r="288" spans="1:14" ht="55.5" customHeight="1">
      <c r="A288" s="773" t="s">
        <v>20</v>
      </c>
      <c r="B288" s="1431" t="s">
        <v>981</v>
      </c>
      <c r="C288" s="1431"/>
      <c r="D288" s="1431"/>
      <c r="E288" s="1431"/>
      <c r="F288" s="1431"/>
      <c r="G288" s="1431"/>
      <c r="H288" s="1431"/>
      <c r="I288" s="1431"/>
      <c r="J288" s="1431"/>
      <c r="K288" s="1431"/>
      <c r="L288" s="1431"/>
      <c r="M288" s="1431"/>
      <c r="N288" s="1431"/>
    </row>
    <row r="289" spans="1:14" ht="79.150000000000006" customHeight="1">
      <c r="A289" s="773" t="s">
        <v>21</v>
      </c>
      <c r="B289" s="1359" t="s">
        <v>980</v>
      </c>
      <c r="C289" s="1359"/>
      <c r="D289" s="1359"/>
      <c r="E289" s="1359"/>
      <c r="F289" s="1359"/>
      <c r="G289" s="1359"/>
      <c r="H289" s="1359"/>
      <c r="I289" s="1359"/>
      <c r="J289" s="1359"/>
      <c r="K289" s="1359"/>
      <c r="L289" s="1359"/>
      <c r="M289" s="1359"/>
      <c r="N289" s="1359"/>
    </row>
    <row r="290" spans="1:14" ht="16.5" customHeight="1">
      <c r="A290" s="773" t="s">
        <v>22</v>
      </c>
      <c r="B290" s="1359" t="s">
        <v>979</v>
      </c>
      <c r="C290" s="1359"/>
      <c r="D290" s="1359"/>
      <c r="E290" s="1359"/>
      <c r="F290" s="1359"/>
      <c r="G290" s="1359"/>
      <c r="H290" s="1359"/>
      <c r="I290" s="1359"/>
      <c r="J290" s="1359"/>
      <c r="K290" s="1359"/>
      <c r="L290" s="1359"/>
      <c r="M290" s="1359"/>
      <c r="N290" s="1359"/>
    </row>
    <row r="291" spans="1:14" s="773" customFormat="1" ht="16.5" customHeight="1">
      <c r="A291" s="773" t="s">
        <v>23</v>
      </c>
      <c r="B291" s="1426" t="s">
        <v>978</v>
      </c>
      <c r="C291" s="1426"/>
      <c r="D291" s="1426"/>
      <c r="E291" s="1426"/>
      <c r="F291" s="1426"/>
      <c r="G291" s="1426"/>
      <c r="H291" s="1426"/>
      <c r="I291" s="1426"/>
      <c r="J291" s="1426"/>
      <c r="K291" s="1426"/>
      <c r="L291" s="1426"/>
      <c r="M291" s="1426"/>
      <c r="N291" s="1426"/>
    </row>
    <row r="292" spans="1:14" s="781" customFormat="1" ht="18" customHeight="1">
      <c r="A292" s="1036"/>
      <c r="B292" s="1432" t="s">
        <v>977</v>
      </c>
      <c r="C292" s="1432"/>
      <c r="D292" s="1432"/>
      <c r="E292" s="1432"/>
      <c r="F292" s="1432"/>
      <c r="G292" s="1432"/>
      <c r="H292" s="1432"/>
      <c r="I292" s="1432"/>
      <c r="J292" s="1432"/>
      <c r="K292" s="1432"/>
      <c r="L292" s="1432"/>
      <c r="M292" s="1432"/>
      <c r="N292" s="1432"/>
    </row>
    <row r="293" spans="1:14" ht="42" customHeight="1">
      <c r="A293" s="1430" t="s">
        <v>26</v>
      </c>
      <c r="B293" s="1430"/>
      <c r="C293" s="1430"/>
      <c r="D293" s="1426" t="s">
        <v>976</v>
      </c>
      <c r="E293" s="1426"/>
      <c r="F293" s="1426"/>
      <c r="G293" s="1426"/>
      <c r="H293" s="1426"/>
      <c r="I293" s="1426"/>
      <c r="J293" s="1426"/>
      <c r="K293" s="1426"/>
      <c r="L293" s="1426"/>
      <c r="M293" s="1426"/>
      <c r="N293" s="1426"/>
    </row>
    <row r="294" spans="1:14" ht="16.5" customHeight="1">
      <c r="A294" s="1430"/>
      <c r="B294" s="1430"/>
      <c r="C294" s="1430"/>
      <c r="D294" s="1426"/>
      <c r="E294" s="1426"/>
      <c r="F294" s="1426"/>
      <c r="G294" s="1426"/>
      <c r="H294" s="1426"/>
      <c r="I294" s="1426"/>
      <c r="J294" s="1426"/>
      <c r="K294" s="1426"/>
      <c r="L294" s="1426"/>
      <c r="M294" s="1426"/>
      <c r="N294" s="1426"/>
    </row>
    <row r="295" spans="1:14">
      <c r="A295" s="876"/>
    </row>
    <row r="298" spans="1:14">
      <c r="F298" s="870"/>
      <c r="G298" s="870"/>
    </row>
  </sheetData>
  <mergeCells count="31">
    <mergeCell ref="A294:C294"/>
    <mergeCell ref="D294:N294"/>
    <mergeCell ref="B288:N288"/>
    <mergeCell ref="B292:N292"/>
    <mergeCell ref="A293:C293"/>
    <mergeCell ref="D293:N293"/>
    <mergeCell ref="B291:N291"/>
    <mergeCell ref="B289:N289"/>
    <mergeCell ref="B290:N290"/>
    <mergeCell ref="E1:N1"/>
    <mergeCell ref="B286:N286"/>
    <mergeCell ref="B6:E6"/>
    <mergeCell ref="B23:E23"/>
    <mergeCell ref="B41:E41"/>
    <mergeCell ref="B58:E58"/>
    <mergeCell ref="B76:E76"/>
    <mergeCell ref="B93:E93"/>
    <mergeCell ref="B111:E111"/>
    <mergeCell ref="B128:E128"/>
    <mergeCell ref="B146:E146"/>
    <mergeCell ref="B163:E163"/>
    <mergeCell ref="B198:E198"/>
    <mergeCell ref="B181:E181"/>
    <mergeCell ref="B216:E216"/>
    <mergeCell ref="B233:E233"/>
    <mergeCell ref="B287:N287"/>
    <mergeCell ref="B284:N284"/>
    <mergeCell ref="B283:N283"/>
    <mergeCell ref="B285:N285"/>
    <mergeCell ref="B251:E251"/>
    <mergeCell ref="B268:E268"/>
  </mergeCells>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&amp;C&amp;8TABLE 14A.32</oddHeader>
    <oddFooter>&amp;L&amp;8&amp;G 
&amp;"Arial,Regular"REPORT ON
GOVERNMENT
SERVICES 2017&amp;C &amp;R&amp;8&amp;G&amp;"Arial,Regular" 
AGED CARE
 SERVICES
&amp;"Arial,Regular"PAGE &amp;"Arial,Bold"&amp;P&amp;"Arial,Regular" of TABLE 14A.32</oddFooter>
  </headerFooter>
  <rowBreaks count="12" manualBreakCount="12">
    <brk id="26" max="13" man="1"/>
    <brk id="51" max="13" man="1"/>
    <brk id="75" max="13" man="1"/>
    <brk id="99" max="13" man="1"/>
    <brk id="125" max="13" man="1"/>
    <brk id="149" max="13" man="1"/>
    <brk id="174" max="13" man="1"/>
    <brk id="199" max="13" man="1"/>
    <brk id="224" max="13" man="1"/>
    <brk id="249" max="13" man="1"/>
    <brk id="273" max="13" man="1"/>
    <brk id="288" max="13"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67"/>
  <sheetViews>
    <sheetView showGridLines="0" zoomScaleNormal="100" zoomScaleSheetLayoutView="75" workbookViewId="0"/>
  </sheetViews>
  <sheetFormatPr defaultColWidth="9.140625" defaultRowHeight="12.75"/>
  <cols>
    <col min="1" max="1" width="3.7109375" style="834" customWidth="1"/>
    <col min="2" max="3" width="2.7109375" style="834" customWidth="1"/>
    <col min="4" max="4" width="6.7109375" style="834" customWidth="1"/>
    <col min="5" max="5" width="11" style="834" customWidth="1"/>
    <col min="6" max="6" width="3.42578125" style="835" customWidth="1"/>
    <col min="7" max="7" width="6.5703125" style="834" customWidth="1"/>
    <col min="8" max="8" width="6.42578125" style="839" customWidth="1"/>
    <col min="9" max="9" width="5.42578125" style="839" customWidth="1"/>
    <col min="10" max="10" width="6.5703125" style="834" customWidth="1"/>
    <col min="11" max="12" width="6.42578125" style="834" customWidth="1"/>
    <col min="13" max="14" width="6.5703125" style="834" customWidth="1"/>
    <col min="15" max="15" width="6.42578125" style="834" customWidth="1"/>
    <col min="16" max="16384" width="9.140625" style="767"/>
  </cols>
  <sheetData>
    <row r="1" spans="1:15" s="927" customFormat="1" ht="34.5" customHeight="1">
      <c r="A1" s="912" t="s">
        <v>477</v>
      </c>
      <c r="B1" s="1079"/>
      <c r="C1" s="1079"/>
      <c r="D1" s="1079"/>
      <c r="E1" s="1400" t="s">
        <v>1010</v>
      </c>
      <c r="F1" s="1433"/>
      <c r="G1" s="1433"/>
      <c r="H1" s="1433"/>
      <c r="I1" s="1433"/>
      <c r="J1" s="1433"/>
      <c r="K1" s="1433"/>
      <c r="L1" s="1433"/>
      <c r="M1" s="1433"/>
      <c r="N1" s="1433"/>
      <c r="O1" s="1433"/>
    </row>
    <row r="2" spans="1:15" s="793" customFormat="1" ht="16.5" customHeight="1">
      <c r="A2" s="869"/>
      <c r="B2" s="869"/>
      <c r="C2" s="869"/>
      <c r="D2" s="869"/>
      <c r="E2" s="869"/>
      <c r="F2" s="868" t="s">
        <v>80</v>
      </c>
      <c r="G2" s="868" t="s">
        <v>65</v>
      </c>
      <c r="H2" s="868" t="s">
        <v>61</v>
      </c>
      <c r="I2" s="868" t="s">
        <v>57</v>
      </c>
      <c r="J2" s="868" t="s">
        <v>58</v>
      </c>
      <c r="K2" s="868" t="s">
        <v>1009</v>
      </c>
      <c r="L2" s="868" t="s">
        <v>60</v>
      </c>
      <c r="M2" s="868" t="s">
        <v>62</v>
      </c>
      <c r="N2" s="868" t="s">
        <v>63</v>
      </c>
      <c r="O2" s="868" t="s">
        <v>64</v>
      </c>
    </row>
    <row r="3" spans="1:15" s="720" customFormat="1" ht="16.5" customHeight="1">
      <c r="A3" s="852" t="s">
        <v>1007</v>
      </c>
      <c r="B3" s="827"/>
      <c r="C3" s="863"/>
      <c r="D3" s="834"/>
      <c r="E3" s="834"/>
      <c r="F3" s="1074"/>
      <c r="G3" s="865"/>
      <c r="H3" s="865"/>
      <c r="I3" s="865"/>
      <c r="J3" s="865"/>
      <c r="K3" s="865"/>
      <c r="L3" s="865"/>
      <c r="M3" s="865"/>
      <c r="N3" s="865"/>
      <c r="O3" s="865"/>
    </row>
    <row r="4" spans="1:15" s="720" customFormat="1" ht="16.5" customHeight="1">
      <c r="A4" s="834"/>
      <c r="B4" s="1075" t="s">
        <v>1006</v>
      </c>
      <c r="C4" s="1075"/>
      <c r="D4" s="834"/>
      <c r="E4" s="834"/>
      <c r="F4" s="1074" t="s">
        <v>66</v>
      </c>
      <c r="G4" s="1078">
        <v>0</v>
      </c>
      <c r="H4" s="1078">
        <v>0</v>
      </c>
      <c r="I4" s="1078">
        <v>5</v>
      </c>
      <c r="J4" s="1078">
        <v>1</v>
      </c>
      <c r="K4" s="1078">
        <v>0</v>
      </c>
      <c r="L4" s="1078">
        <v>0</v>
      </c>
      <c r="M4" s="1078">
        <v>0</v>
      </c>
      <c r="N4" s="1078">
        <v>0</v>
      </c>
      <c r="O4" s="1078">
        <v>6</v>
      </c>
    </row>
    <row r="5" spans="1:15" s="720" customFormat="1" ht="30.75" customHeight="1">
      <c r="A5" s="834"/>
      <c r="B5" s="1435" t="s">
        <v>1005</v>
      </c>
      <c r="C5" s="1435"/>
      <c r="D5" s="1435"/>
      <c r="E5" s="1435"/>
      <c r="F5" s="1074" t="s">
        <v>66</v>
      </c>
      <c r="G5" s="1078">
        <v>5</v>
      </c>
      <c r="H5" s="1078">
        <v>0</v>
      </c>
      <c r="I5" s="1078">
        <v>8</v>
      </c>
      <c r="J5" s="1078">
        <v>2</v>
      </c>
      <c r="K5" s="1078">
        <v>0</v>
      </c>
      <c r="L5" s="1078">
        <v>0</v>
      </c>
      <c r="M5" s="1078">
        <v>0</v>
      </c>
      <c r="N5" s="1078">
        <v>0</v>
      </c>
      <c r="O5" s="1078">
        <v>15</v>
      </c>
    </row>
    <row r="6" spans="1:15" s="720" customFormat="1" ht="16.5" customHeight="1">
      <c r="A6" s="834"/>
      <c r="B6" s="1075" t="s">
        <v>1004</v>
      </c>
      <c r="C6" s="863"/>
      <c r="D6" s="834"/>
      <c r="E6" s="834"/>
      <c r="F6" s="1074" t="s">
        <v>66</v>
      </c>
      <c r="G6" s="1078">
        <v>321</v>
      </c>
      <c r="H6" s="1078">
        <v>327</v>
      </c>
      <c r="I6" s="1078">
        <v>206</v>
      </c>
      <c r="J6" s="1078">
        <v>74</v>
      </c>
      <c r="K6" s="1078">
        <v>71</v>
      </c>
      <c r="L6" s="1078">
        <v>22</v>
      </c>
      <c r="M6" s="1078">
        <v>8</v>
      </c>
      <c r="N6" s="1078">
        <v>3</v>
      </c>
      <c r="O6" s="1078">
        <v>1032</v>
      </c>
    </row>
    <row r="7" spans="1:15" s="720" customFormat="1" ht="16.5" customHeight="1">
      <c r="A7" s="1077" t="s">
        <v>1008</v>
      </c>
      <c r="C7" s="832"/>
      <c r="D7" s="979"/>
      <c r="E7" s="979"/>
      <c r="F7" s="1076" t="s">
        <v>66</v>
      </c>
      <c r="G7" s="858">
        <v>326</v>
      </c>
      <c r="H7" s="858">
        <v>327</v>
      </c>
      <c r="I7" s="858">
        <v>219</v>
      </c>
      <c r="J7" s="858">
        <v>77</v>
      </c>
      <c r="K7" s="858">
        <v>71</v>
      </c>
      <c r="L7" s="858">
        <v>22</v>
      </c>
      <c r="M7" s="858">
        <v>8</v>
      </c>
      <c r="N7" s="858">
        <v>3</v>
      </c>
      <c r="O7" s="858">
        <v>1053</v>
      </c>
    </row>
    <row r="8" spans="1:15" s="720" customFormat="1" ht="16.5" customHeight="1">
      <c r="A8" s="1075" t="s">
        <v>1007</v>
      </c>
      <c r="B8" s="827"/>
      <c r="C8" s="863"/>
      <c r="D8" s="834"/>
      <c r="E8" s="834"/>
      <c r="F8" s="1074"/>
      <c r="G8" s="858"/>
      <c r="H8" s="858"/>
      <c r="I8" s="858"/>
      <c r="J8" s="858"/>
      <c r="K8" s="858"/>
      <c r="L8" s="858"/>
      <c r="M8" s="858"/>
      <c r="N8" s="858"/>
      <c r="O8" s="858"/>
    </row>
    <row r="9" spans="1:15" s="1066" customFormat="1" ht="16.5" customHeight="1">
      <c r="A9" s="1075"/>
      <c r="B9" s="1075" t="s">
        <v>1006</v>
      </c>
      <c r="C9" s="1075"/>
      <c r="D9" s="834"/>
      <c r="E9" s="834"/>
      <c r="F9" s="1074" t="s">
        <v>214</v>
      </c>
      <c r="G9" s="853">
        <v>0</v>
      </c>
      <c r="H9" s="853">
        <v>0</v>
      </c>
      <c r="I9" s="853">
        <v>2.2831050228310499</v>
      </c>
      <c r="J9" s="853">
        <v>1.2987012987012987</v>
      </c>
      <c r="K9" s="853">
        <v>0</v>
      </c>
      <c r="L9" s="853">
        <v>0</v>
      </c>
      <c r="M9" s="853">
        <v>0</v>
      </c>
      <c r="N9" s="853">
        <v>0</v>
      </c>
      <c r="O9" s="853">
        <v>0.56980056980056981</v>
      </c>
    </row>
    <row r="10" spans="1:15" s="720" customFormat="1" ht="30" customHeight="1">
      <c r="A10" s="1075"/>
      <c r="B10" s="1435" t="s">
        <v>1005</v>
      </c>
      <c r="C10" s="1435"/>
      <c r="D10" s="1435"/>
      <c r="E10" s="1435"/>
      <c r="F10" s="1074" t="s">
        <v>214</v>
      </c>
      <c r="G10" s="853">
        <v>1.5337423312883436</v>
      </c>
      <c r="H10" s="853">
        <v>0</v>
      </c>
      <c r="I10" s="853">
        <v>3.6529680365296802</v>
      </c>
      <c r="J10" s="853">
        <v>2.5974025974025974</v>
      </c>
      <c r="K10" s="853">
        <v>0</v>
      </c>
      <c r="L10" s="853">
        <v>0</v>
      </c>
      <c r="M10" s="853">
        <v>0</v>
      </c>
      <c r="N10" s="853">
        <v>0</v>
      </c>
      <c r="O10" s="853">
        <v>1.4245014245014245</v>
      </c>
    </row>
    <row r="11" spans="1:15" s="720" customFormat="1" ht="16.5" customHeight="1">
      <c r="A11" s="1075"/>
      <c r="B11" s="1075" t="s">
        <v>1004</v>
      </c>
      <c r="C11" s="1075"/>
      <c r="D11" s="834"/>
      <c r="E11" s="834"/>
      <c r="F11" s="1074" t="s">
        <v>214</v>
      </c>
      <c r="G11" s="853">
        <v>98.466257668711648</v>
      </c>
      <c r="H11" s="853">
        <v>100</v>
      </c>
      <c r="I11" s="853">
        <v>94.063926940639263</v>
      </c>
      <c r="J11" s="853">
        <v>96.103896103896105</v>
      </c>
      <c r="K11" s="853">
        <v>100</v>
      </c>
      <c r="L11" s="853">
        <v>100</v>
      </c>
      <c r="M11" s="853">
        <v>100</v>
      </c>
      <c r="N11" s="853">
        <v>100</v>
      </c>
      <c r="O11" s="853">
        <v>98.005698005698008</v>
      </c>
    </row>
    <row r="12" spans="1:15" s="1066" customFormat="1" ht="16.5" customHeight="1">
      <c r="A12" s="1073" t="s">
        <v>221</v>
      </c>
      <c r="B12" s="1073"/>
      <c r="C12" s="1073"/>
      <c r="D12" s="1073"/>
      <c r="E12" s="1073"/>
      <c r="F12" s="1072" t="s">
        <v>214</v>
      </c>
      <c r="G12" s="1070">
        <v>99.999999999999986</v>
      </c>
      <c r="H12" s="1070">
        <v>100</v>
      </c>
      <c r="I12" s="1070">
        <v>100</v>
      </c>
      <c r="J12" s="1071">
        <v>100</v>
      </c>
      <c r="K12" s="1070">
        <v>100</v>
      </c>
      <c r="L12" s="1070">
        <v>100</v>
      </c>
      <c r="M12" s="1070">
        <v>100</v>
      </c>
      <c r="N12" s="1070">
        <v>100</v>
      </c>
      <c r="O12" s="1070">
        <v>100</v>
      </c>
    </row>
    <row r="13" spans="1:15" s="1066" customFormat="1" ht="4.5" customHeight="1">
      <c r="A13" s="834"/>
      <c r="B13" s="834"/>
      <c r="C13" s="834"/>
      <c r="D13" s="834"/>
      <c r="E13" s="834"/>
      <c r="F13" s="835"/>
      <c r="G13" s="834"/>
      <c r="H13" s="839"/>
      <c r="I13" s="839"/>
      <c r="J13" s="834"/>
      <c r="K13" s="834"/>
      <c r="L13" s="834"/>
      <c r="M13" s="834"/>
      <c r="N13" s="834"/>
      <c r="O13" s="834"/>
    </row>
    <row r="14" spans="1:15" s="720" customFormat="1" ht="30.75" customHeight="1">
      <c r="A14" s="844" t="s">
        <v>67</v>
      </c>
      <c r="B14" s="1384" t="s">
        <v>1003</v>
      </c>
      <c r="C14" s="1384"/>
      <c r="D14" s="1384"/>
      <c r="E14" s="1384"/>
      <c r="F14" s="1384"/>
      <c r="G14" s="1384"/>
      <c r="H14" s="1384"/>
      <c r="I14" s="1384"/>
      <c r="J14" s="1384"/>
      <c r="K14" s="1384"/>
      <c r="L14" s="1384"/>
      <c r="M14" s="1384"/>
      <c r="N14" s="1384"/>
      <c r="O14" s="1384"/>
    </row>
    <row r="15" spans="1:15" s="720" customFormat="1" ht="16.5" customHeight="1">
      <c r="A15" s="844" t="s">
        <v>68</v>
      </c>
      <c r="B15" s="1384" t="s">
        <v>1002</v>
      </c>
      <c r="C15" s="1384"/>
      <c r="D15" s="1384"/>
      <c r="E15" s="1384"/>
      <c r="F15" s="1384"/>
      <c r="G15" s="1384"/>
      <c r="H15" s="1384"/>
      <c r="I15" s="1384"/>
      <c r="J15" s="1384"/>
      <c r="K15" s="1384"/>
      <c r="L15" s="1384"/>
      <c r="M15" s="1384"/>
      <c r="N15" s="1384"/>
      <c r="O15" s="1384"/>
    </row>
    <row r="16" spans="1:15" s="720" customFormat="1" ht="16.5" customHeight="1">
      <c r="A16" s="844" t="s">
        <v>69</v>
      </c>
      <c r="B16" s="1384" t="s">
        <v>1001</v>
      </c>
      <c r="C16" s="1384"/>
      <c r="D16" s="1384"/>
      <c r="E16" s="1384"/>
      <c r="F16" s="1384"/>
      <c r="G16" s="1384"/>
      <c r="H16" s="1384"/>
      <c r="I16" s="1384"/>
      <c r="J16" s="1384"/>
      <c r="K16" s="1384"/>
      <c r="L16" s="1384"/>
      <c r="M16" s="1384"/>
      <c r="N16" s="1384"/>
      <c r="O16" s="1384"/>
    </row>
    <row r="17" spans="1:15" s="720" customFormat="1" ht="16.5" customHeight="1">
      <c r="A17" s="844"/>
      <c r="B17" s="1069" t="s">
        <v>1000</v>
      </c>
      <c r="C17" s="1067"/>
      <c r="D17" s="1067"/>
      <c r="E17" s="1067"/>
      <c r="F17" s="1068"/>
      <c r="G17" s="1067"/>
      <c r="H17" s="1067"/>
      <c r="I17" s="1067"/>
      <c r="J17" s="1067"/>
      <c r="K17" s="1067"/>
      <c r="L17" s="1067"/>
      <c r="M17" s="1067"/>
      <c r="N17" s="1067"/>
      <c r="O17" s="1067"/>
    </row>
    <row r="18" spans="1:15" s="720" customFormat="1" ht="16.5" customHeight="1">
      <c r="A18" s="840" t="s">
        <v>44</v>
      </c>
      <c r="B18" s="834"/>
      <c r="C18" s="834"/>
      <c r="D18" s="1384" t="s">
        <v>999</v>
      </c>
      <c r="E18" s="1434"/>
      <c r="F18" s="1434"/>
      <c r="G18" s="1434"/>
      <c r="H18" s="1434"/>
      <c r="I18" s="1434"/>
      <c r="J18" s="1434"/>
      <c r="K18" s="1434"/>
      <c r="L18" s="1434"/>
      <c r="M18" s="1434"/>
      <c r="N18" s="1434"/>
      <c r="O18" s="834"/>
    </row>
    <row r="19" spans="1:15" s="1066" customFormat="1" ht="16.5" customHeight="1">
      <c r="A19" s="834"/>
      <c r="B19" s="834"/>
      <c r="C19" s="834"/>
      <c r="D19" s="834"/>
      <c r="E19" s="834"/>
      <c r="F19" s="835"/>
      <c r="G19" s="1063"/>
      <c r="H19" s="1063"/>
      <c r="I19" s="1063"/>
      <c r="J19" s="1063"/>
      <c r="K19" s="1063"/>
      <c r="L19" s="1063"/>
      <c r="M19" s="1063"/>
      <c r="N19" s="1063"/>
      <c r="O19" s="1063"/>
    </row>
    <row r="20" spans="1:15" s="720" customFormat="1" ht="16.5" customHeight="1">
      <c r="A20" s="834"/>
      <c r="B20" s="834"/>
      <c r="C20" s="834"/>
      <c r="D20" s="834"/>
      <c r="E20" s="834"/>
      <c r="F20" s="835"/>
      <c r="G20" s="834"/>
      <c r="H20" s="839"/>
      <c r="I20" s="839"/>
      <c r="J20" s="834"/>
      <c r="K20" s="834"/>
      <c r="L20" s="834"/>
      <c r="M20" s="834"/>
      <c r="N20" s="834"/>
      <c r="O20" s="834"/>
    </row>
    <row r="21" spans="1:15" ht="16.5" customHeight="1"/>
    <row r="22" spans="1:15" ht="16.5" customHeight="1">
      <c r="A22" s="1065"/>
      <c r="F22" s="834"/>
      <c r="H22" s="834"/>
      <c r="I22" s="834"/>
    </row>
    <row r="23" spans="1:15">
      <c r="F23" s="834"/>
      <c r="G23" s="1064"/>
      <c r="H23" s="1064"/>
      <c r="I23" s="1064"/>
      <c r="J23" s="1064"/>
      <c r="K23" s="1064"/>
      <c r="L23" s="1064"/>
      <c r="M23" s="1064"/>
      <c r="N23" s="1064"/>
      <c r="O23" s="1064"/>
    </row>
    <row r="24" spans="1:15">
      <c r="F24" s="834"/>
      <c r="H24" s="834"/>
      <c r="I24" s="834"/>
    </row>
    <row r="38" spans="7:15">
      <c r="G38" s="1063"/>
      <c r="H38" s="1063"/>
      <c r="I38" s="1063"/>
      <c r="J38" s="1063"/>
      <c r="K38" s="1063"/>
      <c r="L38" s="1063"/>
      <c r="M38" s="1063"/>
      <c r="N38" s="1063"/>
      <c r="O38" s="1063"/>
    </row>
    <row r="39" spans="7:15">
      <c r="G39" s="1063"/>
      <c r="H39" s="1063"/>
      <c r="I39" s="1063"/>
      <c r="J39" s="1063"/>
      <c r="K39" s="1063"/>
      <c r="L39" s="1063"/>
      <c r="M39" s="1063"/>
      <c r="N39" s="1063"/>
      <c r="O39" s="1063"/>
    </row>
    <row r="40" spans="7:15">
      <c r="G40" s="1063"/>
      <c r="H40" s="1063"/>
      <c r="I40" s="1063"/>
      <c r="J40" s="1063"/>
      <c r="K40" s="1063"/>
      <c r="L40" s="1063"/>
      <c r="M40" s="1063"/>
      <c r="N40" s="1063"/>
      <c r="O40" s="1063"/>
    </row>
    <row r="41" spans="7:15">
      <c r="G41" s="1063"/>
      <c r="H41" s="1063"/>
      <c r="I41" s="1063"/>
      <c r="J41" s="1063"/>
      <c r="K41" s="1063"/>
      <c r="L41" s="1063"/>
      <c r="M41" s="1063"/>
      <c r="N41" s="1063"/>
      <c r="O41" s="1063"/>
    </row>
    <row r="42" spans="7:15">
      <c r="G42" s="1063"/>
      <c r="H42" s="1063"/>
      <c r="I42" s="1063"/>
      <c r="J42" s="1063"/>
      <c r="K42" s="1063"/>
      <c r="L42" s="1063"/>
      <c r="M42" s="1063"/>
      <c r="N42" s="1063"/>
      <c r="O42" s="1063"/>
    </row>
    <row r="43" spans="7:15">
      <c r="G43" s="1063"/>
      <c r="H43" s="1063"/>
      <c r="I43" s="1063"/>
      <c r="J43" s="1063"/>
      <c r="K43" s="1063"/>
      <c r="L43" s="1063"/>
      <c r="M43" s="1063"/>
      <c r="N43" s="1063"/>
      <c r="O43" s="1063"/>
    </row>
    <row r="44" spans="7:15">
      <c r="G44" s="1063"/>
      <c r="H44" s="1063"/>
      <c r="I44" s="1063"/>
      <c r="J44" s="1063"/>
      <c r="K44" s="1063"/>
      <c r="L44" s="1063"/>
      <c r="M44" s="1063"/>
      <c r="N44" s="1063"/>
      <c r="O44" s="1063"/>
    </row>
    <row r="45" spans="7:15">
      <c r="G45" s="1063"/>
      <c r="H45" s="1063"/>
      <c r="I45" s="1063"/>
      <c r="J45" s="1063"/>
      <c r="K45" s="1063"/>
      <c r="L45" s="1063"/>
      <c r="M45" s="1063"/>
      <c r="N45" s="1063"/>
      <c r="O45" s="1063"/>
    </row>
    <row r="46" spans="7:15">
      <c r="G46" s="1063"/>
      <c r="H46" s="1063"/>
      <c r="I46" s="1063"/>
      <c r="J46" s="1063"/>
      <c r="K46" s="1063"/>
      <c r="L46" s="1063"/>
      <c r="M46" s="1063"/>
      <c r="N46" s="1063"/>
      <c r="O46" s="1063"/>
    </row>
    <row r="47" spans="7:15">
      <c r="G47" s="1063"/>
      <c r="H47" s="1063"/>
      <c r="I47" s="1063"/>
      <c r="J47" s="1063"/>
      <c r="K47" s="1063"/>
      <c r="L47" s="1063"/>
      <c r="M47" s="1063"/>
      <c r="N47" s="1063"/>
      <c r="O47" s="1063"/>
    </row>
    <row r="48" spans="7:15">
      <c r="G48" s="1063"/>
      <c r="H48" s="1063"/>
      <c r="I48" s="1063"/>
      <c r="J48" s="1063"/>
      <c r="K48" s="1063"/>
      <c r="L48" s="1063"/>
      <c r="M48" s="1063"/>
      <c r="N48" s="1063"/>
      <c r="O48" s="1063"/>
    </row>
    <row r="49" spans="7:15">
      <c r="G49" s="1063"/>
      <c r="H49" s="1063"/>
      <c r="I49" s="1063"/>
      <c r="J49" s="1063"/>
      <c r="K49" s="1063"/>
      <c r="L49" s="1063"/>
      <c r="M49" s="1063"/>
      <c r="N49" s="1063"/>
      <c r="O49" s="1063"/>
    </row>
    <row r="50" spans="7:15">
      <c r="G50" s="1063"/>
      <c r="H50" s="1063"/>
      <c r="I50" s="1063"/>
      <c r="J50" s="1063"/>
      <c r="K50" s="1063"/>
      <c r="L50" s="1063"/>
      <c r="M50" s="1063"/>
      <c r="N50" s="1063"/>
      <c r="O50" s="1063"/>
    </row>
    <row r="51" spans="7:15">
      <c r="G51" s="1063"/>
      <c r="H51" s="1063"/>
      <c r="I51" s="1063"/>
      <c r="J51" s="1063"/>
      <c r="K51" s="1063"/>
      <c r="L51" s="1063"/>
      <c r="M51" s="1063"/>
      <c r="N51" s="1063"/>
      <c r="O51" s="1063"/>
    </row>
    <row r="52" spans="7:15">
      <c r="G52" s="1063"/>
      <c r="H52" s="1063"/>
      <c r="I52" s="1063"/>
      <c r="J52" s="1063"/>
      <c r="K52" s="1063"/>
      <c r="L52" s="1063"/>
      <c r="M52" s="1063"/>
      <c r="N52" s="1063"/>
      <c r="O52" s="1063"/>
    </row>
    <row r="53" spans="7:15">
      <c r="G53" s="1063"/>
      <c r="H53" s="1063"/>
      <c r="I53" s="1063"/>
      <c r="J53" s="1063"/>
      <c r="K53" s="1063"/>
      <c r="L53" s="1063"/>
      <c r="M53" s="1063"/>
      <c r="N53" s="1063"/>
      <c r="O53" s="1063"/>
    </row>
    <row r="54" spans="7:15">
      <c r="G54" s="1063"/>
      <c r="H54" s="1063"/>
      <c r="I54" s="1063"/>
      <c r="J54" s="1063"/>
      <c r="K54" s="1063"/>
      <c r="L54" s="1063"/>
      <c r="M54" s="1063"/>
      <c r="N54" s="1063"/>
      <c r="O54" s="1063"/>
    </row>
    <row r="55" spans="7:15">
      <c r="G55" s="1063"/>
      <c r="H55" s="1063"/>
      <c r="I55" s="1063"/>
      <c r="J55" s="1063"/>
      <c r="K55" s="1063"/>
      <c r="L55" s="1063"/>
      <c r="M55" s="1063"/>
      <c r="N55" s="1063"/>
      <c r="O55" s="1063"/>
    </row>
    <row r="56" spans="7:15">
      <c r="G56" s="1063"/>
      <c r="H56" s="1063"/>
      <c r="I56" s="1063"/>
      <c r="J56" s="1063"/>
      <c r="K56" s="1063"/>
      <c r="L56" s="1063"/>
      <c r="M56" s="1063"/>
      <c r="N56" s="1063"/>
      <c r="O56" s="1063"/>
    </row>
    <row r="57" spans="7:15">
      <c r="G57" s="1063"/>
      <c r="H57" s="1063"/>
      <c r="I57" s="1063"/>
      <c r="J57" s="1063"/>
      <c r="K57" s="1063"/>
      <c r="L57" s="1063"/>
      <c r="M57" s="1063"/>
      <c r="N57" s="1063"/>
      <c r="O57" s="1063"/>
    </row>
    <row r="58" spans="7:15">
      <c r="G58" s="1063"/>
      <c r="H58" s="1063"/>
      <c r="I58" s="1063"/>
      <c r="J58" s="1063"/>
      <c r="K58" s="1063"/>
      <c r="L58" s="1063"/>
      <c r="M58" s="1063"/>
      <c r="N58" s="1063"/>
      <c r="O58" s="1063"/>
    </row>
    <row r="59" spans="7:15">
      <c r="G59" s="1063"/>
      <c r="H59" s="1063"/>
      <c r="I59" s="1063"/>
      <c r="J59" s="1063"/>
      <c r="K59" s="1063"/>
      <c r="L59" s="1063"/>
      <c r="M59" s="1063"/>
      <c r="N59" s="1063"/>
      <c r="O59" s="1063"/>
    </row>
    <row r="60" spans="7:15">
      <c r="G60" s="1063"/>
      <c r="H60" s="1063"/>
      <c r="I60" s="1063"/>
      <c r="J60" s="1063"/>
      <c r="K60" s="1063"/>
      <c r="L60" s="1063"/>
      <c r="M60" s="1063"/>
      <c r="N60" s="1063"/>
      <c r="O60" s="1063"/>
    </row>
    <row r="61" spans="7:15">
      <c r="G61" s="1063"/>
      <c r="H61" s="1063"/>
      <c r="I61" s="1063"/>
      <c r="J61" s="1063"/>
      <c r="K61" s="1063"/>
      <c r="L61" s="1063"/>
      <c r="M61" s="1063"/>
      <c r="N61" s="1063"/>
      <c r="O61" s="1063"/>
    </row>
    <row r="62" spans="7:15">
      <c r="G62" s="1063"/>
      <c r="H62" s="1063"/>
      <c r="I62" s="1063"/>
      <c r="J62" s="1063"/>
      <c r="K62" s="1063"/>
      <c r="L62" s="1063"/>
      <c r="M62" s="1063"/>
      <c r="N62" s="1063"/>
      <c r="O62" s="1063"/>
    </row>
    <row r="63" spans="7:15">
      <c r="G63" s="1063"/>
      <c r="H63" s="1063"/>
      <c r="I63" s="1063"/>
      <c r="J63" s="1063"/>
      <c r="K63" s="1063"/>
      <c r="L63" s="1063"/>
      <c r="M63" s="1063"/>
      <c r="N63" s="1063"/>
      <c r="O63" s="1063"/>
    </row>
    <row r="64" spans="7:15">
      <c r="G64" s="1063"/>
      <c r="H64" s="1063"/>
      <c r="I64" s="1063"/>
      <c r="J64" s="1063"/>
      <c r="K64" s="1063"/>
      <c r="L64" s="1063"/>
      <c r="M64" s="1063"/>
      <c r="N64" s="1063"/>
      <c r="O64" s="1063"/>
    </row>
    <row r="65" spans="7:15">
      <c r="G65" s="1063"/>
      <c r="H65" s="1063"/>
      <c r="I65" s="1063"/>
      <c r="J65" s="1063"/>
      <c r="K65" s="1063"/>
      <c r="L65" s="1063"/>
      <c r="M65" s="1063"/>
      <c r="N65" s="1063"/>
      <c r="O65" s="1063"/>
    </row>
    <row r="66" spans="7:15">
      <c r="G66" s="1063"/>
      <c r="H66" s="1063"/>
      <c r="I66" s="1063"/>
      <c r="J66" s="1063"/>
      <c r="K66" s="1063"/>
      <c r="L66" s="1063"/>
      <c r="M66" s="1063"/>
      <c r="N66" s="1063"/>
      <c r="O66" s="1063"/>
    </row>
    <row r="67" spans="7:15">
      <c r="G67" s="1063"/>
      <c r="H67" s="1063"/>
      <c r="I67" s="1063"/>
      <c r="J67" s="1063"/>
      <c r="K67" s="1063"/>
      <c r="L67" s="1063"/>
      <c r="M67" s="1063"/>
      <c r="N67" s="1063"/>
      <c r="O67" s="1063"/>
    </row>
  </sheetData>
  <mergeCells count="7">
    <mergeCell ref="E1:O1"/>
    <mergeCell ref="B14:O14"/>
    <mergeCell ref="B15:O15"/>
    <mergeCell ref="B16:O16"/>
    <mergeCell ref="D18:N18"/>
    <mergeCell ref="B5:E5"/>
    <mergeCell ref="B10:E10"/>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&amp;C&amp;8TABLE 14A.33</oddHeader>
    <oddFooter>&amp;L&amp;8&amp;G 
&amp;"Arial,Regular"REPORT ON
GOVERNMENT
SERVICES 2017&amp;C &amp;R&amp;8&amp;G&amp;"Arial,Regular" 
AGED CARE
 SERVICES
&amp;"Arial,Regular"PAGE &amp;"Arial,Bold"&amp;P&amp;"Arial,Regular" of TABLE 14A.33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P54"/>
  <sheetViews>
    <sheetView showGridLines="0" zoomScaleNormal="100" zoomScaleSheetLayoutView="85" zoomScalePageLayoutView="55" workbookViewId="0"/>
  </sheetViews>
  <sheetFormatPr defaultColWidth="9.140625" defaultRowHeight="12.75"/>
  <cols>
    <col min="1" max="1" width="3.28515625" style="800" customWidth="1"/>
    <col min="2" max="2" width="2.42578125" style="800" customWidth="1"/>
    <col min="3" max="3" width="3.28515625" style="800" customWidth="1"/>
    <col min="4" max="4" width="6.7109375" style="800" customWidth="1"/>
    <col min="5" max="5" width="5.28515625" style="1080" customWidth="1"/>
    <col min="6" max="6" width="8.140625" style="800" customWidth="1"/>
    <col min="7" max="15" width="11.28515625" style="827" customWidth="1"/>
    <col min="16" max="16384" width="9.140625" style="800"/>
  </cols>
  <sheetData>
    <row r="1" spans="1:15" s="1107" customFormat="1" ht="33.75" customHeight="1">
      <c r="A1" s="1108" t="s">
        <v>478</v>
      </c>
      <c r="B1" s="997"/>
      <c r="C1" s="997"/>
      <c r="D1" s="997"/>
      <c r="E1" s="1436" t="s">
        <v>1020</v>
      </c>
      <c r="F1" s="1436"/>
      <c r="G1" s="1436"/>
      <c r="H1" s="1436"/>
      <c r="I1" s="1436"/>
      <c r="J1" s="1436"/>
      <c r="K1" s="1436"/>
      <c r="L1" s="1436"/>
      <c r="M1" s="1436"/>
      <c r="N1" s="1436"/>
      <c r="O1" s="1436"/>
    </row>
    <row r="2" spans="1:15" s="1005" customFormat="1" ht="16.5" customHeight="1">
      <c r="A2" s="1060"/>
      <c r="B2" s="1060"/>
      <c r="C2" s="1060"/>
      <c r="D2" s="1060"/>
      <c r="E2" s="1106"/>
      <c r="F2" s="1105" t="s">
        <v>80</v>
      </c>
      <c r="G2" s="868" t="s">
        <v>65</v>
      </c>
      <c r="H2" s="868" t="s">
        <v>61</v>
      </c>
      <c r="I2" s="868" t="s">
        <v>57</v>
      </c>
      <c r="J2" s="868" t="s">
        <v>58</v>
      </c>
      <c r="K2" s="868" t="s">
        <v>59</v>
      </c>
      <c r="L2" s="868" t="s">
        <v>60</v>
      </c>
      <c r="M2" s="868" t="s">
        <v>62</v>
      </c>
      <c r="N2" s="868" t="s">
        <v>63</v>
      </c>
      <c r="O2" s="868" t="s">
        <v>64</v>
      </c>
    </row>
    <row r="3" spans="1:15" s="1005" customFormat="1" ht="16.5" customHeight="1">
      <c r="A3" s="1437" t="s">
        <v>74</v>
      </c>
      <c r="B3" s="1437"/>
      <c r="C3" s="1437"/>
      <c r="D3" s="1437"/>
      <c r="E3" s="1437"/>
      <c r="F3" s="1437"/>
      <c r="G3" s="1086"/>
      <c r="H3" s="1086"/>
      <c r="I3" s="1086"/>
      <c r="J3" s="1086"/>
      <c r="K3" s="1086"/>
      <c r="L3" s="1086"/>
      <c r="M3" s="1086"/>
      <c r="N3" s="1086"/>
      <c r="O3" s="1086"/>
    </row>
    <row r="4" spans="1:15" s="1005" customFormat="1" ht="16.5" customHeight="1">
      <c r="A4" s="1097" t="s">
        <v>1019</v>
      </c>
      <c r="B4" s="1098"/>
      <c r="C4" s="1097"/>
      <c r="D4" s="1097"/>
      <c r="E4" s="953"/>
      <c r="F4" s="1096"/>
      <c r="G4" s="855"/>
      <c r="H4" s="1102"/>
      <c r="I4" s="1102"/>
      <c r="J4" s="1102"/>
      <c r="K4" s="1102"/>
      <c r="L4" s="1102"/>
      <c r="M4" s="1102"/>
      <c r="N4" s="1102"/>
      <c r="O4" s="1102"/>
    </row>
    <row r="5" spans="1:15" s="1005" customFormat="1" ht="16.5" customHeight="1">
      <c r="A5" s="1099" t="s">
        <v>1017</v>
      </c>
      <c r="B5" s="1098"/>
      <c r="C5" s="1097"/>
      <c r="D5" s="1097"/>
      <c r="E5" s="953"/>
      <c r="F5" s="1096" t="s">
        <v>213</v>
      </c>
      <c r="G5" s="1095">
        <v>3</v>
      </c>
      <c r="H5" s="1095">
        <v>0</v>
      </c>
      <c r="I5" s="1095">
        <v>7</v>
      </c>
      <c r="J5" s="1095">
        <v>1</v>
      </c>
      <c r="K5" s="1095">
        <v>0</v>
      </c>
      <c r="L5" s="1095" t="s">
        <v>82</v>
      </c>
      <c r="M5" s="1095">
        <v>0</v>
      </c>
      <c r="N5" s="1095" t="s">
        <v>82</v>
      </c>
      <c r="O5" s="1095">
        <v>11</v>
      </c>
    </row>
    <row r="6" spans="1:15" s="1005" customFormat="1" ht="16.5" customHeight="1">
      <c r="A6" s="1099" t="s">
        <v>1004</v>
      </c>
      <c r="B6" s="1098"/>
      <c r="C6" s="1097"/>
      <c r="D6" s="1097"/>
      <c r="E6" s="953"/>
      <c r="F6" s="1096" t="s">
        <v>213</v>
      </c>
      <c r="G6" s="1095">
        <v>220</v>
      </c>
      <c r="H6" s="1095">
        <v>188</v>
      </c>
      <c r="I6" s="1095">
        <v>125</v>
      </c>
      <c r="J6" s="1095">
        <v>66</v>
      </c>
      <c r="K6" s="1095">
        <v>49</v>
      </c>
      <c r="L6" s="1095" t="s">
        <v>82</v>
      </c>
      <c r="M6" s="1095">
        <v>8</v>
      </c>
      <c r="N6" s="1095" t="s">
        <v>82</v>
      </c>
      <c r="O6" s="1095">
        <v>656</v>
      </c>
    </row>
    <row r="7" spans="1:15" s="1066" customFormat="1" ht="30.75" customHeight="1">
      <c r="A7" s="1438" t="s">
        <v>1016</v>
      </c>
      <c r="B7" s="1438"/>
      <c r="C7" s="1438"/>
      <c r="D7" s="1438"/>
      <c r="E7" s="1438"/>
      <c r="F7" s="1101" t="s">
        <v>213</v>
      </c>
      <c r="G7" s="1100">
        <v>223</v>
      </c>
      <c r="H7" s="1100">
        <v>188</v>
      </c>
      <c r="I7" s="1100">
        <v>132</v>
      </c>
      <c r="J7" s="1100">
        <v>67</v>
      </c>
      <c r="K7" s="1100">
        <v>49</v>
      </c>
      <c r="L7" s="1095" t="s">
        <v>82</v>
      </c>
      <c r="M7" s="1100">
        <v>8</v>
      </c>
      <c r="N7" s="1095" t="s">
        <v>82</v>
      </c>
      <c r="O7" s="1100">
        <v>667</v>
      </c>
    </row>
    <row r="8" spans="1:15" s="1005" customFormat="1" ht="16.5" customHeight="1">
      <c r="A8" s="1097" t="s">
        <v>1018</v>
      </c>
      <c r="B8" s="1098"/>
      <c r="C8" s="1097"/>
      <c r="D8" s="1097"/>
      <c r="E8" s="953"/>
      <c r="F8" s="1096"/>
      <c r="G8" s="889"/>
      <c r="H8" s="889"/>
      <c r="I8" s="889"/>
      <c r="J8" s="889"/>
      <c r="K8" s="889"/>
      <c r="L8" s="889"/>
      <c r="M8" s="889"/>
      <c r="N8" s="889"/>
      <c r="O8" s="889"/>
    </row>
    <row r="9" spans="1:15" s="1005" customFormat="1" ht="16.5" customHeight="1">
      <c r="A9" s="1099" t="s">
        <v>1017</v>
      </c>
      <c r="B9" s="1098"/>
      <c r="C9" s="1097"/>
      <c r="D9" s="1097"/>
      <c r="E9" s="953"/>
      <c r="F9" s="1096" t="s">
        <v>214</v>
      </c>
      <c r="G9" s="1094">
        <v>1.3452914798206279</v>
      </c>
      <c r="H9" s="1094">
        <v>0</v>
      </c>
      <c r="I9" s="1094">
        <v>5.3030303030303028</v>
      </c>
      <c r="J9" s="1094">
        <v>1.4925373134328357</v>
      </c>
      <c r="K9" s="1094">
        <v>0</v>
      </c>
      <c r="L9" s="1095" t="s">
        <v>82</v>
      </c>
      <c r="M9" s="1094">
        <v>0</v>
      </c>
      <c r="N9" s="1095" t="s">
        <v>82</v>
      </c>
      <c r="O9" s="1094">
        <v>1.6491754122938531</v>
      </c>
    </row>
    <row r="10" spans="1:15" s="1005" customFormat="1" ht="16.5" customHeight="1">
      <c r="A10" s="1099" t="s">
        <v>1004</v>
      </c>
      <c r="B10" s="1098"/>
      <c r="C10" s="1097"/>
      <c r="D10" s="1097"/>
      <c r="E10" s="953"/>
      <c r="F10" s="1096" t="s">
        <v>214</v>
      </c>
      <c r="G10" s="1094">
        <v>98.654708520179369</v>
      </c>
      <c r="H10" s="1094">
        <v>100</v>
      </c>
      <c r="I10" s="1094">
        <v>94.696969696969703</v>
      </c>
      <c r="J10" s="1094">
        <v>98.507462686567166</v>
      </c>
      <c r="K10" s="1094">
        <v>100</v>
      </c>
      <c r="L10" s="1095" t="s">
        <v>82</v>
      </c>
      <c r="M10" s="1094">
        <v>100</v>
      </c>
      <c r="N10" s="1095" t="s">
        <v>82</v>
      </c>
      <c r="O10" s="1094">
        <v>98.350824587706143</v>
      </c>
    </row>
    <row r="11" spans="1:15" s="1066" customFormat="1" ht="30.75" customHeight="1">
      <c r="A11" s="1438" t="s">
        <v>1016</v>
      </c>
      <c r="B11" s="1438"/>
      <c r="C11" s="1438"/>
      <c r="D11" s="1438"/>
      <c r="E11" s="1438"/>
      <c r="F11" s="1101" t="s">
        <v>214</v>
      </c>
      <c r="G11" s="1103">
        <v>100</v>
      </c>
      <c r="H11" s="1103">
        <v>100</v>
      </c>
      <c r="I11" s="1103">
        <v>100</v>
      </c>
      <c r="J11" s="1103">
        <v>100</v>
      </c>
      <c r="K11" s="1103">
        <v>100</v>
      </c>
      <c r="L11" s="1095" t="s">
        <v>82</v>
      </c>
      <c r="M11" s="1103">
        <v>100</v>
      </c>
      <c r="N11" s="1095" t="s">
        <v>82</v>
      </c>
      <c r="O11" s="1103">
        <v>100</v>
      </c>
    </row>
    <row r="12" spans="1:15" s="1005" customFormat="1" ht="16.5" customHeight="1">
      <c r="A12" s="953" t="s">
        <v>75</v>
      </c>
      <c r="B12" s="953"/>
      <c r="C12" s="953"/>
      <c r="D12" s="953"/>
      <c r="E12" s="1096"/>
      <c r="F12" s="953"/>
      <c r="G12" s="855"/>
      <c r="H12" s="855"/>
      <c r="I12" s="855"/>
      <c r="J12" s="855"/>
      <c r="K12" s="855"/>
      <c r="L12" s="855"/>
      <c r="M12" s="855"/>
      <c r="N12" s="855"/>
      <c r="O12" s="855"/>
    </row>
    <row r="13" spans="1:15" s="1005" customFormat="1" ht="16.5" customHeight="1">
      <c r="A13" s="1097" t="s">
        <v>1019</v>
      </c>
      <c r="B13" s="1098"/>
      <c r="C13" s="1097"/>
      <c r="D13" s="1097"/>
      <c r="E13" s="953"/>
      <c r="F13" s="1096"/>
      <c r="G13" s="1086"/>
      <c r="H13" s="1086"/>
      <c r="I13" s="1086"/>
      <c r="J13" s="1086"/>
      <c r="K13" s="1086"/>
      <c r="L13" s="1086"/>
      <c r="M13" s="1086"/>
      <c r="N13" s="1086"/>
      <c r="O13" s="1086"/>
    </row>
    <row r="14" spans="1:15" s="1005" customFormat="1" ht="16.5" customHeight="1">
      <c r="A14" s="1099" t="s">
        <v>1017</v>
      </c>
      <c r="B14" s="1098"/>
      <c r="C14" s="1097"/>
      <c r="D14" s="1097"/>
      <c r="E14" s="953"/>
      <c r="F14" s="1096" t="s">
        <v>213</v>
      </c>
      <c r="G14" s="1095">
        <v>1</v>
      </c>
      <c r="H14" s="1095">
        <v>0</v>
      </c>
      <c r="I14" s="1095">
        <v>3</v>
      </c>
      <c r="J14" s="1095">
        <v>2</v>
      </c>
      <c r="K14" s="1095">
        <v>0</v>
      </c>
      <c r="L14" s="1095">
        <v>0</v>
      </c>
      <c r="M14" s="1095">
        <v>0</v>
      </c>
      <c r="N14" s="1095" t="s">
        <v>82</v>
      </c>
      <c r="O14" s="1095">
        <v>6</v>
      </c>
    </row>
    <row r="15" spans="1:15" s="1005" customFormat="1" ht="16.5" customHeight="1">
      <c r="A15" s="1099" t="s">
        <v>1004</v>
      </c>
      <c r="B15" s="1098"/>
      <c r="C15" s="1097"/>
      <c r="D15" s="1097"/>
      <c r="E15" s="953"/>
      <c r="F15" s="1096" t="s">
        <v>213</v>
      </c>
      <c r="G15" s="1095">
        <v>74</v>
      </c>
      <c r="H15" s="1095">
        <v>97</v>
      </c>
      <c r="I15" s="1095">
        <v>49</v>
      </c>
      <c r="J15" s="1095">
        <v>5</v>
      </c>
      <c r="K15" s="1095">
        <v>7</v>
      </c>
      <c r="L15" s="1095">
        <v>11</v>
      </c>
      <c r="M15" s="1095">
        <v>0</v>
      </c>
      <c r="N15" s="1095" t="s">
        <v>82</v>
      </c>
      <c r="O15" s="1095">
        <v>243</v>
      </c>
    </row>
    <row r="16" spans="1:15" s="1066" customFormat="1" ht="30.75" customHeight="1">
      <c r="A16" s="1438" t="s">
        <v>1016</v>
      </c>
      <c r="B16" s="1438"/>
      <c r="C16" s="1438"/>
      <c r="D16" s="1438"/>
      <c r="E16" s="1438"/>
      <c r="F16" s="1101" t="s">
        <v>213</v>
      </c>
      <c r="G16" s="1100">
        <v>75</v>
      </c>
      <c r="H16" s="1100">
        <v>97</v>
      </c>
      <c r="I16" s="1100">
        <v>52</v>
      </c>
      <c r="J16" s="1100">
        <v>7</v>
      </c>
      <c r="K16" s="1100">
        <v>7</v>
      </c>
      <c r="L16" s="1100">
        <v>11</v>
      </c>
      <c r="M16" s="1100">
        <v>0</v>
      </c>
      <c r="N16" s="1095" t="s">
        <v>82</v>
      </c>
      <c r="O16" s="1100">
        <v>249</v>
      </c>
    </row>
    <row r="17" spans="1:15" s="1005" customFormat="1" ht="16.5" customHeight="1">
      <c r="A17" s="1097" t="s">
        <v>1018</v>
      </c>
      <c r="B17" s="1098"/>
      <c r="C17" s="1097"/>
      <c r="D17" s="1097"/>
      <c r="E17" s="953"/>
      <c r="F17" s="1096"/>
      <c r="G17" s="889"/>
      <c r="H17" s="889"/>
      <c r="I17" s="889"/>
      <c r="J17" s="889"/>
      <c r="K17" s="889"/>
      <c r="L17" s="889"/>
      <c r="M17" s="889"/>
      <c r="N17" s="889"/>
      <c r="O17" s="889"/>
    </row>
    <row r="18" spans="1:15" s="1005" customFormat="1" ht="16.5" customHeight="1">
      <c r="A18" s="1099" t="s">
        <v>1017</v>
      </c>
      <c r="B18" s="1098"/>
      <c r="C18" s="1097"/>
      <c r="D18" s="1097"/>
      <c r="E18" s="953"/>
      <c r="F18" s="1096" t="s">
        <v>214</v>
      </c>
      <c r="G18" s="1094">
        <v>1.3333333333333335</v>
      </c>
      <c r="H18" s="1094">
        <v>0</v>
      </c>
      <c r="I18" s="1094">
        <v>5.7692307692307692</v>
      </c>
      <c r="J18" s="1094">
        <v>28.571428571428569</v>
      </c>
      <c r="K18" s="1094">
        <v>0</v>
      </c>
      <c r="L18" s="1094">
        <v>0</v>
      </c>
      <c r="M18" s="1094">
        <v>0</v>
      </c>
      <c r="N18" s="1095" t="s">
        <v>82</v>
      </c>
      <c r="O18" s="1094">
        <v>2.4096385542168677</v>
      </c>
    </row>
    <row r="19" spans="1:15" s="1005" customFormat="1" ht="16.5" customHeight="1">
      <c r="A19" s="1099" t="s">
        <v>1004</v>
      </c>
      <c r="B19" s="1098"/>
      <c r="C19" s="1097"/>
      <c r="D19" s="1097"/>
      <c r="E19" s="953"/>
      <c r="F19" s="1096" t="s">
        <v>214</v>
      </c>
      <c r="G19" s="1094">
        <v>98.666666666666671</v>
      </c>
      <c r="H19" s="1094">
        <v>100</v>
      </c>
      <c r="I19" s="1094">
        <v>94.230769230769226</v>
      </c>
      <c r="J19" s="1094">
        <v>71.428571428571431</v>
      </c>
      <c r="K19" s="1094">
        <v>100</v>
      </c>
      <c r="L19" s="1094">
        <v>100</v>
      </c>
      <c r="M19" s="1094">
        <v>0</v>
      </c>
      <c r="N19" s="1095" t="s">
        <v>82</v>
      </c>
      <c r="O19" s="1094">
        <v>97.590361445783131</v>
      </c>
    </row>
    <row r="20" spans="1:15" s="1066" customFormat="1" ht="30.75" customHeight="1">
      <c r="A20" s="1438" t="s">
        <v>1016</v>
      </c>
      <c r="B20" s="1438"/>
      <c r="C20" s="1438"/>
      <c r="D20" s="1438"/>
      <c r="E20" s="1438"/>
      <c r="F20" s="1101" t="s">
        <v>214</v>
      </c>
      <c r="G20" s="1103">
        <v>100</v>
      </c>
      <c r="H20" s="1103">
        <v>100</v>
      </c>
      <c r="I20" s="1103">
        <v>100</v>
      </c>
      <c r="J20" s="1103">
        <v>100</v>
      </c>
      <c r="K20" s="1103">
        <v>100</v>
      </c>
      <c r="L20" s="1103">
        <v>100</v>
      </c>
      <c r="M20" s="1103">
        <v>0</v>
      </c>
      <c r="N20" s="1095" t="s">
        <v>82</v>
      </c>
      <c r="O20" s="1103">
        <v>100</v>
      </c>
    </row>
    <row r="21" spans="1:15" s="1005" customFormat="1" ht="16.5" customHeight="1">
      <c r="A21" s="953" t="s">
        <v>76</v>
      </c>
      <c r="B21" s="953"/>
      <c r="C21" s="953"/>
      <c r="D21" s="953"/>
      <c r="E21" s="1009"/>
      <c r="F21" s="1096"/>
      <c r="G21" s="889"/>
      <c r="H21" s="889"/>
      <c r="I21" s="889"/>
      <c r="J21" s="889"/>
      <c r="K21" s="889"/>
      <c r="L21" s="889"/>
      <c r="M21" s="889"/>
      <c r="N21" s="889"/>
      <c r="O21" s="889"/>
    </row>
    <row r="22" spans="1:15" s="1005" customFormat="1" ht="16.5" customHeight="1">
      <c r="A22" s="1097" t="s">
        <v>1019</v>
      </c>
      <c r="B22" s="1098"/>
      <c r="C22" s="1097"/>
      <c r="D22" s="1097"/>
      <c r="E22" s="953"/>
      <c r="F22" s="1096"/>
      <c r="G22" s="1086"/>
      <c r="H22" s="1086"/>
      <c r="I22" s="1086"/>
      <c r="J22" s="1086"/>
      <c r="K22" s="1086"/>
      <c r="L22" s="1086"/>
      <c r="M22" s="1086"/>
      <c r="N22" s="1086"/>
      <c r="O22" s="1086"/>
    </row>
    <row r="23" spans="1:15" s="1005" customFormat="1" ht="16.5" customHeight="1">
      <c r="A23" s="1099" t="s">
        <v>1017</v>
      </c>
      <c r="B23" s="1098"/>
      <c r="C23" s="1097"/>
      <c r="D23" s="1097"/>
      <c r="E23" s="953"/>
      <c r="F23" s="1096" t="s">
        <v>213</v>
      </c>
      <c r="G23" s="1095">
        <v>1</v>
      </c>
      <c r="H23" s="1095">
        <v>0</v>
      </c>
      <c r="I23" s="1095">
        <v>1</v>
      </c>
      <c r="J23" s="1095">
        <v>0</v>
      </c>
      <c r="K23" s="1095">
        <v>0</v>
      </c>
      <c r="L23" s="1095">
        <v>0</v>
      </c>
      <c r="M23" s="1095" t="s">
        <v>82</v>
      </c>
      <c r="N23" s="1095">
        <v>0</v>
      </c>
      <c r="O23" s="1095">
        <v>2</v>
      </c>
    </row>
    <row r="24" spans="1:15" s="1005" customFormat="1" ht="16.5" customHeight="1">
      <c r="A24" s="1099" t="s">
        <v>1004</v>
      </c>
      <c r="B24" s="1098"/>
      <c r="C24" s="1097"/>
      <c r="D24" s="1097"/>
      <c r="E24" s="953"/>
      <c r="F24" s="1096" t="s">
        <v>213</v>
      </c>
      <c r="G24" s="1095">
        <v>24</v>
      </c>
      <c r="H24" s="1095">
        <v>38</v>
      </c>
      <c r="I24" s="1095">
        <v>28</v>
      </c>
      <c r="J24" s="1095">
        <v>2</v>
      </c>
      <c r="K24" s="1095">
        <v>13</v>
      </c>
      <c r="L24" s="1095">
        <v>8</v>
      </c>
      <c r="M24" s="1095" t="s">
        <v>82</v>
      </c>
      <c r="N24" s="1095">
        <v>3</v>
      </c>
      <c r="O24" s="1095">
        <v>116</v>
      </c>
    </row>
    <row r="25" spans="1:15" s="1066" customFormat="1" ht="30.75" customHeight="1">
      <c r="A25" s="1438" t="s">
        <v>1016</v>
      </c>
      <c r="B25" s="1438"/>
      <c r="C25" s="1438"/>
      <c r="D25" s="1438"/>
      <c r="E25" s="1438"/>
      <c r="F25" s="1101" t="s">
        <v>213</v>
      </c>
      <c r="G25" s="1100">
        <v>25</v>
      </c>
      <c r="H25" s="1100">
        <v>38</v>
      </c>
      <c r="I25" s="1100">
        <v>29</v>
      </c>
      <c r="J25" s="1100">
        <v>2</v>
      </c>
      <c r="K25" s="1100">
        <v>13</v>
      </c>
      <c r="L25" s="1100">
        <v>8</v>
      </c>
      <c r="M25" s="1100" t="s">
        <v>82</v>
      </c>
      <c r="N25" s="1100">
        <v>3</v>
      </c>
      <c r="O25" s="1100">
        <v>118</v>
      </c>
    </row>
    <row r="26" spans="1:15" s="1005" customFormat="1" ht="16.5" customHeight="1">
      <c r="A26" s="1097" t="s">
        <v>1018</v>
      </c>
      <c r="B26" s="1098"/>
      <c r="C26" s="1097"/>
      <c r="D26" s="1097"/>
      <c r="E26" s="953"/>
      <c r="F26" s="1096"/>
      <c r="G26" s="889"/>
      <c r="H26" s="889"/>
      <c r="I26" s="889"/>
      <c r="J26" s="889"/>
      <c r="K26" s="889"/>
      <c r="L26" s="889"/>
      <c r="M26" s="889"/>
      <c r="N26" s="889"/>
      <c r="O26" s="889"/>
    </row>
    <row r="27" spans="1:15" s="1005" customFormat="1" ht="16.5" customHeight="1">
      <c r="A27" s="1099" t="s">
        <v>1017</v>
      </c>
      <c r="B27" s="1098"/>
      <c r="C27" s="1097"/>
      <c r="D27" s="1097"/>
      <c r="E27" s="953"/>
      <c r="F27" s="1096" t="s">
        <v>214</v>
      </c>
      <c r="G27" s="1094">
        <v>4</v>
      </c>
      <c r="H27" s="1094">
        <v>0</v>
      </c>
      <c r="I27" s="1094">
        <v>3.4482758620689653</v>
      </c>
      <c r="J27" s="1094">
        <v>0</v>
      </c>
      <c r="K27" s="1094">
        <v>0</v>
      </c>
      <c r="L27" s="1094">
        <v>0</v>
      </c>
      <c r="M27" s="1094" t="s">
        <v>82</v>
      </c>
      <c r="N27" s="1094">
        <v>0</v>
      </c>
      <c r="O27" s="1094">
        <v>1.6949152542372881</v>
      </c>
    </row>
    <row r="28" spans="1:15" s="1005" customFormat="1" ht="16.5" customHeight="1">
      <c r="A28" s="1099" t="s">
        <v>1004</v>
      </c>
      <c r="B28" s="1098"/>
      <c r="C28" s="1097"/>
      <c r="D28" s="1097"/>
      <c r="E28" s="953"/>
      <c r="F28" s="1096" t="s">
        <v>214</v>
      </c>
      <c r="G28" s="1094">
        <v>96</v>
      </c>
      <c r="H28" s="1094">
        <v>100</v>
      </c>
      <c r="I28" s="1094">
        <v>96.551724137931032</v>
      </c>
      <c r="J28" s="1094">
        <v>100</v>
      </c>
      <c r="K28" s="1094">
        <v>100</v>
      </c>
      <c r="L28" s="1094">
        <v>100</v>
      </c>
      <c r="M28" s="1094" t="s">
        <v>82</v>
      </c>
      <c r="N28" s="1094">
        <v>100</v>
      </c>
      <c r="O28" s="1094">
        <v>98.305084745762713</v>
      </c>
    </row>
    <row r="29" spans="1:15" s="1066" customFormat="1" ht="30.75" customHeight="1">
      <c r="A29" s="1438" t="s">
        <v>1016</v>
      </c>
      <c r="B29" s="1438"/>
      <c r="C29" s="1438"/>
      <c r="D29" s="1438"/>
      <c r="E29" s="1438"/>
      <c r="F29" s="1101" t="s">
        <v>214</v>
      </c>
      <c r="G29" s="1103">
        <v>100</v>
      </c>
      <c r="H29" s="1103">
        <v>100</v>
      </c>
      <c r="I29" s="1103">
        <v>100</v>
      </c>
      <c r="J29" s="1103">
        <v>100</v>
      </c>
      <c r="K29" s="1103">
        <v>100</v>
      </c>
      <c r="L29" s="1103">
        <v>100</v>
      </c>
      <c r="M29" s="1103" t="s">
        <v>82</v>
      </c>
      <c r="N29" s="1103">
        <v>100</v>
      </c>
      <c r="O29" s="1103">
        <v>100</v>
      </c>
    </row>
    <row r="30" spans="1:15" s="1104" customFormat="1" ht="16.5" customHeight="1">
      <c r="A30" s="953" t="s">
        <v>694</v>
      </c>
      <c r="B30" s="953"/>
      <c r="C30" s="953"/>
      <c r="D30" s="953"/>
      <c r="F30" s="1096"/>
      <c r="G30" s="889"/>
      <c r="H30" s="889"/>
      <c r="I30" s="889"/>
      <c r="J30" s="889"/>
      <c r="K30" s="889"/>
      <c r="L30" s="889"/>
      <c r="M30" s="889"/>
      <c r="N30" s="889"/>
      <c r="O30" s="889"/>
    </row>
    <row r="31" spans="1:15" s="1005" customFormat="1" ht="16.5" customHeight="1">
      <c r="A31" s="1097" t="s">
        <v>1019</v>
      </c>
      <c r="B31" s="1098"/>
      <c r="C31" s="1097"/>
      <c r="D31" s="1097"/>
      <c r="E31" s="953"/>
      <c r="F31" s="1096"/>
      <c r="G31" s="1086"/>
      <c r="H31" s="1086"/>
      <c r="I31" s="1086"/>
      <c r="J31" s="1086"/>
      <c r="K31" s="1086"/>
      <c r="L31" s="1086"/>
      <c r="M31" s="1086"/>
      <c r="N31" s="1086"/>
      <c r="O31" s="1086"/>
    </row>
    <row r="32" spans="1:15" s="1005" customFormat="1" ht="16.5" customHeight="1">
      <c r="A32" s="1099" t="s">
        <v>1017</v>
      </c>
      <c r="B32" s="1098"/>
      <c r="C32" s="1097"/>
      <c r="D32" s="1097"/>
      <c r="E32" s="953"/>
      <c r="F32" s="1096" t="s">
        <v>213</v>
      </c>
      <c r="G32" s="1095">
        <v>0</v>
      </c>
      <c r="H32" s="1095">
        <v>0</v>
      </c>
      <c r="I32" s="1095">
        <v>1</v>
      </c>
      <c r="J32" s="1095">
        <v>0</v>
      </c>
      <c r="K32" s="1095">
        <v>0</v>
      </c>
      <c r="L32" s="1095">
        <v>0</v>
      </c>
      <c r="M32" s="1095" t="s">
        <v>82</v>
      </c>
      <c r="N32" s="1095">
        <v>0</v>
      </c>
      <c r="O32" s="1095">
        <v>1</v>
      </c>
    </row>
    <row r="33" spans="1:15" s="1005" customFormat="1" ht="16.5" customHeight="1">
      <c r="A33" s="1099" t="s">
        <v>1004</v>
      </c>
      <c r="B33" s="1098"/>
      <c r="C33" s="1097"/>
      <c r="D33" s="1097"/>
      <c r="E33" s="953"/>
      <c r="F33" s="1096" t="s">
        <v>213</v>
      </c>
      <c r="G33" s="1095">
        <v>3</v>
      </c>
      <c r="H33" s="1095">
        <v>4</v>
      </c>
      <c r="I33" s="1095">
        <v>3</v>
      </c>
      <c r="J33" s="1095">
        <v>1</v>
      </c>
      <c r="K33" s="1095">
        <v>2</v>
      </c>
      <c r="L33" s="1095">
        <v>3</v>
      </c>
      <c r="M33" s="1095" t="s">
        <v>82</v>
      </c>
      <c r="N33" s="1095">
        <v>0</v>
      </c>
      <c r="O33" s="1095">
        <v>16</v>
      </c>
    </row>
    <row r="34" spans="1:15" s="1066" customFormat="1" ht="30.75" customHeight="1">
      <c r="A34" s="1438" t="s">
        <v>1016</v>
      </c>
      <c r="B34" s="1438"/>
      <c r="C34" s="1438"/>
      <c r="D34" s="1438"/>
      <c r="E34" s="1438"/>
      <c r="F34" s="1101" t="s">
        <v>213</v>
      </c>
      <c r="G34" s="1100">
        <v>3</v>
      </c>
      <c r="H34" s="1100">
        <v>4</v>
      </c>
      <c r="I34" s="1100">
        <v>4</v>
      </c>
      <c r="J34" s="1100">
        <v>1</v>
      </c>
      <c r="K34" s="1100">
        <v>2</v>
      </c>
      <c r="L34" s="1100">
        <v>3</v>
      </c>
      <c r="M34" s="1095" t="s">
        <v>82</v>
      </c>
      <c r="N34" s="1100">
        <v>0</v>
      </c>
      <c r="O34" s="1100">
        <v>17</v>
      </c>
    </row>
    <row r="35" spans="1:15" s="1005" customFormat="1" ht="16.5" customHeight="1">
      <c r="A35" s="1097" t="s">
        <v>1018</v>
      </c>
      <c r="B35" s="1098"/>
      <c r="C35" s="1097"/>
      <c r="D35" s="1097"/>
      <c r="E35" s="953"/>
      <c r="F35" s="1096"/>
      <c r="G35" s="889"/>
      <c r="H35" s="889"/>
      <c r="I35" s="889"/>
      <c r="J35" s="889"/>
      <c r="K35" s="889"/>
      <c r="L35" s="889"/>
      <c r="M35" s="889"/>
      <c r="N35" s="889"/>
      <c r="O35" s="889"/>
    </row>
    <row r="36" spans="1:15" s="1005" customFormat="1" ht="16.5" customHeight="1">
      <c r="A36" s="1099" t="s">
        <v>1017</v>
      </c>
      <c r="B36" s="1098"/>
      <c r="C36" s="1097"/>
      <c r="D36" s="1097"/>
      <c r="E36" s="953"/>
      <c r="F36" s="1096" t="s">
        <v>214</v>
      </c>
      <c r="G36" s="1094">
        <v>0</v>
      </c>
      <c r="H36" s="1094">
        <v>0</v>
      </c>
      <c r="I36" s="1094">
        <v>25</v>
      </c>
      <c r="J36" s="1094">
        <v>0</v>
      </c>
      <c r="K36" s="1094">
        <v>0</v>
      </c>
      <c r="L36" s="1094">
        <v>0</v>
      </c>
      <c r="M36" s="1095" t="s">
        <v>82</v>
      </c>
      <c r="N36" s="1094">
        <v>0</v>
      </c>
      <c r="O36" s="1094">
        <v>5.8823529411764701</v>
      </c>
    </row>
    <row r="37" spans="1:15" s="1005" customFormat="1" ht="16.5" customHeight="1">
      <c r="A37" s="1099" t="s">
        <v>1004</v>
      </c>
      <c r="B37" s="1098"/>
      <c r="C37" s="1097"/>
      <c r="D37" s="1097"/>
      <c r="E37" s="953"/>
      <c r="F37" s="1096" t="s">
        <v>214</v>
      </c>
      <c r="G37" s="1094">
        <v>100</v>
      </c>
      <c r="H37" s="1094">
        <v>100</v>
      </c>
      <c r="I37" s="1094">
        <v>75</v>
      </c>
      <c r="J37" s="1094">
        <v>100</v>
      </c>
      <c r="K37" s="1094">
        <v>100</v>
      </c>
      <c r="L37" s="1094">
        <v>100</v>
      </c>
      <c r="M37" s="1095" t="s">
        <v>82</v>
      </c>
      <c r="N37" s="1094">
        <v>0</v>
      </c>
      <c r="O37" s="1094">
        <v>94.117647058823522</v>
      </c>
    </row>
    <row r="38" spans="1:15" s="1066" customFormat="1" ht="30.75" customHeight="1">
      <c r="A38" s="1438" t="s">
        <v>1016</v>
      </c>
      <c r="B38" s="1438"/>
      <c r="C38" s="1438"/>
      <c r="D38" s="1438"/>
      <c r="E38" s="1438"/>
      <c r="F38" s="1101" t="s">
        <v>214</v>
      </c>
      <c r="G38" s="1103">
        <v>100</v>
      </c>
      <c r="H38" s="1103">
        <v>100</v>
      </c>
      <c r="I38" s="1103">
        <v>100</v>
      </c>
      <c r="J38" s="1103">
        <v>100</v>
      </c>
      <c r="K38" s="1103">
        <v>100</v>
      </c>
      <c r="L38" s="1103">
        <v>100</v>
      </c>
      <c r="M38" s="1095" t="s">
        <v>82</v>
      </c>
      <c r="N38" s="1103">
        <v>0</v>
      </c>
      <c r="O38" s="1103">
        <v>99.999999999999986</v>
      </c>
    </row>
    <row r="39" spans="1:15" s="1005" customFormat="1" ht="16.5" customHeight="1">
      <c r="A39" s="953" t="s">
        <v>78</v>
      </c>
      <c r="B39" s="953"/>
      <c r="C39" s="953"/>
      <c r="D39" s="953"/>
      <c r="F39" s="1096"/>
      <c r="G39" s="1102"/>
      <c r="H39" s="1102"/>
      <c r="I39" s="1102"/>
      <c r="J39" s="1102"/>
      <c r="K39" s="1102"/>
      <c r="L39" s="1102"/>
      <c r="M39" s="1102"/>
      <c r="N39" s="1102"/>
      <c r="O39" s="1102"/>
    </row>
    <row r="40" spans="1:15" s="1005" customFormat="1" ht="16.5" customHeight="1">
      <c r="A40" s="1097" t="s">
        <v>1019</v>
      </c>
      <c r="B40" s="1098"/>
      <c r="C40" s="1097"/>
      <c r="D40" s="1097"/>
      <c r="E40" s="953"/>
      <c r="F40" s="1096"/>
      <c r="G40" s="889"/>
      <c r="H40" s="889"/>
      <c r="I40" s="889"/>
      <c r="J40" s="889"/>
      <c r="K40" s="889"/>
      <c r="L40" s="889"/>
      <c r="M40" s="889"/>
      <c r="N40" s="889"/>
      <c r="O40" s="889"/>
    </row>
    <row r="41" spans="1:15" s="1005" customFormat="1" ht="16.5" customHeight="1">
      <c r="A41" s="1099" t="s">
        <v>1017</v>
      </c>
      <c r="B41" s="1098"/>
      <c r="C41" s="1097"/>
      <c r="D41" s="1097"/>
      <c r="E41" s="953"/>
      <c r="F41" s="1096" t="s">
        <v>213</v>
      </c>
      <c r="G41" s="1095">
        <v>0</v>
      </c>
      <c r="H41" s="1095" t="s">
        <v>82</v>
      </c>
      <c r="I41" s="1095">
        <v>1</v>
      </c>
      <c r="J41" s="1095">
        <v>0</v>
      </c>
      <c r="K41" s="1095">
        <v>0</v>
      </c>
      <c r="L41" s="1095">
        <v>0</v>
      </c>
      <c r="M41" s="1095" t="s">
        <v>82</v>
      </c>
      <c r="N41" s="1095">
        <v>0</v>
      </c>
      <c r="O41" s="1095">
        <v>1</v>
      </c>
    </row>
    <row r="42" spans="1:15" s="1005" customFormat="1" ht="16.5" customHeight="1">
      <c r="A42" s="1099" t="s">
        <v>1004</v>
      </c>
      <c r="B42" s="1098"/>
      <c r="C42" s="1097"/>
      <c r="D42" s="1097"/>
      <c r="E42" s="953"/>
      <c r="F42" s="1096" t="s">
        <v>213</v>
      </c>
      <c r="G42" s="1095">
        <v>0</v>
      </c>
      <c r="H42" s="1095" t="s">
        <v>82</v>
      </c>
      <c r="I42" s="1095">
        <v>1</v>
      </c>
      <c r="J42" s="1095">
        <v>0</v>
      </c>
      <c r="K42" s="1095">
        <v>0</v>
      </c>
      <c r="L42" s="1095">
        <v>0</v>
      </c>
      <c r="M42" s="1095" t="s">
        <v>82</v>
      </c>
      <c r="N42" s="1095">
        <v>0</v>
      </c>
      <c r="O42" s="1095">
        <v>1</v>
      </c>
    </row>
    <row r="43" spans="1:15" s="1066" customFormat="1" ht="30.75" customHeight="1">
      <c r="A43" s="1438" t="s">
        <v>1016</v>
      </c>
      <c r="B43" s="1438"/>
      <c r="C43" s="1438"/>
      <c r="D43" s="1438"/>
      <c r="E43" s="1438"/>
      <c r="F43" s="1101" t="s">
        <v>213</v>
      </c>
      <c r="G43" s="1100">
        <v>0</v>
      </c>
      <c r="H43" s="1095" t="s">
        <v>82</v>
      </c>
      <c r="I43" s="1100">
        <v>2</v>
      </c>
      <c r="J43" s="1100">
        <v>0</v>
      </c>
      <c r="K43" s="1100">
        <v>0</v>
      </c>
      <c r="L43" s="1100">
        <v>0</v>
      </c>
      <c r="M43" s="1095" t="s">
        <v>82</v>
      </c>
      <c r="N43" s="1095">
        <v>0</v>
      </c>
      <c r="O43" s="1100">
        <v>2</v>
      </c>
    </row>
    <row r="44" spans="1:15" s="1005" customFormat="1" ht="16.5" customHeight="1">
      <c r="A44" s="1097" t="s">
        <v>1018</v>
      </c>
      <c r="B44" s="1098"/>
      <c r="C44" s="1097"/>
      <c r="D44" s="1097"/>
      <c r="E44" s="953"/>
      <c r="F44" s="1096"/>
      <c r="G44" s="889"/>
      <c r="H44" s="889"/>
      <c r="I44" s="889"/>
      <c r="J44" s="889"/>
      <c r="K44" s="889"/>
      <c r="L44" s="889"/>
      <c r="M44" s="889"/>
      <c r="N44" s="889"/>
      <c r="O44" s="889"/>
    </row>
    <row r="45" spans="1:15" s="1005" customFormat="1" ht="16.5" customHeight="1">
      <c r="A45" s="1099" t="s">
        <v>1017</v>
      </c>
      <c r="B45" s="1098"/>
      <c r="C45" s="1097"/>
      <c r="D45" s="1097"/>
      <c r="E45" s="953"/>
      <c r="F45" s="1096" t="s">
        <v>214</v>
      </c>
      <c r="G45" s="1094">
        <v>0</v>
      </c>
      <c r="H45" s="1095" t="s">
        <v>82</v>
      </c>
      <c r="I45" s="1094">
        <v>50</v>
      </c>
      <c r="J45" s="1094">
        <v>0</v>
      </c>
      <c r="K45" s="1094">
        <v>0</v>
      </c>
      <c r="L45" s="1094">
        <v>0</v>
      </c>
      <c r="M45" s="1095" t="s">
        <v>82</v>
      </c>
      <c r="N45" s="1094">
        <v>0</v>
      </c>
      <c r="O45" s="1094">
        <v>50</v>
      </c>
    </row>
    <row r="46" spans="1:15" s="1005" customFormat="1" ht="16.5" customHeight="1">
      <c r="A46" s="1099" t="s">
        <v>1004</v>
      </c>
      <c r="B46" s="1098"/>
      <c r="C46" s="1097"/>
      <c r="D46" s="1097"/>
      <c r="E46" s="953"/>
      <c r="F46" s="1096" t="s">
        <v>214</v>
      </c>
      <c r="G46" s="1094">
        <v>0</v>
      </c>
      <c r="H46" s="1095" t="s">
        <v>82</v>
      </c>
      <c r="I46" s="1094">
        <v>50</v>
      </c>
      <c r="J46" s="1094">
        <v>0</v>
      </c>
      <c r="K46" s="1094">
        <v>0</v>
      </c>
      <c r="L46" s="1094">
        <v>0</v>
      </c>
      <c r="M46" s="1095" t="s">
        <v>82</v>
      </c>
      <c r="N46" s="1094">
        <v>0</v>
      </c>
      <c r="O46" s="1094">
        <v>50</v>
      </c>
    </row>
    <row r="47" spans="1:15" s="1066" customFormat="1" ht="30.75" customHeight="1">
      <c r="A47" s="1439" t="s">
        <v>1016</v>
      </c>
      <c r="B47" s="1439"/>
      <c r="C47" s="1439"/>
      <c r="D47" s="1439"/>
      <c r="E47" s="1439"/>
      <c r="F47" s="1093" t="s">
        <v>214</v>
      </c>
      <c r="G47" s="1071">
        <v>0</v>
      </c>
      <c r="H47" s="1092" t="s">
        <v>82</v>
      </c>
      <c r="I47" s="1071">
        <v>100</v>
      </c>
      <c r="J47" s="1071">
        <v>0</v>
      </c>
      <c r="K47" s="1071">
        <v>0</v>
      </c>
      <c r="L47" s="1071">
        <v>0</v>
      </c>
      <c r="M47" s="1092" t="s">
        <v>82</v>
      </c>
      <c r="N47" s="1071">
        <v>0</v>
      </c>
      <c r="O47" s="1071">
        <v>100</v>
      </c>
    </row>
    <row r="48" spans="1:15" s="1005" customFormat="1" ht="3.75" customHeight="1">
      <c r="A48" s="946"/>
      <c r="B48" s="1091"/>
      <c r="C48" s="809"/>
      <c r="D48" s="1091"/>
      <c r="E48" s="1090"/>
      <c r="F48" s="1089"/>
      <c r="G48" s="1088"/>
      <c r="H48" s="1088"/>
      <c r="I48" s="1088"/>
      <c r="J48" s="1087"/>
      <c r="K48" s="1087"/>
      <c r="L48" s="1087"/>
      <c r="M48" s="1087"/>
      <c r="N48" s="1087"/>
      <c r="O48" s="1086"/>
    </row>
    <row r="49" spans="1:16" s="827" customFormat="1" ht="16.5" customHeight="1">
      <c r="A49" s="1085" t="s">
        <v>67</v>
      </c>
      <c r="B49" s="1384" t="s">
        <v>1015</v>
      </c>
      <c r="C49" s="1384"/>
      <c r="D49" s="1384"/>
      <c r="E49" s="1384"/>
      <c r="F49" s="1384"/>
      <c r="G49" s="1384"/>
      <c r="H49" s="1384"/>
      <c r="I49" s="1384"/>
      <c r="J49" s="1384"/>
      <c r="K49" s="1384"/>
      <c r="L49" s="1384"/>
      <c r="M49" s="1384"/>
      <c r="N49" s="1384"/>
      <c r="O49" s="1384"/>
    </row>
    <row r="50" spans="1:16" s="827" customFormat="1" ht="16.5" customHeight="1">
      <c r="A50" s="1085" t="s">
        <v>68</v>
      </c>
      <c r="B50" s="1396" t="s">
        <v>1014</v>
      </c>
      <c r="C50" s="1396"/>
      <c r="D50" s="1396"/>
      <c r="E50" s="1396"/>
      <c r="F50" s="1396"/>
      <c r="G50" s="1396"/>
      <c r="H50" s="1396"/>
      <c r="I50" s="1396"/>
      <c r="J50" s="1396"/>
      <c r="K50" s="1396"/>
      <c r="L50" s="1396"/>
      <c r="M50" s="1396"/>
      <c r="N50" s="1396"/>
      <c r="O50" s="1396"/>
    </row>
    <row r="51" spans="1:16" s="827" customFormat="1" ht="16.5" customHeight="1">
      <c r="A51" s="1085" t="s">
        <v>69</v>
      </c>
      <c r="B51" s="1384" t="s">
        <v>1013</v>
      </c>
      <c r="C51" s="1384"/>
      <c r="D51" s="1384"/>
      <c r="E51" s="1384"/>
      <c r="F51" s="1384"/>
      <c r="G51" s="1384"/>
      <c r="H51" s="1384"/>
      <c r="I51" s="1384"/>
      <c r="J51" s="1384"/>
      <c r="K51" s="1384"/>
      <c r="L51" s="1384"/>
      <c r="M51" s="1384"/>
      <c r="N51" s="1384"/>
      <c r="O51" s="1384"/>
    </row>
    <row r="52" spans="1:16" s="781" customFormat="1" ht="16.5" customHeight="1">
      <c r="A52" s="1085"/>
      <c r="B52" s="1440" t="s">
        <v>1012</v>
      </c>
      <c r="C52" s="1440"/>
      <c r="D52" s="1440"/>
      <c r="E52" s="1440"/>
      <c r="F52" s="1440"/>
      <c r="G52" s="1440"/>
      <c r="H52" s="1440"/>
      <c r="I52" s="1440"/>
      <c r="J52" s="1440"/>
      <c r="K52" s="1440"/>
      <c r="L52" s="1440"/>
      <c r="M52" s="1440"/>
      <c r="N52" s="1440"/>
      <c r="O52" s="1440"/>
    </row>
    <row r="53" spans="1:16" ht="16.5" customHeight="1">
      <c r="A53" s="1084" t="s">
        <v>26</v>
      </c>
      <c r="B53" s="1083"/>
      <c r="C53" s="1083"/>
      <c r="D53" s="1396" t="s">
        <v>1011</v>
      </c>
      <c r="E53" s="1396"/>
      <c r="F53" s="1396"/>
      <c r="G53" s="1396"/>
      <c r="H53" s="1396"/>
      <c r="I53" s="1396"/>
      <c r="J53" s="1396"/>
      <c r="K53" s="1396"/>
      <c r="L53" s="1396"/>
      <c r="M53" s="1396"/>
      <c r="N53" s="1396"/>
      <c r="O53" s="1396"/>
    </row>
    <row r="54" spans="1:16">
      <c r="D54" s="1081"/>
      <c r="E54" s="1081"/>
      <c r="F54" s="1081"/>
      <c r="G54" s="1082"/>
      <c r="H54" s="1082"/>
      <c r="I54" s="1082"/>
      <c r="J54" s="1082"/>
      <c r="K54" s="1082"/>
      <c r="L54" s="1082"/>
      <c r="M54" s="1082"/>
      <c r="N54" s="1082"/>
      <c r="O54" s="1082"/>
      <c r="P54" s="1081"/>
    </row>
  </sheetData>
  <mergeCells count="17">
    <mergeCell ref="D53:O53"/>
    <mergeCell ref="A47:E47"/>
    <mergeCell ref="A20:E20"/>
    <mergeCell ref="B49:O49"/>
    <mergeCell ref="B50:O50"/>
    <mergeCell ref="B51:O51"/>
    <mergeCell ref="B52:O52"/>
    <mergeCell ref="A25:E25"/>
    <mergeCell ref="A29:E29"/>
    <mergeCell ref="A34:E34"/>
    <mergeCell ref="A38:E38"/>
    <mergeCell ref="A43:E43"/>
    <mergeCell ref="E1:O1"/>
    <mergeCell ref="A3:F3"/>
    <mergeCell ref="A7:E7"/>
    <mergeCell ref="A11:E11"/>
    <mergeCell ref="A16:E16"/>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&amp;C&amp;8TABLE 14A.34</oddHeader>
    <oddFooter>&amp;L&amp;8&amp;G 
&amp;"Arial,Regular"REPORT ON
GOVERNMENT
SERVICES 2017&amp;C &amp;R&amp;8&amp;G&amp;"Arial,Regular" 
AGED CARE
 SERVICES
&amp;"Arial,Regular"PAGE &amp;"Arial,Bold"&amp;P&amp;"Arial,Regular" of TABLE 14A.34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3"/>
  <sheetViews>
    <sheetView showGridLines="0" zoomScaleNormal="100" zoomScaleSheetLayoutView="85" zoomScalePageLayoutView="55" workbookViewId="0"/>
  </sheetViews>
  <sheetFormatPr defaultColWidth="9.140625" defaultRowHeight="12.75"/>
  <cols>
    <col min="1" max="1" width="3.28515625" style="827" customWidth="1"/>
    <col min="2" max="3" width="2.42578125" style="827" customWidth="1"/>
    <col min="4" max="4" width="6.7109375" style="827" customWidth="1"/>
    <col min="5" max="5" width="5.140625" style="827" customWidth="1"/>
    <col min="6" max="6" width="8" style="1109" customWidth="1"/>
    <col min="7" max="15" width="10.85546875" style="827" customWidth="1"/>
    <col min="16" max="16384" width="9.140625" style="800"/>
  </cols>
  <sheetData>
    <row r="1" spans="1:15" s="1107" customFormat="1" ht="33.75" customHeight="1">
      <c r="A1" s="912" t="s">
        <v>480</v>
      </c>
      <c r="B1" s="842"/>
      <c r="C1" s="842"/>
      <c r="D1" s="842"/>
      <c r="E1" s="1406" t="s">
        <v>1029</v>
      </c>
      <c r="F1" s="1406"/>
      <c r="G1" s="1406"/>
      <c r="H1" s="1406"/>
      <c r="I1" s="1406"/>
      <c r="J1" s="1406"/>
      <c r="K1" s="1406"/>
      <c r="L1" s="1406"/>
      <c r="M1" s="1406"/>
      <c r="N1" s="1406"/>
      <c r="O1" s="1406"/>
    </row>
    <row r="2" spans="1:15" s="1005" customFormat="1" ht="16.5" customHeight="1">
      <c r="A2" s="869"/>
      <c r="B2" s="869"/>
      <c r="C2" s="869"/>
      <c r="D2" s="869"/>
      <c r="E2" s="869"/>
      <c r="F2" s="911" t="s">
        <v>80</v>
      </c>
      <c r="G2" s="868" t="s">
        <v>65</v>
      </c>
      <c r="H2" s="868" t="s">
        <v>61</v>
      </c>
      <c r="I2" s="868" t="s">
        <v>57</v>
      </c>
      <c r="J2" s="868" t="s">
        <v>58</v>
      </c>
      <c r="K2" s="868" t="s">
        <v>59</v>
      </c>
      <c r="L2" s="868" t="s">
        <v>60</v>
      </c>
      <c r="M2" s="868" t="s">
        <v>62</v>
      </c>
      <c r="N2" s="868" t="s">
        <v>63</v>
      </c>
      <c r="O2" s="868" t="s">
        <v>64</v>
      </c>
    </row>
    <row r="3" spans="1:15" s="1005" customFormat="1" ht="16.5" customHeight="1">
      <c r="A3" s="1121" t="s">
        <v>1028</v>
      </c>
      <c r="B3" s="1121"/>
      <c r="C3" s="1121"/>
      <c r="D3" s="1121"/>
      <c r="E3" s="1121"/>
      <c r="F3" s="1120"/>
      <c r="G3" s="1119"/>
      <c r="H3" s="903"/>
      <c r="I3" s="903"/>
      <c r="J3" s="903"/>
      <c r="K3" s="903"/>
      <c r="L3" s="903"/>
      <c r="M3" s="903"/>
      <c r="N3" s="903"/>
      <c r="O3" s="828"/>
    </row>
    <row r="4" spans="1:15" s="1005" customFormat="1" ht="16.5" customHeight="1">
      <c r="A4" s="1441" t="s">
        <v>1027</v>
      </c>
      <c r="B4" s="1441"/>
      <c r="C4" s="1441"/>
      <c r="D4" s="1441"/>
      <c r="E4" s="1441"/>
      <c r="F4" s="1441"/>
      <c r="G4" s="855"/>
      <c r="H4" s="1102"/>
      <c r="I4" s="1102"/>
      <c r="J4" s="1102"/>
      <c r="K4" s="1102"/>
      <c r="L4" s="1102"/>
      <c r="M4" s="1102"/>
      <c r="N4" s="1102"/>
      <c r="O4" s="1102"/>
    </row>
    <row r="5" spans="1:15" s="1005" customFormat="1" ht="16.5" customHeight="1">
      <c r="A5" s="890" t="s">
        <v>1019</v>
      </c>
      <c r="B5" s="891"/>
      <c r="C5" s="890"/>
      <c r="D5" s="890"/>
      <c r="E5" s="855"/>
      <c r="F5" s="889"/>
      <c r="G5" s="855"/>
      <c r="H5" s="1102"/>
      <c r="I5" s="1102"/>
      <c r="J5" s="1102"/>
      <c r="K5" s="1102"/>
      <c r="L5" s="1102"/>
      <c r="M5" s="1102"/>
      <c r="N5" s="1102"/>
      <c r="O5" s="1102"/>
    </row>
    <row r="6" spans="1:15" s="1005" customFormat="1" ht="16.5" customHeight="1">
      <c r="A6" s="925" t="s">
        <v>1017</v>
      </c>
      <c r="B6" s="891"/>
      <c r="C6" s="890"/>
      <c r="D6" s="890"/>
      <c r="E6" s="855"/>
      <c r="F6" s="889" t="s">
        <v>213</v>
      </c>
      <c r="G6" s="1095">
        <v>0</v>
      </c>
      <c r="H6" s="1095">
        <v>0</v>
      </c>
      <c r="I6" s="1095">
        <v>2</v>
      </c>
      <c r="J6" s="1095">
        <v>0</v>
      </c>
      <c r="K6" s="1095">
        <v>0</v>
      </c>
      <c r="L6" s="1095">
        <v>0</v>
      </c>
      <c r="M6" s="1095">
        <v>0</v>
      </c>
      <c r="N6" s="1095">
        <v>0</v>
      </c>
      <c r="O6" s="1095">
        <v>2</v>
      </c>
    </row>
    <row r="7" spans="1:15" s="1005" customFormat="1" ht="16.5" customHeight="1">
      <c r="A7" s="925" t="s">
        <v>1004</v>
      </c>
      <c r="B7" s="891"/>
      <c r="C7" s="890"/>
      <c r="D7" s="890"/>
      <c r="E7" s="855"/>
      <c r="F7" s="889" t="s">
        <v>213</v>
      </c>
      <c r="G7" s="1095">
        <v>9</v>
      </c>
      <c r="H7" s="1095">
        <v>32</v>
      </c>
      <c r="I7" s="1095">
        <v>7</v>
      </c>
      <c r="J7" s="1095">
        <v>3</v>
      </c>
      <c r="K7" s="1095">
        <v>2</v>
      </c>
      <c r="L7" s="1095">
        <v>3</v>
      </c>
      <c r="M7" s="1095">
        <v>0</v>
      </c>
      <c r="N7" s="1095">
        <v>2</v>
      </c>
      <c r="O7" s="1095">
        <v>58</v>
      </c>
    </row>
    <row r="8" spans="1:15" s="1066" customFormat="1" ht="30.75" customHeight="1">
      <c r="A8" s="1442" t="s">
        <v>1016</v>
      </c>
      <c r="B8" s="1442"/>
      <c r="C8" s="1442"/>
      <c r="D8" s="1442"/>
      <c r="E8" s="1442"/>
      <c r="F8" s="897" t="s">
        <v>213</v>
      </c>
      <c r="G8" s="1100">
        <v>9</v>
      </c>
      <c r="H8" s="1100">
        <v>32</v>
      </c>
      <c r="I8" s="1100">
        <v>9</v>
      </c>
      <c r="J8" s="1100">
        <v>3</v>
      </c>
      <c r="K8" s="1100">
        <v>2</v>
      </c>
      <c r="L8" s="1100">
        <v>3</v>
      </c>
      <c r="M8" s="1100">
        <v>0</v>
      </c>
      <c r="N8" s="1100">
        <v>2</v>
      </c>
      <c r="O8" s="1100">
        <v>60</v>
      </c>
    </row>
    <row r="9" spans="1:15" s="1005" customFormat="1" ht="16.5" customHeight="1">
      <c r="A9" s="890" t="s">
        <v>1018</v>
      </c>
      <c r="B9" s="891"/>
      <c r="C9" s="890"/>
      <c r="D9" s="890"/>
      <c r="E9" s="855"/>
      <c r="F9" s="889"/>
      <c r="G9" s="855"/>
      <c r="H9" s="1102"/>
      <c r="I9" s="1102"/>
      <c r="J9" s="1102"/>
      <c r="K9" s="1102"/>
      <c r="L9" s="1102"/>
      <c r="M9" s="1102"/>
      <c r="N9" s="1102"/>
      <c r="O9" s="1102"/>
    </row>
    <row r="10" spans="1:15" s="1005" customFormat="1" ht="16.5" customHeight="1">
      <c r="A10" s="925" t="s">
        <v>1017</v>
      </c>
      <c r="B10" s="891"/>
      <c r="C10" s="890"/>
      <c r="D10" s="890"/>
      <c r="E10" s="855"/>
      <c r="F10" s="889" t="s">
        <v>214</v>
      </c>
      <c r="G10" s="1115">
        <v>0</v>
      </c>
      <c r="H10" s="1115">
        <v>0</v>
      </c>
      <c r="I10" s="1115">
        <v>22.222222222222221</v>
      </c>
      <c r="J10" s="1115">
        <v>0</v>
      </c>
      <c r="K10" s="1115">
        <v>0</v>
      </c>
      <c r="L10" s="1115">
        <v>0</v>
      </c>
      <c r="M10" s="1115">
        <v>0</v>
      </c>
      <c r="N10" s="1115">
        <v>0</v>
      </c>
      <c r="O10" s="1115">
        <v>3.3333333333333335</v>
      </c>
    </row>
    <row r="11" spans="1:15" s="1005" customFormat="1" ht="16.5" customHeight="1">
      <c r="A11" s="925" t="s">
        <v>1004</v>
      </c>
      <c r="B11" s="891"/>
      <c r="C11" s="890"/>
      <c r="D11" s="890"/>
      <c r="E11" s="855"/>
      <c r="F11" s="889" t="s">
        <v>214</v>
      </c>
      <c r="G11" s="1115">
        <v>100</v>
      </c>
      <c r="H11" s="1115">
        <v>100</v>
      </c>
      <c r="I11" s="1115">
        <v>77.777777777777786</v>
      </c>
      <c r="J11" s="1115">
        <v>100</v>
      </c>
      <c r="K11" s="1115">
        <v>100</v>
      </c>
      <c r="L11" s="1115">
        <v>100</v>
      </c>
      <c r="M11" s="1115">
        <v>0</v>
      </c>
      <c r="N11" s="1115">
        <v>100</v>
      </c>
      <c r="O11" s="1115">
        <v>96.666666666666671</v>
      </c>
    </row>
    <row r="12" spans="1:15" s="1066" customFormat="1" ht="30.75" customHeight="1">
      <c r="A12" s="1442" t="s">
        <v>1016</v>
      </c>
      <c r="B12" s="1442"/>
      <c r="C12" s="1442"/>
      <c r="D12" s="1442"/>
      <c r="E12" s="1442"/>
      <c r="F12" s="897" t="s">
        <v>214</v>
      </c>
      <c r="G12" s="1118">
        <v>100</v>
      </c>
      <c r="H12" s="1118">
        <v>100</v>
      </c>
      <c r="I12" s="1118">
        <v>100</v>
      </c>
      <c r="J12" s="1118">
        <v>100</v>
      </c>
      <c r="K12" s="1118">
        <v>100</v>
      </c>
      <c r="L12" s="1118">
        <v>100</v>
      </c>
      <c r="M12" s="1118">
        <v>0</v>
      </c>
      <c r="N12" s="1118">
        <v>100</v>
      </c>
      <c r="O12" s="1118">
        <v>100</v>
      </c>
    </row>
    <row r="13" spans="1:15" s="1005" customFormat="1" ht="16.5" customHeight="1">
      <c r="A13" s="1441" t="s">
        <v>1026</v>
      </c>
      <c r="B13" s="1441"/>
      <c r="C13" s="1441"/>
      <c r="D13" s="1441"/>
      <c r="E13" s="1441"/>
      <c r="F13" s="1441"/>
      <c r="G13" s="1102"/>
      <c r="H13" s="1102"/>
      <c r="I13" s="1102"/>
      <c r="J13" s="1102"/>
      <c r="K13" s="1102"/>
      <c r="L13" s="1102"/>
      <c r="M13" s="1102"/>
      <c r="N13" s="1102"/>
      <c r="O13" s="1102"/>
    </row>
    <row r="14" spans="1:15" s="1005" customFormat="1" ht="16.5" customHeight="1">
      <c r="A14" s="890" t="s">
        <v>1019</v>
      </c>
      <c r="B14" s="891"/>
      <c r="C14" s="890"/>
      <c r="D14" s="890"/>
      <c r="E14" s="855"/>
      <c r="F14" s="889"/>
      <c r="G14" s="855"/>
      <c r="H14" s="1102"/>
      <c r="I14" s="1102"/>
      <c r="J14" s="1102"/>
      <c r="K14" s="1102"/>
      <c r="L14" s="1102"/>
      <c r="M14" s="1102"/>
      <c r="N14" s="1102"/>
      <c r="O14" s="1102"/>
    </row>
    <row r="15" spans="1:15" s="1005" customFormat="1" ht="16.5" customHeight="1">
      <c r="A15" s="925" t="s">
        <v>1017</v>
      </c>
      <c r="B15" s="891"/>
      <c r="C15" s="890"/>
      <c r="D15" s="890"/>
      <c r="E15" s="855"/>
      <c r="F15" s="889" t="s">
        <v>213</v>
      </c>
      <c r="G15" s="1095">
        <v>1</v>
      </c>
      <c r="H15" s="1095">
        <v>0</v>
      </c>
      <c r="I15" s="1095">
        <v>1</v>
      </c>
      <c r="J15" s="1095">
        <v>1</v>
      </c>
      <c r="K15" s="1095">
        <v>0</v>
      </c>
      <c r="L15" s="1095">
        <v>0</v>
      </c>
      <c r="M15" s="1095">
        <v>0</v>
      </c>
      <c r="N15" s="1095">
        <v>0</v>
      </c>
      <c r="O15" s="1095">
        <v>3</v>
      </c>
    </row>
    <row r="16" spans="1:15" s="1005" customFormat="1" ht="16.5" customHeight="1">
      <c r="A16" s="925" t="s">
        <v>1004</v>
      </c>
      <c r="B16" s="891"/>
      <c r="C16" s="890"/>
      <c r="D16" s="890"/>
      <c r="E16" s="855"/>
      <c r="F16" s="889" t="s">
        <v>213</v>
      </c>
      <c r="G16" s="1095">
        <v>49</v>
      </c>
      <c r="H16" s="1095">
        <v>69</v>
      </c>
      <c r="I16" s="1095">
        <v>36</v>
      </c>
      <c r="J16" s="1095">
        <v>14</v>
      </c>
      <c r="K16" s="1095">
        <v>14</v>
      </c>
      <c r="L16" s="1095">
        <v>5</v>
      </c>
      <c r="M16" s="1095">
        <v>0</v>
      </c>
      <c r="N16" s="1095">
        <v>0</v>
      </c>
      <c r="O16" s="1095">
        <v>187</v>
      </c>
    </row>
    <row r="17" spans="1:15" s="1066" customFormat="1" ht="30.75" customHeight="1">
      <c r="A17" s="1442" t="s">
        <v>1016</v>
      </c>
      <c r="B17" s="1442"/>
      <c r="C17" s="1442"/>
      <c r="D17" s="1442"/>
      <c r="E17" s="1442"/>
      <c r="F17" s="897" t="s">
        <v>213</v>
      </c>
      <c r="G17" s="1100">
        <v>50</v>
      </c>
      <c r="H17" s="1100">
        <v>69</v>
      </c>
      <c r="I17" s="1100">
        <v>37</v>
      </c>
      <c r="J17" s="1100">
        <v>15</v>
      </c>
      <c r="K17" s="1100">
        <v>14</v>
      </c>
      <c r="L17" s="1100">
        <v>5</v>
      </c>
      <c r="M17" s="1100">
        <v>0</v>
      </c>
      <c r="N17" s="1100">
        <v>0</v>
      </c>
      <c r="O17" s="1100">
        <v>190</v>
      </c>
    </row>
    <row r="18" spans="1:15" s="1005" customFormat="1" ht="16.5" customHeight="1">
      <c r="A18" s="890" t="s">
        <v>1018</v>
      </c>
      <c r="B18" s="891"/>
      <c r="C18" s="890"/>
      <c r="D18" s="890"/>
      <c r="E18" s="855"/>
      <c r="F18" s="889"/>
      <c r="G18" s="855"/>
      <c r="H18" s="1102"/>
      <c r="I18" s="1102"/>
      <c r="J18" s="1102"/>
      <c r="K18" s="1102"/>
      <c r="L18" s="1102"/>
      <c r="M18" s="1102"/>
      <c r="N18" s="1102"/>
      <c r="O18" s="1102"/>
    </row>
    <row r="19" spans="1:15" s="1005" customFormat="1" ht="16.5" customHeight="1">
      <c r="A19" s="925" t="s">
        <v>1017</v>
      </c>
      <c r="B19" s="891"/>
      <c r="C19" s="890"/>
      <c r="D19" s="890"/>
      <c r="E19" s="855"/>
      <c r="F19" s="889" t="s">
        <v>214</v>
      </c>
      <c r="G19" s="1094">
        <v>2</v>
      </c>
      <c r="H19" s="1094">
        <v>0</v>
      </c>
      <c r="I19" s="1094">
        <v>2.7027027027027026</v>
      </c>
      <c r="J19" s="1094">
        <v>6.666666666666667</v>
      </c>
      <c r="K19" s="1094">
        <v>0</v>
      </c>
      <c r="L19" s="1094">
        <v>0</v>
      </c>
      <c r="M19" s="1094">
        <v>0</v>
      </c>
      <c r="N19" s="1094">
        <v>0</v>
      </c>
      <c r="O19" s="1094">
        <v>1.5789473684210527</v>
      </c>
    </row>
    <row r="20" spans="1:15" s="1005" customFormat="1" ht="16.5" customHeight="1">
      <c r="A20" s="925" t="s">
        <v>1004</v>
      </c>
      <c r="B20" s="891"/>
      <c r="C20" s="890"/>
      <c r="D20" s="890"/>
      <c r="E20" s="855"/>
      <c r="F20" s="889" t="s">
        <v>214</v>
      </c>
      <c r="G20" s="1094">
        <v>98</v>
      </c>
      <c r="H20" s="1094">
        <v>100</v>
      </c>
      <c r="I20" s="1094">
        <v>97.297297297297305</v>
      </c>
      <c r="J20" s="1094">
        <v>93.333333333333329</v>
      </c>
      <c r="K20" s="1094">
        <v>100</v>
      </c>
      <c r="L20" s="1094">
        <v>100</v>
      </c>
      <c r="M20" s="1094">
        <v>0</v>
      </c>
      <c r="N20" s="1094">
        <v>0</v>
      </c>
      <c r="O20" s="1094">
        <v>98.421052631578945</v>
      </c>
    </row>
    <row r="21" spans="1:15" s="1066" customFormat="1" ht="30.75" customHeight="1">
      <c r="A21" s="1442" t="s">
        <v>1016</v>
      </c>
      <c r="B21" s="1442"/>
      <c r="C21" s="1442"/>
      <c r="D21" s="1442"/>
      <c r="E21" s="1442"/>
      <c r="F21" s="897" t="s">
        <v>214</v>
      </c>
      <c r="G21" s="1103">
        <v>100</v>
      </c>
      <c r="H21" s="1103">
        <v>100</v>
      </c>
      <c r="I21" s="1103">
        <v>100.00000000000001</v>
      </c>
      <c r="J21" s="1103">
        <v>100</v>
      </c>
      <c r="K21" s="1103">
        <v>100</v>
      </c>
      <c r="L21" s="1103">
        <v>100</v>
      </c>
      <c r="M21" s="1103">
        <v>0</v>
      </c>
      <c r="N21" s="1103">
        <v>0</v>
      </c>
      <c r="O21" s="1103">
        <v>100</v>
      </c>
    </row>
    <row r="22" spans="1:15" s="1005" customFormat="1" ht="16.5" customHeight="1">
      <c r="A22" s="1441" t="s">
        <v>1025</v>
      </c>
      <c r="B22" s="1441"/>
      <c r="C22" s="1441"/>
      <c r="D22" s="1441"/>
      <c r="E22" s="1441"/>
      <c r="F22" s="1441"/>
      <c r="G22" s="1115"/>
      <c r="H22" s="1115"/>
      <c r="I22" s="1115"/>
      <c r="J22" s="1115"/>
      <c r="K22" s="1115"/>
      <c r="L22" s="1115"/>
      <c r="M22" s="1115"/>
      <c r="N22" s="1115"/>
      <c r="O22" s="1115"/>
    </row>
    <row r="23" spans="1:15" s="1005" customFormat="1" ht="16.5" customHeight="1">
      <c r="A23" s="890" t="s">
        <v>1019</v>
      </c>
      <c r="B23" s="891"/>
      <c r="C23" s="890"/>
      <c r="D23" s="890"/>
      <c r="E23" s="855"/>
      <c r="F23" s="889"/>
      <c r="G23" s="855"/>
      <c r="H23" s="1102"/>
      <c r="I23" s="1102"/>
      <c r="J23" s="1102"/>
      <c r="K23" s="1102"/>
      <c r="L23" s="1102"/>
      <c r="M23" s="1102"/>
      <c r="N23" s="1102"/>
      <c r="O23" s="1102"/>
    </row>
    <row r="24" spans="1:15" s="1005" customFormat="1" ht="16.5" customHeight="1">
      <c r="A24" s="925" t="s">
        <v>1017</v>
      </c>
      <c r="B24" s="891"/>
      <c r="C24" s="890"/>
      <c r="D24" s="890"/>
      <c r="E24" s="855"/>
      <c r="F24" s="889" t="s">
        <v>213</v>
      </c>
      <c r="G24" s="1095">
        <v>1</v>
      </c>
      <c r="H24" s="1095">
        <v>0</v>
      </c>
      <c r="I24" s="1095">
        <v>2</v>
      </c>
      <c r="J24" s="1095">
        <v>0</v>
      </c>
      <c r="K24" s="1095">
        <v>0</v>
      </c>
      <c r="L24" s="1095">
        <v>0</v>
      </c>
      <c r="M24" s="1095">
        <v>0</v>
      </c>
      <c r="N24" s="1095">
        <v>0</v>
      </c>
      <c r="O24" s="1095">
        <v>3</v>
      </c>
    </row>
    <row r="25" spans="1:15" s="1005" customFormat="1" ht="16.5" customHeight="1">
      <c r="A25" s="925" t="s">
        <v>1004</v>
      </c>
      <c r="B25" s="891"/>
      <c r="C25" s="890"/>
      <c r="D25" s="890"/>
      <c r="E25" s="855"/>
      <c r="F25" s="889" t="s">
        <v>213</v>
      </c>
      <c r="G25" s="1095">
        <v>72</v>
      </c>
      <c r="H25" s="1095">
        <v>89</v>
      </c>
      <c r="I25" s="1095">
        <v>46</v>
      </c>
      <c r="J25" s="1095">
        <v>20</v>
      </c>
      <c r="K25" s="1095">
        <v>14</v>
      </c>
      <c r="L25" s="1095">
        <v>6</v>
      </c>
      <c r="M25" s="1095">
        <v>2</v>
      </c>
      <c r="N25" s="1095">
        <v>0</v>
      </c>
      <c r="O25" s="1095">
        <v>249</v>
      </c>
    </row>
    <row r="26" spans="1:15" s="1066" customFormat="1" ht="30.75" customHeight="1">
      <c r="A26" s="1442" t="s">
        <v>1016</v>
      </c>
      <c r="B26" s="1442"/>
      <c r="C26" s="1442"/>
      <c r="D26" s="1442"/>
      <c r="E26" s="1442"/>
      <c r="F26" s="897" t="s">
        <v>213</v>
      </c>
      <c r="G26" s="1100">
        <v>73</v>
      </c>
      <c r="H26" s="1100">
        <v>89</v>
      </c>
      <c r="I26" s="1100">
        <v>48</v>
      </c>
      <c r="J26" s="1100">
        <v>20</v>
      </c>
      <c r="K26" s="1100">
        <v>14</v>
      </c>
      <c r="L26" s="1100">
        <v>6</v>
      </c>
      <c r="M26" s="1100">
        <v>2</v>
      </c>
      <c r="N26" s="1100">
        <v>0</v>
      </c>
      <c r="O26" s="1100">
        <v>252</v>
      </c>
    </row>
    <row r="27" spans="1:15" s="1005" customFormat="1" ht="16.5" customHeight="1">
      <c r="A27" s="890" t="s">
        <v>1018</v>
      </c>
      <c r="B27" s="891"/>
      <c r="C27" s="890"/>
      <c r="D27" s="890"/>
      <c r="E27" s="855"/>
      <c r="F27" s="889"/>
      <c r="G27" s="855"/>
      <c r="H27" s="1102"/>
      <c r="I27" s="1102"/>
      <c r="J27" s="1102"/>
      <c r="K27" s="1102"/>
      <c r="L27" s="1102"/>
      <c r="M27" s="1102"/>
      <c r="N27" s="1102"/>
      <c r="O27" s="1102"/>
    </row>
    <row r="28" spans="1:15" s="1005" customFormat="1" ht="16.5" customHeight="1">
      <c r="A28" s="925" t="s">
        <v>1017</v>
      </c>
      <c r="B28" s="891"/>
      <c r="C28" s="890"/>
      <c r="D28" s="890"/>
      <c r="E28" s="855"/>
      <c r="F28" s="889" t="s">
        <v>214</v>
      </c>
      <c r="G28" s="1094">
        <v>1.3698630136986301</v>
      </c>
      <c r="H28" s="1094">
        <v>0</v>
      </c>
      <c r="I28" s="1094">
        <v>4.1666666666666661</v>
      </c>
      <c r="J28" s="1094">
        <v>0</v>
      </c>
      <c r="K28" s="1094">
        <v>0</v>
      </c>
      <c r="L28" s="1094">
        <v>0</v>
      </c>
      <c r="M28" s="1094">
        <v>0</v>
      </c>
      <c r="N28" s="1094">
        <v>0</v>
      </c>
      <c r="O28" s="1094">
        <v>1.1904761904761905</v>
      </c>
    </row>
    <row r="29" spans="1:15" s="1005" customFormat="1" ht="16.5" customHeight="1">
      <c r="A29" s="925" t="s">
        <v>1004</v>
      </c>
      <c r="B29" s="891"/>
      <c r="C29" s="890"/>
      <c r="D29" s="890"/>
      <c r="E29" s="855"/>
      <c r="F29" s="889" t="s">
        <v>214</v>
      </c>
      <c r="G29" s="1094">
        <v>98.630136986301366</v>
      </c>
      <c r="H29" s="1094">
        <v>100</v>
      </c>
      <c r="I29" s="1094">
        <v>95.833333333333343</v>
      </c>
      <c r="J29" s="1094">
        <v>100</v>
      </c>
      <c r="K29" s="1094">
        <v>100</v>
      </c>
      <c r="L29" s="1094">
        <v>100</v>
      </c>
      <c r="M29" s="1094">
        <v>100</v>
      </c>
      <c r="N29" s="1094">
        <v>0</v>
      </c>
      <c r="O29" s="1094">
        <v>98.80952380952381</v>
      </c>
    </row>
    <row r="30" spans="1:15" s="1066" customFormat="1" ht="30.75" customHeight="1">
      <c r="A30" s="1442" t="s">
        <v>1016</v>
      </c>
      <c r="B30" s="1442"/>
      <c r="C30" s="1442"/>
      <c r="D30" s="1442"/>
      <c r="E30" s="1442"/>
      <c r="F30" s="897" t="s">
        <v>214</v>
      </c>
      <c r="G30" s="1103">
        <v>100</v>
      </c>
      <c r="H30" s="1103">
        <v>100</v>
      </c>
      <c r="I30" s="1103">
        <v>100.00000000000001</v>
      </c>
      <c r="J30" s="1103">
        <v>100</v>
      </c>
      <c r="K30" s="1103">
        <v>100</v>
      </c>
      <c r="L30" s="1103">
        <v>100</v>
      </c>
      <c r="M30" s="1103">
        <v>100</v>
      </c>
      <c r="N30" s="1103">
        <v>0</v>
      </c>
      <c r="O30" s="1103">
        <v>100</v>
      </c>
    </row>
    <row r="31" spans="1:15" s="1005" customFormat="1" ht="16.5" customHeight="1">
      <c r="A31" s="1117" t="s">
        <v>1024</v>
      </c>
      <c r="B31" s="1117"/>
      <c r="C31" s="1117"/>
      <c r="D31" s="1117"/>
      <c r="E31" s="1117"/>
      <c r="F31" s="1116"/>
      <c r="G31" s="1115"/>
      <c r="H31" s="1115"/>
      <c r="I31" s="1115"/>
      <c r="J31" s="1115"/>
      <c r="K31" s="1115"/>
      <c r="L31" s="1115"/>
      <c r="M31" s="1115"/>
      <c r="N31" s="1115"/>
      <c r="O31" s="1115"/>
    </row>
    <row r="32" spans="1:15" s="1005" customFormat="1" ht="16.5" customHeight="1">
      <c r="A32" s="890" t="s">
        <v>1019</v>
      </c>
      <c r="B32" s="891"/>
      <c r="C32" s="890"/>
      <c r="D32" s="890"/>
      <c r="E32" s="855"/>
      <c r="F32" s="889"/>
      <c r="G32" s="855"/>
      <c r="H32" s="1102"/>
      <c r="I32" s="1102"/>
      <c r="J32" s="1102"/>
      <c r="K32" s="1086"/>
      <c r="L32" s="1102"/>
      <c r="M32" s="1102"/>
      <c r="N32" s="1102"/>
      <c r="O32" s="1102"/>
    </row>
    <row r="33" spans="1:15" s="1005" customFormat="1" ht="16.5" customHeight="1">
      <c r="A33" s="925" t="s">
        <v>1017</v>
      </c>
      <c r="B33" s="891"/>
      <c r="C33" s="890"/>
      <c r="D33" s="890"/>
      <c r="E33" s="855"/>
      <c r="F33" s="889" t="s">
        <v>213</v>
      </c>
      <c r="G33" s="1095">
        <v>2</v>
      </c>
      <c r="H33" s="1095">
        <v>0</v>
      </c>
      <c r="I33" s="1095">
        <v>4</v>
      </c>
      <c r="J33" s="1095">
        <v>0</v>
      </c>
      <c r="K33" s="1095">
        <v>0</v>
      </c>
      <c r="L33" s="1095">
        <v>0</v>
      </c>
      <c r="M33" s="1095">
        <v>0</v>
      </c>
      <c r="N33" s="1095">
        <v>0</v>
      </c>
      <c r="O33" s="1095">
        <v>6</v>
      </c>
    </row>
    <row r="34" spans="1:15" s="1005" customFormat="1" ht="16.5" customHeight="1">
      <c r="A34" s="925" t="s">
        <v>1004</v>
      </c>
      <c r="B34" s="891"/>
      <c r="C34" s="890"/>
      <c r="D34" s="890"/>
      <c r="E34" s="855"/>
      <c r="F34" s="889" t="s">
        <v>213</v>
      </c>
      <c r="G34" s="1095">
        <v>63</v>
      </c>
      <c r="H34" s="1095">
        <v>43</v>
      </c>
      <c r="I34" s="1095">
        <v>32</v>
      </c>
      <c r="J34" s="1095">
        <v>13</v>
      </c>
      <c r="K34" s="1095">
        <v>15</v>
      </c>
      <c r="L34" s="1095">
        <v>2</v>
      </c>
      <c r="M34" s="1095">
        <v>1</v>
      </c>
      <c r="N34" s="1095">
        <v>0</v>
      </c>
      <c r="O34" s="1095">
        <v>169</v>
      </c>
    </row>
    <row r="35" spans="1:15" s="1066" customFormat="1" ht="30.75" customHeight="1">
      <c r="A35" s="1442" t="s">
        <v>1016</v>
      </c>
      <c r="B35" s="1442"/>
      <c r="C35" s="1442"/>
      <c r="D35" s="1442"/>
      <c r="E35" s="1442"/>
      <c r="F35" s="897" t="s">
        <v>213</v>
      </c>
      <c r="G35" s="1100">
        <v>65</v>
      </c>
      <c r="H35" s="1100">
        <v>43</v>
      </c>
      <c r="I35" s="1100">
        <v>36</v>
      </c>
      <c r="J35" s="1100">
        <v>13</v>
      </c>
      <c r="K35" s="1100">
        <v>15</v>
      </c>
      <c r="L35" s="1100">
        <v>2</v>
      </c>
      <c r="M35" s="1100">
        <v>1</v>
      </c>
      <c r="N35" s="1100">
        <v>0</v>
      </c>
      <c r="O35" s="1100">
        <v>175</v>
      </c>
    </row>
    <row r="36" spans="1:15" s="1005" customFormat="1" ht="16.5" customHeight="1">
      <c r="A36" s="890" t="s">
        <v>1018</v>
      </c>
      <c r="B36" s="891"/>
      <c r="C36" s="890"/>
      <c r="D36" s="890"/>
      <c r="E36" s="855"/>
      <c r="F36" s="889"/>
      <c r="G36" s="1115"/>
      <c r="H36" s="1115"/>
      <c r="I36" s="1115"/>
      <c r="J36" s="1115"/>
      <c r="K36" s="1115"/>
      <c r="L36" s="1115"/>
      <c r="M36" s="1115"/>
      <c r="N36" s="1115"/>
      <c r="O36" s="1115"/>
    </row>
    <row r="37" spans="1:15" s="1005" customFormat="1" ht="16.5" customHeight="1">
      <c r="A37" s="925" t="s">
        <v>1017</v>
      </c>
      <c r="B37" s="891"/>
      <c r="C37" s="890"/>
      <c r="D37" s="890"/>
      <c r="E37" s="855"/>
      <c r="F37" s="889" t="s">
        <v>214</v>
      </c>
      <c r="G37" s="1113">
        <v>3.0769230769230771</v>
      </c>
      <c r="H37" s="1113">
        <v>0</v>
      </c>
      <c r="I37" s="1113">
        <v>11.111111111111111</v>
      </c>
      <c r="J37" s="1113">
        <v>0</v>
      </c>
      <c r="K37" s="1113">
        <v>0</v>
      </c>
      <c r="L37" s="1113">
        <v>0</v>
      </c>
      <c r="M37" s="1113">
        <v>0</v>
      </c>
      <c r="N37" s="1113">
        <v>0</v>
      </c>
      <c r="O37" s="1113">
        <v>3.4285714285714288</v>
      </c>
    </row>
    <row r="38" spans="1:15" s="1005" customFormat="1" ht="16.5" customHeight="1">
      <c r="A38" s="925" t="s">
        <v>1004</v>
      </c>
      <c r="B38" s="891"/>
      <c r="C38" s="890"/>
      <c r="D38" s="890"/>
      <c r="E38" s="855"/>
      <c r="F38" s="889" t="s">
        <v>214</v>
      </c>
      <c r="G38" s="1113">
        <v>96.92307692307692</v>
      </c>
      <c r="H38" s="1113">
        <v>100</v>
      </c>
      <c r="I38" s="1113">
        <v>88.888888888888886</v>
      </c>
      <c r="J38" s="1113">
        <v>100</v>
      </c>
      <c r="K38" s="1113">
        <v>100</v>
      </c>
      <c r="L38" s="1113">
        <v>100</v>
      </c>
      <c r="M38" s="1113">
        <v>100</v>
      </c>
      <c r="N38" s="1113">
        <v>0</v>
      </c>
      <c r="O38" s="1113">
        <v>96.571428571428569</v>
      </c>
    </row>
    <row r="39" spans="1:15" s="1066" customFormat="1" ht="30.75" customHeight="1">
      <c r="A39" s="1442" t="s">
        <v>1016</v>
      </c>
      <c r="B39" s="1442"/>
      <c r="C39" s="1442"/>
      <c r="D39" s="1442"/>
      <c r="E39" s="1442"/>
      <c r="F39" s="897" t="s">
        <v>214</v>
      </c>
      <c r="G39" s="1103">
        <v>100</v>
      </c>
      <c r="H39" s="1103">
        <v>100</v>
      </c>
      <c r="I39" s="1103">
        <v>100</v>
      </c>
      <c r="J39" s="1103">
        <v>100</v>
      </c>
      <c r="K39" s="1103">
        <v>100</v>
      </c>
      <c r="L39" s="1103">
        <v>100</v>
      </c>
      <c r="M39" s="1103">
        <v>100</v>
      </c>
      <c r="N39" s="1103">
        <v>0</v>
      </c>
      <c r="O39" s="1103">
        <v>100</v>
      </c>
    </row>
    <row r="40" spans="1:15" s="1104" customFormat="1" ht="16.5" customHeight="1">
      <c r="A40" s="1441" t="s">
        <v>1023</v>
      </c>
      <c r="B40" s="1441"/>
      <c r="C40" s="1441"/>
      <c r="D40" s="1441"/>
      <c r="E40" s="1441"/>
      <c r="F40" s="1441"/>
      <c r="G40" s="1100"/>
      <c r="H40" s="1100"/>
      <c r="I40" s="1100"/>
      <c r="J40" s="1100"/>
      <c r="K40" s="1100"/>
      <c r="L40" s="1100"/>
      <c r="M40" s="1100"/>
      <c r="N40" s="1100"/>
      <c r="O40" s="1100"/>
    </row>
    <row r="41" spans="1:15" s="1005" customFormat="1" ht="16.5" customHeight="1">
      <c r="A41" s="890" t="s">
        <v>1019</v>
      </c>
      <c r="B41" s="891"/>
      <c r="C41" s="890"/>
      <c r="D41" s="890"/>
      <c r="E41" s="855"/>
      <c r="F41" s="889"/>
      <c r="G41" s="855"/>
      <c r="H41" s="1102"/>
      <c r="I41" s="1102"/>
      <c r="J41" s="1102"/>
      <c r="K41" s="1102"/>
      <c r="L41" s="1102"/>
      <c r="M41" s="1102"/>
      <c r="N41" s="1102"/>
      <c r="O41" s="1102"/>
    </row>
    <row r="42" spans="1:15" s="1005" customFormat="1" ht="16.5" customHeight="1">
      <c r="A42" s="925" t="s">
        <v>1017</v>
      </c>
      <c r="B42" s="891"/>
      <c r="C42" s="890"/>
      <c r="D42" s="890"/>
      <c r="E42" s="855"/>
      <c r="F42" s="889" t="s">
        <v>213</v>
      </c>
      <c r="G42" s="1095">
        <v>1</v>
      </c>
      <c r="H42" s="1095">
        <v>0</v>
      </c>
      <c r="I42" s="1095">
        <v>0</v>
      </c>
      <c r="J42" s="1095">
        <v>1</v>
      </c>
      <c r="K42" s="1095">
        <v>0</v>
      </c>
      <c r="L42" s="1095">
        <v>0</v>
      </c>
      <c r="M42" s="1095">
        <v>0</v>
      </c>
      <c r="N42" s="1095">
        <v>0</v>
      </c>
      <c r="O42" s="1095">
        <v>2</v>
      </c>
    </row>
    <row r="43" spans="1:15" s="1005" customFormat="1" ht="16.5" customHeight="1">
      <c r="A43" s="925" t="s">
        <v>1004</v>
      </c>
      <c r="B43" s="891"/>
      <c r="C43" s="890"/>
      <c r="D43" s="890"/>
      <c r="E43" s="855"/>
      <c r="F43" s="889" t="s">
        <v>213</v>
      </c>
      <c r="G43" s="1095">
        <v>46</v>
      </c>
      <c r="H43" s="1095">
        <v>39</v>
      </c>
      <c r="I43" s="1095">
        <v>28</v>
      </c>
      <c r="J43" s="1095">
        <v>11</v>
      </c>
      <c r="K43" s="1095">
        <v>15</v>
      </c>
      <c r="L43" s="1095">
        <v>5</v>
      </c>
      <c r="M43" s="1095">
        <v>0</v>
      </c>
      <c r="N43" s="1095">
        <v>0</v>
      </c>
      <c r="O43" s="1095">
        <v>144</v>
      </c>
    </row>
    <row r="44" spans="1:15" s="1066" customFormat="1" ht="30.75" customHeight="1">
      <c r="A44" s="1442" t="s">
        <v>1016</v>
      </c>
      <c r="B44" s="1442"/>
      <c r="C44" s="1442"/>
      <c r="D44" s="1442"/>
      <c r="E44" s="1442"/>
      <c r="F44" s="897" t="s">
        <v>213</v>
      </c>
      <c r="G44" s="1100">
        <v>47</v>
      </c>
      <c r="H44" s="1100">
        <v>39</v>
      </c>
      <c r="I44" s="1100">
        <v>28</v>
      </c>
      <c r="J44" s="1100">
        <v>12</v>
      </c>
      <c r="K44" s="1100">
        <v>15</v>
      </c>
      <c r="L44" s="1100">
        <v>5</v>
      </c>
      <c r="M44" s="1100">
        <v>0</v>
      </c>
      <c r="N44" s="1100">
        <v>0</v>
      </c>
      <c r="O44" s="1100">
        <v>146</v>
      </c>
    </row>
    <row r="45" spans="1:15" s="1005" customFormat="1" ht="16.5" customHeight="1">
      <c r="A45" s="890" t="s">
        <v>1018</v>
      </c>
      <c r="B45" s="891"/>
      <c r="C45" s="890"/>
      <c r="D45" s="890"/>
      <c r="E45" s="855"/>
      <c r="F45" s="889"/>
      <c r="G45" s="1114"/>
      <c r="H45" s="1114"/>
      <c r="I45" s="1114"/>
      <c r="J45" s="1114"/>
      <c r="K45" s="1114"/>
      <c r="L45" s="1114"/>
      <c r="M45" s="1114"/>
      <c r="N45" s="1114"/>
      <c r="O45" s="1114"/>
    </row>
    <row r="46" spans="1:15" s="1005" customFormat="1" ht="16.5" customHeight="1">
      <c r="A46" s="925" t="s">
        <v>1017</v>
      </c>
      <c r="B46" s="891"/>
      <c r="C46" s="890"/>
      <c r="D46" s="890"/>
      <c r="E46" s="855"/>
      <c r="F46" s="889" t="s">
        <v>214</v>
      </c>
      <c r="G46" s="1113">
        <v>2.1276595744680851</v>
      </c>
      <c r="H46" s="1113">
        <v>0</v>
      </c>
      <c r="I46" s="1113">
        <v>0</v>
      </c>
      <c r="J46" s="1113">
        <v>8.3333333333333321</v>
      </c>
      <c r="K46" s="1113">
        <v>0</v>
      </c>
      <c r="L46" s="1113">
        <v>0</v>
      </c>
      <c r="M46" s="1113">
        <v>0</v>
      </c>
      <c r="N46" s="1113">
        <v>0</v>
      </c>
      <c r="O46" s="1113">
        <v>1.3698630136986301</v>
      </c>
    </row>
    <row r="47" spans="1:15" s="1005" customFormat="1" ht="16.5" customHeight="1">
      <c r="A47" s="925" t="s">
        <v>1004</v>
      </c>
      <c r="B47" s="891"/>
      <c r="C47" s="890"/>
      <c r="D47" s="890"/>
      <c r="E47" s="855"/>
      <c r="F47" s="889" t="s">
        <v>214</v>
      </c>
      <c r="G47" s="1113">
        <v>97.872340425531917</v>
      </c>
      <c r="H47" s="1113">
        <v>100</v>
      </c>
      <c r="I47" s="1113">
        <v>100</v>
      </c>
      <c r="J47" s="1113">
        <v>91.666666666666657</v>
      </c>
      <c r="K47" s="1113">
        <v>100</v>
      </c>
      <c r="L47" s="1113">
        <v>100</v>
      </c>
      <c r="M47" s="1113">
        <v>0</v>
      </c>
      <c r="N47" s="1113">
        <v>0</v>
      </c>
      <c r="O47" s="1113">
        <v>98.630136986301366</v>
      </c>
    </row>
    <row r="48" spans="1:15" s="1066" customFormat="1" ht="30.75" customHeight="1">
      <c r="A48" s="1442" t="s">
        <v>1016</v>
      </c>
      <c r="B48" s="1442"/>
      <c r="C48" s="1442"/>
      <c r="D48" s="1442"/>
      <c r="E48" s="1442"/>
      <c r="F48" s="897" t="s">
        <v>214</v>
      </c>
      <c r="G48" s="1103">
        <v>100</v>
      </c>
      <c r="H48" s="1103">
        <v>100</v>
      </c>
      <c r="I48" s="1103">
        <v>100</v>
      </c>
      <c r="J48" s="1103">
        <v>99.999999999999986</v>
      </c>
      <c r="K48" s="1103">
        <v>100</v>
      </c>
      <c r="L48" s="1103">
        <v>100</v>
      </c>
      <c r="M48" s="1103">
        <v>0</v>
      </c>
      <c r="N48" s="1103">
        <v>0</v>
      </c>
      <c r="O48" s="1103">
        <v>100</v>
      </c>
    </row>
    <row r="49" spans="1:15" s="1005" customFormat="1" ht="16.5" customHeight="1">
      <c r="A49" s="1441" t="s">
        <v>1022</v>
      </c>
      <c r="B49" s="1441"/>
      <c r="C49" s="1441"/>
      <c r="D49" s="1441"/>
      <c r="E49" s="1441"/>
      <c r="F49" s="1441"/>
      <c r="G49" s="1095"/>
      <c r="H49" s="1095"/>
      <c r="I49" s="1095"/>
      <c r="J49" s="1095"/>
      <c r="K49" s="1095"/>
      <c r="L49" s="1095"/>
      <c r="M49" s="1095"/>
      <c r="N49" s="1095"/>
      <c r="O49" s="1095"/>
    </row>
    <row r="50" spans="1:15" s="1005" customFormat="1" ht="16.5" customHeight="1">
      <c r="A50" s="890" t="s">
        <v>1019</v>
      </c>
      <c r="B50" s="891"/>
      <c r="C50" s="890"/>
      <c r="D50" s="890"/>
      <c r="E50" s="855"/>
      <c r="F50" s="889"/>
      <c r="G50" s="1095"/>
      <c r="H50" s="1095"/>
      <c r="I50" s="1095"/>
      <c r="J50" s="1095"/>
      <c r="K50" s="1095"/>
      <c r="L50" s="1095"/>
      <c r="M50" s="1095"/>
      <c r="N50" s="1095"/>
      <c r="O50" s="1095"/>
    </row>
    <row r="51" spans="1:15" s="1005" customFormat="1" ht="16.5" customHeight="1">
      <c r="A51" s="925" t="s">
        <v>1017</v>
      </c>
      <c r="B51" s="891"/>
      <c r="C51" s="890"/>
      <c r="D51" s="890"/>
      <c r="E51" s="855"/>
      <c r="F51" s="889" t="s">
        <v>213</v>
      </c>
      <c r="G51" s="1095">
        <v>0</v>
      </c>
      <c r="H51" s="1095">
        <v>0</v>
      </c>
      <c r="I51" s="1095">
        <v>4</v>
      </c>
      <c r="J51" s="1095">
        <v>1</v>
      </c>
      <c r="K51" s="1095">
        <v>0</v>
      </c>
      <c r="L51" s="1095">
        <v>0</v>
      </c>
      <c r="M51" s="1095">
        <v>0</v>
      </c>
      <c r="N51" s="1095">
        <v>0</v>
      </c>
      <c r="O51" s="1095">
        <v>5</v>
      </c>
    </row>
    <row r="52" spans="1:15" s="1005" customFormat="1" ht="16.5" customHeight="1">
      <c r="A52" s="925" t="s">
        <v>1004</v>
      </c>
      <c r="B52" s="891"/>
      <c r="C52" s="890"/>
      <c r="D52" s="890"/>
      <c r="E52" s="855"/>
      <c r="F52" s="889" t="s">
        <v>213</v>
      </c>
      <c r="G52" s="1095">
        <v>82</v>
      </c>
      <c r="H52" s="1095">
        <v>55</v>
      </c>
      <c r="I52" s="1095">
        <v>57</v>
      </c>
      <c r="J52" s="1095">
        <v>13</v>
      </c>
      <c r="K52" s="1095">
        <v>11</v>
      </c>
      <c r="L52" s="1095">
        <v>1</v>
      </c>
      <c r="M52" s="1095">
        <v>5</v>
      </c>
      <c r="N52" s="1095">
        <v>1</v>
      </c>
      <c r="O52" s="1095">
        <v>225</v>
      </c>
    </row>
    <row r="53" spans="1:15" s="1066" customFormat="1" ht="30.75" customHeight="1">
      <c r="A53" s="1442" t="s">
        <v>1016</v>
      </c>
      <c r="B53" s="1442"/>
      <c r="C53" s="1442"/>
      <c r="D53" s="1442"/>
      <c r="E53" s="1442"/>
      <c r="F53" s="897" t="s">
        <v>213</v>
      </c>
      <c r="G53" s="1100">
        <v>82</v>
      </c>
      <c r="H53" s="1100">
        <v>55</v>
      </c>
      <c r="I53" s="1100">
        <v>61</v>
      </c>
      <c r="J53" s="1100">
        <v>14</v>
      </c>
      <c r="K53" s="1100">
        <v>11</v>
      </c>
      <c r="L53" s="1100">
        <v>1</v>
      </c>
      <c r="M53" s="1100">
        <v>5</v>
      </c>
      <c r="N53" s="1100">
        <v>1</v>
      </c>
      <c r="O53" s="1100">
        <v>230</v>
      </c>
    </row>
    <row r="54" spans="1:15" s="1005" customFormat="1" ht="16.5" customHeight="1">
      <c r="A54" s="890" t="s">
        <v>1018</v>
      </c>
      <c r="B54" s="891"/>
      <c r="C54" s="890"/>
      <c r="D54" s="890"/>
      <c r="E54" s="855"/>
      <c r="F54" s="889"/>
      <c r="G54" s="1114"/>
      <c r="H54" s="1114"/>
      <c r="I54" s="1114"/>
      <c r="J54" s="1114"/>
      <c r="K54" s="1114"/>
      <c r="L54" s="1114"/>
      <c r="M54" s="1114"/>
      <c r="N54" s="1114"/>
      <c r="O54" s="1114"/>
    </row>
    <row r="55" spans="1:15" s="1005" customFormat="1" ht="16.5" customHeight="1">
      <c r="A55" s="925" t="s">
        <v>1017</v>
      </c>
      <c r="B55" s="891"/>
      <c r="C55" s="890"/>
      <c r="D55" s="890"/>
      <c r="E55" s="855"/>
      <c r="F55" s="889" t="s">
        <v>214</v>
      </c>
      <c r="G55" s="1113">
        <v>0</v>
      </c>
      <c r="H55" s="1113">
        <v>0</v>
      </c>
      <c r="I55" s="1113">
        <v>6.557377049180328</v>
      </c>
      <c r="J55" s="1113">
        <v>7.1428571428571423</v>
      </c>
      <c r="K55" s="1113">
        <v>0</v>
      </c>
      <c r="L55" s="1113">
        <v>0</v>
      </c>
      <c r="M55" s="1113">
        <v>0</v>
      </c>
      <c r="N55" s="1113">
        <v>0</v>
      </c>
      <c r="O55" s="1113">
        <v>2.1739130434782608</v>
      </c>
    </row>
    <row r="56" spans="1:15" s="1005" customFormat="1" ht="16.5" customHeight="1">
      <c r="A56" s="925" t="s">
        <v>1004</v>
      </c>
      <c r="B56" s="891"/>
      <c r="C56" s="890"/>
      <c r="D56" s="890"/>
      <c r="E56" s="855"/>
      <c r="F56" s="889" t="s">
        <v>214</v>
      </c>
      <c r="G56" s="1113">
        <v>100</v>
      </c>
      <c r="H56" s="1113">
        <v>100</v>
      </c>
      <c r="I56" s="1113">
        <v>93.442622950819683</v>
      </c>
      <c r="J56" s="1113">
        <v>92.857142857142861</v>
      </c>
      <c r="K56" s="1113">
        <v>100</v>
      </c>
      <c r="L56" s="1113">
        <v>100</v>
      </c>
      <c r="M56" s="1113">
        <v>100</v>
      </c>
      <c r="N56" s="1113">
        <v>100</v>
      </c>
      <c r="O56" s="1113">
        <v>97.826086956521735</v>
      </c>
    </row>
    <row r="57" spans="1:15" s="1066" customFormat="1" ht="30.75" customHeight="1">
      <c r="A57" s="1443" t="s">
        <v>1016</v>
      </c>
      <c r="B57" s="1443"/>
      <c r="C57" s="1443"/>
      <c r="D57" s="1443"/>
      <c r="E57" s="1443"/>
      <c r="F57" s="883" t="s">
        <v>214</v>
      </c>
      <c r="G57" s="1071">
        <v>100</v>
      </c>
      <c r="H57" s="1071">
        <v>100</v>
      </c>
      <c r="I57" s="1071">
        <v>100.00000000000001</v>
      </c>
      <c r="J57" s="1071">
        <v>100</v>
      </c>
      <c r="K57" s="1071">
        <v>100</v>
      </c>
      <c r="L57" s="1071">
        <v>100</v>
      </c>
      <c r="M57" s="1071">
        <v>100</v>
      </c>
      <c r="N57" s="1071">
        <v>100</v>
      </c>
      <c r="O57" s="1071">
        <v>100</v>
      </c>
    </row>
    <row r="58" spans="1:15" s="1005" customFormat="1" ht="3.75" customHeight="1">
      <c r="A58" s="1112"/>
      <c r="B58" s="1112"/>
      <c r="C58" s="844"/>
      <c r="D58" s="1112"/>
      <c r="E58" s="1112"/>
      <c r="F58" s="1111"/>
      <c r="G58" s="1088"/>
      <c r="H58" s="1088"/>
      <c r="I58" s="1088"/>
      <c r="J58" s="1087"/>
      <c r="K58" s="1087"/>
      <c r="L58" s="1087"/>
      <c r="M58" s="1087"/>
      <c r="N58" s="1087"/>
      <c r="O58" s="1086"/>
    </row>
    <row r="59" spans="1:15" s="781" customFormat="1" ht="16.5" customHeight="1">
      <c r="A59" s="1110" t="s">
        <v>67</v>
      </c>
      <c r="B59" s="1421" t="s">
        <v>1015</v>
      </c>
      <c r="C59" s="1421"/>
      <c r="D59" s="1421"/>
      <c r="E59" s="1421"/>
      <c r="F59" s="1421"/>
      <c r="G59" s="1421"/>
      <c r="H59" s="1421"/>
      <c r="I59" s="1421"/>
      <c r="J59" s="1421"/>
      <c r="K59" s="1421"/>
      <c r="L59" s="1421"/>
      <c r="M59" s="1421"/>
      <c r="N59" s="1421"/>
      <c r="O59" s="1421"/>
    </row>
    <row r="60" spans="1:15" s="781" customFormat="1" ht="16.5" customHeight="1">
      <c r="A60" s="1085" t="s">
        <v>68</v>
      </c>
      <c r="B60" s="1396" t="s">
        <v>1014</v>
      </c>
      <c r="C60" s="1396"/>
      <c r="D60" s="1396"/>
      <c r="E60" s="1396"/>
      <c r="F60" s="1396"/>
      <c r="G60" s="1396"/>
      <c r="H60" s="1396"/>
      <c r="I60" s="1396"/>
      <c r="J60" s="1396"/>
      <c r="K60" s="1396"/>
      <c r="L60" s="1396"/>
      <c r="M60" s="1396"/>
      <c r="N60" s="1396"/>
      <c r="O60" s="1396"/>
    </row>
    <row r="61" spans="1:15" s="781" customFormat="1" ht="16.5" customHeight="1">
      <c r="A61" s="1085" t="s">
        <v>69</v>
      </c>
      <c r="B61" s="1384" t="s">
        <v>1013</v>
      </c>
      <c r="C61" s="1384"/>
      <c r="D61" s="1384"/>
      <c r="E61" s="1384"/>
      <c r="F61" s="1384"/>
      <c r="G61" s="1384"/>
      <c r="H61" s="1384"/>
      <c r="I61" s="1384"/>
      <c r="J61" s="1384"/>
      <c r="K61" s="1384"/>
      <c r="L61" s="1384"/>
      <c r="M61" s="1384"/>
      <c r="N61" s="1384"/>
      <c r="O61" s="1384"/>
    </row>
    <row r="62" spans="1:15" s="781" customFormat="1" ht="16.5" customHeight="1">
      <c r="A62" s="1085"/>
      <c r="B62" s="1440" t="s">
        <v>1021</v>
      </c>
      <c r="C62" s="1440"/>
      <c r="D62" s="1440"/>
      <c r="E62" s="1440"/>
      <c r="F62" s="1440"/>
      <c r="G62" s="1440"/>
      <c r="H62" s="1440"/>
      <c r="I62" s="1440"/>
      <c r="J62" s="1440"/>
      <c r="K62" s="1440"/>
      <c r="L62" s="1440"/>
      <c r="M62" s="1440"/>
      <c r="N62" s="1440"/>
      <c r="O62" s="1440"/>
    </row>
    <row r="63" spans="1:15" ht="16.5" customHeight="1">
      <c r="A63" s="1084" t="s">
        <v>26</v>
      </c>
      <c r="B63" s="1083"/>
      <c r="C63" s="1083"/>
      <c r="D63" s="1396" t="s">
        <v>1011</v>
      </c>
      <c r="E63" s="1396"/>
      <c r="F63" s="1396"/>
      <c r="G63" s="1396"/>
      <c r="H63" s="1396"/>
      <c r="I63" s="1396"/>
      <c r="J63" s="1396"/>
      <c r="K63" s="1396"/>
      <c r="L63" s="1396"/>
      <c r="M63" s="1396"/>
      <c r="N63" s="1396"/>
      <c r="O63" s="1396"/>
    </row>
  </sheetData>
  <mergeCells count="23">
    <mergeCell ref="B62:O62"/>
    <mergeCell ref="D63:O63"/>
    <mergeCell ref="A57:E57"/>
    <mergeCell ref="A35:E35"/>
    <mergeCell ref="A39:E39"/>
    <mergeCell ref="B59:O59"/>
    <mergeCell ref="B60:O60"/>
    <mergeCell ref="B61:O61"/>
    <mergeCell ref="A40:F40"/>
    <mergeCell ref="A44:E44"/>
    <mergeCell ref="A48:E48"/>
    <mergeCell ref="A49:F49"/>
    <mergeCell ref="A53:E53"/>
    <mergeCell ref="A17:E17"/>
    <mergeCell ref="A21:E21"/>
    <mergeCell ref="A22:F22"/>
    <mergeCell ref="A26:E26"/>
    <mergeCell ref="A30:E30"/>
    <mergeCell ref="E1:O1"/>
    <mergeCell ref="A4:F4"/>
    <mergeCell ref="A8:E8"/>
    <mergeCell ref="A12:E12"/>
    <mergeCell ref="A13:F13"/>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&amp;C&amp;8TABLE 14A.35</oddHeader>
    <oddFooter>&amp;L&amp;8&amp;G 
&amp;"Arial,Regular"REPORT ON
GOVERNMENT
SERVICES 2017&amp;C &amp;R&amp;8&amp;G&amp;"Arial,Regular" 
AGED CARE
 SERVICES
&amp;"Arial,Regular"PAGE &amp;"Arial,Bold"&amp;P&amp;"Arial,Regular" of TABLE 14A.35</oddFooter>
  </headerFooter>
  <rowBreaks count="2" manualBreakCount="2">
    <brk id="23" max="14" man="1"/>
    <brk id="43" max="14"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65"/>
  <sheetViews>
    <sheetView showGridLines="0" zoomScaleNormal="100" zoomScaleSheetLayoutView="75" workbookViewId="0"/>
  </sheetViews>
  <sheetFormatPr defaultColWidth="9.140625" defaultRowHeight="12.75"/>
  <cols>
    <col min="1" max="1" width="3.7109375" style="767" customWidth="1"/>
    <col min="2" max="3" width="2.7109375" style="767" customWidth="1"/>
    <col min="4" max="4" width="6.7109375" style="767" customWidth="1"/>
    <col min="5" max="5" width="8.28515625" style="767" customWidth="1"/>
    <col min="6" max="6" width="3.42578125" style="823" customWidth="1"/>
    <col min="7" max="7" width="6.85546875" style="767" customWidth="1"/>
    <col min="8" max="8" width="7" style="816" customWidth="1"/>
    <col min="9" max="9" width="6.85546875" style="816" customWidth="1"/>
    <col min="10" max="10" width="6.5703125" style="767" customWidth="1"/>
    <col min="11" max="11" width="6.85546875" style="767" customWidth="1"/>
    <col min="12" max="14" width="6.42578125" style="767" customWidth="1"/>
    <col min="15" max="15" width="6.7109375" style="767" customWidth="1"/>
    <col min="16" max="16384" width="9.140625" style="767"/>
  </cols>
  <sheetData>
    <row r="1" spans="1:15" s="927" customFormat="1" ht="33.75" customHeight="1">
      <c r="A1" s="805" t="s">
        <v>482</v>
      </c>
      <c r="E1" s="1400" t="s">
        <v>1034</v>
      </c>
      <c r="F1" s="1433"/>
      <c r="G1" s="1433"/>
      <c r="H1" s="1433"/>
      <c r="I1" s="1433"/>
      <c r="J1" s="1433"/>
      <c r="K1" s="1433"/>
      <c r="L1" s="1433"/>
      <c r="M1" s="1433"/>
      <c r="N1" s="1433"/>
      <c r="O1" s="1433"/>
    </row>
    <row r="2" spans="1:15" s="793" customFormat="1" ht="16.5" customHeight="1">
      <c r="A2" s="803"/>
      <c r="B2" s="803"/>
      <c r="C2" s="803"/>
      <c r="D2" s="803"/>
      <c r="E2" s="803"/>
      <c r="F2" s="802" t="s">
        <v>80</v>
      </c>
      <c r="G2" s="802" t="s">
        <v>65</v>
      </c>
      <c r="H2" s="802" t="s">
        <v>61</v>
      </c>
      <c r="I2" s="802" t="s">
        <v>57</v>
      </c>
      <c r="J2" s="802" t="s">
        <v>58</v>
      </c>
      <c r="K2" s="802" t="s">
        <v>59</v>
      </c>
      <c r="L2" s="802" t="s">
        <v>60</v>
      </c>
      <c r="M2" s="802" t="s">
        <v>62</v>
      </c>
      <c r="N2" s="802" t="s">
        <v>63</v>
      </c>
      <c r="O2" s="802" t="s">
        <v>64</v>
      </c>
    </row>
    <row r="3" spans="1:15" s="720" customFormat="1" ht="16.5" hidden="1" customHeight="1">
      <c r="A3" s="1141" t="s">
        <v>1033</v>
      </c>
      <c r="B3" s="1137"/>
      <c r="C3" s="1132"/>
      <c r="D3" s="1137"/>
      <c r="E3" s="1137"/>
      <c r="F3" s="1136"/>
      <c r="G3" s="1138"/>
      <c r="H3" s="1138"/>
      <c r="I3" s="1138"/>
      <c r="J3" s="1138"/>
      <c r="K3" s="1138"/>
      <c r="L3" s="1138"/>
      <c r="M3" s="1138"/>
      <c r="N3" s="1138"/>
      <c r="O3" s="1138"/>
    </row>
    <row r="4" spans="1:15" s="720" customFormat="1" ht="16.5" hidden="1" customHeight="1">
      <c r="A4" s="1137"/>
      <c r="B4" s="1138" t="s">
        <v>1006</v>
      </c>
      <c r="C4" s="1138"/>
      <c r="D4" s="1137"/>
      <c r="E4" s="1137"/>
      <c r="F4" s="1136" t="s">
        <v>66</v>
      </c>
      <c r="G4" s="1139">
        <v>0</v>
      </c>
      <c r="H4" s="1139">
        <v>0</v>
      </c>
      <c r="I4" s="1139">
        <v>5</v>
      </c>
      <c r="J4" s="1139">
        <v>1</v>
      </c>
      <c r="K4" s="1139">
        <v>0</v>
      </c>
      <c r="L4" s="1139">
        <v>0</v>
      </c>
      <c r="M4" s="1139">
        <v>0</v>
      </c>
      <c r="N4" s="1139">
        <v>0</v>
      </c>
      <c r="O4" s="1139">
        <v>6</v>
      </c>
    </row>
    <row r="5" spans="1:15" s="720" customFormat="1" ht="30.75" hidden="1" customHeight="1">
      <c r="A5" s="1137"/>
      <c r="B5" s="1444" t="s">
        <v>1005</v>
      </c>
      <c r="C5" s="1444"/>
      <c r="D5" s="1444"/>
      <c r="E5" s="1444"/>
      <c r="F5" s="1136" t="s">
        <v>66</v>
      </c>
      <c r="G5" s="1139">
        <v>12</v>
      </c>
      <c r="H5" s="1139">
        <v>4</v>
      </c>
      <c r="I5" s="1139">
        <v>16</v>
      </c>
      <c r="J5" s="1139">
        <v>3</v>
      </c>
      <c r="K5" s="1139">
        <v>4</v>
      </c>
      <c r="L5" s="1139">
        <v>0</v>
      </c>
      <c r="M5" s="1139">
        <v>0</v>
      </c>
      <c r="N5" s="1139">
        <v>1</v>
      </c>
      <c r="O5" s="1139">
        <v>40</v>
      </c>
    </row>
    <row r="6" spans="1:15" s="720" customFormat="1" ht="16.5" hidden="1" customHeight="1">
      <c r="A6" s="1137"/>
      <c r="B6" s="1138" t="s">
        <v>1004</v>
      </c>
      <c r="C6" s="1132"/>
      <c r="D6" s="1137"/>
      <c r="E6" s="1137"/>
      <c r="F6" s="1136" t="s">
        <v>66</v>
      </c>
      <c r="G6" s="1139">
        <v>858</v>
      </c>
      <c r="H6" s="1139">
        <v>740</v>
      </c>
      <c r="I6" s="1139">
        <v>420</v>
      </c>
      <c r="J6" s="1139">
        <v>233</v>
      </c>
      <c r="K6" s="1139">
        <v>248</v>
      </c>
      <c r="L6" s="1140">
        <v>75</v>
      </c>
      <c r="M6" s="1140">
        <v>24</v>
      </c>
      <c r="N6" s="1139">
        <v>11</v>
      </c>
      <c r="O6" s="1139">
        <v>2609</v>
      </c>
    </row>
    <row r="7" spans="1:15" s="720" customFormat="1" ht="16.5" hidden="1" customHeight="1"/>
    <row r="8" spans="1:15" s="720" customFormat="1" ht="16.5" customHeight="1">
      <c r="A8" s="1138" t="s">
        <v>1033</v>
      </c>
      <c r="B8" s="1137"/>
      <c r="C8" s="1132"/>
      <c r="D8" s="1137"/>
      <c r="E8" s="1137"/>
      <c r="F8" s="1136"/>
      <c r="G8" s="1130"/>
      <c r="H8" s="1130"/>
      <c r="I8" s="1130"/>
      <c r="J8" s="1130"/>
      <c r="K8" s="1130"/>
      <c r="L8" s="1130"/>
      <c r="M8" s="1130"/>
      <c r="N8" s="1130"/>
      <c r="O8" s="1130"/>
    </row>
    <row r="9" spans="1:15" s="1066" customFormat="1" ht="16.5" customHeight="1">
      <c r="A9" s="1138"/>
      <c r="B9" s="1138" t="s">
        <v>1006</v>
      </c>
      <c r="C9" s="1138"/>
      <c r="D9" s="1137"/>
      <c r="E9" s="1137"/>
      <c r="F9" s="1136" t="s">
        <v>214</v>
      </c>
      <c r="G9" s="1130">
        <v>0</v>
      </c>
      <c r="H9" s="1130">
        <v>0</v>
      </c>
      <c r="I9" s="1130">
        <v>1.1337868480725624</v>
      </c>
      <c r="J9" s="1130">
        <v>0.42194092827004215</v>
      </c>
      <c r="K9" s="1130">
        <v>0</v>
      </c>
      <c r="L9" s="1130">
        <v>0</v>
      </c>
      <c r="M9" s="1130">
        <v>0</v>
      </c>
      <c r="N9" s="1130">
        <v>0</v>
      </c>
      <c r="O9" s="1130">
        <v>0.22598870056497175</v>
      </c>
    </row>
    <row r="10" spans="1:15" s="720" customFormat="1" ht="30.75" customHeight="1">
      <c r="A10" s="1135"/>
      <c r="B10" s="1444" t="s">
        <v>1005</v>
      </c>
      <c r="C10" s="1444"/>
      <c r="D10" s="1444"/>
      <c r="E10" s="1444"/>
      <c r="F10" s="1131" t="s">
        <v>214</v>
      </c>
      <c r="G10" s="1130">
        <v>1.3793103448275863</v>
      </c>
      <c r="H10" s="1130">
        <v>0.53763440860215062</v>
      </c>
      <c r="I10" s="1130">
        <v>3.6281179138321997</v>
      </c>
      <c r="J10" s="1130">
        <v>1.2658227848101267</v>
      </c>
      <c r="K10" s="1130">
        <v>1.5873015873015872</v>
      </c>
      <c r="L10" s="1130">
        <v>0</v>
      </c>
      <c r="M10" s="1130">
        <v>0</v>
      </c>
      <c r="N10" s="1130">
        <v>8.3333333333333321</v>
      </c>
      <c r="O10" s="1130">
        <v>1.5065913370998116</v>
      </c>
    </row>
    <row r="11" spans="1:15" s="720" customFormat="1" ht="16.5" customHeight="1">
      <c r="A11" s="1135"/>
      <c r="B11" s="1134" t="s">
        <v>1004</v>
      </c>
      <c r="C11" s="1134"/>
      <c r="D11" s="1133"/>
      <c r="E11" s="1132"/>
      <c r="F11" s="1131" t="s">
        <v>214</v>
      </c>
      <c r="G11" s="1130">
        <v>98.620689655172413</v>
      </c>
      <c r="H11" s="1130">
        <v>99.462365591397855</v>
      </c>
      <c r="I11" s="1130">
        <v>95.238095238095227</v>
      </c>
      <c r="J11" s="1130">
        <v>98.312236286919827</v>
      </c>
      <c r="K11" s="1130">
        <v>98.412698412698404</v>
      </c>
      <c r="L11" s="1130">
        <v>100</v>
      </c>
      <c r="M11" s="1130">
        <v>100</v>
      </c>
      <c r="N11" s="1130">
        <v>91.666666666666657</v>
      </c>
      <c r="O11" s="1130">
        <v>98.267419962335211</v>
      </c>
    </row>
    <row r="12" spans="1:15" s="720" customFormat="1" ht="18" customHeight="1">
      <c r="A12" s="1128" t="s">
        <v>1032</v>
      </c>
      <c r="B12" s="1129"/>
      <c r="C12" s="1128"/>
      <c r="D12" s="1128"/>
      <c r="E12" s="1128"/>
      <c r="F12" s="1127" t="s">
        <v>66</v>
      </c>
      <c r="G12" s="1126">
        <v>870</v>
      </c>
      <c r="H12" s="1126">
        <v>744</v>
      </c>
      <c r="I12" s="1126">
        <v>441</v>
      </c>
      <c r="J12" s="1126">
        <v>237</v>
      </c>
      <c r="K12" s="1126">
        <v>252</v>
      </c>
      <c r="L12" s="1126">
        <v>75</v>
      </c>
      <c r="M12" s="1126">
        <v>24</v>
      </c>
      <c r="N12" s="1126">
        <v>12</v>
      </c>
      <c r="O12" s="1126">
        <v>2655</v>
      </c>
    </row>
    <row r="13" spans="1:15" s="720" customFormat="1" ht="30.75" customHeight="1">
      <c r="A13" s="772" t="s">
        <v>67</v>
      </c>
      <c r="B13" s="1384" t="s">
        <v>1031</v>
      </c>
      <c r="C13" s="1384"/>
      <c r="D13" s="1384"/>
      <c r="E13" s="1384"/>
      <c r="F13" s="1384"/>
      <c r="G13" s="1384"/>
      <c r="H13" s="1384"/>
      <c r="I13" s="1384"/>
      <c r="J13" s="1384"/>
      <c r="K13" s="1384"/>
      <c r="L13" s="1384"/>
      <c r="M13" s="1384"/>
      <c r="N13" s="1384"/>
      <c r="O13" s="1384"/>
    </row>
    <row r="14" spans="1:15" s="1066" customFormat="1" ht="16.5" customHeight="1">
      <c r="A14" s="772" t="s">
        <v>68</v>
      </c>
      <c r="B14" s="1385" t="s">
        <v>1030</v>
      </c>
      <c r="C14" s="1385"/>
      <c r="D14" s="1385"/>
      <c r="E14" s="1385"/>
      <c r="F14" s="1385"/>
      <c r="G14" s="1385"/>
      <c r="H14" s="1385"/>
      <c r="I14" s="1385"/>
      <c r="J14" s="1385"/>
      <c r="K14" s="1385"/>
      <c r="L14" s="1385"/>
      <c r="M14" s="1385"/>
      <c r="N14" s="1385"/>
      <c r="O14" s="1385"/>
    </row>
    <row r="15" spans="1:15" s="720" customFormat="1" ht="16.5" customHeight="1">
      <c r="A15" s="772"/>
      <c r="B15" s="1125" t="s">
        <v>1000</v>
      </c>
      <c r="C15" s="1123"/>
      <c r="D15" s="1123"/>
      <c r="E15" s="1123"/>
      <c r="F15" s="1124"/>
      <c r="G15" s="1123"/>
      <c r="H15" s="1123"/>
      <c r="I15" s="1123"/>
      <c r="J15" s="1123"/>
      <c r="K15" s="1123"/>
      <c r="L15" s="1123"/>
      <c r="M15" s="1123"/>
      <c r="N15" s="1123"/>
      <c r="O15" s="1123"/>
    </row>
    <row r="16" spans="1:15" ht="16.5" customHeight="1">
      <c r="A16" s="771" t="s">
        <v>44</v>
      </c>
      <c r="D16" s="1385" t="s">
        <v>999</v>
      </c>
      <c r="E16" s="1390"/>
      <c r="F16" s="1390"/>
      <c r="G16" s="1390"/>
      <c r="H16" s="1390"/>
      <c r="I16" s="1390"/>
      <c r="J16" s="1390"/>
      <c r="K16" s="1390"/>
      <c r="L16" s="1390"/>
      <c r="M16" s="1390"/>
      <c r="N16" s="1390"/>
    </row>
    <row r="17" spans="1:15" ht="16.5" customHeight="1">
      <c r="G17" s="806"/>
      <c r="H17" s="806"/>
      <c r="I17" s="806"/>
      <c r="J17" s="806"/>
      <c r="K17" s="806"/>
      <c r="L17" s="806"/>
      <c r="M17" s="806"/>
      <c r="N17" s="806"/>
      <c r="O17" s="806"/>
    </row>
    <row r="20" spans="1:15" ht="15.75">
      <c r="A20" s="1122"/>
      <c r="F20" s="767"/>
      <c r="H20" s="767"/>
      <c r="I20" s="767"/>
    </row>
    <row r="21" spans="1:15">
      <c r="F21" s="767"/>
      <c r="H21" s="767"/>
      <c r="I21" s="767"/>
    </row>
    <row r="22" spans="1:15">
      <c r="F22" s="767"/>
      <c r="H22" s="767"/>
      <c r="I22" s="767"/>
    </row>
    <row r="36" spans="7:15">
      <c r="G36" s="806"/>
      <c r="H36" s="806"/>
      <c r="I36" s="806"/>
      <c r="J36" s="806"/>
      <c r="K36" s="806"/>
      <c r="L36" s="806"/>
      <c r="M36" s="806"/>
      <c r="N36" s="806"/>
      <c r="O36" s="806"/>
    </row>
    <row r="37" spans="7:15">
      <c r="G37" s="806"/>
      <c r="H37" s="806"/>
      <c r="I37" s="806"/>
      <c r="J37" s="806"/>
      <c r="K37" s="806"/>
      <c r="L37" s="806"/>
      <c r="M37" s="806"/>
      <c r="N37" s="806"/>
      <c r="O37" s="806"/>
    </row>
    <row r="38" spans="7:15">
      <c r="G38" s="806"/>
      <c r="H38" s="806"/>
      <c r="I38" s="806"/>
      <c r="J38" s="806"/>
      <c r="K38" s="806"/>
      <c r="L38" s="806"/>
      <c r="M38" s="806"/>
      <c r="N38" s="806"/>
      <c r="O38" s="806"/>
    </row>
    <row r="39" spans="7:15">
      <c r="G39" s="806"/>
      <c r="H39" s="806"/>
      <c r="I39" s="806"/>
      <c r="J39" s="806"/>
      <c r="K39" s="806"/>
      <c r="L39" s="806"/>
      <c r="M39" s="806"/>
      <c r="N39" s="806"/>
      <c r="O39" s="806"/>
    </row>
    <row r="40" spans="7:15">
      <c r="G40" s="806"/>
      <c r="H40" s="806"/>
      <c r="I40" s="806"/>
      <c r="J40" s="806"/>
      <c r="K40" s="806"/>
      <c r="L40" s="806"/>
      <c r="M40" s="806"/>
      <c r="N40" s="806"/>
      <c r="O40" s="806"/>
    </row>
    <row r="41" spans="7:15">
      <c r="G41" s="806"/>
      <c r="H41" s="806"/>
      <c r="I41" s="806"/>
      <c r="J41" s="806"/>
      <c r="K41" s="806"/>
      <c r="L41" s="806"/>
      <c r="M41" s="806"/>
      <c r="N41" s="806"/>
      <c r="O41" s="806"/>
    </row>
    <row r="42" spans="7:15">
      <c r="G42" s="806"/>
      <c r="H42" s="806"/>
      <c r="I42" s="806"/>
      <c r="J42" s="806"/>
      <c r="K42" s="806"/>
      <c r="L42" s="806"/>
      <c r="M42" s="806"/>
      <c r="N42" s="806"/>
      <c r="O42" s="806"/>
    </row>
    <row r="43" spans="7:15">
      <c r="G43" s="806"/>
      <c r="H43" s="806"/>
      <c r="I43" s="806"/>
      <c r="J43" s="806"/>
      <c r="K43" s="806"/>
      <c r="L43" s="806"/>
      <c r="M43" s="806"/>
      <c r="N43" s="806"/>
      <c r="O43" s="806"/>
    </row>
    <row r="44" spans="7:15">
      <c r="G44" s="806"/>
      <c r="H44" s="806"/>
      <c r="I44" s="806"/>
      <c r="J44" s="806"/>
      <c r="K44" s="806"/>
      <c r="L44" s="806"/>
      <c r="M44" s="806"/>
      <c r="N44" s="806"/>
      <c r="O44" s="806"/>
    </row>
    <row r="45" spans="7:15">
      <c r="G45" s="806"/>
      <c r="H45" s="806"/>
      <c r="I45" s="806"/>
      <c r="J45" s="806"/>
      <c r="K45" s="806"/>
      <c r="L45" s="806"/>
      <c r="M45" s="806"/>
      <c r="N45" s="806"/>
      <c r="O45" s="806"/>
    </row>
    <row r="46" spans="7:15">
      <c r="G46" s="806"/>
      <c r="H46" s="806"/>
      <c r="I46" s="806"/>
      <c r="J46" s="806"/>
      <c r="K46" s="806"/>
      <c r="L46" s="806"/>
      <c r="M46" s="806"/>
      <c r="N46" s="806"/>
      <c r="O46" s="806"/>
    </row>
    <row r="47" spans="7:15">
      <c r="G47" s="806"/>
      <c r="H47" s="806"/>
      <c r="I47" s="806"/>
      <c r="J47" s="806"/>
      <c r="K47" s="806"/>
      <c r="L47" s="806"/>
      <c r="M47" s="806"/>
      <c r="N47" s="806"/>
      <c r="O47" s="806"/>
    </row>
    <row r="48" spans="7:15">
      <c r="G48" s="806"/>
      <c r="H48" s="806"/>
      <c r="I48" s="806"/>
      <c r="J48" s="806"/>
      <c r="K48" s="806"/>
      <c r="L48" s="806"/>
      <c r="M48" s="806"/>
      <c r="N48" s="806"/>
      <c r="O48" s="806"/>
    </row>
    <row r="49" spans="7:15">
      <c r="G49" s="806"/>
      <c r="H49" s="806"/>
      <c r="I49" s="806"/>
      <c r="J49" s="806"/>
      <c r="K49" s="806"/>
      <c r="L49" s="806"/>
      <c r="M49" s="806"/>
      <c r="N49" s="806"/>
      <c r="O49" s="806"/>
    </row>
    <row r="50" spans="7:15">
      <c r="G50" s="806"/>
      <c r="H50" s="806"/>
      <c r="I50" s="806"/>
      <c r="J50" s="806"/>
      <c r="K50" s="806"/>
      <c r="L50" s="806"/>
      <c r="M50" s="806"/>
      <c r="N50" s="806"/>
      <c r="O50" s="806"/>
    </row>
    <row r="51" spans="7:15">
      <c r="G51" s="806"/>
      <c r="H51" s="806"/>
      <c r="I51" s="806"/>
      <c r="J51" s="806"/>
      <c r="K51" s="806"/>
      <c r="L51" s="806"/>
      <c r="M51" s="806"/>
      <c r="N51" s="806"/>
      <c r="O51" s="806"/>
    </row>
    <row r="52" spans="7:15">
      <c r="G52" s="806"/>
      <c r="H52" s="806"/>
      <c r="I52" s="806"/>
      <c r="J52" s="806"/>
      <c r="K52" s="806"/>
      <c r="L52" s="806"/>
      <c r="M52" s="806"/>
      <c r="N52" s="806"/>
      <c r="O52" s="806"/>
    </row>
    <row r="53" spans="7:15">
      <c r="G53" s="806"/>
      <c r="H53" s="806"/>
      <c r="I53" s="806"/>
      <c r="J53" s="806"/>
      <c r="K53" s="806"/>
      <c r="L53" s="806"/>
      <c r="M53" s="806"/>
      <c r="N53" s="806"/>
      <c r="O53" s="806"/>
    </row>
    <row r="54" spans="7:15">
      <c r="G54" s="806"/>
      <c r="H54" s="806"/>
      <c r="I54" s="806"/>
      <c r="J54" s="806"/>
      <c r="K54" s="806"/>
      <c r="L54" s="806"/>
      <c r="M54" s="806"/>
      <c r="N54" s="806"/>
      <c r="O54" s="806"/>
    </row>
    <row r="55" spans="7:15">
      <c r="G55" s="806"/>
      <c r="H55" s="806"/>
      <c r="I55" s="806"/>
      <c r="J55" s="806"/>
      <c r="K55" s="806"/>
      <c r="L55" s="806"/>
      <c r="M55" s="806"/>
      <c r="N55" s="806"/>
      <c r="O55" s="806"/>
    </row>
    <row r="56" spans="7:15">
      <c r="G56" s="806"/>
      <c r="H56" s="806"/>
      <c r="I56" s="806"/>
      <c r="J56" s="806"/>
      <c r="K56" s="806"/>
      <c r="L56" s="806"/>
      <c r="M56" s="806"/>
      <c r="N56" s="806"/>
      <c r="O56" s="806"/>
    </row>
    <row r="57" spans="7:15">
      <c r="G57" s="806"/>
      <c r="H57" s="806"/>
      <c r="I57" s="806"/>
      <c r="J57" s="806"/>
      <c r="K57" s="806"/>
      <c r="L57" s="806"/>
      <c r="M57" s="806"/>
      <c r="N57" s="806"/>
      <c r="O57" s="806"/>
    </row>
    <row r="58" spans="7:15">
      <c r="G58" s="806"/>
      <c r="H58" s="806"/>
      <c r="I58" s="806"/>
      <c r="J58" s="806"/>
      <c r="K58" s="806"/>
      <c r="L58" s="806"/>
      <c r="M58" s="806"/>
      <c r="N58" s="806"/>
      <c r="O58" s="806"/>
    </row>
    <row r="59" spans="7:15">
      <c r="G59" s="806"/>
      <c r="H59" s="806"/>
      <c r="I59" s="806"/>
      <c r="J59" s="806"/>
      <c r="K59" s="806"/>
      <c r="L59" s="806"/>
      <c r="M59" s="806"/>
      <c r="N59" s="806"/>
      <c r="O59" s="806"/>
    </row>
    <row r="60" spans="7:15">
      <c r="G60" s="806"/>
      <c r="H60" s="806"/>
      <c r="I60" s="806"/>
      <c r="J60" s="806"/>
      <c r="K60" s="806"/>
      <c r="L60" s="806"/>
      <c r="M60" s="806"/>
      <c r="N60" s="806"/>
      <c r="O60" s="806"/>
    </row>
    <row r="61" spans="7:15">
      <c r="G61" s="806"/>
      <c r="H61" s="806"/>
      <c r="I61" s="806"/>
      <c r="J61" s="806"/>
      <c r="K61" s="806"/>
      <c r="L61" s="806"/>
      <c r="M61" s="806"/>
      <c r="N61" s="806"/>
      <c r="O61" s="806"/>
    </row>
    <row r="62" spans="7:15">
      <c r="G62" s="806"/>
      <c r="H62" s="806"/>
      <c r="I62" s="806"/>
      <c r="J62" s="806"/>
      <c r="K62" s="806"/>
      <c r="L62" s="806"/>
      <c r="M62" s="806"/>
      <c r="N62" s="806"/>
      <c r="O62" s="806"/>
    </row>
    <row r="63" spans="7:15">
      <c r="G63" s="806"/>
      <c r="H63" s="806"/>
      <c r="I63" s="806"/>
      <c r="J63" s="806"/>
      <c r="K63" s="806"/>
      <c r="L63" s="806"/>
      <c r="M63" s="806"/>
      <c r="N63" s="806"/>
      <c r="O63" s="806"/>
    </row>
    <row r="64" spans="7:15">
      <c r="G64" s="806"/>
      <c r="H64" s="806"/>
      <c r="I64" s="806"/>
      <c r="J64" s="806"/>
      <c r="K64" s="806"/>
      <c r="L64" s="806"/>
      <c r="M64" s="806"/>
      <c r="N64" s="806"/>
      <c r="O64" s="806"/>
    </row>
    <row r="65" spans="7:15">
      <c r="G65" s="806"/>
      <c r="H65" s="806"/>
      <c r="I65" s="806"/>
      <c r="J65" s="806"/>
      <c r="K65" s="806"/>
      <c r="L65" s="806"/>
      <c r="M65" s="806"/>
      <c r="N65" s="806"/>
      <c r="O65" s="806"/>
    </row>
  </sheetData>
  <mergeCells count="6">
    <mergeCell ref="E1:O1"/>
    <mergeCell ref="B13:O13"/>
    <mergeCell ref="B14:O14"/>
    <mergeCell ref="D16:N16"/>
    <mergeCell ref="B5:E5"/>
    <mergeCell ref="B10:E10"/>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&amp;C&amp;8TABLE 14A.36</oddHeader>
    <oddFooter>&amp;L&amp;8&amp;G 
&amp;"Arial,Regular"REPORT ON
GOVERNMENT
SERVICES 2017&amp;C &amp;R&amp;8&amp;G&amp;"Arial,Regular" 
AGED CARE
 SERVICES
&amp;"Arial,Regular"PAGE &amp;"Arial,Bold"&amp;P&amp;"Arial,Regular" of TABLE 14A.36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N27"/>
  <sheetViews>
    <sheetView showGridLines="0" zoomScaleNormal="100" workbookViewId="0"/>
  </sheetViews>
  <sheetFormatPr defaultColWidth="9.140625" defaultRowHeight="16.5" customHeight="1"/>
  <cols>
    <col min="1" max="1" width="3.7109375" style="927" customWidth="1"/>
    <col min="2" max="3" width="2.7109375" style="927" customWidth="1"/>
    <col min="4" max="4" width="6.42578125" style="927" customWidth="1"/>
    <col min="5" max="5" width="0.42578125" style="927" customWidth="1"/>
    <col min="6" max="7" width="8" style="927" customWidth="1"/>
    <col min="8" max="8" width="7.85546875" style="927" customWidth="1"/>
    <col min="9" max="9" width="7.7109375" style="927" customWidth="1"/>
    <col min="10" max="10" width="7.5703125" style="927" customWidth="1"/>
    <col min="11" max="12" width="8.42578125" style="927" customWidth="1"/>
    <col min="13" max="13" width="7.7109375" style="927" customWidth="1"/>
    <col min="14" max="14" width="7.85546875" style="927" customWidth="1"/>
    <col min="15" max="16384" width="9.140625" style="927"/>
  </cols>
  <sheetData>
    <row r="1" spans="1:14" s="804" customFormat="1" ht="33.6" customHeight="1">
      <c r="A1" s="912" t="s">
        <v>484</v>
      </c>
      <c r="B1" s="870"/>
      <c r="C1" s="870"/>
      <c r="D1" s="870"/>
      <c r="E1" s="1416" t="s">
        <v>1486</v>
      </c>
      <c r="F1" s="1445"/>
      <c r="G1" s="1445"/>
      <c r="H1" s="1445"/>
      <c r="I1" s="1445"/>
      <c r="J1" s="1445"/>
      <c r="K1" s="1445"/>
      <c r="L1" s="1445"/>
      <c r="M1" s="1445"/>
      <c r="N1" s="1445"/>
    </row>
    <row r="2" spans="1:14" s="767" customFormat="1" ht="16.5" customHeight="1">
      <c r="A2" s="869"/>
      <c r="B2" s="1150"/>
      <c r="C2" s="1151"/>
      <c r="D2" s="1150"/>
      <c r="E2" s="1150"/>
      <c r="F2" s="868" t="s">
        <v>65</v>
      </c>
      <c r="G2" s="1149" t="s">
        <v>61</v>
      </c>
      <c r="H2" s="1148" t="s">
        <v>57</v>
      </c>
      <c r="I2" s="1148" t="s">
        <v>58</v>
      </c>
      <c r="J2" s="1148" t="s">
        <v>59</v>
      </c>
      <c r="K2" s="1148" t="s">
        <v>60</v>
      </c>
      <c r="L2" s="1148" t="s">
        <v>62</v>
      </c>
      <c r="M2" s="1148" t="s">
        <v>63</v>
      </c>
      <c r="N2" s="1148" t="s">
        <v>64</v>
      </c>
    </row>
    <row r="3" spans="1:14" ht="16.5" customHeight="1">
      <c r="A3" s="1446" t="s">
        <v>1041</v>
      </c>
      <c r="B3" s="1446"/>
      <c r="C3" s="1446"/>
      <c r="D3" s="1446"/>
      <c r="E3" s="1446"/>
      <c r="F3" s="1446"/>
      <c r="G3" s="1446"/>
      <c r="H3" s="1446"/>
      <c r="I3" s="1446"/>
      <c r="J3" s="1446"/>
      <c r="K3" s="1446"/>
      <c r="L3" s="1446"/>
      <c r="M3" s="1446"/>
      <c r="N3" s="1446"/>
    </row>
    <row r="4" spans="1:14" ht="16.5" customHeight="1">
      <c r="A4" s="1054"/>
      <c r="B4" s="1054"/>
      <c r="C4" s="855" t="s">
        <v>83</v>
      </c>
      <c r="D4" s="1054"/>
      <c r="E4" s="1054"/>
      <c r="F4" s="861">
        <v>900</v>
      </c>
      <c r="G4" s="861">
        <v>925</v>
      </c>
      <c r="H4" s="861">
        <v>657</v>
      </c>
      <c r="I4" s="861">
        <v>277</v>
      </c>
      <c r="J4" s="861">
        <v>292</v>
      </c>
      <c r="K4" s="861">
        <v>73</v>
      </c>
      <c r="L4" s="861">
        <v>58</v>
      </c>
      <c r="M4" s="861">
        <v>22</v>
      </c>
      <c r="N4" s="861">
        <v>3204</v>
      </c>
    </row>
    <row r="5" spans="1:14" ht="16.5" customHeight="1">
      <c r="A5" s="1054"/>
      <c r="B5" s="1054"/>
      <c r="C5" s="855" t="s">
        <v>104</v>
      </c>
      <c r="D5" s="1054"/>
      <c r="E5" s="1054"/>
      <c r="F5" s="861">
        <v>1181</v>
      </c>
      <c r="G5" s="861">
        <v>1015</v>
      </c>
      <c r="H5" s="861">
        <v>794</v>
      </c>
      <c r="I5" s="861">
        <v>351</v>
      </c>
      <c r="J5" s="861">
        <v>315</v>
      </c>
      <c r="K5" s="861">
        <v>88</v>
      </c>
      <c r="L5" s="861">
        <v>53</v>
      </c>
      <c r="M5" s="861">
        <v>14</v>
      </c>
      <c r="N5" s="861">
        <v>3811</v>
      </c>
    </row>
    <row r="6" spans="1:14" ht="16.5" customHeight="1">
      <c r="A6" s="1054"/>
      <c r="B6" s="1054"/>
      <c r="C6" s="855" t="s">
        <v>114</v>
      </c>
      <c r="E6" s="1054"/>
      <c r="F6" s="861">
        <v>1281</v>
      </c>
      <c r="G6" s="861">
        <v>1144</v>
      </c>
      <c r="H6" s="861">
        <v>691</v>
      </c>
      <c r="I6" s="861">
        <v>272</v>
      </c>
      <c r="J6" s="861">
        <v>385</v>
      </c>
      <c r="K6" s="861">
        <v>89</v>
      </c>
      <c r="L6" s="861">
        <v>22</v>
      </c>
      <c r="M6" s="861">
        <v>19</v>
      </c>
      <c r="N6" s="861">
        <v>3903</v>
      </c>
    </row>
    <row r="7" spans="1:14" ht="16.5" customHeight="1">
      <c r="A7" s="834"/>
      <c r="B7" s="834"/>
      <c r="C7" s="855" t="s">
        <v>150</v>
      </c>
      <c r="E7" s="855"/>
      <c r="F7" s="861">
        <v>1288</v>
      </c>
      <c r="G7" s="861">
        <v>1040</v>
      </c>
      <c r="H7" s="861">
        <v>716</v>
      </c>
      <c r="I7" s="861">
        <v>222</v>
      </c>
      <c r="J7" s="861">
        <v>313</v>
      </c>
      <c r="K7" s="861">
        <v>107</v>
      </c>
      <c r="L7" s="861">
        <v>23</v>
      </c>
      <c r="M7" s="861">
        <v>16</v>
      </c>
      <c r="N7" s="861">
        <v>3725</v>
      </c>
    </row>
    <row r="8" spans="1:14" ht="16.5" customHeight="1">
      <c r="A8" s="834"/>
      <c r="B8" s="834"/>
      <c r="C8" s="855" t="s">
        <v>200</v>
      </c>
      <c r="E8" s="855"/>
      <c r="F8" s="861">
        <v>1287</v>
      </c>
      <c r="G8" s="861">
        <v>1131</v>
      </c>
      <c r="H8" s="861">
        <v>808</v>
      </c>
      <c r="I8" s="861">
        <v>208</v>
      </c>
      <c r="J8" s="861">
        <v>307</v>
      </c>
      <c r="K8" s="861">
        <v>118</v>
      </c>
      <c r="L8" s="861">
        <v>49</v>
      </c>
      <c r="M8" s="861">
        <v>28</v>
      </c>
      <c r="N8" s="861">
        <v>3936</v>
      </c>
    </row>
    <row r="9" spans="1:14" ht="30.75" customHeight="1">
      <c r="A9" s="1387" t="s">
        <v>1040</v>
      </c>
      <c r="B9" s="1387"/>
      <c r="C9" s="1387"/>
      <c r="D9" s="1387"/>
      <c r="E9" s="1387"/>
      <c r="F9" s="1387"/>
      <c r="G9" s="1387"/>
      <c r="H9" s="1387"/>
      <c r="I9" s="1387"/>
      <c r="J9" s="1387"/>
      <c r="K9" s="1387"/>
      <c r="L9" s="1387"/>
      <c r="M9" s="1387"/>
      <c r="N9" s="1387"/>
    </row>
    <row r="10" spans="1:14" ht="16.5" customHeight="1">
      <c r="A10" s="1054"/>
      <c r="B10" s="1054"/>
      <c r="C10" s="855" t="s">
        <v>83</v>
      </c>
      <c r="D10" s="1054"/>
      <c r="E10" s="1054"/>
      <c r="F10" s="1147">
        <v>15.772317829728999</v>
      </c>
      <c r="G10" s="1147">
        <v>21.600541764938999</v>
      </c>
      <c r="H10" s="1147">
        <v>21.861378231791001</v>
      </c>
      <c r="I10" s="1147">
        <v>19.812602818110001</v>
      </c>
      <c r="J10" s="1147">
        <v>18.757628316310001</v>
      </c>
      <c r="K10" s="1147">
        <v>17.286289367748001</v>
      </c>
      <c r="L10" s="1147">
        <v>31.016042780749</v>
      </c>
      <c r="M10" s="1147">
        <v>46.610169491524999</v>
      </c>
      <c r="N10" s="1147">
        <v>19.295276752323002</v>
      </c>
    </row>
    <row r="11" spans="1:14" ht="16.5" customHeight="1">
      <c r="A11" s="1054"/>
      <c r="B11" s="1054"/>
      <c r="C11" s="855" t="s">
        <v>104</v>
      </c>
      <c r="D11" s="1054"/>
      <c r="E11" s="1054"/>
      <c r="F11" s="1147">
        <v>20.45623819999</v>
      </c>
      <c r="G11" s="1147">
        <v>23.411911242331001</v>
      </c>
      <c r="H11" s="1147">
        <v>26.114125966124</v>
      </c>
      <c r="I11" s="1147">
        <v>24.861878453039001</v>
      </c>
      <c r="J11" s="1147">
        <v>20.061138708445</v>
      </c>
      <c r="K11" s="1147">
        <v>20.818547433168</v>
      </c>
      <c r="L11" s="1147">
        <v>28.027498677948</v>
      </c>
      <c r="M11" s="1147">
        <v>28.571428571428999</v>
      </c>
      <c r="N11" s="1147">
        <v>22.695331110051999</v>
      </c>
    </row>
    <row r="12" spans="1:14" ht="16.5" customHeight="1">
      <c r="A12" s="1054"/>
      <c r="B12" s="1054"/>
      <c r="C12" s="855" t="s">
        <v>114</v>
      </c>
      <c r="D12" s="929"/>
      <c r="E12" s="1054"/>
      <c r="F12" s="1147">
        <v>21.259646499999999</v>
      </c>
      <c r="G12" s="1147">
        <v>25.382174800000001</v>
      </c>
      <c r="H12" s="1147">
        <v>22.129703800000001</v>
      </c>
      <c r="I12" s="1147">
        <v>18.644183999999999</v>
      </c>
      <c r="J12" s="1147">
        <v>23.7786425</v>
      </c>
      <c r="K12" s="1147">
        <v>20.896924200000001</v>
      </c>
      <c r="L12" s="1147">
        <v>11.3519092</v>
      </c>
      <c r="M12" s="1147">
        <v>42.600896900000002</v>
      </c>
      <c r="N12" s="1147">
        <v>22.434386700000001</v>
      </c>
    </row>
    <row r="13" spans="1:14" ht="16.5" customHeight="1">
      <c r="A13" s="863"/>
      <c r="B13" s="863"/>
      <c r="C13" s="855" t="s">
        <v>150</v>
      </c>
      <c r="D13" s="929"/>
      <c r="E13" s="855"/>
      <c r="F13" s="1147">
        <v>21.7821447</v>
      </c>
      <c r="G13" s="1147">
        <v>23.0333097</v>
      </c>
      <c r="H13" s="1147">
        <v>22.893685099999999</v>
      </c>
      <c r="I13" s="1147">
        <v>15.1463465</v>
      </c>
      <c r="J13" s="1147">
        <v>19.725233200000002</v>
      </c>
      <c r="K13" s="1147">
        <v>24.507558400000001</v>
      </c>
      <c r="L13" s="1147">
        <v>11.806981499999999</v>
      </c>
      <c r="M13" s="1147">
        <v>37.1229698</v>
      </c>
      <c r="N13" s="1147">
        <v>21.553220499999998</v>
      </c>
    </row>
    <row r="14" spans="1:14" ht="16.5" customHeight="1">
      <c r="A14" s="1146"/>
      <c r="B14" s="1146"/>
      <c r="C14" s="1144" t="s">
        <v>200</v>
      </c>
      <c r="D14" s="1145"/>
      <c r="E14" s="1144"/>
      <c r="F14" s="1143">
        <v>21.301246299999999</v>
      </c>
      <c r="G14" s="1143">
        <v>24.1888915</v>
      </c>
      <c r="H14" s="1143">
        <v>24.976816100000001</v>
      </c>
      <c r="I14" s="1143">
        <v>13.986014000000001</v>
      </c>
      <c r="J14" s="1143">
        <v>18.7733138</v>
      </c>
      <c r="K14" s="1143">
        <v>26.564610500000001</v>
      </c>
      <c r="L14" s="1143">
        <v>22.171945699999998</v>
      </c>
      <c r="M14" s="1143">
        <v>62.780269099999998</v>
      </c>
      <c r="N14" s="1143">
        <v>22.131133699999999</v>
      </c>
    </row>
    <row r="15" spans="1:14" ht="3.75" customHeight="1">
      <c r="A15" s="953"/>
      <c r="B15" s="953"/>
      <c r="C15" s="953"/>
      <c r="D15" s="953"/>
      <c r="E15" s="953"/>
      <c r="F15" s="960"/>
      <c r="G15" s="1142"/>
      <c r="H15" s="964"/>
      <c r="I15" s="962"/>
      <c r="J15" s="960"/>
      <c r="K15" s="962"/>
      <c r="L15" s="961"/>
      <c r="M15" s="961"/>
      <c r="N15" s="960"/>
    </row>
    <row r="16" spans="1:14" ht="16.5" customHeight="1">
      <c r="A16" s="772" t="s">
        <v>67</v>
      </c>
      <c r="B16" s="1389" t="s">
        <v>1039</v>
      </c>
      <c r="C16" s="1448"/>
      <c r="D16" s="1448"/>
      <c r="E16" s="1448"/>
      <c r="F16" s="1448"/>
      <c r="G16" s="1448"/>
      <c r="H16" s="1448"/>
      <c r="I16" s="1448"/>
      <c r="J16" s="1448"/>
      <c r="K16" s="1448"/>
      <c r="L16" s="1448"/>
      <c r="M16" s="1448"/>
      <c r="N16" s="1448"/>
    </row>
    <row r="17" spans="1:14" ht="66.75" customHeight="1">
      <c r="A17" s="772" t="s">
        <v>68</v>
      </c>
      <c r="B17" s="1421" t="s">
        <v>1038</v>
      </c>
      <c r="C17" s="1447"/>
      <c r="D17" s="1447"/>
      <c r="E17" s="1447"/>
      <c r="F17" s="1447"/>
      <c r="G17" s="1447"/>
      <c r="H17" s="1447"/>
      <c r="I17" s="1447"/>
      <c r="J17" s="1447"/>
      <c r="K17" s="1447"/>
      <c r="L17" s="1447"/>
      <c r="M17" s="1447"/>
      <c r="N17" s="1447"/>
    </row>
    <row r="18" spans="1:14" ht="78.75" customHeight="1">
      <c r="A18" s="772" t="s">
        <v>69</v>
      </c>
      <c r="B18" s="1427" t="s">
        <v>1037</v>
      </c>
      <c r="C18" s="1427"/>
      <c r="D18" s="1427"/>
      <c r="E18" s="1427"/>
      <c r="F18" s="1427"/>
      <c r="G18" s="1427"/>
      <c r="H18" s="1427"/>
      <c r="I18" s="1427"/>
      <c r="J18" s="1427"/>
      <c r="K18" s="1427"/>
      <c r="L18" s="1427"/>
      <c r="M18" s="1427"/>
      <c r="N18" s="1427"/>
    </row>
    <row r="19" spans="1:14" ht="42.75" customHeight="1">
      <c r="A19" s="772" t="s">
        <v>70</v>
      </c>
      <c r="B19" s="1427" t="s">
        <v>1036</v>
      </c>
      <c r="C19" s="1427"/>
      <c r="D19" s="1427"/>
      <c r="E19" s="1427"/>
      <c r="F19" s="1427"/>
      <c r="G19" s="1427"/>
      <c r="H19" s="1427"/>
      <c r="I19" s="1427"/>
      <c r="J19" s="1427"/>
      <c r="K19" s="1427"/>
      <c r="L19" s="1427"/>
      <c r="M19" s="1427"/>
      <c r="N19" s="1427"/>
    </row>
    <row r="20" spans="1:14" s="816" customFormat="1" ht="16.5" customHeight="1">
      <c r="A20" s="771" t="s">
        <v>71</v>
      </c>
      <c r="C20" s="773"/>
      <c r="D20" s="773" t="s">
        <v>1035</v>
      </c>
      <c r="E20" s="773"/>
      <c r="F20" s="773"/>
      <c r="G20" s="773"/>
      <c r="H20" s="773"/>
      <c r="I20" s="773"/>
      <c r="J20" s="773"/>
      <c r="K20" s="773"/>
      <c r="L20" s="773"/>
      <c r="M20" s="773"/>
    </row>
    <row r="21" spans="1:14" ht="16.5" customHeight="1">
      <c r="C21" s="937"/>
    </row>
    <row r="22" spans="1:14" ht="16.5" customHeight="1">
      <c r="B22" s="938"/>
      <c r="C22" s="937"/>
    </row>
    <row r="23" spans="1:14" ht="16.5" customHeight="1">
      <c r="B23" s="935"/>
      <c r="C23" s="936"/>
    </row>
    <row r="24" spans="1:14" ht="16.5" customHeight="1">
      <c r="B24" s="935"/>
      <c r="C24" s="933"/>
    </row>
    <row r="25" spans="1:14" ht="16.5" customHeight="1">
      <c r="B25" s="934"/>
      <c r="C25" s="933"/>
    </row>
    <row r="26" spans="1:14" ht="16.5" customHeight="1">
      <c r="B26" s="931"/>
      <c r="C26" s="930"/>
    </row>
    <row r="27" spans="1:14" ht="16.5" customHeight="1">
      <c r="B27" s="931"/>
      <c r="C27" s="930"/>
    </row>
  </sheetData>
  <mergeCells count="7">
    <mergeCell ref="B19:N19"/>
    <mergeCell ref="B18:N18"/>
    <mergeCell ref="E1:N1"/>
    <mergeCell ref="A3:N3"/>
    <mergeCell ref="A9:N9"/>
    <mergeCell ref="B17:N17"/>
    <mergeCell ref="B16:N16"/>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&amp;C&amp;8TABLE 14A.37</oddHeader>
    <oddFooter>&amp;L&amp;8&amp;G 
&amp;"Arial,Regular"REPORT ON
GOVERNMENT
SERVICES 2017&amp;C &amp;R&amp;8&amp;G&amp;"Arial,Regular" 
AGED CARE
 SERVICES
&amp;"Arial,Regular"PAGE &amp;"Arial,Bold"&amp;P&amp;"Arial,Regular" of TABLE 14A.37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GE200"/>
  <sheetViews>
    <sheetView showGridLines="0" zoomScaleNormal="100" zoomScaleSheetLayoutView="80" workbookViewId="0"/>
  </sheetViews>
  <sheetFormatPr defaultColWidth="9.140625" defaultRowHeight="12.75"/>
  <cols>
    <col min="1" max="1" width="3.7109375" style="315" customWidth="1"/>
    <col min="2" max="2" width="2.7109375" style="315" customWidth="1"/>
    <col min="3" max="3" width="3.28515625" style="315" customWidth="1"/>
    <col min="4" max="4" width="6.42578125" style="315" customWidth="1"/>
    <col min="5" max="5" width="28.85546875" style="315" customWidth="1"/>
    <col min="6" max="6" width="8" style="368" customWidth="1"/>
    <col min="7" max="7" width="8" style="622" customWidth="1"/>
    <col min="8" max="8" width="9.42578125" style="622" customWidth="1"/>
    <col min="9" max="9" width="9.42578125" style="621" customWidth="1"/>
    <col min="10" max="10" width="8.140625" style="622" customWidth="1"/>
    <col min="11" max="11" width="9.42578125" style="621" customWidth="1"/>
    <col min="12" max="12" width="8.42578125" style="621" customWidth="1"/>
    <col min="13" max="13" width="9.85546875" style="621" customWidth="1"/>
    <col min="14" max="14" width="7" style="621" customWidth="1"/>
    <col min="15" max="15" width="9.85546875" style="621" customWidth="1"/>
    <col min="16" max="16384" width="9.140625" style="25"/>
  </cols>
  <sheetData>
    <row r="1" spans="1:15" ht="19.5" customHeight="1">
      <c r="A1" s="413" t="s">
        <v>349</v>
      </c>
      <c r="B1" s="413"/>
      <c r="C1" s="413"/>
      <c r="D1" s="413"/>
      <c r="E1" s="1258" t="s">
        <v>511</v>
      </c>
      <c r="F1" s="1258"/>
      <c r="G1" s="1259"/>
      <c r="H1" s="1259"/>
      <c r="I1" s="1259"/>
      <c r="J1" s="1259"/>
      <c r="K1" s="1259"/>
      <c r="L1" s="1259"/>
      <c r="M1" s="1259"/>
      <c r="N1" s="1259"/>
      <c r="O1" s="1259"/>
    </row>
    <row r="2" spans="1:15" s="17" customFormat="1" ht="16.5" customHeight="1">
      <c r="A2" s="366"/>
      <c r="B2" s="366"/>
      <c r="C2" s="366"/>
      <c r="D2" s="366"/>
      <c r="E2" s="366"/>
      <c r="F2" s="420" t="s">
        <v>80</v>
      </c>
      <c r="G2" s="420" t="s">
        <v>97</v>
      </c>
      <c r="H2" s="420" t="s">
        <v>177</v>
      </c>
      <c r="I2" s="420" t="s">
        <v>57</v>
      </c>
      <c r="J2" s="420" t="s">
        <v>178</v>
      </c>
      <c r="K2" s="347" t="s">
        <v>59</v>
      </c>
      <c r="L2" s="347" t="s">
        <v>60</v>
      </c>
      <c r="M2" s="347" t="s">
        <v>62</v>
      </c>
      <c r="N2" s="347" t="s">
        <v>63</v>
      </c>
      <c r="O2" s="347" t="s">
        <v>127</v>
      </c>
    </row>
    <row r="3" spans="1:15" s="193" customFormat="1" ht="16.5" customHeight="1">
      <c r="A3" s="662" t="s">
        <v>81</v>
      </c>
      <c r="B3" s="491"/>
      <c r="C3" s="491"/>
      <c r="D3" s="491"/>
      <c r="E3" s="491"/>
      <c r="F3" s="308"/>
      <c r="G3" s="351"/>
      <c r="H3" s="351"/>
      <c r="I3" s="351"/>
      <c r="J3" s="351"/>
      <c r="K3" s="351"/>
      <c r="L3" s="351"/>
      <c r="M3" s="351"/>
      <c r="N3" s="351"/>
      <c r="O3" s="351"/>
    </row>
    <row r="4" spans="1:15" s="60" customFormat="1" ht="16.5" customHeight="1">
      <c r="A4" s="655"/>
      <c r="B4" s="655" t="s">
        <v>46</v>
      </c>
      <c r="C4" s="655"/>
      <c r="D4" s="655"/>
      <c r="E4" s="655"/>
      <c r="F4" s="609" t="s">
        <v>66</v>
      </c>
      <c r="G4" s="350">
        <v>80228</v>
      </c>
      <c r="H4" s="350">
        <v>61713</v>
      </c>
      <c r="I4" s="350">
        <v>42666</v>
      </c>
      <c r="J4" s="350">
        <v>19543</v>
      </c>
      <c r="K4" s="350">
        <v>21547</v>
      </c>
      <c r="L4" s="350">
        <v>6105</v>
      </c>
      <c r="M4" s="350">
        <v>2947</v>
      </c>
      <c r="N4" s="350">
        <v>592</v>
      </c>
      <c r="O4" s="350">
        <v>234931</v>
      </c>
    </row>
    <row r="5" spans="1:15" s="60" customFormat="1" ht="16.5" customHeight="1">
      <c r="A5" s="756"/>
      <c r="B5" s="655" t="s">
        <v>47</v>
      </c>
      <c r="C5" s="655"/>
      <c r="D5" s="655"/>
      <c r="E5" s="655"/>
      <c r="F5" s="609" t="s">
        <v>66</v>
      </c>
      <c r="G5" s="350">
        <v>23319</v>
      </c>
      <c r="H5" s="350">
        <v>14779</v>
      </c>
      <c r="I5" s="350">
        <v>7108</v>
      </c>
      <c r="J5" s="350">
        <v>3008</v>
      </c>
      <c r="K5" s="350">
        <v>6452</v>
      </c>
      <c r="L5" s="350">
        <v>1536</v>
      </c>
      <c r="M5" s="350">
        <v>559</v>
      </c>
      <c r="N5" s="350">
        <v>286</v>
      </c>
      <c r="O5" s="350">
        <v>56852</v>
      </c>
    </row>
    <row r="6" spans="1:15" s="60" customFormat="1" ht="16.5" customHeight="1">
      <c r="A6" s="756"/>
      <c r="B6" s="655" t="s">
        <v>115</v>
      </c>
      <c r="C6" s="655"/>
      <c r="D6" s="655"/>
      <c r="E6" s="655"/>
      <c r="F6" s="609" t="s">
        <v>66</v>
      </c>
      <c r="G6" s="350">
        <v>22777</v>
      </c>
      <c r="H6" s="350">
        <v>17501</v>
      </c>
      <c r="I6" s="350">
        <v>11094</v>
      </c>
      <c r="J6" s="350">
        <v>4482</v>
      </c>
      <c r="K6" s="350">
        <v>5185</v>
      </c>
      <c r="L6" s="350">
        <v>1782</v>
      </c>
      <c r="M6" s="350">
        <v>823</v>
      </c>
      <c r="N6" s="350">
        <v>795</v>
      </c>
      <c r="O6" s="350">
        <v>64345</v>
      </c>
    </row>
    <row r="7" spans="1:15" s="60" customFormat="1" ht="16.5" customHeight="1">
      <c r="A7" s="756"/>
      <c r="B7" s="655" t="s">
        <v>116</v>
      </c>
      <c r="C7" s="655"/>
      <c r="D7" s="655"/>
      <c r="E7" s="655"/>
      <c r="F7" s="609" t="s">
        <v>66</v>
      </c>
      <c r="G7" s="350">
        <v>8595</v>
      </c>
      <c r="H7" s="350">
        <v>6334</v>
      </c>
      <c r="I7" s="350">
        <v>5568</v>
      </c>
      <c r="J7" s="350">
        <v>5074</v>
      </c>
      <c r="K7" s="350">
        <v>2175</v>
      </c>
      <c r="L7" s="350">
        <v>681</v>
      </c>
      <c r="M7" s="350">
        <v>838</v>
      </c>
      <c r="N7" s="350">
        <v>289</v>
      </c>
      <c r="O7" s="350">
        <v>29520</v>
      </c>
    </row>
    <row r="8" spans="1:15" s="60" customFormat="1" ht="16.5" customHeight="1">
      <c r="A8" s="756"/>
      <c r="B8" s="655" t="s">
        <v>48</v>
      </c>
      <c r="C8" s="655"/>
      <c r="D8" s="655"/>
      <c r="E8" s="655"/>
      <c r="F8" s="609" t="s">
        <v>66</v>
      </c>
      <c r="G8" s="351">
        <v>7722</v>
      </c>
      <c r="H8" s="351">
        <v>6572</v>
      </c>
      <c r="I8" s="351">
        <v>4929</v>
      </c>
      <c r="J8" s="351">
        <v>2248</v>
      </c>
      <c r="K8" s="351">
        <v>2148</v>
      </c>
      <c r="L8" s="351">
        <v>607</v>
      </c>
      <c r="M8" s="351">
        <v>340</v>
      </c>
      <c r="N8" s="351">
        <v>129</v>
      </c>
      <c r="O8" s="351">
        <v>24665</v>
      </c>
    </row>
    <row r="9" spans="1:15" s="641" customFormat="1" ht="16.5" customHeight="1">
      <c r="A9" s="756"/>
      <c r="B9" s="655" t="s">
        <v>351</v>
      </c>
      <c r="C9" s="655"/>
      <c r="D9" s="655"/>
      <c r="E9" s="655"/>
      <c r="F9" s="609" t="s">
        <v>66</v>
      </c>
      <c r="G9" s="351" t="s">
        <v>207</v>
      </c>
      <c r="H9" s="351" t="s">
        <v>82</v>
      </c>
      <c r="I9" s="351" t="s">
        <v>207</v>
      </c>
      <c r="J9" s="351" t="s">
        <v>82</v>
      </c>
      <c r="K9" s="351" t="s">
        <v>207</v>
      </c>
      <c r="L9" s="351" t="s">
        <v>207</v>
      </c>
      <c r="M9" s="351" t="s">
        <v>207</v>
      </c>
      <c r="N9" s="351" t="s">
        <v>207</v>
      </c>
      <c r="O9" s="351" t="s">
        <v>207</v>
      </c>
    </row>
    <row r="10" spans="1:15" s="60" customFormat="1" ht="16.5" customHeight="1">
      <c r="A10" s="756"/>
      <c r="B10" s="655" t="s">
        <v>365</v>
      </c>
      <c r="C10" s="655"/>
      <c r="D10" s="655"/>
      <c r="E10" s="655"/>
      <c r="F10" s="609" t="s">
        <v>66</v>
      </c>
      <c r="G10" s="609" t="s">
        <v>82</v>
      </c>
      <c r="H10" s="351">
        <v>305764</v>
      </c>
      <c r="I10" s="609" t="s">
        <v>82</v>
      </c>
      <c r="J10" s="351">
        <v>75265</v>
      </c>
      <c r="K10" s="609" t="s">
        <v>82</v>
      </c>
      <c r="L10" s="609" t="s">
        <v>82</v>
      </c>
      <c r="M10" s="609" t="s">
        <v>82</v>
      </c>
      <c r="N10" s="609" t="s">
        <v>82</v>
      </c>
      <c r="O10" s="351">
        <v>381029</v>
      </c>
    </row>
    <row r="11" spans="1:15" s="60" customFormat="1" ht="16.5" customHeight="1">
      <c r="A11" s="662" t="s">
        <v>141</v>
      </c>
      <c r="B11" s="655"/>
      <c r="C11" s="655"/>
      <c r="D11" s="655"/>
      <c r="E11" s="655"/>
      <c r="F11" s="424"/>
      <c r="G11" s="657"/>
      <c r="H11" s="657"/>
      <c r="I11" s="657"/>
      <c r="J11" s="657"/>
      <c r="K11" s="657"/>
      <c r="L11" s="657"/>
      <c r="M11" s="657"/>
      <c r="N11" s="657"/>
      <c r="O11" s="657"/>
    </row>
    <row r="12" spans="1:15" s="60" customFormat="1" ht="16.5" customHeight="1">
      <c r="A12" s="529" t="s">
        <v>87</v>
      </c>
      <c r="B12" s="655"/>
      <c r="C12" s="655"/>
      <c r="D12" s="655"/>
      <c r="E12" s="655"/>
      <c r="F12" s="609"/>
      <c r="G12" s="351"/>
      <c r="H12" s="351"/>
      <c r="I12" s="351"/>
      <c r="J12" s="351"/>
      <c r="K12" s="351"/>
      <c r="L12" s="351"/>
      <c r="M12" s="351"/>
      <c r="N12" s="351"/>
      <c r="O12" s="351"/>
    </row>
    <row r="13" spans="1:15" s="60" customFormat="1" ht="16.5" customHeight="1">
      <c r="A13" s="655"/>
      <c r="B13" s="655" t="s">
        <v>46</v>
      </c>
      <c r="C13" s="655"/>
      <c r="D13" s="655"/>
      <c r="E13" s="655"/>
      <c r="F13" s="609" t="s">
        <v>66</v>
      </c>
      <c r="G13" s="350">
        <v>77583</v>
      </c>
      <c r="H13" s="350">
        <v>59841</v>
      </c>
      <c r="I13" s="350">
        <v>41351</v>
      </c>
      <c r="J13" s="350">
        <v>19036</v>
      </c>
      <c r="K13" s="350">
        <v>21029</v>
      </c>
      <c r="L13" s="350">
        <v>5923</v>
      </c>
      <c r="M13" s="350">
        <v>2879</v>
      </c>
      <c r="N13" s="350">
        <v>570</v>
      </c>
      <c r="O13" s="350">
        <v>227819</v>
      </c>
    </row>
    <row r="14" spans="1:15" s="60" customFormat="1" ht="16.5" customHeight="1">
      <c r="A14" s="756"/>
      <c r="B14" s="655" t="s">
        <v>47</v>
      </c>
      <c r="C14" s="655"/>
      <c r="D14" s="655"/>
      <c r="E14" s="655"/>
      <c r="F14" s="609" t="s">
        <v>66</v>
      </c>
      <c r="G14" s="350">
        <v>22559</v>
      </c>
      <c r="H14" s="350">
        <v>14412</v>
      </c>
      <c r="I14" s="350">
        <v>6862</v>
      </c>
      <c r="J14" s="350">
        <v>2924</v>
      </c>
      <c r="K14" s="350">
        <v>6279</v>
      </c>
      <c r="L14" s="350">
        <v>1479</v>
      </c>
      <c r="M14" s="350">
        <v>544</v>
      </c>
      <c r="N14" s="350">
        <v>275</v>
      </c>
      <c r="O14" s="350">
        <v>55146</v>
      </c>
    </row>
    <row r="15" spans="1:15" s="60" customFormat="1" ht="16.5" customHeight="1">
      <c r="A15" s="756"/>
      <c r="B15" s="655" t="s">
        <v>115</v>
      </c>
      <c r="C15" s="655"/>
      <c r="D15" s="655"/>
      <c r="E15" s="655"/>
      <c r="F15" s="609" t="s">
        <v>66</v>
      </c>
      <c r="G15" s="350">
        <v>22398</v>
      </c>
      <c r="H15" s="350">
        <v>16974</v>
      </c>
      <c r="I15" s="350">
        <v>10817</v>
      </c>
      <c r="J15" s="350">
        <v>4399</v>
      </c>
      <c r="K15" s="350">
        <v>5127</v>
      </c>
      <c r="L15" s="350">
        <v>1759</v>
      </c>
      <c r="M15" s="350">
        <v>814</v>
      </c>
      <c r="N15" s="350">
        <v>723</v>
      </c>
      <c r="O15" s="350">
        <v>62919</v>
      </c>
    </row>
    <row r="16" spans="1:15" s="60" customFormat="1" ht="16.5" customHeight="1">
      <c r="A16" s="756"/>
      <c r="B16" s="655" t="s">
        <v>116</v>
      </c>
      <c r="C16" s="655"/>
      <c r="D16" s="655"/>
      <c r="E16" s="655"/>
      <c r="F16" s="609" t="s">
        <v>66</v>
      </c>
      <c r="G16" s="350">
        <v>8373</v>
      </c>
      <c r="H16" s="350">
        <v>6057</v>
      </c>
      <c r="I16" s="350">
        <v>5317</v>
      </c>
      <c r="J16" s="350">
        <v>4894</v>
      </c>
      <c r="K16" s="350">
        <v>2144</v>
      </c>
      <c r="L16" s="350">
        <v>663</v>
      </c>
      <c r="M16" s="350">
        <v>822</v>
      </c>
      <c r="N16" s="350">
        <v>276</v>
      </c>
      <c r="O16" s="350">
        <v>28512</v>
      </c>
    </row>
    <row r="17" spans="1:15" s="60" customFormat="1" ht="16.5" customHeight="1">
      <c r="A17" s="756"/>
      <c r="B17" s="655" t="s">
        <v>48</v>
      </c>
      <c r="C17" s="655"/>
      <c r="D17" s="655"/>
      <c r="E17" s="655"/>
      <c r="F17" s="609" t="s">
        <v>66</v>
      </c>
      <c r="G17" s="350">
        <v>7484</v>
      </c>
      <c r="H17" s="350">
        <v>6262</v>
      </c>
      <c r="I17" s="350">
        <v>4694</v>
      </c>
      <c r="J17" s="350">
        <v>2197</v>
      </c>
      <c r="K17" s="350">
        <v>2127</v>
      </c>
      <c r="L17" s="350">
        <v>593</v>
      </c>
      <c r="M17" s="350">
        <v>338</v>
      </c>
      <c r="N17" s="350">
        <v>129</v>
      </c>
      <c r="O17" s="350">
        <v>23796</v>
      </c>
    </row>
    <row r="18" spans="1:15" s="641" customFormat="1" ht="16.5" customHeight="1">
      <c r="A18" s="756"/>
      <c r="B18" s="655" t="s">
        <v>352</v>
      </c>
      <c r="C18" s="655"/>
      <c r="D18" s="655"/>
      <c r="E18" s="655"/>
      <c r="F18" s="609" t="s">
        <v>66</v>
      </c>
      <c r="G18" s="351" t="s">
        <v>207</v>
      </c>
      <c r="H18" s="351" t="s">
        <v>82</v>
      </c>
      <c r="I18" s="351" t="s">
        <v>207</v>
      </c>
      <c r="J18" s="351" t="s">
        <v>82</v>
      </c>
      <c r="K18" s="351" t="s">
        <v>207</v>
      </c>
      <c r="L18" s="351" t="s">
        <v>207</v>
      </c>
      <c r="M18" s="351" t="s">
        <v>207</v>
      </c>
      <c r="N18" s="351" t="s">
        <v>207</v>
      </c>
      <c r="O18" s="351" t="s">
        <v>207</v>
      </c>
    </row>
    <row r="19" spans="1:15" s="641" customFormat="1" ht="16.5" customHeight="1">
      <c r="A19" s="756"/>
      <c r="B19" s="655" t="s">
        <v>366</v>
      </c>
      <c r="C19" s="655"/>
      <c r="D19" s="655"/>
      <c r="E19" s="655"/>
      <c r="F19" s="609" t="s">
        <v>66</v>
      </c>
      <c r="G19" s="609" t="s">
        <v>82</v>
      </c>
      <c r="H19" s="351">
        <v>225236</v>
      </c>
      <c r="I19" s="609" t="s">
        <v>82</v>
      </c>
      <c r="J19" s="350">
        <v>61368</v>
      </c>
      <c r="K19" s="609" t="s">
        <v>82</v>
      </c>
      <c r="L19" s="609" t="s">
        <v>82</v>
      </c>
      <c r="M19" s="609" t="s">
        <v>82</v>
      </c>
      <c r="N19" s="609" t="s">
        <v>82</v>
      </c>
      <c r="O19" s="351">
        <v>286604</v>
      </c>
    </row>
    <row r="20" spans="1:15" s="60" customFormat="1" ht="16.5" customHeight="1">
      <c r="A20" s="529" t="s">
        <v>136</v>
      </c>
      <c r="B20" s="655"/>
      <c r="C20" s="655"/>
      <c r="D20" s="655"/>
      <c r="E20" s="655"/>
      <c r="F20" s="609"/>
      <c r="G20" s="537"/>
      <c r="H20" s="537"/>
      <c r="I20" s="537"/>
      <c r="J20" s="537"/>
      <c r="K20" s="537"/>
      <c r="L20" s="537"/>
      <c r="M20" s="537"/>
      <c r="N20" s="537"/>
      <c r="O20" s="537"/>
    </row>
    <row r="21" spans="1:15" s="60" customFormat="1" ht="16.5" customHeight="1">
      <c r="A21" s="655"/>
      <c r="B21" s="655" t="s">
        <v>46</v>
      </c>
      <c r="C21" s="655"/>
      <c r="D21" s="655"/>
      <c r="E21" s="655"/>
      <c r="F21" s="609" t="s">
        <v>100</v>
      </c>
      <c r="G21" s="565">
        <v>61.893355786980081</v>
      </c>
      <c r="H21" s="565">
        <v>64.303747165498947</v>
      </c>
      <c r="I21" s="565">
        <v>56.401838378809899</v>
      </c>
      <c r="J21" s="565">
        <v>51.595610501018925</v>
      </c>
      <c r="K21" s="565">
        <v>68.20621759465665</v>
      </c>
      <c r="L21" s="565">
        <v>58.978162041390071</v>
      </c>
      <c r="M21" s="758">
        <v>57.6</v>
      </c>
      <c r="N21" s="758">
        <v>22</v>
      </c>
      <c r="O21" s="565">
        <v>60.410218426745253</v>
      </c>
    </row>
    <row r="22" spans="1:15" s="60" customFormat="1" ht="16.5" customHeight="1">
      <c r="A22" s="655"/>
      <c r="B22" s="655" t="s">
        <v>47</v>
      </c>
      <c r="C22" s="655"/>
      <c r="D22" s="655"/>
      <c r="E22" s="655"/>
      <c r="F22" s="609" t="s">
        <v>100</v>
      </c>
      <c r="G22" s="565">
        <v>17.99688350796545</v>
      </c>
      <c r="H22" s="565">
        <v>15.48680008938973</v>
      </c>
      <c r="I22" s="565">
        <v>9.3596143976057053</v>
      </c>
      <c r="J22" s="565">
        <v>7.9252765867293204</v>
      </c>
      <c r="K22" s="565">
        <v>20.365535226442017</v>
      </c>
      <c r="L22" s="565">
        <v>14.727114917983439</v>
      </c>
      <c r="M22" s="758">
        <v>11</v>
      </c>
      <c r="N22" s="758">
        <v>10.5</v>
      </c>
      <c r="O22" s="565">
        <v>14.622932702545853</v>
      </c>
    </row>
    <row r="23" spans="1:15" s="60" customFormat="1" ht="16.5" customHeight="1">
      <c r="A23" s="756"/>
      <c r="B23" s="655" t="s">
        <v>115</v>
      </c>
      <c r="C23" s="655"/>
      <c r="D23" s="655"/>
      <c r="E23" s="655"/>
      <c r="F23" s="351" t="s">
        <v>100</v>
      </c>
      <c r="G23" s="565">
        <v>17.868442607865124</v>
      </c>
      <c r="H23" s="565">
        <v>18.239865716192412</v>
      </c>
      <c r="I23" s="565">
        <v>14.754145866491235</v>
      </c>
      <c r="J23" s="565">
        <v>11.923150377946913</v>
      </c>
      <c r="K23" s="565">
        <v>16.629096846611294</v>
      </c>
      <c r="L23" s="565">
        <v>17.515209696410292</v>
      </c>
      <c r="M23" s="565">
        <v>16.264386191208168</v>
      </c>
      <c r="N23" s="565">
        <v>27.574371460263205</v>
      </c>
      <c r="O23" s="565">
        <v>16.684080489503412</v>
      </c>
    </row>
    <row r="24" spans="1:15" s="60" customFormat="1" ht="16.5" customHeight="1">
      <c r="A24" s="756"/>
      <c r="B24" s="655" t="s">
        <v>116</v>
      </c>
      <c r="C24" s="655"/>
      <c r="D24" s="655"/>
      <c r="E24" s="655"/>
      <c r="F24" s="351" t="s">
        <v>100</v>
      </c>
      <c r="G24" s="565">
        <v>6.6797245269959236</v>
      </c>
      <c r="H24" s="565">
        <v>6.5087113610803256</v>
      </c>
      <c r="I24" s="565">
        <v>7.2522689814305172</v>
      </c>
      <c r="J24" s="565">
        <v>13.264809718043235</v>
      </c>
      <c r="K24" s="565">
        <v>6.9539269824721313</v>
      </c>
      <c r="L24" s="565">
        <v>6.6018101357134862</v>
      </c>
      <c r="M24" s="565">
        <v>16.42423273854191</v>
      </c>
      <c r="N24" s="565">
        <v>10.526316076117075</v>
      </c>
      <c r="O24" s="565">
        <v>7.5604587313326865</v>
      </c>
    </row>
    <row r="25" spans="1:15" s="60" customFormat="1" ht="16.5" customHeight="1">
      <c r="A25" s="756"/>
      <c r="B25" s="655" t="s">
        <v>48</v>
      </c>
      <c r="C25" s="655"/>
      <c r="D25" s="655"/>
      <c r="E25" s="655"/>
      <c r="F25" s="609" t="s">
        <v>100</v>
      </c>
      <c r="G25" s="565">
        <v>5.970507388342277</v>
      </c>
      <c r="H25" s="565">
        <v>6.7289995947653685</v>
      </c>
      <c r="I25" s="565">
        <v>6.4025109271875804</v>
      </c>
      <c r="J25" s="565">
        <v>5.9547991316841031</v>
      </c>
      <c r="K25" s="565">
        <v>6.898788569301189</v>
      </c>
      <c r="L25" s="565">
        <v>5.9047864410846378</v>
      </c>
      <c r="M25" s="565">
        <v>6.7535166253903283</v>
      </c>
      <c r="N25" s="565">
        <v>4.9199085992927332</v>
      </c>
      <c r="O25" s="565">
        <v>6.3099283101182513</v>
      </c>
    </row>
    <row r="26" spans="1:15" s="641" customFormat="1" ht="16.5" customHeight="1">
      <c r="A26" s="756"/>
      <c r="B26" s="655" t="s">
        <v>352</v>
      </c>
      <c r="C26" s="655"/>
      <c r="D26" s="655"/>
      <c r="E26" s="655"/>
      <c r="F26" s="351" t="s">
        <v>100</v>
      </c>
      <c r="G26" s="351" t="s">
        <v>207</v>
      </c>
      <c r="H26" s="351" t="s">
        <v>82</v>
      </c>
      <c r="I26" s="351" t="s">
        <v>207</v>
      </c>
      <c r="J26" s="351" t="s">
        <v>82</v>
      </c>
      <c r="K26" s="351" t="s">
        <v>207</v>
      </c>
      <c r="L26" s="351" t="s">
        <v>207</v>
      </c>
      <c r="M26" s="351" t="s">
        <v>207</v>
      </c>
      <c r="N26" s="351" t="s">
        <v>207</v>
      </c>
      <c r="O26" s="351" t="s">
        <v>207</v>
      </c>
    </row>
    <row r="27" spans="1:15" s="641" customFormat="1" ht="16.5" customHeight="1">
      <c r="A27" s="756"/>
      <c r="B27" s="655" t="s">
        <v>366</v>
      </c>
      <c r="C27" s="655"/>
      <c r="D27" s="655"/>
      <c r="E27" s="655"/>
      <c r="F27" s="609" t="s">
        <v>100</v>
      </c>
      <c r="G27" s="609" t="s">
        <v>82</v>
      </c>
      <c r="H27" s="587">
        <v>242.04611312811133</v>
      </c>
      <c r="I27" s="609" t="s">
        <v>82</v>
      </c>
      <c r="J27" s="587">
        <v>166.33323309748337</v>
      </c>
      <c r="K27" s="609" t="s">
        <v>82</v>
      </c>
      <c r="L27" s="609" t="s">
        <v>82</v>
      </c>
      <c r="M27" s="609" t="s">
        <v>82</v>
      </c>
      <c r="N27" s="609" t="s">
        <v>82</v>
      </c>
      <c r="O27" s="587">
        <v>75.998096041123304</v>
      </c>
    </row>
    <row r="28" spans="1:15" s="60" customFormat="1" ht="16.5" customHeight="1">
      <c r="A28" s="655" t="s">
        <v>45</v>
      </c>
      <c r="B28" s="655"/>
      <c r="C28" s="655"/>
      <c r="D28" s="655"/>
      <c r="E28" s="655"/>
      <c r="F28" s="609"/>
      <c r="G28" s="659"/>
      <c r="H28" s="587"/>
      <c r="I28" s="587"/>
      <c r="J28" s="587"/>
      <c r="K28" s="587"/>
      <c r="L28" s="587"/>
      <c r="M28" s="587"/>
      <c r="N28" s="587"/>
      <c r="O28" s="587"/>
    </row>
    <row r="29" spans="1:15" s="641" customFormat="1" ht="16.5" customHeight="1">
      <c r="A29" s="655"/>
      <c r="B29" s="662" t="s">
        <v>46</v>
      </c>
      <c r="C29" s="655"/>
      <c r="D29" s="655"/>
      <c r="E29" s="655"/>
      <c r="F29" s="609"/>
      <c r="G29" s="659"/>
      <c r="H29" s="587"/>
      <c r="I29" s="587"/>
      <c r="J29" s="587"/>
      <c r="K29" s="587"/>
      <c r="L29" s="587"/>
      <c r="M29" s="587"/>
      <c r="N29" s="587"/>
      <c r="O29" s="587"/>
    </row>
    <row r="30" spans="1:15" s="183" customFormat="1" ht="16.5" customHeight="1">
      <c r="A30" s="655"/>
      <c r="B30" s="529" t="s">
        <v>98</v>
      </c>
      <c r="C30" s="755"/>
      <c r="D30" s="431"/>
      <c r="E30" s="431"/>
      <c r="F30" s="220"/>
      <c r="G30" s="431"/>
      <c r="H30" s="431"/>
      <c r="I30" s="431"/>
      <c r="J30" s="431"/>
      <c r="K30" s="431"/>
      <c r="L30" s="431"/>
      <c r="M30" s="431"/>
      <c r="N30" s="431"/>
      <c r="O30" s="431"/>
    </row>
    <row r="31" spans="1:15" s="183" customFormat="1" ht="30.75" customHeight="1">
      <c r="A31" s="655"/>
      <c r="B31" s="529"/>
      <c r="C31" s="1261" t="s">
        <v>137</v>
      </c>
      <c r="D31" s="1261"/>
      <c r="E31" s="1261"/>
      <c r="F31" s="609" t="s">
        <v>66</v>
      </c>
      <c r="G31" s="655">
        <v>106</v>
      </c>
      <c r="H31" s="655">
        <v>20</v>
      </c>
      <c r="I31" s="655">
        <v>144</v>
      </c>
      <c r="J31" s="655">
        <v>78</v>
      </c>
      <c r="K31" s="655">
        <v>10</v>
      </c>
      <c r="L31" s="609">
        <v>1</v>
      </c>
      <c r="M31" s="609">
        <v>2</v>
      </c>
      <c r="N31" s="655">
        <v>51</v>
      </c>
      <c r="O31" s="655">
        <v>411</v>
      </c>
    </row>
    <row r="32" spans="1:15" s="60" customFormat="1" ht="16.5" customHeight="1">
      <c r="A32" s="659"/>
      <c r="B32" s="659"/>
      <c r="C32" s="659" t="s">
        <v>92</v>
      </c>
      <c r="D32" s="755"/>
      <c r="E32" s="755"/>
      <c r="F32" s="609" t="s">
        <v>66</v>
      </c>
      <c r="G32" s="351">
        <v>2688</v>
      </c>
      <c r="H32" s="351">
        <v>1984</v>
      </c>
      <c r="I32" s="351">
        <v>1596</v>
      </c>
      <c r="J32" s="351">
        <v>637</v>
      </c>
      <c r="K32" s="351">
        <v>664</v>
      </c>
      <c r="L32" s="351">
        <v>237</v>
      </c>
      <c r="M32" s="351">
        <v>107</v>
      </c>
      <c r="N32" s="351">
        <v>61</v>
      </c>
      <c r="O32" s="351">
        <v>7955</v>
      </c>
    </row>
    <row r="33" spans="1:15" s="60" customFormat="1" ht="16.5" customHeight="1">
      <c r="A33" s="260"/>
      <c r="B33" s="659"/>
      <c r="C33" s="655" t="s">
        <v>190</v>
      </c>
      <c r="D33" s="655"/>
      <c r="E33" s="655"/>
      <c r="F33" s="609" t="s">
        <v>66</v>
      </c>
      <c r="G33" s="351">
        <v>4573</v>
      </c>
      <c r="H33" s="351">
        <v>3240</v>
      </c>
      <c r="I33" s="351">
        <v>2668</v>
      </c>
      <c r="J33" s="351">
        <v>1133</v>
      </c>
      <c r="K33" s="351">
        <v>1096</v>
      </c>
      <c r="L33" s="351">
        <v>396</v>
      </c>
      <c r="M33" s="351">
        <v>156</v>
      </c>
      <c r="N33" s="351">
        <v>73</v>
      </c>
      <c r="O33" s="351">
        <v>13303</v>
      </c>
    </row>
    <row r="34" spans="1:15" s="60" customFormat="1" ht="16.5" customHeight="1">
      <c r="A34" s="529"/>
      <c r="B34" s="659"/>
      <c r="C34" s="655" t="s">
        <v>191</v>
      </c>
      <c r="D34" s="755"/>
      <c r="E34" s="755"/>
      <c r="F34" s="609" t="s">
        <v>66</v>
      </c>
      <c r="G34" s="351">
        <v>7669</v>
      </c>
      <c r="H34" s="351">
        <v>5898</v>
      </c>
      <c r="I34" s="351">
        <v>4569</v>
      </c>
      <c r="J34" s="351">
        <v>1958</v>
      </c>
      <c r="K34" s="351">
        <v>1877</v>
      </c>
      <c r="L34" s="351">
        <v>611</v>
      </c>
      <c r="M34" s="351">
        <v>304</v>
      </c>
      <c r="N34" s="351">
        <v>81</v>
      </c>
      <c r="O34" s="351">
        <v>22907</v>
      </c>
    </row>
    <row r="35" spans="1:15" s="60" customFormat="1" ht="16.5" customHeight="1">
      <c r="A35" s="261"/>
      <c r="B35" s="659"/>
      <c r="C35" s="655" t="s">
        <v>192</v>
      </c>
      <c r="D35" s="655"/>
      <c r="E35" s="655"/>
      <c r="F35" s="609" t="s">
        <v>66</v>
      </c>
      <c r="G35" s="351">
        <v>13220</v>
      </c>
      <c r="H35" s="351">
        <v>10573</v>
      </c>
      <c r="I35" s="351">
        <v>7307</v>
      </c>
      <c r="J35" s="351">
        <v>3376</v>
      </c>
      <c r="K35" s="351">
        <v>3539</v>
      </c>
      <c r="L35" s="351">
        <v>1082</v>
      </c>
      <c r="M35" s="351">
        <v>492</v>
      </c>
      <c r="N35" s="351">
        <v>101</v>
      </c>
      <c r="O35" s="351">
        <v>39617</v>
      </c>
    </row>
    <row r="36" spans="1:15" s="60" customFormat="1" ht="16.5" customHeight="1">
      <c r="A36" s="262"/>
      <c r="B36" s="659"/>
      <c r="C36" s="655" t="s">
        <v>193</v>
      </c>
      <c r="D36" s="655"/>
      <c r="E36" s="655"/>
      <c r="F36" s="609" t="s">
        <v>66</v>
      </c>
      <c r="G36" s="351">
        <v>21255</v>
      </c>
      <c r="H36" s="351">
        <v>16615</v>
      </c>
      <c r="I36" s="351">
        <v>10975</v>
      </c>
      <c r="J36" s="351">
        <v>5121</v>
      </c>
      <c r="K36" s="351">
        <v>5874</v>
      </c>
      <c r="L36" s="351">
        <v>1592</v>
      </c>
      <c r="M36" s="351">
        <v>755</v>
      </c>
      <c r="N36" s="351">
        <v>113</v>
      </c>
      <c r="O36" s="351">
        <v>62202</v>
      </c>
    </row>
    <row r="37" spans="1:15" s="60" customFormat="1" ht="16.5" customHeight="1">
      <c r="A37" s="529"/>
      <c r="B37" s="659"/>
      <c r="C37" s="655" t="s">
        <v>88</v>
      </c>
      <c r="D37" s="655"/>
      <c r="E37" s="655"/>
      <c r="F37" s="609" t="s">
        <v>66</v>
      </c>
      <c r="G37" s="351">
        <v>28072</v>
      </c>
      <c r="H37" s="351">
        <v>21511</v>
      </c>
      <c r="I37" s="351">
        <v>14092</v>
      </c>
      <c r="J37" s="351">
        <v>6733</v>
      </c>
      <c r="K37" s="351">
        <v>7969</v>
      </c>
      <c r="L37" s="351">
        <v>2004</v>
      </c>
      <c r="M37" s="351">
        <v>1063</v>
      </c>
      <c r="N37" s="351">
        <v>90</v>
      </c>
      <c r="O37" s="351">
        <v>81424</v>
      </c>
    </row>
    <row r="38" spans="1:15" s="60" customFormat="1" ht="16.5" customHeight="1">
      <c r="A38" s="659"/>
      <c r="B38" s="529" t="s">
        <v>89</v>
      </c>
      <c r="C38" s="655"/>
      <c r="D38" s="655"/>
      <c r="E38" s="655"/>
      <c r="F38" s="609"/>
      <c r="G38" s="351"/>
      <c r="H38" s="351"/>
      <c r="I38" s="351"/>
      <c r="J38" s="351"/>
      <c r="K38" s="351"/>
      <c r="L38" s="351"/>
      <c r="M38" s="351"/>
      <c r="N38" s="351"/>
      <c r="O38" s="351"/>
    </row>
    <row r="39" spans="1:15" s="60" customFormat="1" ht="16.5" customHeight="1">
      <c r="A39" s="529"/>
      <c r="B39" s="659"/>
      <c r="C39" s="655" t="s">
        <v>138</v>
      </c>
      <c r="D39" s="655"/>
      <c r="E39" s="655"/>
      <c r="F39" s="609" t="s">
        <v>66</v>
      </c>
      <c r="G39" s="351">
        <v>551</v>
      </c>
      <c r="H39" s="351">
        <v>133</v>
      </c>
      <c r="I39" s="351">
        <v>572</v>
      </c>
      <c r="J39" s="351">
        <v>324</v>
      </c>
      <c r="K39" s="351">
        <v>90</v>
      </c>
      <c r="L39" s="351">
        <v>38</v>
      </c>
      <c r="M39" s="351">
        <v>14</v>
      </c>
      <c r="N39" s="351">
        <v>199</v>
      </c>
      <c r="O39" s="351">
        <v>1919</v>
      </c>
    </row>
    <row r="40" spans="1:15" s="60" customFormat="1" ht="16.5" customHeight="1">
      <c r="A40" s="529"/>
      <c r="B40" s="659"/>
      <c r="C40" s="757" t="s">
        <v>96</v>
      </c>
      <c r="D40" s="655"/>
      <c r="E40" s="655"/>
      <c r="F40" s="609" t="s">
        <v>66</v>
      </c>
      <c r="G40" s="351">
        <v>76809</v>
      </c>
      <c r="H40" s="351">
        <v>59652</v>
      </c>
      <c r="I40" s="351">
        <v>40655</v>
      </c>
      <c r="J40" s="351">
        <v>18684</v>
      </c>
      <c r="K40" s="351">
        <v>20892</v>
      </c>
      <c r="L40" s="351">
        <v>5883</v>
      </c>
      <c r="M40" s="351">
        <v>2864</v>
      </c>
      <c r="N40" s="351">
        <v>371</v>
      </c>
      <c r="O40" s="351">
        <v>225419</v>
      </c>
    </row>
    <row r="41" spans="1:15" s="60" customFormat="1" ht="16.5" customHeight="1">
      <c r="A41" s="529"/>
      <c r="B41" s="659"/>
      <c r="C41" s="757" t="s">
        <v>91</v>
      </c>
      <c r="D41" s="655"/>
      <c r="E41" s="655"/>
      <c r="F41" s="609" t="s">
        <v>66</v>
      </c>
      <c r="G41" s="351">
        <v>223</v>
      </c>
      <c r="H41" s="351">
        <v>56</v>
      </c>
      <c r="I41" s="351">
        <v>124</v>
      </c>
      <c r="J41" s="351">
        <v>28</v>
      </c>
      <c r="K41" s="351">
        <v>47</v>
      </c>
      <c r="L41" s="351">
        <v>2</v>
      </c>
      <c r="M41" s="351">
        <v>1</v>
      </c>
      <c r="N41" s="351">
        <v>0</v>
      </c>
      <c r="O41" s="351">
        <v>481</v>
      </c>
    </row>
    <row r="42" spans="1:15" s="60" customFormat="1" ht="16.5" customHeight="1">
      <c r="A42" s="659"/>
      <c r="B42" s="662" t="s">
        <v>47</v>
      </c>
      <c r="C42" s="662"/>
      <c r="D42" s="662"/>
      <c r="E42" s="662"/>
      <c r="F42" s="659"/>
      <c r="G42" s="350"/>
      <c r="H42" s="350"/>
      <c r="I42" s="350"/>
      <c r="J42" s="350"/>
      <c r="K42" s="350"/>
      <c r="L42" s="350"/>
      <c r="M42" s="350"/>
      <c r="N42" s="350"/>
      <c r="O42" s="350"/>
    </row>
    <row r="43" spans="1:15" s="60" customFormat="1" ht="16.5" customHeight="1">
      <c r="A43" s="659"/>
      <c r="B43" s="529" t="s">
        <v>99</v>
      </c>
      <c r="C43" s="755"/>
      <c r="D43" s="755"/>
      <c r="E43" s="755"/>
      <c r="F43" s="659"/>
      <c r="G43" s="755"/>
      <c r="H43" s="297"/>
      <c r="I43" s="297"/>
      <c r="J43" s="297"/>
      <c r="K43" s="297"/>
      <c r="L43" s="297"/>
      <c r="M43" s="297"/>
      <c r="N43" s="297"/>
      <c r="O43" s="297"/>
    </row>
    <row r="44" spans="1:15" s="183" customFormat="1" ht="29.25" customHeight="1">
      <c r="A44" s="655"/>
      <c r="B44" s="529"/>
      <c r="C44" s="1261" t="s">
        <v>137</v>
      </c>
      <c r="D44" s="1261"/>
      <c r="E44" s="1261"/>
      <c r="F44" s="609" t="s">
        <v>66</v>
      </c>
      <c r="G44" s="655">
        <v>43</v>
      </c>
      <c r="H44" s="655">
        <v>7</v>
      </c>
      <c r="I44" s="655">
        <v>31</v>
      </c>
      <c r="J44" s="655">
        <v>28</v>
      </c>
      <c r="K44" s="655">
        <v>3</v>
      </c>
      <c r="L44" s="351">
        <v>0</v>
      </c>
      <c r="M44" s="655">
        <v>1</v>
      </c>
      <c r="N44" s="655">
        <v>43</v>
      </c>
      <c r="O44" s="655">
        <v>156</v>
      </c>
    </row>
    <row r="45" spans="1:15" s="60" customFormat="1" ht="16.5" customHeight="1">
      <c r="A45" s="659"/>
      <c r="B45" s="529"/>
      <c r="C45" s="659" t="s">
        <v>92</v>
      </c>
      <c r="D45" s="755"/>
      <c r="E45" s="755"/>
      <c r="F45" s="609" t="s">
        <v>66</v>
      </c>
      <c r="G45" s="351">
        <v>908</v>
      </c>
      <c r="H45" s="351">
        <v>552</v>
      </c>
      <c r="I45" s="351">
        <v>310</v>
      </c>
      <c r="J45" s="351">
        <v>126</v>
      </c>
      <c r="K45" s="351">
        <v>277</v>
      </c>
      <c r="L45" s="351">
        <v>72</v>
      </c>
      <c r="M45" s="351">
        <v>25</v>
      </c>
      <c r="N45" s="351">
        <v>29</v>
      </c>
      <c r="O45" s="351">
        <v>2287</v>
      </c>
    </row>
    <row r="46" spans="1:15" s="60" customFormat="1" ht="16.5" customHeight="1">
      <c r="A46" s="260"/>
      <c r="B46" s="659"/>
      <c r="C46" s="655" t="s">
        <v>190</v>
      </c>
      <c r="D46" s="655"/>
      <c r="E46" s="655"/>
      <c r="F46" s="609" t="s">
        <v>66</v>
      </c>
      <c r="G46" s="351">
        <v>1667</v>
      </c>
      <c r="H46" s="351">
        <v>884</v>
      </c>
      <c r="I46" s="351">
        <v>537</v>
      </c>
      <c r="J46" s="351">
        <v>214</v>
      </c>
      <c r="K46" s="351">
        <v>452</v>
      </c>
      <c r="L46" s="351">
        <v>114</v>
      </c>
      <c r="M46" s="351">
        <v>43</v>
      </c>
      <c r="N46" s="351">
        <v>44</v>
      </c>
      <c r="O46" s="351">
        <v>3943</v>
      </c>
    </row>
    <row r="47" spans="1:15" s="60" customFormat="1" ht="16.5" customHeight="1">
      <c r="A47" s="529"/>
      <c r="B47" s="659"/>
      <c r="C47" s="655" t="s">
        <v>191</v>
      </c>
      <c r="D47" s="755"/>
      <c r="E47" s="755"/>
      <c r="F47" s="609" t="s">
        <v>66</v>
      </c>
      <c r="G47" s="351">
        <v>2679</v>
      </c>
      <c r="H47" s="351">
        <v>1701</v>
      </c>
      <c r="I47" s="351">
        <v>960</v>
      </c>
      <c r="J47" s="351">
        <v>402</v>
      </c>
      <c r="K47" s="351">
        <v>725</v>
      </c>
      <c r="L47" s="351">
        <v>183</v>
      </c>
      <c r="M47" s="351">
        <v>61</v>
      </c>
      <c r="N47" s="351">
        <v>36</v>
      </c>
      <c r="O47" s="351">
        <v>6722</v>
      </c>
    </row>
    <row r="48" spans="1:15" s="60" customFormat="1" ht="16.5" customHeight="1">
      <c r="A48" s="261"/>
      <c r="B48" s="659"/>
      <c r="C48" s="655" t="s">
        <v>192</v>
      </c>
      <c r="D48" s="655"/>
      <c r="E48" s="655"/>
      <c r="F48" s="609" t="s">
        <v>66</v>
      </c>
      <c r="G48" s="351">
        <v>4474</v>
      </c>
      <c r="H48" s="351">
        <v>2963</v>
      </c>
      <c r="I48" s="351">
        <v>1338</v>
      </c>
      <c r="J48" s="351">
        <v>596</v>
      </c>
      <c r="K48" s="351">
        <v>1260</v>
      </c>
      <c r="L48" s="351">
        <v>295</v>
      </c>
      <c r="M48" s="351">
        <v>108</v>
      </c>
      <c r="N48" s="351">
        <v>51</v>
      </c>
      <c r="O48" s="351">
        <v>11054</v>
      </c>
    </row>
    <row r="49" spans="1:15" s="60" customFormat="1" ht="16.5" customHeight="1">
      <c r="A49" s="262"/>
      <c r="B49" s="659"/>
      <c r="C49" s="655" t="s">
        <v>193</v>
      </c>
      <c r="D49" s="655"/>
      <c r="E49" s="655"/>
      <c r="F49" s="609" t="s">
        <v>66</v>
      </c>
      <c r="G49" s="351">
        <v>6486</v>
      </c>
      <c r="H49" s="351">
        <v>4306</v>
      </c>
      <c r="I49" s="351">
        <v>1873</v>
      </c>
      <c r="J49" s="351">
        <v>794</v>
      </c>
      <c r="K49" s="351">
        <v>1824</v>
      </c>
      <c r="L49" s="351">
        <v>409</v>
      </c>
      <c r="M49" s="351">
        <v>157</v>
      </c>
      <c r="N49" s="351">
        <v>40</v>
      </c>
      <c r="O49" s="351">
        <v>15836</v>
      </c>
    </row>
    <row r="50" spans="1:15" s="60" customFormat="1" ht="16.5" customHeight="1">
      <c r="A50" s="529"/>
      <c r="B50" s="659"/>
      <c r="C50" s="655" t="s">
        <v>88</v>
      </c>
      <c r="D50" s="655"/>
      <c r="E50" s="655"/>
      <c r="F50" s="609" t="s">
        <v>66</v>
      </c>
      <c r="G50" s="351">
        <v>6302</v>
      </c>
      <c r="H50" s="351">
        <v>3999</v>
      </c>
      <c r="I50" s="351">
        <v>1813</v>
      </c>
      <c r="J50" s="351">
        <v>764</v>
      </c>
      <c r="K50" s="351">
        <v>1738</v>
      </c>
      <c r="L50" s="351">
        <v>406</v>
      </c>
      <c r="M50" s="351">
        <v>149</v>
      </c>
      <c r="N50" s="351">
        <v>32</v>
      </c>
      <c r="O50" s="351">
        <v>15148</v>
      </c>
    </row>
    <row r="51" spans="1:15" s="60" customFormat="1" ht="16.5" customHeight="1">
      <c r="A51" s="659"/>
      <c r="B51" s="529" t="s">
        <v>89</v>
      </c>
      <c r="C51" s="655"/>
      <c r="D51" s="655"/>
      <c r="E51" s="655"/>
      <c r="F51" s="659"/>
      <c r="G51" s="659"/>
      <c r="H51" s="659"/>
      <c r="I51" s="659"/>
      <c r="J51" s="659"/>
      <c r="K51" s="659"/>
      <c r="L51" s="659"/>
      <c r="M51" s="659"/>
      <c r="N51" s="659"/>
      <c r="O51" s="659"/>
    </row>
    <row r="52" spans="1:15" s="60" customFormat="1" ht="16.5" customHeight="1">
      <c r="A52" s="529"/>
      <c r="B52" s="659"/>
      <c r="C52" s="655" t="s">
        <v>138</v>
      </c>
      <c r="D52" s="655"/>
      <c r="E52" s="655"/>
      <c r="F52" s="609" t="s">
        <v>66</v>
      </c>
      <c r="G52" s="351">
        <v>198</v>
      </c>
      <c r="H52" s="351">
        <v>42</v>
      </c>
      <c r="I52" s="351">
        <v>128</v>
      </c>
      <c r="J52" s="351">
        <v>97</v>
      </c>
      <c r="K52" s="351">
        <v>37</v>
      </c>
      <c r="L52" s="351">
        <v>10</v>
      </c>
      <c r="M52" s="351">
        <v>4</v>
      </c>
      <c r="N52" s="351">
        <v>129</v>
      </c>
      <c r="O52" s="351">
        <v>644</v>
      </c>
    </row>
    <row r="53" spans="1:15" s="60" customFormat="1" ht="16.5" customHeight="1">
      <c r="A53" s="529"/>
      <c r="B53" s="659"/>
      <c r="C53" s="757" t="s">
        <v>96</v>
      </c>
      <c r="D53" s="655"/>
      <c r="E53" s="655"/>
      <c r="F53" s="609" t="s">
        <v>66</v>
      </c>
      <c r="G53" s="351">
        <v>22361</v>
      </c>
      <c r="H53" s="351">
        <v>14370</v>
      </c>
      <c r="I53" s="351">
        <v>6734</v>
      </c>
      <c r="J53" s="351">
        <v>2827</v>
      </c>
      <c r="K53" s="351">
        <v>6242</v>
      </c>
      <c r="L53" s="351">
        <v>1469</v>
      </c>
      <c r="M53" s="351">
        <v>540</v>
      </c>
      <c r="N53" s="351">
        <v>146</v>
      </c>
      <c r="O53" s="351">
        <v>54502</v>
      </c>
    </row>
    <row r="54" spans="1:15" s="60" customFormat="1" ht="16.5" customHeight="1">
      <c r="A54" s="529"/>
      <c r="B54" s="659"/>
      <c r="C54" s="757" t="s">
        <v>91</v>
      </c>
      <c r="D54" s="655"/>
      <c r="E54" s="655"/>
      <c r="F54" s="609" t="s">
        <v>66</v>
      </c>
      <c r="G54" s="351">
        <v>0</v>
      </c>
      <c r="H54" s="351">
        <v>0</v>
      </c>
      <c r="I54" s="351">
        <v>0</v>
      </c>
      <c r="J54" s="351">
        <v>0</v>
      </c>
      <c r="K54" s="351">
        <v>0</v>
      </c>
      <c r="L54" s="351">
        <v>0</v>
      </c>
      <c r="M54" s="351">
        <v>0</v>
      </c>
      <c r="N54" s="351">
        <v>0</v>
      </c>
      <c r="O54" s="351">
        <v>0</v>
      </c>
    </row>
    <row r="55" spans="1:15" s="60" customFormat="1" ht="16.5" customHeight="1">
      <c r="A55" s="659"/>
      <c r="B55" s="662" t="s">
        <v>146</v>
      </c>
      <c r="C55" s="662"/>
      <c r="D55" s="662"/>
      <c r="E55" s="662"/>
      <c r="F55" s="662"/>
      <c r="G55" s="296"/>
      <c r="H55" s="296"/>
      <c r="I55" s="296"/>
      <c r="J55" s="296"/>
      <c r="K55" s="296"/>
      <c r="L55" s="296"/>
      <c r="M55" s="296"/>
      <c r="N55" s="296"/>
      <c r="O55" s="296"/>
    </row>
    <row r="56" spans="1:15" s="60" customFormat="1" ht="16.5" customHeight="1">
      <c r="A56" s="659"/>
      <c r="B56" s="529" t="s">
        <v>98</v>
      </c>
      <c r="C56" s="755"/>
      <c r="D56" s="755"/>
      <c r="E56" s="755"/>
      <c r="F56" s="216"/>
      <c r="G56" s="659"/>
      <c r="H56" s="659"/>
      <c r="I56" s="659"/>
      <c r="J56" s="659"/>
      <c r="K56" s="659"/>
      <c r="L56" s="659"/>
      <c r="M56" s="659"/>
      <c r="N56" s="659"/>
      <c r="O56" s="659"/>
    </row>
    <row r="57" spans="1:15" s="60" customFormat="1" ht="30" customHeight="1">
      <c r="A57" s="659"/>
      <c r="B57" s="529"/>
      <c r="C57" s="1261" t="s">
        <v>137</v>
      </c>
      <c r="D57" s="1261"/>
      <c r="E57" s="1261"/>
      <c r="F57" s="609" t="s">
        <v>66</v>
      </c>
      <c r="G57" s="351">
        <v>137</v>
      </c>
      <c r="H57" s="351">
        <v>186</v>
      </c>
      <c r="I57" s="351">
        <v>100</v>
      </c>
      <c r="J57" s="351">
        <v>55</v>
      </c>
      <c r="K57" s="351">
        <v>19</v>
      </c>
      <c r="L57" s="351">
        <v>3</v>
      </c>
      <c r="M57" s="351">
        <v>13</v>
      </c>
      <c r="N57" s="351">
        <v>120</v>
      </c>
      <c r="O57" s="351">
        <v>632</v>
      </c>
    </row>
    <row r="58" spans="1:15" s="60" customFormat="1" ht="16.5" customHeight="1">
      <c r="A58" s="659"/>
      <c r="B58" s="529"/>
      <c r="C58" s="659" t="s">
        <v>92</v>
      </c>
      <c r="D58" s="755"/>
      <c r="E58" s="755"/>
      <c r="F58" s="609" t="s">
        <v>66</v>
      </c>
      <c r="G58" s="351">
        <v>1409</v>
      </c>
      <c r="H58" s="351">
        <v>1664</v>
      </c>
      <c r="I58" s="351">
        <v>931</v>
      </c>
      <c r="J58" s="351">
        <v>491</v>
      </c>
      <c r="K58" s="351">
        <v>330</v>
      </c>
      <c r="L58" s="351">
        <v>129</v>
      </c>
      <c r="M58" s="351">
        <v>72</v>
      </c>
      <c r="N58" s="351">
        <v>140</v>
      </c>
      <c r="O58" s="351">
        <v>5156</v>
      </c>
    </row>
    <row r="59" spans="1:15" s="60" customFormat="1" ht="16.5" customHeight="1">
      <c r="A59" s="659"/>
      <c r="B59" s="659"/>
      <c r="C59" s="655" t="s">
        <v>190</v>
      </c>
      <c r="D59" s="655"/>
      <c r="E59" s="655"/>
      <c r="F59" s="609" t="s">
        <v>66</v>
      </c>
      <c r="G59" s="351">
        <v>2597</v>
      </c>
      <c r="H59" s="351">
        <v>2532</v>
      </c>
      <c r="I59" s="351">
        <v>1601</v>
      </c>
      <c r="J59" s="351">
        <v>774</v>
      </c>
      <c r="K59" s="351">
        <v>597</v>
      </c>
      <c r="L59" s="351">
        <v>206</v>
      </c>
      <c r="M59" s="351">
        <v>161</v>
      </c>
      <c r="N59" s="351">
        <v>180</v>
      </c>
      <c r="O59" s="351">
        <v>8623</v>
      </c>
    </row>
    <row r="60" spans="1:15" s="60" customFormat="1" ht="16.5" customHeight="1">
      <c r="A60" s="529"/>
      <c r="B60" s="659"/>
      <c r="C60" s="655" t="s">
        <v>191</v>
      </c>
      <c r="D60" s="755"/>
      <c r="E60" s="755"/>
      <c r="F60" s="609" t="s">
        <v>66</v>
      </c>
      <c r="G60" s="351">
        <v>4358</v>
      </c>
      <c r="H60" s="351">
        <v>3777</v>
      </c>
      <c r="I60" s="351">
        <v>2358</v>
      </c>
      <c r="J60" s="351">
        <v>1267</v>
      </c>
      <c r="K60" s="351">
        <v>929</v>
      </c>
      <c r="L60" s="351">
        <v>376</v>
      </c>
      <c r="M60" s="351">
        <v>207</v>
      </c>
      <c r="N60" s="351">
        <v>193</v>
      </c>
      <c r="O60" s="351">
        <v>13439</v>
      </c>
    </row>
    <row r="61" spans="1:15" s="60" customFormat="1" ht="16.5" customHeight="1">
      <c r="A61" s="261"/>
      <c r="B61" s="659"/>
      <c r="C61" s="655" t="s">
        <v>192</v>
      </c>
      <c r="D61" s="655"/>
      <c r="E61" s="655"/>
      <c r="F61" s="609" t="s">
        <v>66</v>
      </c>
      <c r="G61" s="351">
        <v>6694</v>
      </c>
      <c r="H61" s="351">
        <v>5059</v>
      </c>
      <c r="I61" s="351">
        <v>3389</v>
      </c>
      <c r="J61" s="351">
        <v>1833</v>
      </c>
      <c r="K61" s="351">
        <v>1523</v>
      </c>
      <c r="L61" s="351">
        <v>590</v>
      </c>
      <c r="M61" s="351">
        <v>323</v>
      </c>
      <c r="N61" s="351">
        <v>168</v>
      </c>
      <c r="O61" s="351">
        <v>19547</v>
      </c>
    </row>
    <row r="62" spans="1:15" s="60" customFormat="1" ht="16.5" customHeight="1">
      <c r="A62" s="262"/>
      <c r="B62" s="659"/>
      <c r="C62" s="655" t="s">
        <v>193</v>
      </c>
      <c r="D62" s="655"/>
      <c r="E62" s="655"/>
      <c r="F62" s="609" t="s">
        <v>66</v>
      </c>
      <c r="G62" s="351">
        <v>8081</v>
      </c>
      <c r="H62" s="351">
        <v>5340</v>
      </c>
      <c r="I62" s="351">
        <v>4108</v>
      </c>
      <c r="J62" s="351">
        <v>2269</v>
      </c>
      <c r="K62" s="351">
        <v>2052</v>
      </c>
      <c r="L62" s="351">
        <v>608</v>
      </c>
      <c r="M62" s="351">
        <v>436</v>
      </c>
      <c r="N62" s="351">
        <v>126</v>
      </c>
      <c r="O62" s="351">
        <v>22992</v>
      </c>
    </row>
    <row r="63" spans="1:15" s="60" customFormat="1" ht="16.5" customHeight="1">
      <c r="A63" s="529"/>
      <c r="B63" s="659"/>
      <c r="C63" s="655" t="s">
        <v>88</v>
      </c>
      <c r="D63" s="655"/>
      <c r="E63" s="655"/>
      <c r="F63" s="609" t="s">
        <v>66</v>
      </c>
      <c r="G63" s="351">
        <v>6284</v>
      </c>
      <c r="H63" s="351">
        <v>3609</v>
      </c>
      <c r="I63" s="351">
        <v>3132</v>
      </c>
      <c r="J63" s="351">
        <v>1934</v>
      </c>
      <c r="K63" s="351">
        <v>1715</v>
      </c>
      <c r="L63" s="351">
        <v>448</v>
      </c>
      <c r="M63" s="351">
        <v>383</v>
      </c>
      <c r="N63" s="351">
        <v>70</v>
      </c>
      <c r="O63" s="351">
        <v>17547</v>
      </c>
    </row>
    <row r="64" spans="1:15" s="60" customFormat="1" ht="16.5" customHeight="1">
      <c r="A64" s="659"/>
      <c r="B64" s="529" t="s">
        <v>89</v>
      </c>
      <c r="C64" s="655"/>
      <c r="D64" s="655"/>
      <c r="E64" s="655"/>
      <c r="F64" s="609"/>
      <c r="G64" s="351"/>
      <c r="H64" s="351"/>
      <c r="I64" s="351"/>
      <c r="J64" s="351"/>
      <c r="K64" s="351"/>
      <c r="L64" s="351"/>
      <c r="M64" s="351"/>
      <c r="N64" s="351"/>
      <c r="O64" s="351"/>
    </row>
    <row r="65" spans="1:187" s="60" customFormat="1" ht="16.5" customHeight="1">
      <c r="A65" s="529"/>
      <c r="B65" s="659"/>
      <c r="C65" s="655" t="s">
        <v>138</v>
      </c>
      <c r="D65" s="655"/>
      <c r="E65" s="655"/>
      <c r="F65" s="609" t="s">
        <v>66</v>
      </c>
      <c r="G65" s="351">
        <v>502</v>
      </c>
      <c r="H65" s="351">
        <v>411</v>
      </c>
      <c r="I65" s="351">
        <v>386</v>
      </c>
      <c r="J65" s="351">
        <v>220</v>
      </c>
      <c r="K65" s="351">
        <v>81</v>
      </c>
      <c r="L65" s="351">
        <v>29</v>
      </c>
      <c r="M65" s="351">
        <v>34</v>
      </c>
      <c r="N65" s="351">
        <v>412</v>
      </c>
      <c r="O65" s="351">
        <v>2073</v>
      </c>
    </row>
    <row r="66" spans="1:187" s="60" customFormat="1" ht="16.5" customHeight="1">
      <c r="A66" s="529"/>
      <c r="B66" s="659"/>
      <c r="C66" s="757" t="s">
        <v>96</v>
      </c>
      <c r="D66" s="655"/>
      <c r="E66" s="655"/>
      <c r="F66" s="609" t="s">
        <v>66</v>
      </c>
      <c r="G66" s="351">
        <v>18560</v>
      </c>
      <c r="H66" s="351">
        <v>13953</v>
      </c>
      <c r="I66" s="351">
        <v>9341</v>
      </c>
      <c r="J66" s="351">
        <v>5466</v>
      </c>
      <c r="K66" s="351">
        <v>4123</v>
      </c>
      <c r="L66" s="351">
        <v>1403</v>
      </c>
      <c r="M66" s="351">
        <v>988</v>
      </c>
      <c r="N66" s="351">
        <v>327</v>
      </c>
      <c r="O66" s="351">
        <v>54065</v>
      </c>
    </row>
    <row r="67" spans="1:187" s="60" customFormat="1" ht="16.5" customHeight="1">
      <c r="A67" s="529"/>
      <c r="B67" s="659"/>
      <c r="C67" s="757" t="s">
        <v>91</v>
      </c>
      <c r="D67" s="655"/>
      <c r="E67" s="655"/>
      <c r="F67" s="609" t="s">
        <v>66</v>
      </c>
      <c r="G67" s="351">
        <v>10207</v>
      </c>
      <c r="H67" s="351">
        <v>7468</v>
      </c>
      <c r="I67" s="351">
        <v>5436</v>
      </c>
      <c r="J67" s="351">
        <v>2859</v>
      </c>
      <c r="K67" s="351">
        <v>2831</v>
      </c>
      <c r="L67" s="351">
        <v>911</v>
      </c>
      <c r="M67" s="351">
        <v>540</v>
      </c>
      <c r="N67" s="351">
        <v>227</v>
      </c>
      <c r="O67" s="351">
        <v>30411</v>
      </c>
    </row>
    <row r="68" spans="1:187" s="60" customFormat="1" ht="16.5" customHeight="1">
      <c r="A68" s="659"/>
      <c r="B68" s="662" t="s">
        <v>48</v>
      </c>
      <c r="C68" s="662"/>
      <c r="D68" s="662"/>
      <c r="E68" s="662"/>
      <c r="F68" s="662"/>
      <c r="G68" s="296"/>
      <c r="H68" s="296"/>
      <c r="I68" s="296"/>
      <c r="J68" s="296"/>
      <c r="K68" s="296"/>
      <c r="L68" s="296"/>
      <c r="M68" s="296"/>
      <c r="N68" s="296"/>
      <c r="O68" s="296"/>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c r="BR68" s="112"/>
      <c r="BS68" s="112"/>
      <c r="BT68" s="112"/>
      <c r="BU68" s="112"/>
      <c r="BV68" s="112"/>
      <c r="BW68" s="112"/>
      <c r="BX68" s="112"/>
      <c r="BY68" s="112"/>
      <c r="BZ68" s="112"/>
      <c r="CA68" s="112"/>
      <c r="CB68" s="112"/>
      <c r="CC68" s="112"/>
      <c r="CD68" s="112"/>
      <c r="CE68" s="112"/>
      <c r="CF68" s="112"/>
      <c r="CG68" s="112"/>
      <c r="CH68" s="112"/>
      <c r="CI68" s="112"/>
      <c r="CJ68" s="112"/>
      <c r="CK68" s="112"/>
      <c r="CL68" s="112"/>
      <c r="CM68" s="112"/>
      <c r="CN68" s="112"/>
      <c r="CO68" s="112"/>
      <c r="CP68" s="112"/>
      <c r="CQ68" s="112"/>
      <c r="CR68" s="112"/>
      <c r="CS68" s="112"/>
      <c r="CT68" s="112"/>
      <c r="CU68" s="112"/>
      <c r="CV68" s="112"/>
      <c r="CW68" s="112"/>
      <c r="CX68" s="112"/>
      <c r="CY68" s="112"/>
      <c r="CZ68" s="112"/>
      <c r="DA68" s="112"/>
      <c r="DB68" s="112"/>
      <c r="DC68" s="112"/>
      <c r="DD68" s="112"/>
      <c r="DE68" s="112"/>
      <c r="DF68" s="112"/>
      <c r="DG68" s="112"/>
      <c r="DH68" s="112"/>
      <c r="DI68" s="112"/>
      <c r="DJ68" s="112"/>
      <c r="DK68" s="112"/>
      <c r="DL68" s="112"/>
      <c r="DM68" s="112"/>
      <c r="DN68" s="112"/>
      <c r="DO68" s="112"/>
      <c r="DP68" s="112"/>
      <c r="DQ68" s="112"/>
      <c r="DR68" s="112"/>
      <c r="DS68" s="112"/>
      <c r="DT68" s="112"/>
      <c r="DU68" s="112"/>
      <c r="DV68" s="112"/>
      <c r="DW68" s="112"/>
      <c r="DX68" s="112"/>
      <c r="DY68" s="112"/>
      <c r="DZ68" s="112"/>
      <c r="EA68" s="112"/>
      <c r="EB68" s="112"/>
      <c r="EC68" s="112"/>
      <c r="ED68" s="112"/>
      <c r="EE68" s="112"/>
      <c r="EF68" s="112"/>
      <c r="EG68" s="112"/>
      <c r="EH68" s="112"/>
      <c r="EI68" s="112"/>
      <c r="EJ68" s="112"/>
      <c r="EK68" s="112"/>
      <c r="EL68" s="112"/>
      <c r="EM68" s="112"/>
      <c r="EN68" s="112"/>
      <c r="EO68" s="112"/>
      <c r="EP68" s="112"/>
      <c r="EQ68" s="112"/>
      <c r="ER68" s="112"/>
      <c r="ES68" s="112"/>
      <c r="ET68" s="112"/>
      <c r="EU68" s="112"/>
      <c r="EV68" s="112"/>
      <c r="EW68" s="112"/>
      <c r="EX68" s="112"/>
      <c r="EY68" s="112"/>
      <c r="EZ68" s="112"/>
      <c r="FA68" s="112"/>
      <c r="FB68" s="112"/>
      <c r="FC68" s="112"/>
      <c r="FD68" s="112"/>
      <c r="FE68" s="112"/>
      <c r="FF68" s="112"/>
      <c r="FG68" s="112"/>
      <c r="FH68" s="112"/>
      <c r="FI68" s="112"/>
      <c r="FJ68" s="112"/>
      <c r="FK68" s="112"/>
      <c r="FL68" s="112"/>
      <c r="FM68" s="112"/>
      <c r="FN68" s="112"/>
      <c r="FO68" s="112"/>
      <c r="FP68" s="112"/>
      <c r="FQ68" s="112"/>
      <c r="FR68" s="112"/>
      <c r="FS68" s="112"/>
      <c r="FT68" s="112"/>
      <c r="FU68" s="112"/>
      <c r="FV68" s="112"/>
      <c r="FW68" s="112"/>
      <c r="FX68" s="112"/>
      <c r="FY68" s="112"/>
      <c r="FZ68" s="112"/>
      <c r="GA68" s="112"/>
      <c r="GB68" s="112"/>
      <c r="GC68" s="112"/>
      <c r="GD68" s="112"/>
      <c r="GE68" s="112"/>
    </row>
    <row r="69" spans="1:187" s="60" customFormat="1" ht="16.5" customHeight="1">
      <c r="A69" s="659"/>
      <c r="B69" s="529" t="s">
        <v>93</v>
      </c>
      <c r="C69" s="659"/>
      <c r="D69" s="659"/>
      <c r="E69" s="662"/>
      <c r="F69" s="662"/>
      <c r="G69" s="659"/>
      <c r="H69" s="659"/>
      <c r="I69" s="659"/>
      <c r="J69" s="659"/>
      <c r="K69" s="659"/>
      <c r="L69" s="659"/>
      <c r="M69" s="659"/>
      <c r="N69" s="659"/>
      <c r="O69" s="659"/>
    </row>
    <row r="70" spans="1:187" s="60" customFormat="1" ht="30" customHeight="1">
      <c r="A70" s="659"/>
      <c r="B70" s="529"/>
      <c r="C70" s="1261" t="s">
        <v>137</v>
      </c>
      <c r="D70" s="1261"/>
      <c r="E70" s="1261"/>
      <c r="F70" s="609" t="s">
        <v>66</v>
      </c>
      <c r="G70" s="736">
        <v>19</v>
      </c>
      <c r="H70" s="736">
        <v>7</v>
      </c>
      <c r="I70" s="736">
        <v>14</v>
      </c>
      <c r="J70" s="736">
        <v>6</v>
      </c>
      <c r="K70" s="736">
        <v>6</v>
      </c>
      <c r="L70" s="351">
        <v>0</v>
      </c>
      <c r="M70" s="737">
        <v>2</v>
      </c>
      <c r="N70" s="736">
        <v>11</v>
      </c>
      <c r="O70" s="736">
        <v>65</v>
      </c>
    </row>
    <row r="71" spans="1:187" s="60" customFormat="1" ht="16.5" customHeight="1">
      <c r="A71" s="260"/>
      <c r="B71" s="659"/>
      <c r="C71" s="659" t="s">
        <v>92</v>
      </c>
      <c r="D71" s="659"/>
      <c r="E71" s="659"/>
      <c r="F71" s="609" t="s">
        <v>66</v>
      </c>
      <c r="G71" s="351">
        <v>529</v>
      </c>
      <c r="H71" s="351">
        <v>426</v>
      </c>
      <c r="I71" s="351">
        <v>418</v>
      </c>
      <c r="J71" s="351">
        <v>97</v>
      </c>
      <c r="K71" s="351">
        <v>155</v>
      </c>
      <c r="L71" s="351">
        <v>44</v>
      </c>
      <c r="M71" s="351">
        <v>28</v>
      </c>
      <c r="N71" s="351">
        <v>17</v>
      </c>
      <c r="O71" s="351">
        <v>1714</v>
      </c>
    </row>
    <row r="72" spans="1:187" s="60" customFormat="1" ht="16.5" customHeight="1">
      <c r="A72" s="529"/>
      <c r="B72" s="659"/>
      <c r="C72" s="655" t="s">
        <v>190</v>
      </c>
      <c r="D72" s="659"/>
      <c r="E72" s="659"/>
      <c r="F72" s="609" t="s">
        <v>66</v>
      </c>
      <c r="G72" s="351">
        <v>906</v>
      </c>
      <c r="H72" s="351">
        <v>553</v>
      </c>
      <c r="I72" s="351">
        <v>613</v>
      </c>
      <c r="J72" s="351">
        <v>181</v>
      </c>
      <c r="K72" s="351">
        <v>213</v>
      </c>
      <c r="L72" s="351">
        <v>75</v>
      </c>
      <c r="M72" s="351">
        <v>35</v>
      </c>
      <c r="N72" s="351">
        <v>28</v>
      </c>
      <c r="O72" s="351">
        <v>2603</v>
      </c>
    </row>
    <row r="73" spans="1:187" s="60" customFormat="1" ht="16.5" customHeight="1">
      <c r="A73" s="261"/>
      <c r="B73" s="659"/>
      <c r="C73" s="655" t="s">
        <v>191</v>
      </c>
      <c r="D73" s="659"/>
      <c r="E73" s="659"/>
      <c r="F73" s="609" t="s">
        <v>66</v>
      </c>
      <c r="G73" s="351">
        <v>1469</v>
      </c>
      <c r="H73" s="351">
        <v>944</v>
      </c>
      <c r="I73" s="351">
        <v>861</v>
      </c>
      <c r="J73" s="351">
        <v>340</v>
      </c>
      <c r="K73" s="351">
        <v>330</v>
      </c>
      <c r="L73" s="351">
        <v>118</v>
      </c>
      <c r="M73" s="351">
        <v>75</v>
      </c>
      <c r="N73" s="351">
        <v>24</v>
      </c>
      <c r="O73" s="351">
        <v>4157</v>
      </c>
    </row>
    <row r="74" spans="1:187" s="60" customFormat="1" ht="16.5" customHeight="1">
      <c r="A74" s="262"/>
      <c r="B74" s="659"/>
      <c r="C74" s="655" t="s">
        <v>192</v>
      </c>
      <c r="D74" s="659"/>
      <c r="E74" s="659"/>
      <c r="F74" s="609" t="s">
        <v>66</v>
      </c>
      <c r="G74" s="351">
        <v>1688</v>
      </c>
      <c r="H74" s="351">
        <v>1410</v>
      </c>
      <c r="I74" s="351">
        <v>1103</v>
      </c>
      <c r="J74" s="351">
        <v>461</v>
      </c>
      <c r="K74" s="351">
        <v>485</v>
      </c>
      <c r="L74" s="351">
        <v>128</v>
      </c>
      <c r="M74" s="351">
        <v>69</v>
      </c>
      <c r="N74" s="351">
        <v>29</v>
      </c>
      <c r="O74" s="351">
        <v>5365</v>
      </c>
    </row>
    <row r="75" spans="1:187" s="60" customFormat="1" ht="16.5" customHeight="1">
      <c r="A75" s="529"/>
      <c r="B75" s="659"/>
      <c r="C75" s="655" t="s">
        <v>193</v>
      </c>
      <c r="D75" s="659"/>
      <c r="E75" s="659"/>
      <c r="F75" s="609" t="s">
        <v>66</v>
      </c>
      <c r="G75" s="351">
        <v>1883</v>
      </c>
      <c r="H75" s="351">
        <v>1658</v>
      </c>
      <c r="I75" s="351">
        <v>1024</v>
      </c>
      <c r="J75" s="351">
        <v>572</v>
      </c>
      <c r="K75" s="351">
        <v>545</v>
      </c>
      <c r="L75" s="351">
        <v>159</v>
      </c>
      <c r="M75" s="351">
        <v>90</v>
      </c>
      <c r="N75" s="351">
        <v>17</v>
      </c>
      <c r="O75" s="351">
        <v>5938</v>
      </c>
    </row>
    <row r="76" spans="1:187" s="60" customFormat="1" ht="16.5" customHeight="1">
      <c r="A76" s="659"/>
      <c r="B76" s="659"/>
      <c r="C76" s="757" t="s">
        <v>88</v>
      </c>
      <c r="D76" s="659"/>
      <c r="E76" s="659"/>
      <c r="F76" s="609" t="s">
        <v>66</v>
      </c>
      <c r="G76" s="351">
        <v>990</v>
      </c>
      <c r="H76" s="351">
        <v>1264</v>
      </c>
      <c r="I76" s="351">
        <v>661</v>
      </c>
      <c r="J76" s="351">
        <v>540</v>
      </c>
      <c r="K76" s="351">
        <v>393</v>
      </c>
      <c r="L76" s="351">
        <v>69</v>
      </c>
      <c r="M76" s="351">
        <v>39</v>
      </c>
      <c r="N76" s="351">
        <v>3</v>
      </c>
      <c r="O76" s="351">
        <v>3954</v>
      </c>
    </row>
    <row r="77" spans="1:187" s="60" customFormat="1" ht="16.5" customHeight="1">
      <c r="A77" s="529"/>
      <c r="B77" s="529" t="s">
        <v>90</v>
      </c>
      <c r="C77" s="659"/>
      <c r="D77" s="662"/>
      <c r="E77" s="659"/>
      <c r="F77" s="609"/>
      <c r="G77" s="351"/>
      <c r="H77" s="351"/>
      <c r="I77" s="351"/>
      <c r="J77" s="351"/>
      <c r="K77" s="351"/>
      <c r="L77" s="351"/>
      <c r="M77" s="351"/>
      <c r="N77" s="351"/>
      <c r="O77" s="659"/>
    </row>
    <row r="78" spans="1:187" s="60" customFormat="1" ht="16.5" customHeight="1">
      <c r="A78" s="529"/>
      <c r="B78" s="659"/>
      <c r="C78" s="757" t="s">
        <v>139</v>
      </c>
      <c r="D78" s="659"/>
      <c r="E78" s="659"/>
      <c r="F78" s="609" t="s">
        <v>66</v>
      </c>
      <c r="G78" s="351">
        <v>70</v>
      </c>
      <c r="H78" s="351">
        <v>14</v>
      </c>
      <c r="I78" s="351">
        <v>53</v>
      </c>
      <c r="J78" s="351">
        <v>15</v>
      </c>
      <c r="K78" s="351">
        <v>24</v>
      </c>
      <c r="L78" s="737">
        <v>5</v>
      </c>
      <c r="M78" s="737">
        <v>2</v>
      </c>
      <c r="N78" s="351">
        <v>23</v>
      </c>
      <c r="O78" s="659">
        <v>206</v>
      </c>
    </row>
    <row r="79" spans="1:187" s="60" customFormat="1" ht="16.5" customHeight="1">
      <c r="A79" s="529"/>
      <c r="B79" s="659"/>
      <c r="C79" s="757" t="s">
        <v>94</v>
      </c>
      <c r="D79" s="659"/>
      <c r="E79" s="659"/>
      <c r="F79" s="609" t="s">
        <v>66</v>
      </c>
      <c r="G79" s="351">
        <v>7414</v>
      </c>
      <c r="H79" s="351">
        <v>6248</v>
      </c>
      <c r="I79" s="351">
        <v>4641</v>
      </c>
      <c r="J79" s="351">
        <v>2182</v>
      </c>
      <c r="K79" s="351">
        <v>2103</v>
      </c>
      <c r="L79" s="351">
        <v>588</v>
      </c>
      <c r="M79" s="351">
        <v>336</v>
      </c>
      <c r="N79" s="351">
        <v>106</v>
      </c>
      <c r="O79" s="351">
        <v>23590</v>
      </c>
    </row>
    <row r="80" spans="1:187" s="60" customFormat="1" ht="16.5" customHeight="1">
      <c r="A80" s="529"/>
      <c r="B80" s="659"/>
      <c r="C80" s="659" t="s">
        <v>91</v>
      </c>
      <c r="D80" s="659"/>
      <c r="E80" s="659"/>
      <c r="F80" s="609" t="s">
        <v>66</v>
      </c>
      <c r="G80" s="351">
        <v>0</v>
      </c>
      <c r="H80" s="351">
        <v>0</v>
      </c>
      <c r="I80" s="351">
        <v>0</v>
      </c>
      <c r="J80" s="351">
        <v>0</v>
      </c>
      <c r="K80" s="351">
        <v>0</v>
      </c>
      <c r="L80" s="351">
        <v>0</v>
      </c>
      <c r="M80" s="351">
        <v>0</v>
      </c>
      <c r="N80" s="351">
        <v>0</v>
      </c>
      <c r="O80" s="351">
        <v>0</v>
      </c>
    </row>
    <row r="81" spans="1:185" s="60" customFormat="1" ht="16.5" customHeight="1">
      <c r="A81" s="659"/>
      <c r="B81" s="520" t="s">
        <v>352</v>
      </c>
      <c r="C81" s="655"/>
      <c r="D81" s="757"/>
      <c r="E81" s="655"/>
      <c r="F81" s="659"/>
      <c r="G81" s="351"/>
      <c r="H81" s="351"/>
      <c r="I81" s="351"/>
      <c r="J81" s="351"/>
      <c r="K81" s="351"/>
      <c r="L81" s="351"/>
      <c r="M81" s="351"/>
      <c r="N81" s="351"/>
      <c r="O81" s="351"/>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BK81" s="112"/>
      <c r="BL81" s="112"/>
      <c r="BM81" s="112"/>
      <c r="BN81" s="112"/>
      <c r="BO81" s="112"/>
      <c r="BP81" s="112"/>
      <c r="BQ81" s="112"/>
      <c r="BR81" s="112"/>
      <c r="BS81" s="112"/>
      <c r="BT81" s="112"/>
      <c r="BU81" s="112"/>
      <c r="BV81" s="112"/>
      <c r="BW81" s="112"/>
      <c r="BX81" s="112"/>
      <c r="BY81" s="112"/>
      <c r="BZ81" s="112"/>
      <c r="CA81" s="112"/>
      <c r="CB81" s="112"/>
      <c r="CC81" s="112"/>
      <c r="CD81" s="112"/>
      <c r="CE81" s="112"/>
      <c r="CF81" s="112"/>
      <c r="CG81" s="112"/>
      <c r="CH81" s="112"/>
      <c r="CI81" s="112"/>
      <c r="CJ81" s="112"/>
      <c r="CK81" s="112"/>
      <c r="CL81" s="112"/>
      <c r="CM81" s="112"/>
      <c r="CN81" s="112"/>
      <c r="CO81" s="112"/>
      <c r="CP81" s="112"/>
      <c r="CQ81" s="112"/>
      <c r="CR81" s="112"/>
      <c r="CS81" s="112"/>
      <c r="CT81" s="112"/>
      <c r="CU81" s="112"/>
      <c r="CV81" s="112"/>
      <c r="CW81" s="112"/>
      <c r="CX81" s="112"/>
      <c r="CY81" s="112"/>
      <c r="CZ81" s="112"/>
      <c r="DA81" s="112"/>
      <c r="DB81" s="112"/>
      <c r="DC81" s="112"/>
      <c r="DD81" s="112"/>
      <c r="DE81" s="112"/>
      <c r="DF81" s="112"/>
      <c r="DG81" s="112"/>
      <c r="DH81" s="112"/>
      <c r="DI81" s="112"/>
      <c r="DJ81" s="112"/>
      <c r="DK81" s="112"/>
      <c r="DL81" s="112"/>
      <c r="DM81" s="112"/>
      <c r="DN81" s="112"/>
      <c r="DO81" s="112"/>
      <c r="DP81" s="112"/>
      <c r="DQ81" s="112"/>
      <c r="DR81" s="112"/>
      <c r="DS81" s="112"/>
      <c r="DT81" s="112"/>
      <c r="DU81" s="112"/>
      <c r="DV81" s="112"/>
      <c r="DW81" s="112"/>
      <c r="DX81" s="112"/>
      <c r="DY81" s="112"/>
      <c r="DZ81" s="112"/>
      <c r="EA81" s="112"/>
      <c r="EB81" s="112"/>
      <c r="EC81" s="112"/>
      <c r="ED81" s="112"/>
      <c r="EE81" s="112"/>
      <c r="EF81" s="112"/>
      <c r="EG81" s="112"/>
      <c r="EH81" s="112"/>
      <c r="EI81" s="112"/>
      <c r="EJ81" s="112"/>
      <c r="EK81" s="112"/>
      <c r="EL81" s="112"/>
      <c r="EM81" s="112"/>
      <c r="EN81" s="112"/>
      <c r="EO81" s="112"/>
      <c r="EP81" s="112"/>
      <c r="EQ81" s="112"/>
      <c r="ER81" s="112"/>
      <c r="ES81" s="112"/>
      <c r="ET81" s="112"/>
      <c r="EU81" s="112"/>
      <c r="EV81" s="112"/>
      <c r="EW81" s="112"/>
      <c r="EX81" s="112"/>
      <c r="EY81" s="112"/>
      <c r="EZ81" s="112"/>
      <c r="FA81" s="112"/>
      <c r="FB81" s="112"/>
      <c r="FC81" s="112"/>
      <c r="FD81" s="112"/>
      <c r="FE81" s="112"/>
      <c r="FF81" s="112"/>
      <c r="FG81" s="112"/>
      <c r="FH81" s="112"/>
      <c r="FI81" s="112"/>
      <c r="FJ81" s="112"/>
      <c r="FK81" s="112"/>
      <c r="FL81" s="112"/>
      <c r="FM81" s="112"/>
      <c r="FN81" s="112"/>
      <c r="FO81" s="112"/>
      <c r="FP81" s="112"/>
      <c r="FQ81" s="112"/>
      <c r="FR81" s="112"/>
      <c r="FS81" s="112"/>
      <c r="FT81" s="112"/>
      <c r="FU81" s="112"/>
      <c r="FV81" s="112"/>
      <c r="FW81" s="112"/>
      <c r="FX81" s="112"/>
      <c r="FY81" s="112"/>
      <c r="FZ81" s="112"/>
      <c r="GA81" s="112"/>
      <c r="GB81" s="112"/>
      <c r="GC81" s="112"/>
    </row>
    <row r="82" spans="1:185" s="60" customFormat="1" ht="16.5" customHeight="1">
      <c r="A82" s="659"/>
      <c r="B82" s="529" t="s">
        <v>93</v>
      </c>
      <c r="C82" s="755"/>
      <c r="D82" s="755"/>
      <c r="E82" s="755"/>
      <c r="F82" s="216"/>
      <c r="G82" s="565"/>
      <c r="H82" s="565"/>
      <c r="I82" s="565"/>
      <c r="J82" s="565"/>
      <c r="K82" s="565"/>
      <c r="L82" s="565"/>
      <c r="M82" s="565"/>
      <c r="N82" s="565"/>
      <c r="O82" s="565"/>
    </row>
    <row r="83" spans="1:185" s="60" customFormat="1" ht="30.75" customHeight="1">
      <c r="A83" s="262"/>
      <c r="B83" s="659"/>
      <c r="C83" s="1262" t="s">
        <v>137</v>
      </c>
      <c r="D83" s="1262"/>
      <c r="E83" s="1262"/>
      <c r="F83" s="609" t="s">
        <v>66</v>
      </c>
      <c r="G83" s="351" t="s">
        <v>207</v>
      </c>
      <c r="H83" s="351" t="s">
        <v>82</v>
      </c>
      <c r="I83" s="351" t="s">
        <v>207</v>
      </c>
      <c r="J83" s="351" t="s">
        <v>82</v>
      </c>
      <c r="K83" s="351" t="s">
        <v>207</v>
      </c>
      <c r="L83" s="351" t="s">
        <v>207</v>
      </c>
      <c r="M83" s="351" t="s">
        <v>207</v>
      </c>
      <c r="N83" s="351" t="s">
        <v>207</v>
      </c>
      <c r="O83" s="351" t="s">
        <v>207</v>
      </c>
    </row>
    <row r="84" spans="1:185" s="60" customFormat="1" ht="16.5" customHeight="1">
      <c r="A84" s="260"/>
      <c r="B84" s="659"/>
      <c r="C84" s="659" t="s">
        <v>92</v>
      </c>
      <c r="D84" s="655"/>
      <c r="E84" s="655"/>
      <c r="F84" s="609" t="s">
        <v>66</v>
      </c>
      <c r="G84" s="351" t="s">
        <v>207</v>
      </c>
      <c r="H84" s="351" t="s">
        <v>82</v>
      </c>
      <c r="I84" s="351" t="s">
        <v>207</v>
      </c>
      <c r="J84" s="351" t="s">
        <v>82</v>
      </c>
      <c r="K84" s="351" t="s">
        <v>207</v>
      </c>
      <c r="L84" s="351" t="s">
        <v>207</v>
      </c>
      <c r="M84" s="351" t="s">
        <v>207</v>
      </c>
      <c r="N84" s="351" t="s">
        <v>207</v>
      </c>
      <c r="O84" s="351" t="s">
        <v>207</v>
      </c>
    </row>
    <row r="85" spans="1:185" s="60" customFormat="1" ht="16.5" customHeight="1">
      <c r="A85" s="529"/>
      <c r="B85" s="659"/>
      <c r="C85" s="655" t="s">
        <v>190</v>
      </c>
      <c r="D85" s="755"/>
      <c r="E85" s="755"/>
      <c r="F85" s="609" t="s">
        <v>66</v>
      </c>
      <c r="G85" s="351" t="s">
        <v>207</v>
      </c>
      <c r="H85" s="351" t="s">
        <v>82</v>
      </c>
      <c r="I85" s="351" t="s">
        <v>207</v>
      </c>
      <c r="J85" s="351" t="s">
        <v>82</v>
      </c>
      <c r="K85" s="351" t="s">
        <v>207</v>
      </c>
      <c r="L85" s="351" t="s">
        <v>207</v>
      </c>
      <c r="M85" s="351" t="s">
        <v>207</v>
      </c>
      <c r="N85" s="351" t="s">
        <v>207</v>
      </c>
      <c r="O85" s="351" t="s">
        <v>207</v>
      </c>
    </row>
    <row r="86" spans="1:185" s="60" customFormat="1" ht="16.5" customHeight="1">
      <c r="A86" s="261"/>
      <c r="B86" s="659"/>
      <c r="C86" s="655" t="s">
        <v>191</v>
      </c>
      <c r="D86" s="655"/>
      <c r="E86" s="655"/>
      <c r="F86" s="609" t="s">
        <v>66</v>
      </c>
      <c r="G86" s="351" t="s">
        <v>207</v>
      </c>
      <c r="H86" s="351" t="s">
        <v>82</v>
      </c>
      <c r="I86" s="351" t="s">
        <v>207</v>
      </c>
      <c r="J86" s="351" t="s">
        <v>82</v>
      </c>
      <c r="K86" s="351" t="s">
        <v>207</v>
      </c>
      <c r="L86" s="351" t="s">
        <v>207</v>
      </c>
      <c r="M86" s="351" t="s">
        <v>207</v>
      </c>
      <c r="N86" s="351" t="s">
        <v>207</v>
      </c>
      <c r="O86" s="351" t="s">
        <v>207</v>
      </c>
    </row>
    <row r="87" spans="1:185" s="60" customFormat="1" ht="16.5" customHeight="1">
      <c r="A87" s="262"/>
      <c r="B87" s="659"/>
      <c r="C87" s="655" t="s">
        <v>192</v>
      </c>
      <c r="D87" s="655"/>
      <c r="E87" s="655"/>
      <c r="F87" s="609" t="s">
        <v>66</v>
      </c>
      <c r="G87" s="351" t="s">
        <v>207</v>
      </c>
      <c r="H87" s="351" t="s">
        <v>82</v>
      </c>
      <c r="I87" s="351" t="s">
        <v>207</v>
      </c>
      <c r="J87" s="351" t="s">
        <v>82</v>
      </c>
      <c r="K87" s="351" t="s">
        <v>207</v>
      </c>
      <c r="L87" s="351" t="s">
        <v>207</v>
      </c>
      <c r="M87" s="351" t="s">
        <v>207</v>
      </c>
      <c r="N87" s="351" t="s">
        <v>207</v>
      </c>
      <c r="O87" s="351" t="s">
        <v>207</v>
      </c>
    </row>
    <row r="88" spans="1:185" s="60" customFormat="1" ht="16.5" customHeight="1">
      <c r="A88" s="529"/>
      <c r="B88" s="659"/>
      <c r="C88" s="655" t="s">
        <v>193</v>
      </c>
      <c r="D88" s="655"/>
      <c r="E88" s="655"/>
      <c r="F88" s="609" t="s">
        <v>66</v>
      </c>
      <c r="G88" s="351" t="s">
        <v>207</v>
      </c>
      <c r="H88" s="351" t="s">
        <v>82</v>
      </c>
      <c r="I88" s="351" t="s">
        <v>207</v>
      </c>
      <c r="J88" s="351" t="s">
        <v>82</v>
      </c>
      <c r="K88" s="351" t="s">
        <v>207</v>
      </c>
      <c r="L88" s="351" t="s">
        <v>207</v>
      </c>
      <c r="M88" s="351" t="s">
        <v>207</v>
      </c>
      <c r="N88" s="351" t="s">
        <v>207</v>
      </c>
      <c r="O88" s="351" t="s">
        <v>207</v>
      </c>
    </row>
    <row r="89" spans="1:185" s="60" customFormat="1" ht="16.5" customHeight="1">
      <c r="A89" s="659"/>
      <c r="B89" s="529"/>
      <c r="C89" s="655" t="s">
        <v>88</v>
      </c>
      <c r="D89" s="655"/>
      <c r="E89" s="655"/>
      <c r="F89" s="609" t="s">
        <v>66</v>
      </c>
      <c r="G89" s="351" t="s">
        <v>207</v>
      </c>
      <c r="H89" s="351" t="s">
        <v>82</v>
      </c>
      <c r="I89" s="351" t="s">
        <v>207</v>
      </c>
      <c r="J89" s="351" t="s">
        <v>82</v>
      </c>
      <c r="K89" s="351" t="s">
        <v>207</v>
      </c>
      <c r="L89" s="351" t="s">
        <v>207</v>
      </c>
      <c r="M89" s="351" t="s">
        <v>207</v>
      </c>
      <c r="N89" s="351" t="s">
        <v>207</v>
      </c>
      <c r="O89" s="351" t="s">
        <v>207</v>
      </c>
    </row>
    <row r="90" spans="1:185" s="60" customFormat="1" ht="16.5" customHeight="1">
      <c r="A90" s="529"/>
      <c r="B90" s="659" t="s">
        <v>95</v>
      </c>
      <c r="C90" s="655"/>
      <c r="D90" s="655"/>
      <c r="E90" s="655"/>
      <c r="F90" s="659"/>
      <c r="G90" s="234"/>
      <c r="H90" s="234"/>
      <c r="I90" s="234"/>
      <c r="J90" s="234"/>
      <c r="K90" s="234"/>
      <c r="L90" s="234"/>
      <c r="M90" s="234"/>
      <c r="N90" s="234"/>
      <c r="O90" s="234"/>
    </row>
    <row r="91" spans="1:185" s="60" customFormat="1" ht="16.5" customHeight="1">
      <c r="A91" s="529"/>
      <c r="B91" s="659"/>
      <c r="C91" s="757" t="s">
        <v>139</v>
      </c>
      <c r="D91" s="655"/>
      <c r="E91" s="655"/>
      <c r="F91" s="609" t="s">
        <v>66</v>
      </c>
      <c r="G91" s="351" t="s">
        <v>207</v>
      </c>
      <c r="H91" s="351" t="s">
        <v>82</v>
      </c>
      <c r="I91" s="351" t="s">
        <v>207</v>
      </c>
      <c r="J91" s="351" t="s">
        <v>82</v>
      </c>
      <c r="K91" s="351" t="s">
        <v>207</v>
      </c>
      <c r="L91" s="351" t="s">
        <v>207</v>
      </c>
      <c r="M91" s="351" t="s">
        <v>207</v>
      </c>
      <c r="N91" s="351" t="s">
        <v>207</v>
      </c>
      <c r="O91" s="351" t="s">
        <v>207</v>
      </c>
    </row>
    <row r="92" spans="1:185" s="60" customFormat="1" ht="16.5" customHeight="1">
      <c r="A92" s="529"/>
      <c r="B92" s="659"/>
      <c r="C92" s="757" t="s">
        <v>96</v>
      </c>
      <c r="D92" s="655"/>
      <c r="E92" s="655"/>
      <c r="F92" s="609" t="s">
        <v>66</v>
      </c>
      <c r="G92" s="351" t="s">
        <v>207</v>
      </c>
      <c r="H92" s="351" t="s">
        <v>82</v>
      </c>
      <c r="I92" s="351" t="s">
        <v>207</v>
      </c>
      <c r="J92" s="351" t="s">
        <v>82</v>
      </c>
      <c r="K92" s="351" t="s">
        <v>207</v>
      </c>
      <c r="L92" s="351" t="s">
        <v>207</v>
      </c>
      <c r="M92" s="351" t="s">
        <v>207</v>
      </c>
      <c r="N92" s="351" t="s">
        <v>207</v>
      </c>
      <c r="O92" s="351" t="s">
        <v>207</v>
      </c>
    </row>
    <row r="93" spans="1:185" s="60" customFormat="1" ht="16.5" customHeight="1">
      <c r="A93" s="659"/>
      <c r="B93" s="529"/>
      <c r="C93" s="655" t="s">
        <v>91</v>
      </c>
      <c r="D93" s="655"/>
      <c r="E93" s="655"/>
      <c r="F93" s="609" t="s">
        <v>66</v>
      </c>
      <c r="G93" s="351" t="s">
        <v>207</v>
      </c>
      <c r="H93" s="351" t="s">
        <v>82</v>
      </c>
      <c r="I93" s="351" t="s">
        <v>207</v>
      </c>
      <c r="J93" s="351" t="s">
        <v>82</v>
      </c>
      <c r="K93" s="351" t="s">
        <v>207</v>
      </c>
      <c r="L93" s="351" t="s">
        <v>207</v>
      </c>
      <c r="M93" s="351" t="s">
        <v>207</v>
      </c>
      <c r="N93" s="351" t="s">
        <v>207</v>
      </c>
      <c r="O93" s="351" t="s">
        <v>207</v>
      </c>
    </row>
    <row r="94" spans="1:185" s="641" customFormat="1" ht="16.5" customHeight="1">
      <c r="A94" s="659"/>
      <c r="B94" s="520" t="s">
        <v>366</v>
      </c>
      <c r="C94" s="655"/>
      <c r="D94" s="757"/>
      <c r="E94" s="655"/>
      <c r="F94" s="659"/>
      <c r="G94" s="351"/>
      <c r="H94" s="351"/>
      <c r="I94" s="351"/>
      <c r="J94" s="351"/>
      <c r="K94" s="351"/>
      <c r="L94" s="351"/>
      <c r="M94" s="351"/>
      <c r="N94" s="351"/>
      <c r="O94" s="351"/>
      <c r="P94" s="570"/>
      <c r="Q94" s="570"/>
      <c r="R94" s="570"/>
      <c r="S94" s="570"/>
      <c r="T94" s="570"/>
      <c r="U94" s="570"/>
      <c r="V94" s="570"/>
      <c r="W94" s="570"/>
      <c r="X94" s="570"/>
      <c r="Y94" s="570"/>
      <c r="Z94" s="570"/>
      <c r="AA94" s="570"/>
      <c r="AB94" s="570"/>
      <c r="AC94" s="570"/>
      <c r="AD94" s="570"/>
      <c r="AE94" s="570"/>
      <c r="AF94" s="570"/>
      <c r="AG94" s="570"/>
      <c r="AH94" s="570"/>
      <c r="AI94" s="570"/>
      <c r="AJ94" s="570"/>
      <c r="AK94" s="570"/>
      <c r="AL94" s="570"/>
      <c r="AM94" s="570"/>
      <c r="AN94" s="570"/>
      <c r="AO94" s="570"/>
      <c r="AP94" s="570"/>
      <c r="AQ94" s="570"/>
      <c r="AR94" s="570"/>
      <c r="AS94" s="570"/>
      <c r="AT94" s="570"/>
      <c r="AU94" s="570"/>
      <c r="AV94" s="570"/>
      <c r="AW94" s="570"/>
      <c r="AX94" s="570"/>
      <c r="AY94" s="570"/>
      <c r="AZ94" s="570"/>
      <c r="BA94" s="570"/>
      <c r="BB94" s="570"/>
      <c r="BC94" s="570"/>
      <c r="BD94" s="570"/>
      <c r="BE94" s="570"/>
      <c r="BF94" s="570"/>
      <c r="BG94" s="570"/>
      <c r="BH94" s="570"/>
      <c r="BI94" s="570"/>
      <c r="BJ94" s="570"/>
      <c r="BK94" s="570"/>
      <c r="BL94" s="570"/>
      <c r="BM94" s="570"/>
      <c r="BN94" s="570"/>
      <c r="BO94" s="570"/>
      <c r="BP94" s="570"/>
      <c r="BQ94" s="570"/>
      <c r="BR94" s="570"/>
      <c r="BS94" s="570"/>
      <c r="BT94" s="570"/>
      <c r="BU94" s="570"/>
      <c r="BV94" s="570"/>
      <c r="BW94" s="570"/>
      <c r="BX94" s="570"/>
      <c r="BY94" s="570"/>
      <c r="BZ94" s="570"/>
      <c r="CA94" s="570"/>
      <c r="CB94" s="570"/>
      <c r="CC94" s="570"/>
      <c r="CD94" s="570"/>
      <c r="CE94" s="570"/>
      <c r="CF94" s="570"/>
      <c r="CG94" s="570"/>
      <c r="CH94" s="570"/>
      <c r="CI94" s="570"/>
      <c r="CJ94" s="570"/>
      <c r="CK94" s="570"/>
      <c r="CL94" s="570"/>
      <c r="CM94" s="570"/>
      <c r="CN94" s="570"/>
      <c r="CO94" s="570"/>
      <c r="CP94" s="570"/>
      <c r="CQ94" s="570"/>
      <c r="CR94" s="570"/>
      <c r="CS94" s="570"/>
      <c r="CT94" s="570"/>
      <c r="CU94" s="570"/>
      <c r="CV94" s="570"/>
      <c r="CW94" s="570"/>
      <c r="CX94" s="570"/>
      <c r="CY94" s="570"/>
      <c r="CZ94" s="570"/>
      <c r="DA94" s="570"/>
      <c r="DB94" s="570"/>
      <c r="DC94" s="570"/>
      <c r="DD94" s="570"/>
      <c r="DE94" s="570"/>
      <c r="DF94" s="570"/>
      <c r="DG94" s="570"/>
      <c r="DH94" s="570"/>
      <c r="DI94" s="570"/>
      <c r="DJ94" s="570"/>
      <c r="DK94" s="570"/>
      <c r="DL94" s="570"/>
      <c r="DM94" s="570"/>
      <c r="DN94" s="570"/>
      <c r="DO94" s="570"/>
      <c r="DP94" s="570"/>
      <c r="DQ94" s="570"/>
      <c r="DR94" s="570"/>
      <c r="DS94" s="570"/>
      <c r="DT94" s="570"/>
      <c r="DU94" s="570"/>
      <c r="DV94" s="570"/>
      <c r="DW94" s="570"/>
      <c r="DX94" s="570"/>
      <c r="DY94" s="570"/>
      <c r="DZ94" s="570"/>
      <c r="EA94" s="570"/>
      <c r="EB94" s="570"/>
      <c r="EC94" s="570"/>
      <c r="ED94" s="570"/>
      <c r="EE94" s="570"/>
      <c r="EF94" s="570"/>
      <c r="EG94" s="570"/>
      <c r="EH94" s="570"/>
      <c r="EI94" s="570"/>
      <c r="EJ94" s="570"/>
      <c r="EK94" s="570"/>
      <c r="EL94" s="570"/>
      <c r="EM94" s="570"/>
      <c r="EN94" s="570"/>
      <c r="EO94" s="570"/>
      <c r="EP94" s="570"/>
      <c r="EQ94" s="570"/>
      <c r="ER94" s="570"/>
      <c r="ES94" s="570"/>
      <c r="ET94" s="570"/>
      <c r="EU94" s="570"/>
      <c r="EV94" s="570"/>
      <c r="EW94" s="570"/>
      <c r="EX94" s="570"/>
      <c r="EY94" s="570"/>
      <c r="EZ94" s="570"/>
      <c r="FA94" s="570"/>
      <c r="FB94" s="570"/>
      <c r="FC94" s="570"/>
      <c r="FD94" s="570"/>
      <c r="FE94" s="570"/>
      <c r="FF94" s="570"/>
      <c r="FG94" s="570"/>
      <c r="FH94" s="570"/>
      <c r="FI94" s="570"/>
      <c r="FJ94" s="570"/>
      <c r="FK94" s="570"/>
      <c r="FL94" s="570"/>
      <c r="FM94" s="570"/>
      <c r="FN94" s="570"/>
      <c r="FO94" s="570"/>
      <c r="FP94" s="570"/>
      <c r="FQ94" s="570"/>
      <c r="FR94" s="570"/>
      <c r="FS94" s="570"/>
      <c r="FT94" s="570"/>
      <c r="FU94" s="570"/>
      <c r="FV94" s="570"/>
      <c r="FW94" s="570"/>
      <c r="FX94" s="570"/>
      <c r="FY94" s="570"/>
      <c r="FZ94" s="570"/>
      <c r="GA94" s="570"/>
      <c r="GB94" s="570"/>
      <c r="GC94" s="570"/>
    </row>
    <row r="95" spans="1:185" s="641" customFormat="1" ht="16.5" customHeight="1">
      <c r="A95" s="659"/>
      <c r="B95" s="529" t="s">
        <v>93</v>
      </c>
      <c r="C95" s="755"/>
      <c r="D95" s="755"/>
      <c r="E95" s="755"/>
      <c r="F95" s="216"/>
      <c r="G95" s="565"/>
      <c r="H95" s="565"/>
      <c r="I95" s="565"/>
      <c r="J95" s="565"/>
      <c r="K95" s="565"/>
      <c r="L95" s="565"/>
      <c r="M95" s="565"/>
      <c r="N95" s="565"/>
      <c r="O95" s="565"/>
    </row>
    <row r="96" spans="1:185" s="641" customFormat="1" ht="30.75" customHeight="1">
      <c r="A96" s="262"/>
      <c r="B96" s="659"/>
      <c r="C96" s="1262" t="s">
        <v>137</v>
      </c>
      <c r="D96" s="1262"/>
      <c r="E96" s="1262"/>
      <c r="F96" s="609" t="s">
        <v>66</v>
      </c>
      <c r="G96" s="234" t="s">
        <v>82</v>
      </c>
      <c r="H96" s="234">
        <v>1034</v>
      </c>
      <c r="I96" s="234" t="s">
        <v>82</v>
      </c>
      <c r="J96" s="234">
        <v>819</v>
      </c>
      <c r="K96" s="234" t="s">
        <v>82</v>
      </c>
      <c r="L96" s="234" t="s">
        <v>82</v>
      </c>
      <c r="M96" s="234" t="s">
        <v>82</v>
      </c>
      <c r="N96" s="234" t="s">
        <v>82</v>
      </c>
      <c r="O96" s="234">
        <v>1853</v>
      </c>
    </row>
    <row r="97" spans="1:15" s="641" customFormat="1" ht="16.5" customHeight="1">
      <c r="A97" s="260"/>
      <c r="B97" s="659"/>
      <c r="C97" s="659" t="s">
        <v>92</v>
      </c>
      <c r="D97" s="655"/>
      <c r="E97" s="655"/>
      <c r="F97" s="609" t="s">
        <v>66</v>
      </c>
      <c r="G97" s="234" t="s">
        <v>82</v>
      </c>
      <c r="H97" s="234">
        <v>25131</v>
      </c>
      <c r="I97" s="234" t="s">
        <v>82</v>
      </c>
      <c r="J97" s="234">
        <v>5865</v>
      </c>
      <c r="K97" s="234" t="s">
        <v>82</v>
      </c>
      <c r="L97" s="234" t="s">
        <v>82</v>
      </c>
      <c r="M97" s="234" t="s">
        <v>82</v>
      </c>
      <c r="N97" s="234" t="s">
        <v>82</v>
      </c>
      <c r="O97" s="234">
        <v>30996</v>
      </c>
    </row>
    <row r="98" spans="1:15" s="641" customFormat="1" ht="16.5" customHeight="1">
      <c r="A98" s="529"/>
      <c r="B98" s="659"/>
      <c r="C98" s="655" t="s">
        <v>190</v>
      </c>
      <c r="D98" s="755"/>
      <c r="E98" s="755"/>
      <c r="F98" s="609" t="s">
        <v>66</v>
      </c>
      <c r="G98" s="234" t="s">
        <v>82</v>
      </c>
      <c r="H98" s="234">
        <v>37030</v>
      </c>
      <c r="I98" s="234" t="s">
        <v>82</v>
      </c>
      <c r="J98" s="234">
        <v>8243</v>
      </c>
      <c r="K98" s="234" t="s">
        <v>82</v>
      </c>
      <c r="L98" s="234" t="s">
        <v>82</v>
      </c>
      <c r="M98" s="234" t="s">
        <v>82</v>
      </c>
      <c r="N98" s="234" t="s">
        <v>82</v>
      </c>
      <c r="O98" s="234">
        <v>45273</v>
      </c>
    </row>
    <row r="99" spans="1:15" s="641" customFormat="1" ht="16.5" customHeight="1">
      <c r="A99" s="261"/>
      <c r="B99" s="659"/>
      <c r="C99" s="655" t="s">
        <v>191</v>
      </c>
      <c r="D99" s="655"/>
      <c r="E99" s="655"/>
      <c r="F99" s="609" t="s">
        <v>66</v>
      </c>
      <c r="G99" s="234" t="s">
        <v>82</v>
      </c>
      <c r="H99" s="234">
        <v>46450</v>
      </c>
      <c r="I99" s="234" t="s">
        <v>82</v>
      </c>
      <c r="J99" s="234">
        <v>12265</v>
      </c>
      <c r="K99" s="234" t="s">
        <v>82</v>
      </c>
      <c r="L99" s="234" t="s">
        <v>82</v>
      </c>
      <c r="M99" s="234" t="s">
        <v>82</v>
      </c>
      <c r="N99" s="234" t="s">
        <v>82</v>
      </c>
      <c r="O99" s="234">
        <v>58715</v>
      </c>
    </row>
    <row r="100" spans="1:15" s="641" customFormat="1" ht="16.5" customHeight="1">
      <c r="A100" s="262"/>
      <c r="B100" s="659"/>
      <c r="C100" s="655" t="s">
        <v>192</v>
      </c>
      <c r="D100" s="655"/>
      <c r="E100" s="655"/>
      <c r="F100" s="609" t="s">
        <v>66</v>
      </c>
      <c r="G100" s="234" t="s">
        <v>82</v>
      </c>
      <c r="H100" s="234">
        <v>49508</v>
      </c>
      <c r="I100" s="234" t="s">
        <v>82</v>
      </c>
      <c r="J100" s="234">
        <v>14403</v>
      </c>
      <c r="K100" s="234" t="s">
        <v>82</v>
      </c>
      <c r="L100" s="234" t="s">
        <v>82</v>
      </c>
      <c r="M100" s="234" t="s">
        <v>82</v>
      </c>
      <c r="N100" s="234" t="s">
        <v>82</v>
      </c>
      <c r="O100" s="234">
        <v>63911</v>
      </c>
    </row>
    <row r="101" spans="1:15" s="641" customFormat="1" ht="16.5" customHeight="1">
      <c r="A101" s="529"/>
      <c r="B101" s="659"/>
      <c r="C101" s="655" t="s">
        <v>193</v>
      </c>
      <c r="D101" s="655"/>
      <c r="E101" s="655"/>
      <c r="F101" s="609" t="s">
        <v>66</v>
      </c>
      <c r="G101" s="234" t="s">
        <v>82</v>
      </c>
      <c r="H101" s="234">
        <v>41954</v>
      </c>
      <c r="I101" s="234" t="s">
        <v>82</v>
      </c>
      <c r="J101" s="234">
        <v>12617</v>
      </c>
      <c r="K101" s="234" t="s">
        <v>82</v>
      </c>
      <c r="L101" s="234" t="s">
        <v>82</v>
      </c>
      <c r="M101" s="234" t="s">
        <v>82</v>
      </c>
      <c r="N101" s="234" t="s">
        <v>82</v>
      </c>
      <c r="O101" s="234">
        <v>54571</v>
      </c>
    </row>
    <row r="102" spans="1:15" s="641" customFormat="1" ht="16.5" customHeight="1">
      <c r="A102" s="659"/>
      <c r="B102" s="529"/>
      <c r="C102" s="655" t="s">
        <v>88</v>
      </c>
      <c r="D102" s="655"/>
      <c r="E102" s="655"/>
      <c r="F102" s="609" t="s">
        <v>66</v>
      </c>
      <c r="G102" s="234" t="s">
        <v>82</v>
      </c>
      <c r="H102" s="234">
        <v>24129</v>
      </c>
      <c r="I102" s="234" t="s">
        <v>82</v>
      </c>
      <c r="J102" s="234">
        <v>7156</v>
      </c>
      <c r="K102" s="234" t="s">
        <v>82</v>
      </c>
      <c r="L102" s="234" t="s">
        <v>82</v>
      </c>
      <c r="M102" s="234" t="s">
        <v>82</v>
      </c>
      <c r="N102" s="234" t="s">
        <v>82</v>
      </c>
      <c r="O102" s="234">
        <v>31285</v>
      </c>
    </row>
    <row r="103" spans="1:15" s="641" customFormat="1" ht="16.5" customHeight="1">
      <c r="A103" s="529"/>
      <c r="B103" s="659" t="s">
        <v>95</v>
      </c>
      <c r="C103" s="655"/>
      <c r="D103" s="655"/>
      <c r="E103" s="655"/>
      <c r="F103" s="659"/>
      <c r="G103" s="234"/>
      <c r="H103" s="234"/>
      <c r="I103" s="234"/>
      <c r="J103" s="234"/>
      <c r="K103" s="234"/>
      <c r="L103" s="234"/>
      <c r="M103" s="234"/>
      <c r="N103" s="234"/>
      <c r="O103" s="234"/>
    </row>
    <row r="104" spans="1:15" s="641" customFormat="1" ht="16.5" customHeight="1">
      <c r="A104" s="529"/>
      <c r="B104" s="659"/>
      <c r="C104" s="757" t="s">
        <v>139</v>
      </c>
      <c r="D104" s="655"/>
      <c r="E104" s="655"/>
      <c r="F104" s="609" t="s">
        <v>66</v>
      </c>
      <c r="G104" s="234" t="s">
        <v>82</v>
      </c>
      <c r="H104" s="234">
        <v>2015</v>
      </c>
      <c r="I104" s="234" t="s">
        <v>82</v>
      </c>
      <c r="J104" s="234">
        <v>1835</v>
      </c>
      <c r="K104" s="234" t="s">
        <v>82</v>
      </c>
      <c r="L104" s="234" t="s">
        <v>82</v>
      </c>
      <c r="M104" s="234" t="s">
        <v>82</v>
      </c>
      <c r="N104" s="234" t="s">
        <v>82</v>
      </c>
      <c r="O104" s="234">
        <v>3850</v>
      </c>
    </row>
    <row r="105" spans="1:15" s="641" customFormat="1" ht="16.5" customHeight="1">
      <c r="A105" s="529"/>
      <c r="B105" s="659"/>
      <c r="C105" s="757" t="s">
        <v>96</v>
      </c>
      <c r="D105" s="655"/>
      <c r="E105" s="655"/>
      <c r="F105" s="609" t="s">
        <v>66</v>
      </c>
      <c r="G105" s="234" t="s">
        <v>82</v>
      </c>
      <c r="H105" s="234">
        <v>205039</v>
      </c>
      <c r="I105" s="234" t="s">
        <v>82</v>
      </c>
      <c r="J105" s="234">
        <v>57481</v>
      </c>
      <c r="K105" s="234" t="s">
        <v>82</v>
      </c>
      <c r="L105" s="234" t="s">
        <v>82</v>
      </c>
      <c r="M105" s="234" t="s">
        <v>82</v>
      </c>
      <c r="N105" s="234" t="s">
        <v>82</v>
      </c>
      <c r="O105" s="234">
        <v>262520</v>
      </c>
    </row>
    <row r="106" spans="1:15" s="641" customFormat="1" ht="16.5" customHeight="1">
      <c r="A106" s="659"/>
      <c r="B106" s="529"/>
      <c r="C106" s="655" t="s">
        <v>91</v>
      </c>
      <c r="D106" s="655"/>
      <c r="E106" s="655"/>
      <c r="F106" s="609" t="s">
        <v>66</v>
      </c>
      <c r="G106" s="234" t="s">
        <v>82</v>
      </c>
      <c r="H106" s="234">
        <v>18182</v>
      </c>
      <c r="I106" s="234" t="s">
        <v>82</v>
      </c>
      <c r="J106" s="234">
        <v>2052</v>
      </c>
      <c r="K106" s="234" t="s">
        <v>82</v>
      </c>
      <c r="L106" s="234" t="s">
        <v>82</v>
      </c>
      <c r="M106" s="234" t="s">
        <v>82</v>
      </c>
      <c r="N106" s="234" t="s">
        <v>82</v>
      </c>
      <c r="O106" s="234">
        <v>20234</v>
      </c>
    </row>
    <row r="107" spans="1:15" s="60" customFormat="1" ht="16.5" customHeight="1">
      <c r="A107" s="529" t="s">
        <v>140</v>
      </c>
      <c r="B107" s="655"/>
      <c r="C107" s="655"/>
      <c r="D107" s="655"/>
      <c r="E107" s="655"/>
      <c r="F107" s="609"/>
      <c r="G107" s="537"/>
      <c r="H107" s="351"/>
      <c r="I107" s="537"/>
      <c r="J107" s="537"/>
      <c r="K107" s="537"/>
      <c r="L107" s="537"/>
      <c r="M107" s="537"/>
      <c r="N107" s="537"/>
      <c r="O107" s="537"/>
    </row>
    <row r="108" spans="1:15" s="183" customFormat="1" ht="16.5" customHeight="1">
      <c r="A108" s="655"/>
      <c r="B108" s="662" t="s">
        <v>46</v>
      </c>
      <c r="C108" s="431"/>
      <c r="D108" s="431"/>
      <c r="E108" s="431"/>
      <c r="F108" s="220"/>
      <c r="G108" s="367"/>
      <c r="H108" s="367"/>
      <c r="I108" s="367"/>
      <c r="J108" s="367"/>
      <c r="K108" s="367"/>
      <c r="L108" s="367"/>
      <c r="M108" s="367"/>
      <c r="N108" s="367"/>
      <c r="O108" s="367"/>
    </row>
    <row r="109" spans="1:15" s="183" customFormat="1" ht="16.5" customHeight="1">
      <c r="A109" s="655"/>
      <c r="B109" s="529" t="s">
        <v>98</v>
      </c>
      <c r="C109" s="755"/>
      <c r="D109" s="431"/>
      <c r="E109" s="431"/>
      <c r="F109" s="220"/>
      <c r="G109" s="655"/>
      <c r="H109" s="655"/>
      <c r="I109" s="655"/>
      <c r="J109" s="655"/>
      <c r="K109" s="655"/>
      <c r="L109" s="655"/>
      <c r="M109" s="655"/>
      <c r="N109" s="655"/>
      <c r="O109" s="655"/>
    </row>
    <row r="110" spans="1:15" s="183" customFormat="1" ht="30.75" customHeight="1">
      <c r="A110" s="655"/>
      <c r="B110" s="529"/>
      <c r="C110" s="1262" t="s">
        <v>137</v>
      </c>
      <c r="D110" s="1262"/>
      <c r="E110" s="1262"/>
      <c r="F110" s="609" t="s">
        <v>100</v>
      </c>
      <c r="G110" s="565">
        <v>4</v>
      </c>
      <c r="H110" s="565">
        <v>3.6364000000000001</v>
      </c>
      <c r="I110" s="565">
        <v>6.6055000000000001</v>
      </c>
      <c r="J110" s="565">
        <v>7.28972</v>
      </c>
      <c r="K110" s="565">
        <v>2.2730000000000001</v>
      </c>
      <c r="L110" s="565">
        <v>0.3125</v>
      </c>
      <c r="M110" s="565">
        <v>2.8570000000000002</v>
      </c>
      <c r="N110" s="565">
        <v>6.1445999999999996</v>
      </c>
      <c r="O110" s="565">
        <v>5.0616000000000003</v>
      </c>
    </row>
    <row r="111" spans="1:15" s="60" customFormat="1" ht="16.5" customHeight="1">
      <c r="A111" s="659"/>
      <c r="B111" s="659"/>
      <c r="C111" s="659" t="s">
        <v>92</v>
      </c>
      <c r="D111" s="755"/>
      <c r="E111" s="755"/>
      <c r="F111" s="609" t="s">
        <v>100</v>
      </c>
      <c r="G111" s="565">
        <v>6.9760379730000004</v>
      </c>
      <c r="H111" s="565">
        <v>6.8482000000000003</v>
      </c>
      <c r="I111" s="565">
        <v>6.6946000000000003</v>
      </c>
      <c r="J111" s="565">
        <v>5.2463800000000003</v>
      </c>
      <c r="K111" s="565">
        <v>7.008</v>
      </c>
      <c r="L111" s="565">
        <v>7.3733000000000004</v>
      </c>
      <c r="M111" s="565">
        <v>6.282</v>
      </c>
      <c r="N111" s="565">
        <v>7.4847000000000001</v>
      </c>
      <c r="O111" s="565">
        <v>6.7022000000000004</v>
      </c>
    </row>
    <row r="112" spans="1:15" s="60" customFormat="1" ht="16.5" customHeight="1">
      <c r="A112" s="260"/>
      <c r="B112" s="659"/>
      <c r="C112" s="655" t="s">
        <v>190</v>
      </c>
      <c r="D112" s="655"/>
      <c r="E112" s="655"/>
      <c r="F112" s="609" t="s">
        <v>100</v>
      </c>
      <c r="G112" s="565">
        <v>15.348367189999999</v>
      </c>
      <c r="H112" s="565">
        <v>14.632999999999999</v>
      </c>
      <c r="I112" s="565">
        <v>14.843</v>
      </c>
      <c r="J112" s="565">
        <v>13.0501</v>
      </c>
      <c r="K112" s="565">
        <v>15.13</v>
      </c>
      <c r="L112" s="565">
        <v>16.317</v>
      </c>
      <c r="M112" s="565">
        <v>12.88</v>
      </c>
      <c r="N112" s="565">
        <v>15.525</v>
      </c>
      <c r="O112" s="565">
        <v>14.79</v>
      </c>
    </row>
    <row r="113" spans="1:15" s="60" customFormat="1" ht="16.5" customHeight="1">
      <c r="A113" s="529"/>
      <c r="B113" s="659"/>
      <c r="C113" s="655" t="s">
        <v>191</v>
      </c>
      <c r="D113" s="755"/>
      <c r="E113" s="755"/>
      <c r="F113" s="609" t="s">
        <v>100</v>
      </c>
      <c r="G113" s="565">
        <v>34.984557889999998</v>
      </c>
      <c r="H113" s="565">
        <v>35.625</v>
      </c>
      <c r="I113" s="565">
        <v>36.58</v>
      </c>
      <c r="J113" s="565">
        <v>31.0868</v>
      </c>
      <c r="K113" s="565">
        <v>34.89</v>
      </c>
      <c r="L113" s="565">
        <v>34.966000000000001</v>
      </c>
      <c r="M113" s="565">
        <v>36.08</v>
      </c>
      <c r="N113" s="565">
        <v>29.465</v>
      </c>
      <c r="O113" s="565">
        <v>34.966999999999999</v>
      </c>
    </row>
    <row r="114" spans="1:15" s="60" customFormat="1" ht="16.5" customHeight="1">
      <c r="A114" s="261"/>
      <c r="B114" s="659"/>
      <c r="C114" s="655" t="s">
        <v>192</v>
      </c>
      <c r="D114" s="655"/>
      <c r="E114" s="655"/>
      <c r="F114" s="609" t="s">
        <v>100</v>
      </c>
      <c r="G114" s="565">
        <v>84.433997869999999</v>
      </c>
      <c r="H114" s="565">
        <v>88.427999999999997</v>
      </c>
      <c r="I114" s="565">
        <v>87.924000000000007</v>
      </c>
      <c r="J114" s="565">
        <v>78.041600000000003</v>
      </c>
      <c r="K114" s="565">
        <v>90.89</v>
      </c>
      <c r="L114" s="565">
        <v>91.632999999999996</v>
      </c>
      <c r="M114" s="565">
        <v>86.19</v>
      </c>
      <c r="N114" s="565">
        <v>74.87</v>
      </c>
      <c r="O114" s="565">
        <v>86.066000000000003</v>
      </c>
    </row>
    <row r="115" spans="1:15" s="60" customFormat="1" ht="16.5" customHeight="1">
      <c r="A115" s="262"/>
      <c r="B115" s="659"/>
      <c r="C115" s="655" t="s">
        <v>193</v>
      </c>
      <c r="D115" s="655"/>
      <c r="E115" s="655"/>
      <c r="F115" s="609" t="s">
        <v>100</v>
      </c>
      <c r="G115" s="565">
        <v>203.26874889999999</v>
      </c>
      <c r="H115" s="565">
        <v>210.2</v>
      </c>
      <c r="I115" s="565">
        <v>207.93</v>
      </c>
      <c r="J115" s="565">
        <v>190.51300000000001</v>
      </c>
      <c r="K115" s="565">
        <v>213.8</v>
      </c>
      <c r="L115" s="565">
        <v>218.02</v>
      </c>
      <c r="M115" s="565">
        <v>203.6</v>
      </c>
      <c r="N115" s="565">
        <v>169.16</v>
      </c>
      <c r="O115" s="565">
        <v>205.68</v>
      </c>
    </row>
    <row r="116" spans="1:15" s="60" customFormat="1" ht="16.5" customHeight="1">
      <c r="A116" s="529"/>
      <c r="B116" s="659"/>
      <c r="C116" s="655" t="s">
        <v>88</v>
      </c>
      <c r="D116" s="655"/>
      <c r="E116" s="655"/>
      <c r="F116" s="609" t="s">
        <v>100</v>
      </c>
      <c r="G116" s="565">
        <v>476.89589560000002</v>
      </c>
      <c r="H116" s="565">
        <v>504.48</v>
      </c>
      <c r="I116" s="565">
        <v>486.79</v>
      </c>
      <c r="J116" s="565">
        <v>454.625</v>
      </c>
      <c r="K116" s="565">
        <v>512.6</v>
      </c>
      <c r="L116" s="565">
        <v>499.13</v>
      </c>
      <c r="M116" s="565">
        <v>501.4</v>
      </c>
      <c r="N116" s="565">
        <v>337.08</v>
      </c>
      <c r="O116" s="565">
        <v>486.94</v>
      </c>
    </row>
    <row r="117" spans="1:15" s="60" customFormat="1" ht="16.5" customHeight="1">
      <c r="A117" s="659"/>
      <c r="B117" s="529" t="s">
        <v>89</v>
      </c>
      <c r="C117" s="655"/>
      <c r="D117" s="655"/>
      <c r="E117" s="655"/>
      <c r="F117" s="609"/>
      <c r="G117" s="609"/>
      <c r="H117" s="609"/>
      <c r="I117" s="609"/>
      <c r="J117" s="609"/>
      <c r="K117" s="609"/>
      <c r="L117" s="609"/>
      <c r="M117" s="609"/>
      <c r="N117" s="609"/>
      <c r="O117" s="609"/>
    </row>
    <row r="118" spans="1:15" s="60" customFormat="1" ht="30.75" customHeight="1">
      <c r="A118" s="529"/>
      <c r="B118" s="659"/>
      <c r="C118" s="1262" t="s">
        <v>531</v>
      </c>
      <c r="D118" s="1262"/>
      <c r="E118" s="1262"/>
      <c r="F118" s="609" t="s">
        <v>100</v>
      </c>
      <c r="G118" s="565">
        <v>14.772117959999999</v>
      </c>
      <c r="H118" s="565">
        <v>17.050999999999998</v>
      </c>
      <c r="I118" s="565">
        <v>19.195</v>
      </c>
      <c r="J118" s="565">
        <v>22.5</v>
      </c>
      <c r="K118" s="565">
        <v>14.52</v>
      </c>
      <c r="L118" s="565">
        <v>8.4443999999999999</v>
      </c>
      <c r="M118" s="565">
        <v>15.56</v>
      </c>
      <c r="N118" s="565">
        <v>17.611000000000001</v>
      </c>
      <c r="O118" s="565">
        <v>17.103400000000001</v>
      </c>
    </row>
    <row r="119" spans="1:15" s="60" customFormat="1" ht="16.5" customHeight="1">
      <c r="A119" s="529"/>
      <c r="B119" s="659"/>
      <c r="C119" s="757" t="s">
        <v>532</v>
      </c>
      <c r="D119" s="655"/>
      <c r="E119" s="655"/>
      <c r="F119" s="609" t="s">
        <v>100</v>
      </c>
      <c r="G119" s="565">
        <v>63.154908730000002</v>
      </c>
      <c r="H119" s="565">
        <v>64.649000000000001</v>
      </c>
      <c r="I119" s="565">
        <v>57.805999999999997</v>
      </c>
      <c r="J119" s="565">
        <v>52.690399999999997</v>
      </c>
      <c r="K119" s="565">
        <v>69.16</v>
      </c>
      <c r="L119" s="565">
        <v>61.344999999999999</v>
      </c>
      <c r="M119" s="565">
        <v>58.33</v>
      </c>
      <c r="N119" s="565">
        <v>24.733000000000001</v>
      </c>
      <c r="O119" s="565">
        <v>61.606699999999996</v>
      </c>
    </row>
    <row r="120" spans="1:15" s="60" customFormat="1" ht="16.5" customHeight="1">
      <c r="A120" s="659"/>
      <c r="B120" s="662" t="s">
        <v>47</v>
      </c>
      <c r="C120" s="662"/>
      <c r="D120" s="662"/>
      <c r="E120" s="662"/>
      <c r="F120" s="662"/>
      <c r="G120" s="659"/>
      <c r="H120" s="659"/>
      <c r="I120" s="659"/>
      <c r="J120" s="659"/>
      <c r="K120" s="659"/>
      <c r="L120" s="659"/>
      <c r="M120" s="659"/>
      <c r="N120" s="659"/>
      <c r="O120" s="659"/>
    </row>
    <row r="121" spans="1:15" s="60" customFormat="1" ht="16.5" customHeight="1">
      <c r="A121" s="659"/>
      <c r="B121" s="529" t="s">
        <v>98</v>
      </c>
      <c r="C121" s="755"/>
      <c r="D121" s="755"/>
      <c r="E121" s="755"/>
      <c r="F121" s="216"/>
      <c r="G121" s="659"/>
      <c r="H121" s="659"/>
      <c r="I121" s="659"/>
      <c r="J121" s="659"/>
      <c r="K121" s="659"/>
      <c r="L121" s="659"/>
      <c r="M121" s="659"/>
      <c r="N121" s="659"/>
      <c r="O121" s="659"/>
    </row>
    <row r="122" spans="1:15" s="183" customFormat="1" ht="30.75" customHeight="1">
      <c r="A122" s="655"/>
      <c r="B122" s="529"/>
      <c r="C122" s="1262" t="s">
        <v>137</v>
      </c>
      <c r="D122" s="1262"/>
      <c r="E122" s="1262"/>
      <c r="F122" s="609" t="s">
        <v>100</v>
      </c>
      <c r="G122" s="565">
        <v>1.6226419999999999</v>
      </c>
      <c r="H122" s="565">
        <v>1.2727269999999999</v>
      </c>
      <c r="I122" s="565">
        <v>1.422018</v>
      </c>
      <c r="J122" s="565">
        <v>2.616822</v>
      </c>
      <c r="K122" s="565">
        <v>0.68181800000000004</v>
      </c>
      <c r="L122" s="525">
        <v>0</v>
      </c>
      <c r="M122" s="525">
        <v>1.428571</v>
      </c>
      <c r="N122" s="565">
        <v>5.1807230000000004</v>
      </c>
      <c r="O122" s="565">
        <v>1.9211819999999999</v>
      </c>
    </row>
    <row r="123" spans="1:15" s="60" customFormat="1" ht="16.5" customHeight="1">
      <c r="A123" s="659"/>
      <c r="B123" s="529"/>
      <c r="C123" s="659" t="s">
        <v>92</v>
      </c>
      <c r="D123" s="755"/>
      <c r="E123" s="755"/>
      <c r="F123" s="609" t="s">
        <v>100</v>
      </c>
      <c r="G123" s="565">
        <v>2.3564889999999998</v>
      </c>
      <c r="H123" s="565">
        <v>1.9053469999999999</v>
      </c>
      <c r="I123" s="565">
        <v>1.3003359999999999</v>
      </c>
      <c r="J123" s="565">
        <v>1.0377460000000001</v>
      </c>
      <c r="K123" s="565">
        <v>2.9236369999999998</v>
      </c>
      <c r="L123" s="565">
        <v>2.2399900000000001</v>
      </c>
      <c r="M123" s="565">
        <v>1.4677389999999999</v>
      </c>
      <c r="N123" s="565">
        <v>3.5582820000000002</v>
      </c>
      <c r="O123" s="565">
        <v>1.926839</v>
      </c>
    </row>
    <row r="124" spans="1:15" s="60" customFormat="1" ht="16.5" customHeight="1">
      <c r="A124" s="260"/>
      <c r="B124" s="659"/>
      <c r="C124" s="655" t="s">
        <v>190</v>
      </c>
      <c r="D124" s="655"/>
      <c r="E124" s="655"/>
      <c r="F124" s="609" t="s">
        <v>100</v>
      </c>
      <c r="G124" s="565">
        <v>5.5949549999999997</v>
      </c>
      <c r="H124" s="565">
        <v>3.9923950000000001</v>
      </c>
      <c r="I124" s="565">
        <v>2.9875829999999999</v>
      </c>
      <c r="J124" s="565">
        <v>2.4648979999999998</v>
      </c>
      <c r="K124" s="565">
        <v>6.2413699999999999</v>
      </c>
      <c r="L124" s="565">
        <v>4.6973500000000001</v>
      </c>
      <c r="M124" s="565">
        <v>3.551078</v>
      </c>
      <c r="N124" s="565">
        <v>9.3577200000000005</v>
      </c>
      <c r="O124" s="565">
        <v>4.383883</v>
      </c>
    </row>
    <row r="125" spans="1:15" s="60" customFormat="1" ht="16.5" customHeight="1">
      <c r="A125" s="529"/>
      <c r="B125" s="659"/>
      <c r="C125" s="655" t="s">
        <v>191</v>
      </c>
      <c r="D125" s="755"/>
      <c r="E125" s="755"/>
      <c r="F125" s="609" t="s">
        <v>100</v>
      </c>
      <c r="G125" s="565">
        <v>12.2211</v>
      </c>
      <c r="H125" s="565">
        <v>10.27441</v>
      </c>
      <c r="I125" s="565">
        <v>7.6858430000000002</v>
      </c>
      <c r="J125" s="565">
        <v>6.3824719999999999</v>
      </c>
      <c r="K125" s="565">
        <v>13.47634</v>
      </c>
      <c r="L125" s="565">
        <v>10.4727</v>
      </c>
      <c r="M125" s="565">
        <v>7.2403560000000002</v>
      </c>
      <c r="N125" s="565">
        <v>13.09567</v>
      </c>
      <c r="O125" s="565">
        <v>10.26097</v>
      </c>
    </row>
    <row r="126" spans="1:15" s="60" customFormat="1" ht="16.5" customHeight="1">
      <c r="A126" s="261"/>
      <c r="B126" s="659"/>
      <c r="C126" s="655" t="s">
        <v>192</v>
      </c>
      <c r="D126" s="655"/>
      <c r="E126" s="655"/>
      <c r="F126" s="609" t="s">
        <v>100</v>
      </c>
      <c r="G126" s="565">
        <v>28.57471</v>
      </c>
      <c r="H126" s="565">
        <v>24.781289999999998</v>
      </c>
      <c r="I126" s="565">
        <v>16.099920000000001</v>
      </c>
      <c r="J126" s="565">
        <v>13.777480000000001</v>
      </c>
      <c r="K126" s="565">
        <v>32.3583</v>
      </c>
      <c r="L126" s="565">
        <v>24.983059999999998</v>
      </c>
      <c r="M126" s="565">
        <v>18.920809999999999</v>
      </c>
      <c r="N126" s="565">
        <v>37.805779999999999</v>
      </c>
      <c r="O126" s="565">
        <v>24.014410000000002</v>
      </c>
    </row>
    <row r="127" spans="1:15" s="60" customFormat="1" ht="16.5" customHeight="1">
      <c r="A127" s="262"/>
      <c r="B127" s="659"/>
      <c r="C127" s="655" t="s">
        <v>193</v>
      </c>
      <c r="D127" s="655"/>
      <c r="E127" s="655"/>
      <c r="F127" s="609" t="s">
        <v>100</v>
      </c>
      <c r="G127" s="565">
        <v>62.027810000000002</v>
      </c>
      <c r="H127" s="565">
        <v>54.475990000000003</v>
      </c>
      <c r="I127" s="565">
        <v>35.486249999999998</v>
      </c>
      <c r="J127" s="565">
        <v>29.538689999999999</v>
      </c>
      <c r="K127" s="565">
        <v>66.394869999999997</v>
      </c>
      <c r="L127" s="565">
        <v>56.012050000000002</v>
      </c>
      <c r="M127" s="565">
        <v>42.340879999999999</v>
      </c>
      <c r="N127" s="565">
        <v>59.880240000000001</v>
      </c>
      <c r="O127" s="565">
        <v>52.363050000000001</v>
      </c>
    </row>
    <row r="128" spans="1:15" s="60" customFormat="1" ht="16.5" customHeight="1">
      <c r="A128" s="529"/>
      <c r="B128" s="659"/>
      <c r="C128" s="655" t="s">
        <v>88</v>
      </c>
      <c r="D128" s="655"/>
      <c r="E128" s="655"/>
      <c r="F128" s="609" t="s">
        <v>100</v>
      </c>
      <c r="G128" s="565">
        <v>107.0603</v>
      </c>
      <c r="H128" s="565">
        <v>93.785179999999997</v>
      </c>
      <c r="I128" s="565">
        <v>62.627380000000002</v>
      </c>
      <c r="J128" s="565">
        <v>51.586770000000001</v>
      </c>
      <c r="K128" s="565">
        <v>111.7901</v>
      </c>
      <c r="L128" s="565">
        <v>101.1208</v>
      </c>
      <c r="M128" s="565">
        <v>70.283019999999993</v>
      </c>
      <c r="N128" s="565">
        <v>119.8502</v>
      </c>
      <c r="O128" s="565">
        <v>90.589960000000005</v>
      </c>
    </row>
    <row r="129" spans="1:187" s="60" customFormat="1" ht="16.5" customHeight="1">
      <c r="A129" s="659"/>
      <c r="B129" s="529" t="s">
        <v>89</v>
      </c>
      <c r="C129" s="655"/>
      <c r="D129" s="655"/>
      <c r="E129" s="655"/>
      <c r="F129" s="609"/>
      <c r="G129" s="609"/>
      <c r="H129" s="609"/>
      <c r="I129" s="609"/>
      <c r="J129" s="609"/>
      <c r="K129" s="609"/>
      <c r="L129" s="609"/>
      <c r="M129" s="609"/>
      <c r="N129" s="609"/>
      <c r="O129" s="609"/>
    </row>
    <row r="130" spans="1:187" s="60" customFormat="1" ht="30.75" customHeight="1">
      <c r="A130" s="529"/>
      <c r="B130" s="659"/>
      <c r="C130" s="1262" t="s">
        <v>531</v>
      </c>
      <c r="D130" s="1262"/>
      <c r="E130" s="1262"/>
      <c r="F130" s="609" t="s">
        <v>100</v>
      </c>
      <c r="G130" s="565">
        <v>5.3083109999999998</v>
      </c>
      <c r="H130" s="565">
        <v>5.3846150000000002</v>
      </c>
      <c r="I130" s="565">
        <v>4.2953020000000004</v>
      </c>
      <c r="J130" s="565">
        <v>6.7361110000000002</v>
      </c>
      <c r="K130" s="565">
        <v>5.9677420000000003</v>
      </c>
      <c r="L130" s="565">
        <v>2.2222219999999999</v>
      </c>
      <c r="M130" s="565">
        <v>4.4444439999999998</v>
      </c>
      <c r="N130" s="565">
        <v>11.415929999999999</v>
      </c>
      <c r="O130" s="565">
        <v>5.7397499999999999</v>
      </c>
    </row>
    <row r="131" spans="1:187" s="60" customFormat="1" ht="16.5" customHeight="1">
      <c r="A131" s="529"/>
      <c r="B131" s="659"/>
      <c r="C131" s="757" t="s">
        <v>532</v>
      </c>
      <c r="D131" s="655"/>
      <c r="E131" s="655"/>
      <c r="F131" s="609" t="s">
        <v>100</v>
      </c>
      <c r="G131" s="565">
        <v>18.385960000000001</v>
      </c>
      <c r="H131" s="565">
        <v>15.57386</v>
      </c>
      <c r="I131" s="565">
        <v>9.5748610000000003</v>
      </c>
      <c r="J131" s="565">
        <v>7.9723629999999996</v>
      </c>
      <c r="K131" s="565">
        <v>20.662030000000001</v>
      </c>
      <c r="L131" s="565">
        <v>15.31804</v>
      </c>
      <c r="M131" s="565">
        <v>10.997960000000001</v>
      </c>
      <c r="N131" s="565">
        <v>9.733333</v>
      </c>
      <c r="O131" s="565">
        <v>14.89533</v>
      </c>
    </row>
    <row r="132" spans="1:187" s="60" customFormat="1" ht="16.5" customHeight="1">
      <c r="A132" s="659"/>
      <c r="B132" s="662" t="s">
        <v>146</v>
      </c>
      <c r="C132" s="662"/>
      <c r="D132" s="662"/>
      <c r="E132" s="662"/>
      <c r="F132" s="662"/>
      <c r="G132" s="659"/>
      <c r="H132" s="659"/>
      <c r="I132" s="659"/>
      <c r="J132" s="659"/>
      <c r="K132" s="659"/>
      <c r="L132" s="659"/>
      <c r="M132" s="659"/>
      <c r="N132" s="659"/>
      <c r="O132" s="659"/>
    </row>
    <row r="133" spans="1:187" s="60" customFormat="1" ht="16.5" customHeight="1">
      <c r="A133" s="659"/>
      <c r="B133" s="529" t="s">
        <v>98</v>
      </c>
      <c r="C133" s="755"/>
      <c r="D133" s="755"/>
      <c r="E133" s="755"/>
      <c r="F133" s="216"/>
      <c r="G133" s="348"/>
      <c r="H133" s="659"/>
      <c r="I133" s="659"/>
      <c r="J133" s="659"/>
      <c r="K133" s="659"/>
      <c r="L133" s="659"/>
      <c r="M133" s="659"/>
      <c r="N133" s="659"/>
      <c r="O133" s="659"/>
    </row>
    <row r="134" spans="1:187" s="183" customFormat="1" ht="30.75" customHeight="1">
      <c r="A134" s="655"/>
      <c r="B134" s="529"/>
      <c r="C134" s="1262" t="s">
        <v>137</v>
      </c>
      <c r="D134" s="1262"/>
      <c r="E134" s="1262"/>
      <c r="F134" s="757" t="s">
        <v>100</v>
      </c>
      <c r="G134" s="565">
        <v>5.2</v>
      </c>
      <c r="H134" s="565">
        <v>33.5</v>
      </c>
      <c r="I134" s="565">
        <v>4.5999999999999996</v>
      </c>
      <c r="J134" s="565">
        <v>5.0999999999999996</v>
      </c>
      <c r="K134" s="565">
        <v>4.3</v>
      </c>
      <c r="L134" s="565">
        <v>0.9</v>
      </c>
      <c r="M134" s="565">
        <v>18.399999999999999</v>
      </c>
      <c r="N134" s="565">
        <v>14.5</v>
      </c>
      <c r="O134" s="565">
        <v>7.8</v>
      </c>
    </row>
    <row r="135" spans="1:187" s="60" customFormat="1" ht="16.5" customHeight="1">
      <c r="A135" s="659"/>
      <c r="B135" s="659"/>
      <c r="C135" s="659" t="s">
        <v>92</v>
      </c>
      <c r="D135" s="659"/>
      <c r="E135" s="659"/>
      <c r="F135" s="659" t="s">
        <v>100</v>
      </c>
      <c r="G135" s="565">
        <v>3.7</v>
      </c>
      <c r="H135" s="565">
        <v>5.7</v>
      </c>
      <c r="I135" s="565">
        <v>3.9</v>
      </c>
      <c r="J135" s="565">
        <v>4</v>
      </c>
      <c r="K135" s="565">
        <v>3.5</v>
      </c>
      <c r="L135" s="565">
        <v>4</v>
      </c>
      <c r="M135" s="565">
        <v>4.2</v>
      </c>
      <c r="N135" s="565">
        <v>17.2</v>
      </c>
      <c r="O135" s="565">
        <v>4.3</v>
      </c>
    </row>
    <row r="136" spans="1:187" s="60" customFormat="1" ht="16.5" customHeight="1">
      <c r="A136" s="260"/>
      <c r="B136" s="659"/>
      <c r="C136" s="655" t="s">
        <v>190</v>
      </c>
      <c r="D136" s="659"/>
      <c r="E136" s="659"/>
      <c r="F136" s="659" t="s">
        <v>100</v>
      </c>
      <c r="G136" s="565">
        <v>8.6999999999999993</v>
      </c>
      <c r="H136" s="565">
        <v>11.4</v>
      </c>
      <c r="I136" s="565">
        <v>8.9</v>
      </c>
      <c r="J136" s="565">
        <v>8.9</v>
      </c>
      <c r="K136" s="565">
        <v>8.1999999999999993</v>
      </c>
      <c r="L136" s="565">
        <v>8.5</v>
      </c>
      <c r="M136" s="565">
        <v>13.3</v>
      </c>
      <c r="N136" s="565">
        <v>38.299999999999997</v>
      </c>
      <c r="O136" s="565">
        <v>9.6</v>
      </c>
    </row>
    <row r="137" spans="1:187" s="60" customFormat="1" ht="16.5" customHeight="1">
      <c r="A137" s="529"/>
      <c r="B137" s="659"/>
      <c r="C137" s="655" t="s">
        <v>191</v>
      </c>
      <c r="D137" s="659"/>
      <c r="E137" s="659"/>
      <c r="F137" s="659" t="s">
        <v>100</v>
      </c>
      <c r="G137" s="565">
        <v>19.899999999999999</v>
      </c>
      <c r="H137" s="565">
        <v>22.8</v>
      </c>
      <c r="I137" s="565">
        <v>18.899999999999999</v>
      </c>
      <c r="J137" s="565">
        <v>20.100000000000001</v>
      </c>
      <c r="K137" s="565">
        <v>17.3</v>
      </c>
      <c r="L137" s="565">
        <v>21.5</v>
      </c>
      <c r="M137" s="565">
        <v>24.6</v>
      </c>
      <c r="N137" s="565">
        <v>70.2</v>
      </c>
      <c r="O137" s="565">
        <v>20.5</v>
      </c>
    </row>
    <row r="138" spans="1:187" s="60" customFormat="1" ht="16.5" customHeight="1">
      <c r="A138" s="261"/>
      <c r="B138" s="659"/>
      <c r="C138" s="655" t="s">
        <v>192</v>
      </c>
      <c r="D138" s="659"/>
      <c r="E138" s="659"/>
      <c r="F138" s="659" t="s">
        <v>100</v>
      </c>
      <c r="G138" s="565">
        <v>42.8</v>
      </c>
      <c r="H138" s="565">
        <v>42.3</v>
      </c>
      <c r="I138" s="565">
        <v>40.799999999999997</v>
      </c>
      <c r="J138" s="565">
        <v>42.4</v>
      </c>
      <c r="K138" s="565">
        <v>39.1</v>
      </c>
      <c r="L138" s="565">
        <v>50</v>
      </c>
      <c r="M138" s="565">
        <v>56.6</v>
      </c>
      <c r="N138" s="565">
        <v>124.5</v>
      </c>
      <c r="O138" s="565">
        <v>42.5</v>
      </c>
    </row>
    <row r="139" spans="1:187" s="60" customFormat="1" ht="16.5" customHeight="1">
      <c r="A139" s="262"/>
      <c r="B139" s="659"/>
      <c r="C139" s="655" t="s">
        <v>193</v>
      </c>
      <c r="D139" s="659"/>
      <c r="E139" s="659"/>
      <c r="F139" s="659" t="s">
        <v>100</v>
      </c>
      <c r="G139" s="565">
        <v>75.2</v>
      </c>
      <c r="H139" s="565">
        <v>63.8</v>
      </c>
      <c r="I139" s="565">
        <v>74.7</v>
      </c>
      <c r="J139" s="565">
        <v>80.400000000000006</v>
      </c>
      <c r="K139" s="565">
        <v>73.099999999999994</v>
      </c>
      <c r="L139" s="565">
        <v>81.7</v>
      </c>
      <c r="M139" s="565">
        <v>112.9</v>
      </c>
      <c r="N139" s="565">
        <v>173.2</v>
      </c>
      <c r="O139" s="565">
        <v>73.099999999999994</v>
      </c>
    </row>
    <row r="140" spans="1:187" s="60" customFormat="1" ht="16.5" customHeight="1">
      <c r="A140" s="529"/>
      <c r="B140" s="659"/>
      <c r="C140" s="659" t="s">
        <v>88</v>
      </c>
      <c r="D140" s="659"/>
      <c r="E140" s="659"/>
      <c r="F140" s="659" t="s">
        <v>100</v>
      </c>
      <c r="G140" s="565">
        <v>103.9</v>
      </c>
      <c r="H140" s="565">
        <v>80</v>
      </c>
      <c r="I140" s="565">
        <v>103.8</v>
      </c>
      <c r="J140" s="565">
        <v>124.4</v>
      </c>
      <c r="K140" s="565">
        <v>107.9</v>
      </c>
      <c r="L140" s="565">
        <v>109.5</v>
      </c>
      <c r="M140" s="565">
        <v>173.5</v>
      </c>
      <c r="N140" s="565">
        <v>240.8</v>
      </c>
      <c r="O140" s="565">
        <v>100.9</v>
      </c>
    </row>
    <row r="141" spans="1:187" s="60" customFormat="1" ht="16.5" customHeight="1">
      <c r="A141" s="659"/>
      <c r="B141" s="529" t="s">
        <v>89</v>
      </c>
      <c r="C141" s="655"/>
      <c r="D141" s="655"/>
      <c r="E141" s="655"/>
      <c r="F141" s="609"/>
      <c r="G141" s="609"/>
      <c r="H141" s="609"/>
      <c r="I141" s="609"/>
      <c r="J141" s="609"/>
      <c r="K141" s="609"/>
      <c r="L141" s="609"/>
      <c r="M141" s="609"/>
      <c r="N141" s="609"/>
      <c r="O141" s="609"/>
    </row>
    <row r="142" spans="1:187" s="60" customFormat="1" ht="30.75" customHeight="1">
      <c r="A142" s="529"/>
      <c r="B142" s="659"/>
      <c r="C142" s="1262" t="s">
        <v>531</v>
      </c>
      <c r="D142" s="1262"/>
      <c r="E142" s="1262"/>
      <c r="F142" s="609" t="s">
        <v>100</v>
      </c>
      <c r="G142" s="565">
        <v>13.4</v>
      </c>
      <c r="H142" s="565">
        <v>52.7</v>
      </c>
      <c r="I142" s="565">
        <v>12.9</v>
      </c>
      <c r="J142" s="565">
        <v>15.3</v>
      </c>
      <c r="K142" s="565">
        <v>13</v>
      </c>
      <c r="L142" s="565">
        <v>6.4</v>
      </c>
      <c r="M142" s="565">
        <v>39.1</v>
      </c>
      <c r="N142" s="565">
        <v>36.6</v>
      </c>
      <c r="O142" s="565">
        <v>18.5</v>
      </c>
    </row>
    <row r="143" spans="1:187" s="60" customFormat="1" ht="16.5" customHeight="1">
      <c r="A143" s="529"/>
      <c r="B143" s="659"/>
      <c r="C143" s="757" t="s">
        <v>101</v>
      </c>
      <c r="D143" s="655"/>
      <c r="E143" s="655"/>
      <c r="F143" s="609" t="s">
        <v>100</v>
      </c>
      <c r="G143" s="565">
        <v>15.1</v>
      </c>
      <c r="H143" s="565">
        <v>15.1</v>
      </c>
      <c r="I143" s="565">
        <v>13.1</v>
      </c>
      <c r="J143" s="565">
        <v>15.3</v>
      </c>
      <c r="K143" s="565">
        <v>13.6</v>
      </c>
      <c r="L143" s="565">
        <v>14.4</v>
      </c>
      <c r="M143" s="565">
        <v>20</v>
      </c>
      <c r="N143" s="565">
        <v>18.2</v>
      </c>
      <c r="O143" s="565">
        <v>14.7</v>
      </c>
    </row>
    <row r="144" spans="1:187" s="60" customFormat="1" ht="16.5" customHeight="1">
      <c r="A144" s="659"/>
      <c r="B144" s="662" t="s">
        <v>48</v>
      </c>
      <c r="C144" s="662"/>
      <c r="D144" s="662"/>
      <c r="E144" s="662"/>
      <c r="F144" s="662"/>
      <c r="G144" s="662"/>
      <c r="H144" s="662"/>
      <c r="I144" s="662"/>
      <c r="J144" s="662"/>
      <c r="K144" s="662"/>
      <c r="L144" s="662"/>
      <c r="M144" s="662"/>
      <c r="N144" s="662"/>
      <c r="O144" s="662"/>
      <c r="P144" s="112"/>
      <c r="Q144" s="112"/>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BM144" s="112"/>
      <c r="BN144" s="112"/>
      <c r="BO144" s="112"/>
      <c r="BP144" s="112"/>
      <c r="BQ144" s="112"/>
      <c r="BR144" s="112"/>
      <c r="BS144" s="112"/>
      <c r="BT144" s="112"/>
      <c r="BU144" s="112"/>
      <c r="BV144" s="112"/>
      <c r="BW144" s="112"/>
      <c r="BX144" s="112"/>
      <c r="BY144" s="112"/>
      <c r="BZ144" s="112"/>
      <c r="CA144" s="112"/>
      <c r="CB144" s="112"/>
      <c r="CC144" s="112"/>
      <c r="CD144" s="112"/>
      <c r="CE144" s="112"/>
      <c r="CF144" s="112"/>
      <c r="CG144" s="112"/>
      <c r="CH144" s="112"/>
      <c r="CI144" s="112"/>
      <c r="CJ144" s="112"/>
      <c r="CK144" s="112"/>
      <c r="CL144" s="112"/>
      <c r="CM144" s="112"/>
      <c r="CN144" s="112"/>
      <c r="CO144" s="112"/>
      <c r="CP144" s="112"/>
      <c r="CQ144" s="112"/>
      <c r="CR144" s="112"/>
      <c r="CS144" s="112"/>
      <c r="CT144" s="112"/>
      <c r="CU144" s="112"/>
      <c r="CV144" s="112"/>
      <c r="CW144" s="112"/>
      <c r="CX144" s="112"/>
      <c r="CY144" s="112"/>
      <c r="CZ144" s="112"/>
      <c r="DA144" s="112"/>
      <c r="DB144" s="112"/>
      <c r="DC144" s="112"/>
      <c r="DD144" s="112"/>
      <c r="DE144" s="112"/>
      <c r="DF144" s="112"/>
      <c r="DG144" s="112"/>
      <c r="DH144" s="112"/>
      <c r="DI144" s="112"/>
      <c r="DJ144" s="112"/>
      <c r="DK144" s="112"/>
      <c r="DL144" s="112"/>
      <c r="DM144" s="112"/>
      <c r="DN144" s="112"/>
      <c r="DO144" s="112"/>
      <c r="DP144" s="112"/>
      <c r="DQ144" s="112"/>
      <c r="DR144" s="112"/>
      <c r="DS144" s="112"/>
      <c r="DT144" s="112"/>
      <c r="DU144" s="112"/>
      <c r="DV144" s="112"/>
      <c r="DW144" s="112"/>
      <c r="DX144" s="112"/>
      <c r="DY144" s="112"/>
      <c r="DZ144" s="112"/>
      <c r="EA144" s="112"/>
      <c r="EB144" s="112"/>
      <c r="EC144" s="112"/>
      <c r="ED144" s="112"/>
      <c r="EE144" s="112"/>
      <c r="EF144" s="112"/>
      <c r="EG144" s="112"/>
      <c r="EH144" s="112"/>
      <c r="EI144" s="112"/>
      <c r="EJ144" s="112"/>
      <c r="EK144" s="112"/>
      <c r="EL144" s="112"/>
      <c r="EM144" s="112"/>
      <c r="EN144" s="112"/>
      <c r="EO144" s="112"/>
      <c r="EP144" s="112"/>
      <c r="EQ144" s="112"/>
      <c r="ER144" s="112"/>
      <c r="ES144" s="112"/>
      <c r="ET144" s="112"/>
      <c r="EU144" s="112"/>
      <c r="EV144" s="112"/>
      <c r="EW144" s="112"/>
      <c r="EX144" s="112"/>
      <c r="EY144" s="112"/>
      <c r="EZ144" s="112"/>
      <c r="FA144" s="112"/>
      <c r="FB144" s="112"/>
      <c r="FC144" s="112"/>
      <c r="FD144" s="112"/>
      <c r="FE144" s="112"/>
      <c r="FF144" s="112"/>
      <c r="FG144" s="112"/>
      <c r="FH144" s="112"/>
      <c r="FI144" s="112"/>
      <c r="FJ144" s="112"/>
      <c r="FK144" s="112"/>
      <c r="FL144" s="112"/>
      <c r="FM144" s="112"/>
      <c r="FN144" s="112"/>
      <c r="FO144" s="112"/>
      <c r="FP144" s="112"/>
      <c r="FQ144" s="112"/>
      <c r="FR144" s="112"/>
      <c r="FS144" s="112"/>
      <c r="FT144" s="112"/>
      <c r="FU144" s="112"/>
      <c r="FV144" s="112"/>
      <c r="FW144" s="112"/>
      <c r="FX144" s="112"/>
      <c r="FY144" s="112"/>
      <c r="FZ144" s="112"/>
      <c r="GA144" s="112"/>
      <c r="GB144" s="112"/>
      <c r="GC144" s="112"/>
      <c r="GD144" s="112"/>
      <c r="GE144" s="112"/>
    </row>
    <row r="145" spans="1:185" s="60" customFormat="1" ht="16.5" customHeight="1">
      <c r="A145" s="659"/>
      <c r="B145" s="529" t="s">
        <v>93</v>
      </c>
      <c r="C145" s="659"/>
      <c r="D145" s="659"/>
      <c r="E145" s="662"/>
      <c r="F145" s="662"/>
      <c r="G145" s="662"/>
      <c r="H145" s="662"/>
      <c r="I145" s="662"/>
      <c r="J145" s="662"/>
      <c r="K145" s="662"/>
      <c r="L145" s="662"/>
      <c r="M145" s="662"/>
      <c r="N145" s="662"/>
      <c r="O145" s="662"/>
    </row>
    <row r="146" spans="1:185" s="183" customFormat="1" ht="30.75" customHeight="1">
      <c r="A146" s="655"/>
      <c r="B146" s="529"/>
      <c r="C146" s="1262" t="s">
        <v>137</v>
      </c>
      <c r="D146" s="1262"/>
      <c r="E146" s="1262"/>
      <c r="F146" s="609" t="s">
        <v>100</v>
      </c>
      <c r="G146" s="565">
        <v>0.71698099999999998</v>
      </c>
      <c r="H146" s="565">
        <v>1.2727269999999999</v>
      </c>
      <c r="I146" s="565">
        <v>0.64220200000000005</v>
      </c>
      <c r="J146" s="565">
        <v>0.56074800000000002</v>
      </c>
      <c r="K146" s="565">
        <v>1.3636360000000001</v>
      </c>
      <c r="L146" s="525">
        <v>0</v>
      </c>
      <c r="M146" s="565">
        <v>2.8571430000000002</v>
      </c>
      <c r="N146" s="565">
        <v>1.3253010000000001</v>
      </c>
      <c r="O146" s="565">
        <v>0.80049300000000001</v>
      </c>
    </row>
    <row r="147" spans="1:185" s="60" customFormat="1" ht="16.5" customHeight="1">
      <c r="A147" s="260"/>
      <c r="B147" s="659"/>
      <c r="C147" s="659" t="s">
        <v>92</v>
      </c>
      <c r="D147" s="659"/>
      <c r="E147" s="659"/>
      <c r="F147" s="609" t="s">
        <v>100</v>
      </c>
      <c r="G147" s="565">
        <v>1.3728880000000001</v>
      </c>
      <c r="H147" s="565">
        <v>1.470431</v>
      </c>
      <c r="I147" s="565">
        <v>1.7533559999999999</v>
      </c>
      <c r="J147" s="565">
        <v>0.79890000000000005</v>
      </c>
      <c r="K147" s="565">
        <v>1.6359699999999999</v>
      </c>
      <c r="L147" s="565">
        <v>1.3688830000000001</v>
      </c>
      <c r="M147" s="565">
        <v>1.6438680000000001</v>
      </c>
      <c r="N147" s="565">
        <v>2.08589</v>
      </c>
      <c r="O147" s="565">
        <v>1.4440759999999999</v>
      </c>
    </row>
    <row r="148" spans="1:185" s="60" customFormat="1" ht="16.5" customHeight="1">
      <c r="A148" s="529"/>
      <c r="B148" s="659"/>
      <c r="C148" s="655" t="s">
        <v>190</v>
      </c>
      <c r="D148" s="659"/>
      <c r="E148" s="659"/>
      <c r="F148" s="609" t="s">
        <v>100</v>
      </c>
      <c r="G148" s="565">
        <v>3.0408089999999999</v>
      </c>
      <c r="H148" s="565">
        <v>2.4975049999999999</v>
      </c>
      <c r="I148" s="565">
        <v>3.410406</v>
      </c>
      <c r="J148" s="565">
        <v>2.084797</v>
      </c>
      <c r="K148" s="565">
        <v>2.941176</v>
      </c>
      <c r="L148" s="565">
        <v>3.0903619999999998</v>
      </c>
      <c r="M148" s="565">
        <v>2.890412</v>
      </c>
      <c r="N148" s="565">
        <v>5.9549130000000003</v>
      </c>
      <c r="O148" s="565">
        <v>2.8940519999999998</v>
      </c>
    </row>
    <row r="149" spans="1:185" s="60" customFormat="1" ht="16.5" customHeight="1">
      <c r="A149" s="261"/>
      <c r="B149" s="659"/>
      <c r="C149" s="655" t="s">
        <v>191</v>
      </c>
      <c r="D149" s="659"/>
      <c r="E149" s="659"/>
      <c r="F149" s="609" t="s">
        <v>100</v>
      </c>
      <c r="G149" s="565">
        <v>6.7013059999999998</v>
      </c>
      <c r="H149" s="565">
        <v>5.7019640000000003</v>
      </c>
      <c r="I149" s="565">
        <v>6.8932399999999996</v>
      </c>
      <c r="J149" s="565">
        <v>5.3981110000000001</v>
      </c>
      <c r="K149" s="565">
        <v>6.1340570000000003</v>
      </c>
      <c r="L149" s="565">
        <v>6.7528899999999998</v>
      </c>
      <c r="M149" s="565">
        <v>8.9020770000000002</v>
      </c>
      <c r="N149" s="565">
        <v>8.7304469999999998</v>
      </c>
      <c r="O149" s="565">
        <v>6.3455579999999996</v>
      </c>
    </row>
    <row r="150" spans="1:185" s="60" customFormat="1" ht="16.5" customHeight="1">
      <c r="A150" s="262"/>
      <c r="B150" s="659"/>
      <c r="C150" s="655" t="s">
        <v>192</v>
      </c>
      <c r="D150" s="659"/>
      <c r="E150" s="659"/>
      <c r="F150" s="609" t="s">
        <v>100</v>
      </c>
      <c r="G150" s="565">
        <v>10.78098</v>
      </c>
      <c r="H150" s="565">
        <v>11.79265</v>
      </c>
      <c r="I150" s="565">
        <v>13.272209999999999</v>
      </c>
      <c r="J150" s="565">
        <v>10.656739999999999</v>
      </c>
      <c r="K150" s="565">
        <v>12.45538</v>
      </c>
      <c r="L150" s="565">
        <v>10.840109999999999</v>
      </c>
      <c r="M150" s="565">
        <v>12.0883</v>
      </c>
      <c r="N150" s="565">
        <v>21.497409999999999</v>
      </c>
      <c r="O150" s="565">
        <v>11.65527</v>
      </c>
    </row>
    <row r="151" spans="1:185" s="60" customFormat="1" ht="16.5" customHeight="1">
      <c r="A151" s="529"/>
      <c r="B151" s="659"/>
      <c r="C151" s="655" t="s">
        <v>193</v>
      </c>
      <c r="D151" s="659"/>
      <c r="E151" s="659"/>
      <c r="F151" s="609" t="s">
        <v>100</v>
      </c>
      <c r="G151" s="565">
        <v>18.007770000000001</v>
      </c>
      <c r="H151" s="565">
        <v>20.975660000000001</v>
      </c>
      <c r="I151" s="565">
        <v>19.400919999999999</v>
      </c>
      <c r="J151" s="565">
        <v>21.27976</v>
      </c>
      <c r="K151" s="565">
        <v>19.838380000000001</v>
      </c>
      <c r="L151" s="565">
        <v>21.77486</v>
      </c>
      <c r="M151" s="565">
        <v>24.271840000000001</v>
      </c>
      <c r="N151" s="565">
        <v>25.449100000000001</v>
      </c>
      <c r="O151" s="565">
        <v>19.63449</v>
      </c>
    </row>
    <row r="152" spans="1:185" s="60" customFormat="1" ht="16.5" customHeight="1">
      <c r="A152" s="659"/>
      <c r="B152" s="659"/>
      <c r="C152" s="757" t="s">
        <v>88</v>
      </c>
      <c r="D152" s="659"/>
      <c r="E152" s="659"/>
      <c r="F152" s="609" t="s">
        <v>100</v>
      </c>
      <c r="G152" s="565">
        <v>16.818429999999999</v>
      </c>
      <c r="H152" s="565">
        <v>29.643529999999998</v>
      </c>
      <c r="I152" s="565">
        <v>22.833259999999999</v>
      </c>
      <c r="J152" s="565">
        <v>36.461849999999998</v>
      </c>
      <c r="K152" s="565">
        <v>25.278189999999999</v>
      </c>
      <c r="L152" s="565">
        <v>17.185549999999999</v>
      </c>
      <c r="M152" s="565">
        <v>18.396229999999999</v>
      </c>
      <c r="N152" s="565">
        <v>11.23596</v>
      </c>
      <c r="O152" s="565">
        <v>23.6462</v>
      </c>
    </row>
    <row r="153" spans="1:185" s="60" customFormat="1" ht="16.5" customHeight="1">
      <c r="A153" s="529"/>
      <c r="B153" s="529" t="s">
        <v>90</v>
      </c>
      <c r="C153" s="659"/>
      <c r="D153" s="662"/>
      <c r="E153" s="659"/>
      <c r="F153" s="609"/>
      <c r="G153" s="609"/>
      <c r="H153" s="609"/>
      <c r="I153" s="609"/>
      <c r="J153" s="609"/>
      <c r="K153" s="609"/>
      <c r="L153" s="609"/>
      <c r="M153" s="609"/>
      <c r="N153" s="609"/>
      <c r="O153" s="609"/>
    </row>
    <row r="154" spans="1:185" s="60" customFormat="1" ht="30.75" customHeight="1">
      <c r="A154" s="529"/>
      <c r="B154" s="659"/>
      <c r="C154" s="1262" t="s">
        <v>531</v>
      </c>
      <c r="D154" s="1262"/>
      <c r="E154" s="1262"/>
      <c r="F154" s="609" t="s">
        <v>100</v>
      </c>
      <c r="G154" s="565">
        <v>1.876676</v>
      </c>
      <c r="H154" s="565">
        <v>1.794872</v>
      </c>
      <c r="I154" s="565">
        <v>1.7785230000000001</v>
      </c>
      <c r="J154" s="565">
        <v>1.0416669999999999</v>
      </c>
      <c r="K154" s="565">
        <v>3.870968</v>
      </c>
      <c r="L154" s="565">
        <v>1.111111</v>
      </c>
      <c r="M154" s="565">
        <v>2.2222219999999999</v>
      </c>
      <c r="N154" s="565">
        <v>2.0353979999999998</v>
      </c>
      <c r="O154" s="565">
        <v>1.8360069999999999</v>
      </c>
    </row>
    <row r="155" spans="1:185" s="60" customFormat="1" ht="16.5" customHeight="1">
      <c r="A155" s="529"/>
      <c r="B155" s="659"/>
      <c r="C155" s="757" t="s">
        <v>532</v>
      </c>
      <c r="D155" s="655"/>
      <c r="E155" s="655"/>
      <c r="F155" s="609" t="s">
        <v>100</v>
      </c>
      <c r="G155" s="565">
        <v>6.0960369999999999</v>
      </c>
      <c r="H155" s="565">
        <v>6.7714319999999999</v>
      </c>
      <c r="I155" s="565">
        <v>6.5988910000000001</v>
      </c>
      <c r="J155" s="565">
        <v>6.1534120000000003</v>
      </c>
      <c r="K155" s="565">
        <v>6.961271</v>
      </c>
      <c r="L155" s="565">
        <v>6.1313870000000001</v>
      </c>
      <c r="M155" s="565">
        <v>6.8431769999999998</v>
      </c>
      <c r="N155" s="565">
        <v>7.0666669999999998</v>
      </c>
      <c r="O155" s="565">
        <v>6.4471170000000004</v>
      </c>
    </row>
    <row r="156" spans="1:185" s="641" customFormat="1" ht="16.5" customHeight="1">
      <c r="A156" s="659"/>
      <c r="B156" s="520" t="s">
        <v>352</v>
      </c>
      <c r="C156" s="655"/>
      <c r="D156" s="757"/>
      <c r="E156" s="655"/>
      <c r="F156" s="659"/>
      <c r="G156" s="301"/>
      <c r="H156" s="301"/>
      <c r="I156" s="301"/>
      <c r="J156" s="301"/>
      <c r="K156" s="301"/>
      <c r="L156" s="301"/>
      <c r="M156" s="301"/>
      <c r="N156" s="301"/>
      <c r="O156" s="301"/>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570"/>
      <c r="AO156" s="570"/>
      <c r="AP156" s="570"/>
      <c r="AQ156" s="570"/>
      <c r="AR156" s="570"/>
      <c r="AS156" s="570"/>
      <c r="AT156" s="570"/>
      <c r="AU156" s="570"/>
      <c r="AV156" s="570"/>
      <c r="AW156" s="570"/>
      <c r="AX156" s="570"/>
      <c r="AY156" s="570"/>
      <c r="AZ156" s="570"/>
      <c r="BA156" s="570"/>
      <c r="BB156" s="570"/>
      <c r="BC156" s="570"/>
      <c r="BD156" s="570"/>
      <c r="BE156" s="570"/>
      <c r="BF156" s="570"/>
      <c r="BG156" s="570"/>
      <c r="BH156" s="570"/>
      <c r="BI156" s="570"/>
      <c r="BJ156" s="570"/>
      <c r="BK156" s="570"/>
      <c r="BL156" s="570"/>
      <c r="BM156" s="570"/>
      <c r="BN156" s="570"/>
      <c r="BO156" s="570"/>
      <c r="BP156" s="570"/>
      <c r="BQ156" s="570"/>
      <c r="BR156" s="570"/>
      <c r="BS156" s="570"/>
      <c r="BT156" s="570"/>
      <c r="BU156" s="570"/>
      <c r="BV156" s="570"/>
      <c r="BW156" s="570"/>
      <c r="BX156" s="570"/>
      <c r="BY156" s="570"/>
      <c r="BZ156" s="570"/>
      <c r="CA156" s="570"/>
      <c r="CB156" s="570"/>
      <c r="CC156" s="570"/>
      <c r="CD156" s="570"/>
      <c r="CE156" s="570"/>
      <c r="CF156" s="570"/>
      <c r="CG156" s="570"/>
      <c r="CH156" s="570"/>
      <c r="CI156" s="570"/>
      <c r="CJ156" s="570"/>
      <c r="CK156" s="570"/>
      <c r="CL156" s="570"/>
      <c r="CM156" s="570"/>
      <c r="CN156" s="570"/>
      <c r="CO156" s="570"/>
      <c r="CP156" s="570"/>
      <c r="CQ156" s="570"/>
      <c r="CR156" s="570"/>
      <c r="CS156" s="570"/>
      <c r="CT156" s="570"/>
      <c r="CU156" s="570"/>
      <c r="CV156" s="570"/>
      <c r="CW156" s="570"/>
      <c r="CX156" s="570"/>
      <c r="CY156" s="570"/>
      <c r="CZ156" s="570"/>
      <c r="DA156" s="570"/>
      <c r="DB156" s="570"/>
      <c r="DC156" s="570"/>
      <c r="DD156" s="570"/>
      <c r="DE156" s="570"/>
      <c r="DF156" s="570"/>
      <c r="DG156" s="570"/>
      <c r="DH156" s="570"/>
      <c r="DI156" s="570"/>
      <c r="DJ156" s="570"/>
      <c r="DK156" s="570"/>
      <c r="DL156" s="570"/>
      <c r="DM156" s="570"/>
      <c r="DN156" s="570"/>
      <c r="DO156" s="570"/>
      <c r="DP156" s="570"/>
      <c r="DQ156" s="570"/>
      <c r="DR156" s="570"/>
      <c r="DS156" s="570"/>
      <c r="DT156" s="570"/>
      <c r="DU156" s="570"/>
      <c r="DV156" s="570"/>
      <c r="DW156" s="570"/>
      <c r="DX156" s="570"/>
      <c r="DY156" s="570"/>
      <c r="DZ156" s="570"/>
      <c r="EA156" s="570"/>
      <c r="EB156" s="570"/>
      <c r="EC156" s="570"/>
      <c r="ED156" s="570"/>
      <c r="EE156" s="570"/>
      <c r="EF156" s="570"/>
      <c r="EG156" s="570"/>
      <c r="EH156" s="570"/>
      <c r="EI156" s="570"/>
      <c r="EJ156" s="570"/>
      <c r="EK156" s="570"/>
      <c r="EL156" s="570"/>
      <c r="EM156" s="570"/>
      <c r="EN156" s="570"/>
      <c r="EO156" s="570"/>
      <c r="EP156" s="570"/>
      <c r="EQ156" s="570"/>
      <c r="ER156" s="570"/>
      <c r="ES156" s="570"/>
      <c r="ET156" s="570"/>
      <c r="EU156" s="570"/>
      <c r="EV156" s="570"/>
      <c r="EW156" s="570"/>
      <c r="EX156" s="570"/>
      <c r="EY156" s="570"/>
      <c r="EZ156" s="570"/>
      <c r="FA156" s="570"/>
      <c r="FB156" s="570"/>
      <c r="FC156" s="570"/>
      <c r="FD156" s="570"/>
      <c r="FE156" s="570"/>
      <c r="FF156" s="570"/>
      <c r="FG156" s="570"/>
      <c r="FH156" s="570"/>
      <c r="FI156" s="570"/>
      <c r="FJ156" s="570"/>
      <c r="FK156" s="570"/>
      <c r="FL156" s="570"/>
      <c r="FM156" s="570"/>
      <c r="FN156" s="570"/>
      <c r="FO156" s="570"/>
      <c r="FP156" s="570"/>
      <c r="FQ156" s="570"/>
      <c r="FR156" s="570"/>
      <c r="FS156" s="570"/>
      <c r="FT156" s="570"/>
      <c r="FU156" s="570"/>
      <c r="FV156" s="570"/>
      <c r="FW156" s="570"/>
      <c r="FX156" s="570"/>
      <c r="FY156" s="570"/>
      <c r="FZ156" s="570"/>
      <c r="GA156" s="570"/>
      <c r="GB156" s="570"/>
      <c r="GC156" s="570"/>
    </row>
    <row r="157" spans="1:185" s="641" customFormat="1" ht="16.5" customHeight="1">
      <c r="A157" s="659"/>
      <c r="B157" s="529" t="s">
        <v>93</v>
      </c>
      <c r="C157" s="755"/>
      <c r="D157" s="755"/>
      <c r="E157" s="755"/>
      <c r="F157" s="216"/>
      <c r="G157" s="216"/>
      <c r="H157" s="216"/>
      <c r="I157" s="216"/>
      <c r="J157" s="216"/>
      <c r="K157" s="216"/>
      <c r="L157" s="216"/>
      <c r="M157" s="725"/>
      <c r="N157" s="725"/>
      <c r="O157" s="725"/>
    </row>
    <row r="158" spans="1:185" s="641" customFormat="1" ht="30.75" customHeight="1">
      <c r="A158" s="262"/>
      <c r="B158" s="659"/>
      <c r="C158" s="1262" t="s">
        <v>137</v>
      </c>
      <c r="D158" s="1262"/>
      <c r="E158" s="1262"/>
      <c r="F158" s="609" t="s">
        <v>100</v>
      </c>
      <c r="G158" s="351" t="s">
        <v>207</v>
      </c>
      <c r="H158" s="351" t="s">
        <v>82</v>
      </c>
      <c r="I158" s="351" t="s">
        <v>207</v>
      </c>
      <c r="J158" s="351" t="s">
        <v>82</v>
      </c>
      <c r="K158" s="351" t="s">
        <v>207</v>
      </c>
      <c r="L158" s="351" t="s">
        <v>207</v>
      </c>
      <c r="M158" s="351" t="s">
        <v>207</v>
      </c>
      <c r="N158" s="351" t="s">
        <v>207</v>
      </c>
      <c r="O158" s="351" t="s">
        <v>207</v>
      </c>
    </row>
    <row r="159" spans="1:185" s="641" customFormat="1" ht="16.5" customHeight="1">
      <c r="A159" s="260"/>
      <c r="B159" s="659"/>
      <c r="C159" s="659" t="s">
        <v>92</v>
      </c>
      <c r="D159" s="655"/>
      <c r="E159" s="655"/>
      <c r="F159" s="609" t="s">
        <v>100</v>
      </c>
      <c r="G159" s="351" t="s">
        <v>207</v>
      </c>
      <c r="H159" s="351" t="s">
        <v>82</v>
      </c>
      <c r="I159" s="351" t="s">
        <v>207</v>
      </c>
      <c r="J159" s="351" t="s">
        <v>82</v>
      </c>
      <c r="K159" s="351" t="s">
        <v>207</v>
      </c>
      <c r="L159" s="351" t="s">
        <v>207</v>
      </c>
      <c r="M159" s="351" t="s">
        <v>207</v>
      </c>
      <c r="N159" s="351" t="s">
        <v>207</v>
      </c>
      <c r="O159" s="351" t="s">
        <v>207</v>
      </c>
    </row>
    <row r="160" spans="1:185" s="641" customFormat="1" ht="16.5" customHeight="1">
      <c r="A160" s="529"/>
      <c r="B160" s="659"/>
      <c r="C160" s="655" t="s">
        <v>190</v>
      </c>
      <c r="D160" s="755"/>
      <c r="E160" s="755"/>
      <c r="F160" s="609" t="s">
        <v>100</v>
      </c>
      <c r="G160" s="351" t="s">
        <v>207</v>
      </c>
      <c r="H160" s="351" t="s">
        <v>82</v>
      </c>
      <c r="I160" s="351" t="s">
        <v>207</v>
      </c>
      <c r="J160" s="351" t="s">
        <v>82</v>
      </c>
      <c r="K160" s="351" t="s">
        <v>207</v>
      </c>
      <c r="L160" s="351" t="s">
        <v>207</v>
      </c>
      <c r="M160" s="351" t="s">
        <v>207</v>
      </c>
      <c r="N160" s="351" t="s">
        <v>207</v>
      </c>
      <c r="O160" s="351" t="s">
        <v>207</v>
      </c>
    </row>
    <row r="161" spans="1:185" s="641" customFormat="1" ht="16.5" customHeight="1">
      <c r="A161" s="261"/>
      <c r="B161" s="659"/>
      <c r="C161" s="655" t="s">
        <v>191</v>
      </c>
      <c r="D161" s="655"/>
      <c r="E161" s="655"/>
      <c r="F161" s="609" t="s">
        <v>100</v>
      </c>
      <c r="G161" s="351" t="s">
        <v>207</v>
      </c>
      <c r="H161" s="351" t="s">
        <v>82</v>
      </c>
      <c r="I161" s="351" t="s">
        <v>207</v>
      </c>
      <c r="J161" s="351" t="s">
        <v>82</v>
      </c>
      <c r="K161" s="351" t="s">
        <v>207</v>
      </c>
      <c r="L161" s="351" t="s">
        <v>207</v>
      </c>
      <c r="M161" s="351" t="s">
        <v>207</v>
      </c>
      <c r="N161" s="351" t="s">
        <v>207</v>
      </c>
      <c r="O161" s="351" t="s">
        <v>207</v>
      </c>
    </row>
    <row r="162" spans="1:185" s="641" customFormat="1" ht="16.5" customHeight="1">
      <c r="A162" s="262"/>
      <c r="B162" s="659"/>
      <c r="C162" s="655" t="s">
        <v>192</v>
      </c>
      <c r="D162" s="655"/>
      <c r="E162" s="655"/>
      <c r="F162" s="609" t="s">
        <v>100</v>
      </c>
      <c r="G162" s="351" t="s">
        <v>207</v>
      </c>
      <c r="H162" s="351" t="s">
        <v>82</v>
      </c>
      <c r="I162" s="351" t="s">
        <v>207</v>
      </c>
      <c r="J162" s="351" t="s">
        <v>82</v>
      </c>
      <c r="K162" s="351" t="s">
        <v>207</v>
      </c>
      <c r="L162" s="351" t="s">
        <v>207</v>
      </c>
      <c r="M162" s="351" t="s">
        <v>207</v>
      </c>
      <c r="N162" s="351" t="s">
        <v>207</v>
      </c>
      <c r="O162" s="351" t="s">
        <v>207</v>
      </c>
    </row>
    <row r="163" spans="1:185" s="641" customFormat="1" ht="16.5" customHeight="1">
      <c r="A163" s="529"/>
      <c r="B163" s="659"/>
      <c r="C163" s="655" t="s">
        <v>193</v>
      </c>
      <c r="D163" s="655"/>
      <c r="E163" s="655"/>
      <c r="F163" s="609" t="s">
        <v>100</v>
      </c>
      <c r="G163" s="351" t="s">
        <v>207</v>
      </c>
      <c r="H163" s="351" t="s">
        <v>82</v>
      </c>
      <c r="I163" s="351" t="s">
        <v>207</v>
      </c>
      <c r="J163" s="351" t="s">
        <v>82</v>
      </c>
      <c r="K163" s="351" t="s">
        <v>207</v>
      </c>
      <c r="L163" s="351" t="s">
        <v>207</v>
      </c>
      <c r="M163" s="351" t="s">
        <v>207</v>
      </c>
      <c r="N163" s="351" t="s">
        <v>207</v>
      </c>
      <c r="O163" s="351" t="s">
        <v>207</v>
      </c>
    </row>
    <row r="164" spans="1:185" s="641" customFormat="1" ht="16.5" customHeight="1">
      <c r="A164" s="659"/>
      <c r="B164" s="529"/>
      <c r="C164" s="655" t="s">
        <v>88</v>
      </c>
      <c r="D164" s="655"/>
      <c r="E164" s="655"/>
      <c r="F164" s="609" t="s">
        <v>100</v>
      </c>
      <c r="G164" s="351" t="s">
        <v>207</v>
      </c>
      <c r="H164" s="351" t="s">
        <v>82</v>
      </c>
      <c r="I164" s="351" t="s">
        <v>207</v>
      </c>
      <c r="J164" s="351" t="s">
        <v>82</v>
      </c>
      <c r="K164" s="351" t="s">
        <v>207</v>
      </c>
      <c r="L164" s="351" t="s">
        <v>207</v>
      </c>
      <c r="M164" s="351" t="s">
        <v>207</v>
      </c>
      <c r="N164" s="351" t="s">
        <v>207</v>
      </c>
      <c r="O164" s="351" t="s">
        <v>207</v>
      </c>
    </row>
    <row r="165" spans="1:185" s="641" customFormat="1" ht="16.5" customHeight="1">
      <c r="A165" s="529"/>
      <c r="B165" s="529" t="s">
        <v>95</v>
      </c>
      <c r="C165" s="655"/>
      <c r="D165" s="655"/>
      <c r="E165" s="655"/>
      <c r="F165" s="659"/>
      <c r="G165" s="234"/>
      <c r="H165" s="234"/>
      <c r="I165" s="234"/>
      <c r="J165" s="234"/>
      <c r="K165" s="234"/>
      <c r="L165" s="234"/>
      <c r="M165" s="234"/>
      <c r="N165" s="234"/>
      <c r="O165" s="234"/>
    </row>
    <row r="166" spans="1:185" s="641" customFormat="1" ht="31.5" customHeight="1">
      <c r="A166" s="529"/>
      <c r="B166" s="655"/>
      <c r="C166" s="1262" t="s">
        <v>531</v>
      </c>
      <c r="D166" s="1262"/>
      <c r="E166" s="1262"/>
      <c r="F166" s="609" t="s">
        <v>100</v>
      </c>
      <c r="G166" s="351" t="s">
        <v>207</v>
      </c>
      <c r="H166" s="351" t="s">
        <v>82</v>
      </c>
      <c r="I166" s="351" t="s">
        <v>207</v>
      </c>
      <c r="J166" s="351" t="s">
        <v>82</v>
      </c>
      <c r="K166" s="351" t="s">
        <v>207</v>
      </c>
      <c r="L166" s="351" t="s">
        <v>207</v>
      </c>
      <c r="M166" s="351" t="s">
        <v>207</v>
      </c>
      <c r="N166" s="351" t="s">
        <v>207</v>
      </c>
      <c r="O166" s="351" t="s">
        <v>207</v>
      </c>
    </row>
    <row r="167" spans="1:185" s="641" customFormat="1" ht="16.5" customHeight="1">
      <c r="A167" s="529"/>
      <c r="B167" s="655"/>
      <c r="C167" s="757" t="s">
        <v>532</v>
      </c>
      <c r="D167" s="655"/>
      <c r="E167" s="655"/>
      <c r="F167" s="609" t="s">
        <v>100</v>
      </c>
      <c r="G167" s="351" t="s">
        <v>207</v>
      </c>
      <c r="H167" s="351" t="s">
        <v>82</v>
      </c>
      <c r="I167" s="351" t="s">
        <v>207</v>
      </c>
      <c r="J167" s="351" t="s">
        <v>82</v>
      </c>
      <c r="K167" s="351" t="s">
        <v>207</v>
      </c>
      <c r="L167" s="351" t="s">
        <v>207</v>
      </c>
      <c r="M167" s="351" t="s">
        <v>207</v>
      </c>
      <c r="N167" s="351" t="s">
        <v>207</v>
      </c>
      <c r="O167" s="351" t="s">
        <v>207</v>
      </c>
    </row>
    <row r="168" spans="1:185" s="60" customFormat="1" ht="16.5" customHeight="1">
      <c r="A168" s="659"/>
      <c r="B168" s="520" t="s">
        <v>145</v>
      </c>
      <c r="C168" s="655"/>
      <c r="D168" s="757"/>
      <c r="E168" s="655"/>
      <c r="F168" s="659"/>
      <c r="G168" s="301"/>
      <c r="H168" s="301"/>
      <c r="I168" s="301"/>
      <c r="J168" s="301"/>
      <c r="K168" s="301"/>
      <c r="L168" s="301"/>
      <c r="M168" s="301"/>
      <c r="N168" s="301"/>
      <c r="O168" s="301"/>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c r="BG168" s="112"/>
      <c r="BH168" s="112"/>
      <c r="BI168" s="112"/>
      <c r="BJ168" s="112"/>
      <c r="BK168" s="112"/>
      <c r="BL168" s="112"/>
      <c r="BM168" s="112"/>
      <c r="BN168" s="112"/>
      <c r="BO168" s="112"/>
      <c r="BP168" s="112"/>
      <c r="BQ168" s="112"/>
      <c r="BR168" s="112"/>
      <c r="BS168" s="112"/>
      <c r="BT168" s="112"/>
      <c r="BU168" s="112"/>
      <c r="BV168" s="112"/>
      <c r="BW168" s="112"/>
      <c r="BX168" s="112"/>
      <c r="BY168" s="112"/>
      <c r="BZ168" s="112"/>
      <c r="CA168" s="112"/>
      <c r="CB168" s="112"/>
      <c r="CC168" s="112"/>
      <c r="CD168" s="112"/>
      <c r="CE168" s="112"/>
      <c r="CF168" s="112"/>
      <c r="CG168" s="112"/>
      <c r="CH168" s="112"/>
      <c r="CI168" s="112"/>
      <c r="CJ168" s="112"/>
      <c r="CK168" s="112"/>
      <c r="CL168" s="112"/>
      <c r="CM168" s="112"/>
      <c r="CN168" s="112"/>
      <c r="CO168" s="112"/>
      <c r="CP168" s="112"/>
      <c r="CQ168" s="112"/>
      <c r="CR168" s="112"/>
      <c r="CS168" s="112"/>
      <c r="CT168" s="112"/>
      <c r="CU168" s="112"/>
      <c r="CV168" s="112"/>
      <c r="CW168" s="112"/>
      <c r="CX168" s="112"/>
      <c r="CY168" s="112"/>
      <c r="CZ168" s="112"/>
      <c r="DA168" s="112"/>
      <c r="DB168" s="112"/>
      <c r="DC168" s="112"/>
      <c r="DD168" s="112"/>
      <c r="DE168" s="112"/>
      <c r="DF168" s="112"/>
      <c r="DG168" s="112"/>
      <c r="DH168" s="112"/>
      <c r="DI168" s="112"/>
      <c r="DJ168" s="112"/>
      <c r="DK168" s="112"/>
      <c r="DL168" s="112"/>
      <c r="DM168" s="112"/>
      <c r="DN168" s="112"/>
      <c r="DO168" s="112"/>
      <c r="DP168" s="112"/>
      <c r="DQ168" s="112"/>
      <c r="DR168" s="112"/>
      <c r="DS168" s="112"/>
      <c r="DT168" s="112"/>
      <c r="DU168" s="112"/>
      <c r="DV168" s="112"/>
      <c r="DW168" s="112"/>
      <c r="DX168" s="112"/>
      <c r="DY168" s="112"/>
      <c r="DZ168" s="112"/>
      <c r="EA168" s="112"/>
      <c r="EB168" s="112"/>
      <c r="EC168" s="112"/>
      <c r="ED168" s="112"/>
      <c r="EE168" s="112"/>
      <c r="EF168" s="112"/>
      <c r="EG168" s="112"/>
      <c r="EH168" s="112"/>
      <c r="EI168" s="112"/>
      <c r="EJ168" s="112"/>
      <c r="EK168" s="112"/>
      <c r="EL168" s="112"/>
      <c r="EM168" s="112"/>
      <c r="EN168" s="112"/>
      <c r="EO168" s="112"/>
      <c r="EP168" s="112"/>
      <c r="EQ168" s="112"/>
      <c r="ER168" s="112"/>
      <c r="ES168" s="112"/>
      <c r="ET168" s="112"/>
      <c r="EU168" s="112"/>
      <c r="EV168" s="112"/>
      <c r="EW168" s="112"/>
      <c r="EX168" s="112"/>
      <c r="EY168" s="112"/>
      <c r="EZ168" s="112"/>
      <c r="FA168" s="112"/>
      <c r="FB168" s="112"/>
      <c r="FC168" s="112"/>
      <c r="FD168" s="112"/>
      <c r="FE168" s="112"/>
      <c r="FF168" s="112"/>
      <c r="FG168" s="112"/>
      <c r="FH168" s="112"/>
      <c r="FI168" s="112"/>
      <c r="FJ168" s="112"/>
      <c r="FK168" s="112"/>
      <c r="FL168" s="112"/>
      <c r="FM168" s="112"/>
      <c r="FN168" s="112"/>
      <c r="FO168" s="112"/>
      <c r="FP168" s="112"/>
      <c r="FQ168" s="112"/>
      <c r="FR168" s="112"/>
      <c r="FS168" s="112"/>
      <c r="FT168" s="112"/>
      <c r="FU168" s="112"/>
      <c r="FV168" s="112"/>
      <c r="FW168" s="112"/>
      <c r="FX168" s="112"/>
      <c r="FY168" s="112"/>
      <c r="FZ168" s="112"/>
      <c r="GA168" s="112"/>
      <c r="GB168" s="112"/>
      <c r="GC168" s="112"/>
    </row>
    <row r="169" spans="1:185" s="60" customFormat="1" ht="16.5" customHeight="1">
      <c r="A169" s="659"/>
      <c r="B169" s="529" t="s">
        <v>93</v>
      </c>
      <c r="C169" s="755"/>
      <c r="D169" s="755"/>
      <c r="E169" s="755"/>
      <c r="F169" s="216"/>
      <c r="G169" s="659"/>
      <c r="H169" s="659"/>
      <c r="I169" s="659"/>
      <c r="J169" s="659"/>
      <c r="K169" s="659"/>
      <c r="L169" s="659"/>
      <c r="M169" s="659"/>
      <c r="N169" s="659"/>
      <c r="O169" s="659"/>
    </row>
    <row r="170" spans="1:185" s="60" customFormat="1" ht="30.75" customHeight="1">
      <c r="A170" s="262"/>
      <c r="B170" s="659"/>
      <c r="C170" s="1262" t="s">
        <v>137</v>
      </c>
      <c r="D170" s="1262"/>
      <c r="E170" s="1262"/>
      <c r="F170" s="609" t="s">
        <v>100</v>
      </c>
      <c r="G170" s="234" t="s">
        <v>82</v>
      </c>
      <c r="H170" s="565">
        <v>188.00188</v>
      </c>
      <c r="I170" s="234" t="s">
        <v>82</v>
      </c>
      <c r="J170" s="565">
        <v>76.542059999999992</v>
      </c>
      <c r="K170" s="234" t="s">
        <v>82</v>
      </c>
      <c r="L170" s="234" t="s">
        <v>82</v>
      </c>
      <c r="M170" s="234" t="s">
        <v>82</v>
      </c>
      <c r="N170" s="234" t="s">
        <v>82</v>
      </c>
      <c r="O170" s="565">
        <v>22.82030364963504</v>
      </c>
    </row>
    <row r="171" spans="1:185" s="60" customFormat="1" ht="16.5" customHeight="1">
      <c r="A171" s="260"/>
      <c r="B171" s="659"/>
      <c r="C171" s="659" t="s">
        <v>92</v>
      </c>
      <c r="D171" s="655"/>
      <c r="E171" s="655"/>
      <c r="F171" s="609" t="s">
        <v>100</v>
      </c>
      <c r="G171" s="234" t="s">
        <v>82</v>
      </c>
      <c r="H171" s="565">
        <v>86.745017237903213</v>
      </c>
      <c r="I171" s="234" t="s">
        <v>82</v>
      </c>
      <c r="J171" s="565">
        <v>48.304581946624808</v>
      </c>
      <c r="K171" s="234" t="s">
        <v>82</v>
      </c>
      <c r="L171" s="234" t="s">
        <v>82</v>
      </c>
      <c r="M171" s="234" t="s">
        <v>82</v>
      </c>
      <c r="N171" s="234" t="s">
        <v>82</v>
      </c>
      <c r="O171" s="565">
        <v>26.1145683469516</v>
      </c>
    </row>
    <row r="172" spans="1:185" s="60" customFormat="1" ht="16.5" customHeight="1">
      <c r="A172" s="529"/>
      <c r="B172" s="659"/>
      <c r="C172" s="655" t="s">
        <v>190</v>
      </c>
      <c r="D172" s="755"/>
      <c r="E172" s="755"/>
      <c r="F172" s="609" t="s">
        <v>100</v>
      </c>
      <c r="G172" s="234" t="s">
        <v>82</v>
      </c>
      <c r="H172" s="565">
        <v>167.24073765432098</v>
      </c>
      <c r="I172" s="234" t="s">
        <v>82</v>
      </c>
      <c r="J172" s="565">
        <v>94.944372727272736</v>
      </c>
      <c r="K172" s="234" t="s">
        <v>82</v>
      </c>
      <c r="L172" s="234" t="s">
        <v>82</v>
      </c>
      <c r="M172" s="234" t="s">
        <v>82</v>
      </c>
      <c r="N172" s="234" t="s">
        <v>82</v>
      </c>
      <c r="O172" s="565">
        <v>50.333584153950234</v>
      </c>
    </row>
    <row r="173" spans="1:185" s="60" customFormat="1" ht="16.5" customHeight="1">
      <c r="A173" s="261"/>
      <c r="B173" s="659"/>
      <c r="C173" s="655" t="s">
        <v>191</v>
      </c>
      <c r="D173" s="655"/>
      <c r="E173" s="655"/>
      <c r="F173" s="609" t="s">
        <v>100</v>
      </c>
      <c r="G173" s="234" t="s">
        <v>82</v>
      </c>
      <c r="H173" s="565">
        <v>280.56650559511695</v>
      </c>
      <c r="I173" s="234" t="s">
        <v>82</v>
      </c>
      <c r="J173" s="565">
        <v>194.72911235955056</v>
      </c>
      <c r="K173" s="234" t="s">
        <v>82</v>
      </c>
      <c r="L173" s="234" t="s">
        <v>82</v>
      </c>
      <c r="M173" s="234" t="s">
        <v>82</v>
      </c>
      <c r="N173" s="234" t="s">
        <v>82</v>
      </c>
      <c r="O173" s="565">
        <v>89.627074911599067</v>
      </c>
    </row>
    <row r="174" spans="1:185" s="60" customFormat="1" ht="16.5" customHeight="1">
      <c r="A174" s="262"/>
      <c r="B174" s="659"/>
      <c r="C174" s="655" t="s">
        <v>192</v>
      </c>
      <c r="D174" s="655"/>
      <c r="E174" s="655"/>
      <c r="F174" s="609" t="s">
        <v>100</v>
      </c>
      <c r="G174" s="234" t="s">
        <v>82</v>
      </c>
      <c r="H174" s="565">
        <v>414.06350364135056</v>
      </c>
      <c r="I174" s="234" t="s">
        <v>82</v>
      </c>
      <c r="J174" s="565">
        <v>332.94821232227486</v>
      </c>
      <c r="K174" s="234" t="s">
        <v>82</v>
      </c>
      <c r="L174" s="234" t="s">
        <v>82</v>
      </c>
      <c r="M174" s="234" t="s">
        <v>82</v>
      </c>
      <c r="N174" s="234" t="s">
        <v>82</v>
      </c>
      <c r="O174" s="565">
        <v>138.84352994926422</v>
      </c>
    </row>
    <row r="175" spans="1:185" s="60" customFormat="1" ht="16.5" customHeight="1">
      <c r="A175" s="529"/>
      <c r="B175" s="659"/>
      <c r="C175" s="655" t="s">
        <v>193</v>
      </c>
      <c r="D175" s="655"/>
      <c r="E175" s="655"/>
      <c r="F175" s="609" t="s">
        <v>100</v>
      </c>
      <c r="G175" s="234" t="s">
        <v>82</v>
      </c>
      <c r="H175" s="565">
        <v>530.76923262112541</v>
      </c>
      <c r="I175" s="234" t="s">
        <v>82</v>
      </c>
      <c r="J175" s="565">
        <v>469.38147256395234</v>
      </c>
      <c r="K175" s="234" t="s">
        <v>82</v>
      </c>
      <c r="L175" s="234" t="s">
        <v>82</v>
      </c>
      <c r="M175" s="234" t="s">
        <v>82</v>
      </c>
      <c r="N175" s="234" t="s">
        <v>82</v>
      </c>
      <c r="O175" s="565">
        <v>180.44698369827336</v>
      </c>
    </row>
    <row r="176" spans="1:185" s="60" customFormat="1" ht="16.5" customHeight="1">
      <c r="A176" s="659"/>
      <c r="B176" s="529"/>
      <c r="C176" s="655" t="s">
        <v>88</v>
      </c>
      <c r="D176" s="655"/>
      <c r="E176" s="655"/>
      <c r="F176" s="609" t="s">
        <v>100</v>
      </c>
      <c r="G176" s="234" t="s">
        <v>82</v>
      </c>
      <c r="H176" s="565">
        <v>565.87782622844134</v>
      </c>
      <c r="I176" s="234" t="s">
        <v>82</v>
      </c>
      <c r="J176" s="565">
        <v>483.18676667161736</v>
      </c>
      <c r="K176" s="234" t="s">
        <v>82</v>
      </c>
      <c r="L176" s="234" t="s">
        <v>82</v>
      </c>
      <c r="M176" s="234" t="s">
        <v>82</v>
      </c>
      <c r="N176" s="234" t="s">
        <v>82</v>
      </c>
      <c r="O176" s="565">
        <v>187.09370578699153</v>
      </c>
    </row>
    <row r="177" spans="1:15" s="60" customFormat="1" ht="16.5" customHeight="1">
      <c r="A177" s="529"/>
      <c r="B177" s="529" t="s">
        <v>95</v>
      </c>
      <c r="C177" s="655"/>
      <c r="D177" s="655"/>
      <c r="E177" s="655"/>
      <c r="F177" s="659"/>
      <c r="G177" s="234"/>
      <c r="H177" s="234"/>
      <c r="I177" s="234"/>
      <c r="J177" s="234"/>
      <c r="K177" s="234"/>
      <c r="L177" s="234"/>
      <c r="M177" s="234"/>
      <c r="N177" s="234"/>
      <c r="O177" s="234"/>
    </row>
    <row r="178" spans="1:15" s="60" customFormat="1" ht="31.5" customHeight="1">
      <c r="A178" s="529"/>
      <c r="B178" s="659"/>
      <c r="C178" s="1262" t="s">
        <v>531</v>
      </c>
      <c r="D178" s="1262"/>
      <c r="E178" s="1262"/>
      <c r="F178" s="609" t="s">
        <v>100</v>
      </c>
      <c r="G178" s="234" t="s">
        <v>82</v>
      </c>
      <c r="H178" s="565">
        <v>258.32906015037594</v>
      </c>
      <c r="I178" s="565" t="s">
        <v>82</v>
      </c>
      <c r="J178" s="565">
        <v>127.43055555555554</v>
      </c>
      <c r="K178" s="565" t="s">
        <v>82</v>
      </c>
      <c r="L178" s="565" t="s">
        <v>82</v>
      </c>
      <c r="M178" s="565" t="s">
        <v>82</v>
      </c>
      <c r="N178" s="565" t="s">
        <v>82</v>
      </c>
      <c r="O178" s="565">
        <v>34.313751954142781</v>
      </c>
    </row>
    <row r="179" spans="1:15" s="60" customFormat="1" ht="16.5" customHeight="1">
      <c r="A179" s="264"/>
      <c r="B179" s="616"/>
      <c r="C179" s="733" t="s">
        <v>532</v>
      </c>
      <c r="D179" s="734"/>
      <c r="E179" s="734"/>
      <c r="F179" s="738" t="s">
        <v>100</v>
      </c>
      <c r="G179" s="739" t="s">
        <v>82</v>
      </c>
      <c r="H179" s="740">
        <v>222.21495190437872</v>
      </c>
      <c r="I179" s="740" t="s">
        <v>82</v>
      </c>
      <c r="J179" s="740">
        <v>162.10109625347891</v>
      </c>
      <c r="K179" s="740" t="s">
        <v>82</v>
      </c>
      <c r="L179" s="740" t="s">
        <v>82</v>
      </c>
      <c r="M179" s="740" t="s">
        <v>82</v>
      </c>
      <c r="N179" s="740" t="s">
        <v>82</v>
      </c>
      <c r="O179" s="740">
        <v>71.746351833696352</v>
      </c>
    </row>
    <row r="180" spans="1:15" s="17" customFormat="1" ht="4.5" customHeight="1">
      <c r="A180" s="210"/>
      <c r="B180" s="210"/>
      <c r="C180" s="210"/>
      <c r="D180" s="210"/>
      <c r="E180" s="210"/>
      <c r="F180" s="210"/>
      <c r="G180" s="210"/>
      <c r="H180" s="210"/>
      <c r="I180" s="210"/>
      <c r="J180" s="210"/>
      <c r="K180" s="210"/>
      <c r="L180" s="210"/>
      <c r="M180" s="210"/>
      <c r="N180" s="210"/>
      <c r="O180" s="210"/>
    </row>
    <row r="181" spans="1:15" s="151" customFormat="1" ht="30.75" customHeight="1">
      <c r="A181" s="454" t="s">
        <v>67</v>
      </c>
      <c r="B181" s="1260" t="s">
        <v>528</v>
      </c>
      <c r="C181" s="1260"/>
      <c r="D181" s="1260"/>
      <c r="E181" s="1260"/>
      <c r="F181" s="1260"/>
      <c r="G181" s="1260"/>
      <c r="H181" s="1260"/>
      <c r="I181" s="1260"/>
      <c r="J181" s="1260"/>
      <c r="K181" s="1260"/>
      <c r="L181" s="1260"/>
      <c r="M181" s="1260"/>
      <c r="N181" s="1260"/>
      <c r="O181" s="1260"/>
    </row>
    <row r="182" spans="1:15" s="151" customFormat="1" ht="30.75" customHeight="1">
      <c r="A182" s="454" t="s">
        <v>68</v>
      </c>
      <c r="B182" s="1260" t="s">
        <v>158</v>
      </c>
      <c r="C182" s="1260"/>
      <c r="D182" s="1260"/>
      <c r="E182" s="1260"/>
      <c r="F182" s="1260"/>
      <c r="G182" s="1260"/>
      <c r="H182" s="1260"/>
      <c r="I182" s="1260"/>
      <c r="J182" s="1260"/>
      <c r="K182" s="1260"/>
      <c r="L182" s="1260"/>
      <c r="M182" s="1260"/>
      <c r="N182" s="1260"/>
      <c r="O182" s="1260"/>
    </row>
    <row r="183" spans="1:15" s="151" customFormat="1" ht="16.5" customHeight="1">
      <c r="A183" s="454" t="s">
        <v>69</v>
      </c>
      <c r="B183" s="1260" t="s">
        <v>529</v>
      </c>
      <c r="C183" s="1260"/>
      <c r="D183" s="1260"/>
      <c r="E183" s="1260"/>
      <c r="F183" s="1260"/>
      <c r="G183" s="1260"/>
      <c r="H183" s="1260"/>
      <c r="I183" s="1260"/>
      <c r="J183" s="1260"/>
      <c r="K183" s="1260"/>
      <c r="L183" s="1260"/>
      <c r="M183" s="1260"/>
      <c r="N183" s="1260"/>
      <c r="O183" s="1260"/>
    </row>
    <row r="184" spans="1:15" s="151" customFormat="1" ht="54.75" customHeight="1">
      <c r="A184" s="454" t="s">
        <v>70</v>
      </c>
      <c r="B184" s="1260" t="s">
        <v>364</v>
      </c>
      <c r="C184" s="1260"/>
      <c r="D184" s="1260"/>
      <c r="E184" s="1260"/>
      <c r="F184" s="1260"/>
      <c r="G184" s="1260"/>
      <c r="H184" s="1260"/>
      <c r="I184" s="1260"/>
      <c r="J184" s="1260"/>
      <c r="K184" s="1260"/>
      <c r="L184" s="1260"/>
      <c r="M184" s="1260"/>
      <c r="N184" s="1260"/>
      <c r="O184" s="1260"/>
    </row>
    <row r="185" spans="1:15" s="641" customFormat="1" ht="42.75" customHeight="1">
      <c r="A185" s="454" t="s">
        <v>54</v>
      </c>
      <c r="B185" s="1260" t="s">
        <v>584</v>
      </c>
      <c r="C185" s="1260"/>
      <c r="D185" s="1260"/>
      <c r="E185" s="1260"/>
      <c r="F185" s="1260"/>
      <c r="G185" s="1260"/>
      <c r="H185" s="1260"/>
      <c r="I185" s="1260"/>
      <c r="J185" s="1260"/>
      <c r="K185" s="1260"/>
      <c r="L185" s="1260"/>
      <c r="M185" s="1260"/>
      <c r="N185" s="1260"/>
      <c r="O185" s="1260"/>
    </row>
    <row r="186" spans="1:15" s="641" customFormat="1" ht="33" customHeight="1">
      <c r="A186" s="454" t="s">
        <v>20</v>
      </c>
      <c r="B186" s="1260" t="s">
        <v>500</v>
      </c>
      <c r="C186" s="1260"/>
      <c r="D186" s="1260"/>
      <c r="E186" s="1260"/>
      <c r="F186" s="1260"/>
      <c r="G186" s="1260"/>
      <c r="H186" s="1260"/>
      <c r="I186" s="1260"/>
      <c r="J186" s="1260"/>
      <c r="K186" s="1260"/>
      <c r="L186" s="1260"/>
      <c r="M186" s="1260"/>
      <c r="N186" s="1260"/>
      <c r="O186" s="1260"/>
    </row>
    <row r="187" spans="1:15" s="151" customFormat="1" ht="18" customHeight="1">
      <c r="A187" s="754"/>
      <c r="B187" s="1263" t="s">
        <v>188</v>
      </c>
      <c r="C187" s="1263"/>
      <c r="D187" s="1263"/>
      <c r="E187" s="1263"/>
      <c r="F187" s="1263"/>
      <c r="G187" s="1263"/>
      <c r="H187" s="1263"/>
      <c r="I187" s="1263"/>
      <c r="J187" s="1263"/>
      <c r="K187" s="1263"/>
      <c r="L187" s="1263"/>
      <c r="M187" s="1263"/>
      <c r="N187" s="1263"/>
      <c r="O187" s="1263"/>
    </row>
    <row r="188" spans="1:15" s="151" customFormat="1" ht="48" customHeight="1">
      <c r="A188" s="593" t="s">
        <v>71</v>
      </c>
      <c r="B188" s="221"/>
      <c r="C188" s="221"/>
      <c r="D188" s="1260" t="s">
        <v>582</v>
      </c>
      <c r="E188" s="1260"/>
      <c r="F188" s="1260"/>
      <c r="G188" s="1260"/>
      <c r="H188" s="1260"/>
      <c r="I188" s="1260"/>
      <c r="J188" s="1260"/>
      <c r="K188" s="1260"/>
      <c r="L188" s="1260"/>
      <c r="M188" s="1260"/>
      <c r="N188" s="1260"/>
      <c r="O188" s="1260"/>
    </row>
    <row r="191" spans="1:15">
      <c r="D191" s="369"/>
    </row>
    <row r="199" spans="9:11">
      <c r="I199" s="622"/>
      <c r="K199" s="659"/>
    </row>
    <row r="200" spans="9:11" ht="54.4" customHeight="1"/>
  </sheetData>
  <protectedRanges>
    <protectedRange sqref="G122:O128 L146" name="Range1_4"/>
    <protectedRange sqref="G15:O16" name="Range1_1"/>
    <protectedRange sqref="G13:O14" name="Range1_1_1"/>
    <protectedRange sqref="G17:O17" name="Range1_1_2"/>
    <protectedRange sqref="J10" name="Range1"/>
  </protectedRanges>
  <mergeCells count="27">
    <mergeCell ref="B186:O186"/>
    <mergeCell ref="C170:E170"/>
    <mergeCell ref="C134:E134"/>
    <mergeCell ref="B185:O185"/>
    <mergeCell ref="D188:O188"/>
    <mergeCell ref="B187:O187"/>
    <mergeCell ref="C178:E178"/>
    <mergeCell ref="C154:E154"/>
    <mergeCell ref="C142:E142"/>
    <mergeCell ref="C158:E158"/>
    <mergeCell ref="C166:E166"/>
    <mergeCell ref="E1:O1"/>
    <mergeCell ref="B182:O182"/>
    <mergeCell ref="B184:O184"/>
    <mergeCell ref="B181:O181"/>
    <mergeCell ref="B183:O183"/>
    <mergeCell ref="C57:E57"/>
    <mergeCell ref="C31:E31"/>
    <mergeCell ref="C110:E110"/>
    <mergeCell ref="C122:E122"/>
    <mergeCell ref="C44:E44"/>
    <mergeCell ref="C70:E70"/>
    <mergeCell ref="C146:E146"/>
    <mergeCell ref="C83:E83"/>
    <mergeCell ref="C96:E96"/>
    <mergeCell ref="C118:E118"/>
    <mergeCell ref="C130:E130"/>
  </mergeCells>
  <phoneticPr fontId="11" type="noConversion"/>
  <dataValidations disablePrompts="1" count="1">
    <dataValidation type="custom" showErrorMessage="1" errorTitle="Invalidate data entry" error="Entry must be either: _x000a_a number greater than or equal to zero, _x000a_&quot;na&quot;, &quot;np&quot;, or  &quot;..&quot;._x000a__x000a_Please try again" sqref="G122:O128 G13:O17 J10 L146">
      <formula1>OR(AND(ISNUMBER(G10),NOT(G10&lt;0)),G10="na",G10="..",G10="np")</formula1>
    </dataValidation>
  </dataValidations>
  <hyperlinks>
    <hyperlink ref="B186" r:id="rId1" display="http://www.aihw.gov.au/national-aged-care-data-clearinghouse/about/"/>
  </hyperlinks>
  <pageMargins left="0.74803149606299213" right="0.74803149606299213" top="0.98425196850393704" bottom="0.98425196850393704" header="0.51181102362204722" footer="0.51181102362204722"/>
  <pageSetup paperSize="9" fitToHeight="0" orientation="landscape" useFirstPageNumber="1" r:id="rId2"/>
  <headerFooter alignWithMargins="0">
    <oddHeader>&amp;C&amp;8TABLE 14A.2</oddHeader>
    <oddFooter>&amp;L&amp;8&amp;G 
&amp;"Arial,Regular"REPORT ON
GOVERNMENT
SERVICES 2017&amp;C &amp;R&amp;8&amp;G&amp;"Arial,Regular" 
AGED CARE
 SERVICES
&amp;"Arial,Regular"PAGE &amp;"Arial,Bold"&amp;P&amp;"Arial,Regular" of TABLE 14A.2</oddFooter>
  </headerFooter>
  <rowBreaks count="6" manualBreakCount="6">
    <brk id="27" max="14" man="1"/>
    <brk id="50" max="14" man="1"/>
    <brk id="74" max="14" man="1"/>
    <brk id="98" max="14" man="1"/>
    <brk id="119" max="14" man="1"/>
    <brk id="140" max="14" man="1"/>
  </rowBreaks>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32"/>
  <sheetViews>
    <sheetView showGridLines="0" zoomScaleNormal="100" zoomScaleSheetLayoutView="100" workbookViewId="0"/>
  </sheetViews>
  <sheetFormatPr defaultColWidth="8" defaultRowHeight="16.5" customHeight="1"/>
  <cols>
    <col min="1" max="1" width="3.7109375" style="837" customWidth="1"/>
    <col min="2" max="3" width="2.7109375" style="837" customWidth="1"/>
    <col min="4" max="4" width="6.7109375" style="837" customWidth="1"/>
    <col min="5" max="5" width="5.42578125" style="837" customWidth="1"/>
    <col min="6" max="6" width="4.7109375" style="837" customWidth="1"/>
    <col min="7" max="7" width="8" style="838" customWidth="1"/>
    <col min="8" max="8" width="7" style="838" customWidth="1"/>
    <col min="9" max="10" width="7.5703125" style="838" customWidth="1"/>
    <col min="11" max="11" width="6.85546875" style="838" customWidth="1"/>
    <col min="12" max="12" width="7.42578125" style="838" customWidth="1"/>
    <col min="13" max="13" width="7.5703125" style="838" customWidth="1"/>
    <col min="14" max="14" width="6.85546875" style="838" customWidth="1"/>
    <col min="15" max="15" width="7" style="838" customWidth="1"/>
    <col min="16" max="16384" width="8" style="837"/>
  </cols>
  <sheetData>
    <row r="1" spans="1:15" s="804" customFormat="1" ht="33.75" customHeight="1">
      <c r="A1" s="1160" t="s">
        <v>485</v>
      </c>
      <c r="B1" s="1001"/>
      <c r="C1" s="1001"/>
      <c r="D1" s="1001"/>
      <c r="E1" s="1449" t="s">
        <v>1055</v>
      </c>
      <c r="F1" s="1450"/>
      <c r="G1" s="1450"/>
      <c r="H1" s="1450"/>
      <c r="I1" s="1450"/>
      <c r="J1" s="1450"/>
      <c r="K1" s="1450"/>
      <c r="L1" s="1450"/>
      <c r="M1" s="1450"/>
      <c r="N1" s="1450"/>
      <c r="O1" s="1450"/>
    </row>
    <row r="2" spans="1:15" s="767" customFormat="1" ht="18" customHeight="1">
      <c r="A2" s="803"/>
      <c r="B2" s="991"/>
      <c r="C2" s="992"/>
      <c r="D2" s="991"/>
      <c r="E2" s="991"/>
      <c r="F2" s="802" t="s">
        <v>80</v>
      </c>
      <c r="G2" s="868" t="s">
        <v>65</v>
      </c>
      <c r="H2" s="1149" t="s">
        <v>61</v>
      </c>
      <c r="I2" s="1148" t="s">
        <v>1054</v>
      </c>
      <c r="J2" s="1148" t="s">
        <v>58</v>
      </c>
      <c r="K2" s="1148" t="s">
        <v>59</v>
      </c>
      <c r="L2" s="1148" t="s">
        <v>60</v>
      </c>
      <c r="M2" s="1148" t="s">
        <v>62</v>
      </c>
      <c r="N2" s="1148" t="s">
        <v>63</v>
      </c>
      <c r="O2" s="1148" t="s">
        <v>64</v>
      </c>
    </row>
    <row r="3" spans="1:15" s="927" customFormat="1" ht="19.5" customHeight="1">
      <c r="A3" s="967" t="s">
        <v>1053</v>
      </c>
      <c r="B3" s="767"/>
      <c r="C3" s="793"/>
      <c r="D3" s="953"/>
      <c r="E3" s="953"/>
      <c r="F3" s="953"/>
      <c r="G3" s="985"/>
      <c r="H3" s="1159"/>
      <c r="I3" s="986"/>
      <c r="J3" s="917"/>
      <c r="K3" s="985"/>
      <c r="L3" s="917"/>
      <c r="M3" s="984"/>
      <c r="N3" s="984"/>
      <c r="O3" s="983"/>
    </row>
    <row r="4" spans="1:15" s="927" customFormat="1" ht="29.25" customHeight="1">
      <c r="A4" s="767"/>
      <c r="B4" s="1451" t="s">
        <v>1052</v>
      </c>
      <c r="C4" s="1451"/>
      <c r="D4" s="1451"/>
      <c r="E4" s="1451"/>
      <c r="F4" s="1157" t="s">
        <v>66</v>
      </c>
      <c r="G4" s="861">
        <v>517</v>
      </c>
      <c r="H4" s="861">
        <v>204</v>
      </c>
      <c r="I4" s="861">
        <v>385</v>
      </c>
      <c r="J4" s="861">
        <v>78</v>
      </c>
      <c r="K4" s="861">
        <v>129</v>
      </c>
      <c r="L4" s="861">
        <v>63</v>
      </c>
      <c r="M4" s="861">
        <v>27</v>
      </c>
      <c r="N4" s="861">
        <v>61</v>
      </c>
      <c r="O4" s="861">
        <v>1464</v>
      </c>
    </row>
    <row r="5" spans="1:15" s="927" customFormat="1" ht="42.75" customHeight="1">
      <c r="A5" s="767"/>
      <c r="B5" s="1451" t="s">
        <v>1051</v>
      </c>
      <c r="C5" s="1451"/>
      <c r="D5" s="1451"/>
      <c r="E5" s="1451"/>
      <c r="F5" s="1157" t="s">
        <v>66</v>
      </c>
      <c r="G5" s="861">
        <v>769</v>
      </c>
      <c r="H5" s="861">
        <v>234</v>
      </c>
      <c r="I5" s="861">
        <v>621</v>
      </c>
      <c r="J5" s="861">
        <v>95</v>
      </c>
      <c r="K5" s="861">
        <v>192</v>
      </c>
      <c r="L5" s="861">
        <v>108</v>
      </c>
      <c r="M5" s="861">
        <v>34</v>
      </c>
      <c r="N5" s="861">
        <v>66</v>
      </c>
      <c r="O5" s="861">
        <v>2119</v>
      </c>
    </row>
    <row r="6" spans="1:15" s="927" customFormat="1" ht="51" customHeight="1">
      <c r="A6" s="767"/>
      <c r="B6" s="1451" t="s">
        <v>1050</v>
      </c>
      <c r="C6" s="1451"/>
      <c r="D6" s="1451"/>
      <c r="E6" s="1451"/>
      <c r="F6" s="1157" t="s">
        <v>214</v>
      </c>
      <c r="G6" s="853">
        <v>67.230170000000001</v>
      </c>
      <c r="H6" s="853">
        <v>88.695650000000001</v>
      </c>
      <c r="I6" s="853">
        <v>61.403509999999997</v>
      </c>
      <c r="J6" s="853">
        <v>80.412369999999996</v>
      </c>
      <c r="K6" s="853">
        <v>69.729730000000004</v>
      </c>
      <c r="L6" s="853">
        <v>56.756759999999993</v>
      </c>
      <c r="M6" s="853">
        <v>79.411760000000001</v>
      </c>
      <c r="N6" s="853">
        <v>75.308640000000011</v>
      </c>
      <c r="O6" s="853">
        <v>68.603560000000002</v>
      </c>
    </row>
    <row r="7" spans="1:15" s="767" customFormat="1" ht="16.5" customHeight="1">
      <c r="A7" s="793" t="s">
        <v>1049</v>
      </c>
      <c r="B7" s="791"/>
      <c r="C7" s="783"/>
      <c r="D7" s="791"/>
      <c r="E7" s="791"/>
      <c r="F7" s="791"/>
      <c r="G7" s="903"/>
      <c r="H7" s="903"/>
      <c r="I7" s="903"/>
      <c r="J7" s="903"/>
      <c r="K7" s="903"/>
      <c r="L7" s="903"/>
      <c r="M7" s="903"/>
      <c r="N7" s="903"/>
      <c r="O7" s="1158"/>
    </row>
    <row r="8" spans="1:15" s="767" customFormat="1" ht="16.5" customHeight="1">
      <c r="A8" s="1156" t="s">
        <v>1048</v>
      </c>
      <c r="B8" s="791"/>
      <c r="C8" s="783"/>
      <c r="D8" s="791"/>
      <c r="E8" s="791"/>
      <c r="F8" s="791"/>
      <c r="G8" s="903"/>
      <c r="H8" s="903"/>
      <c r="I8" s="903"/>
      <c r="J8" s="903"/>
      <c r="K8" s="903"/>
      <c r="L8" s="903"/>
      <c r="M8" s="903"/>
      <c r="N8" s="903"/>
      <c r="O8" s="903"/>
    </row>
    <row r="9" spans="1:15" s="927" customFormat="1" ht="16.5" customHeight="1">
      <c r="A9" s="767"/>
      <c r="B9" s="791"/>
      <c r="D9" s="953"/>
      <c r="F9" s="1157" t="s">
        <v>214</v>
      </c>
      <c r="G9" s="853">
        <v>94.197289999999995</v>
      </c>
      <c r="H9" s="853">
        <v>98.529409999999999</v>
      </c>
      <c r="I9" s="853">
        <v>92.72726999999999</v>
      </c>
      <c r="J9" s="853">
        <v>100</v>
      </c>
      <c r="K9" s="853">
        <v>90.697670000000002</v>
      </c>
      <c r="L9" s="853">
        <v>96.825400000000002</v>
      </c>
      <c r="M9" s="853">
        <v>96.296300000000002</v>
      </c>
      <c r="N9" s="853">
        <v>83.606560000000002</v>
      </c>
      <c r="O9" s="853">
        <v>94.125680000000003</v>
      </c>
    </row>
    <row r="10" spans="1:15" s="927" customFormat="1" ht="16.5" customHeight="1">
      <c r="A10" s="1156" t="s">
        <v>1047</v>
      </c>
      <c r="B10" s="767"/>
      <c r="C10" s="767"/>
      <c r="D10" s="953"/>
      <c r="E10" s="953"/>
      <c r="F10" s="953"/>
      <c r="G10" s="853"/>
      <c r="H10" s="853"/>
      <c r="I10" s="853"/>
      <c r="J10" s="853"/>
      <c r="K10" s="853"/>
      <c r="L10" s="853"/>
      <c r="M10" s="853"/>
      <c r="N10" s="853"/>
      <c r="O10" s="853"/>
    </row>
    <row r="11" spans="1:15" s="927" customFormat="1" ht="16.5" customHeight="1">
      <c r="A11" s="767"/>
      <c r="B11" s="791"/>
      <c r="D11" s="953"/>
      <c r="F11" s="1157" t="s">
        <v>214</v>
      </c>
      <c r="G11" s="853">
        <v>95.938100000000006</v>
      </c>
      <c r="H11" s="853">
        <v>99.01961</v>
      </c>
      <c r="I11" s="853">
        <v>97.922079999999994</v>
      </c>
      <c r="J11" s="853">
        <v>100</v>
      </c>
      <c r="K11" s="853">
        <v>89.922480000000007</v>
      </c>
      <c r="L11" s="853">
        <v>100</v>
      </c>
      <c r="M11" s="853">
        <v>100</v>
      </c>
      <c r="N11" s="853">
        <v>90.163930000000008</v>
      </c>
      <c r="O11" s="853">
        <v>96.584699999999998</v>
      </c>
    </row>
    <row r="12" spans="1:15" s="927" customFormat="1" ht="16.5" customHeight="1">
      <c r="A12" s="1156" t="s">
        <v>1046</v>
      </c>
      <c r="B12" s="767"/>
      <c r="C12" s="767"/>
      <c r="D12" s="953"/>
      <c r="E12" s="953"/>
      <c r="F12" s="953"/>
      <c r="G12" s="853"/>
      <c r="H12" s="853"/>
      <c r="I12" s="853"/>
      <c r="J12" s="853"/>
      <c r="K12" s="853"/>
      <c r="L12" s="853"/>
      <c r="M12" s="853"/>
      <c r="N12" s="853"/>
      <c r="O12" s="853"/>
    </row>
    <row r="13" spans="1:15" s="927" customFormat="1" ht="16.5" customHeight="1">
      <c r="A13" s="777"/>
      <c r="B13" s="777"/>
      <c r="C13" s="1145"/>
      <c r="D13" s="1155"/>
      <c r="E13" s="1145"/>
      <c r="F13" s="1154" t="s">
        <v>214</v>
      </c>
      <c r="G13" s="1153">
        <v>99.226309999999998</v>
      </c>
      <c r="H13" s="1153">
        <v>100</v>
      </c>
      <c r="I13" s="1153">
        <v>99.220779999999991</v>
      </c>
      <c r="J13" s="1153">
        <v>100</v>
      </c>
      <c r="K13" s="1153">
        <v>98.449609999999993</v>
      </c>
      <c r="L13" s="1153">
        <v>100</v>
      </c>
      <c r="M13" s="1153">
        <v>100</v>
      </c>
      <c r="N13" s="1153">
        <v>93.442620000000005</v>
      </c>
      <c r="O13" s="1153">
        <v>99.112020000000001</v>
      </c>
    </row>
    <row r="14" spans="1:15" s="876" customFormat="1" ht="2.25" customHeight="1">
      <c r="A14" s="795"/>
      <c r="B14" s="795"/>
      <c r="C14" s="795"/>
      <c r="D14" s="969"/>
      <c r="E14" s="969"/>
      <c r="F14" s="956"/>
      <c r="G14" s="858"/>
      <c r="H14" s="858"/>
      <c r="I14" s="858"/>
      <c r="J14" s="858"/>
      <c r="K14" s="858"/>
      <c r="L14" s="858"/>
      <c r="M14" s="858"/>
      <c r="N14" s="858"/>
      <c r="O14" s="858"/>
    </row>
    <row r="15" spans="1:15" s="927" customFormat="1" ht="42" customHeight="1">
      <c r="A15" s="772" t="s">
        <v>67</v>
      </c>
      <c r="B15" s="1389" t="s">
        <v>1045</v>
      </c>
      <c r="C15" s="1389"/>
      <c r="D15" s="1389"/>
      <c r="E15" s="1389"/>
      <c r="F15" s="1389"/>
      <c r="G15" s="1389"/>
      <c r="H15" s="1389"/>
      <c r="I15" s="1389"/>
      <c r="J15" s="1389"/>
      <c r="K15" s="1389"/>
      <c r="L15" s="1389"/>
      <c r="M15" s="1389"/>
      <c r="N15" s="1389"/>
      <c r="O15" s="1389"/>
    </row>
    <row r="16" spans="1:15" s="927" customFormat="1" ht="30.75" customHeight="1">
      <c r="A16" s="772" t="s">
        <v>68</v>
      </c>
      <c r="B16" s="1389" t="s">
        <v>1044</v>
      </c>
      <c r="C16" s="1389"/>
      <c r="D16" s="1389"/>
      <c r="E16" s="1389"/>
      <c r="F16" s="1389"/>
      <c r="G16" s="1389"/>
      <c r="H16" s="1389"/>
      <c r="I16" s="1389"/>
      <c r="J16" s="1389"/>
      <c r="K16" s="1389"/>
      <c r="L16" s="1389"/>
      <c r="M16" s="1389"/>
      <c r="N16" s="1389"/>
      <c r="O16" s="1389"/>
    </row>
    <row r="17" spans="1:15" s="927" customFormat="1" ht="42.75" customHeight="1">
      <c r="A17" s="772" t="s">
        <v>69</v>
      </c>
      <c r="B17" s="1389" t="s">
        <v>1043</v>
      </c>
      <c r="C17" s="1389"/>
      <c r="D17" s="1389"/>
      <c r="E17" s="1389"/>
      <c r="F17" s="1389"/>
      <c r="G17" s="1389"/>
      <c r="H17" s="1389"/>
      <c r="I17" s="1389"/>
      <c r="J17" s="1389"/>
      <c r="K17" s="1389"/>
      <c r="L17" s="1389"/>
      <c r="M17" s="1389"/>
      <c r="N17" s="1389"/>
      <c r="O17" s="1389"/>
    </row>
    <row r="18" spans="1:15" s="927" customFormat="1" ht="66.75" customHeight="1">
      <c r="A18" s="772" t="s">
        <v>70</v>
      </c>
      <c r="B18" s="1389" t="s">
        <v>1042</v>
      </c>
      <c r="C18" s="1389"/>
      <c r="D18" s="1389"/>
      <c r="E18" s="1389"/>
      <c r="F18" s="1389"/>
      <c r="G18" s="1389"/>
      <c r="H18" s="1389"/>
      <c r="I18" s="1389"/>
      <c r="J18" s="1389"/>
      <c r="K18" s="1389"/>
      <c r="L18" s="1389"/>
      <c r="M18" s="1389"/>
      <c r="N18" s="1389"/>
      <c r="O18" s="1389"/>
    </row>
    <row r="19" spans="1:15" s="927" customFormat="1" ht="16.5" customHeight="1">
      <c r="A19" s="967" t="s">
        <v>71</v>
      </c>
      <c r="B19" s="800"/>
      <c r="C19" s="800"/>
      <c r="D19" s="827" t="s">
        <v>999</v>
      </c>
      <c r="E19" s="827"/>
      <c r="F19" s="827"/>
      <c r="G19" s="827"/>
      <c r="H19" s="827"/>
      <c r="I19" s="827"/>
      <c r="J19" s="827"/>
      <c r="K19" s="827"/>
      <c r="L19" s="827"/>
      <c r="M19" s="827"/>
      <c r="N19" s="827"/>
      <c r="O19" s="834"/>
    </row>
    <row r="20" spans="1:15" s="927" customFormat="1" ht="16.5" customHeight="1">
      <c r="A20" s="837"/>
      <c r="B20" s="837"/>
      <c r="C20" s="837"/>
      <c r="D20" s="837"/>
      <c r="E20" s="837"/>
      <c r="F20" s="837"/>
      <c r="G20" s="1152"/>
      <c r="H20" s="838"/>
      <c r="I20" s="838"/>
      <c r="J20" s="838"/>
      <c r="K20" s="838"/>
      <c r="L20" s="838"/>
      <c r="M20" s="838"/>
      <c r="N20" s="838"/>
      <c r="O20" s="838"/>
    </row>
    <row r="21" spans="1:15" s="927" customFormat="1" ht="16.5" customHeight="1">
      <c r="A21" s="837"/>
      <c r="B21" s="837"/>
      <c r="C21" s="837"/>
      <c r="D21" s="837"/>
      <c r="E21" s="837"/>
      <c r="F21" s="837"/>
      <c r="G21" s="838"/>
      <c r="H21" s="838"/>
      <c r="I21" s="838"/>
      <c r="J21" s="838"/>
      <c r="K21" s="838"/>
      <c r="L21" s="838"/>
      <c r="M21" s="838"/>
      <c r="N21" s="838"/>
      <c r="O21" s="838"/>
    </row>
    <row r="22" spans="1:15" s="927" customFormat="1" ht="16.5" customHeight="1">
      <c r="A22" s="837"/>
      <c r="B22" s="837"/>
      <c r="C22" s="837"/>
      <c r="D22" s="837"/>
      <c r="E22" s="837"/>
      <c r="F22" s="837"/>
      <c r="G22" s="838"/>
      <c r="H22" s="838"/>
      <c r="I22" s="838"/>
      <c r="J22" s="838"/>
      <c r="K22" s="838"/>
      <c r="L22" s="838"/>
      <c r="M22" s="838"/>
      <c r="N22" s="838"/>
      <c r="O22" s="838"/>
    </row>
    <row r="23" spans="1:15" s="927" customFormat="1" ht="16.5" customHeight="1">
      <c r="A23" s="837"/>
      <c r="B23" s="837"/>
      <c r="C23" s="837"/>
      <c r="D23" s="837"/>
      <c r="E23" s="837"/>
      <c r="F23" s="837"/>
      <c r="G23" s="838"/>
      <c r="H23" s="838"/>
      <c r="I23" s="838"/>
      <c r="J23" s="838"/>
      <c r="K23" s="838"/>
      <c r="L23" s="838"/>
      <c r="M23" s="838"/>
      <c r="N23" s="838"/>
      <c r="O23" s="838"/>
    </row>
    <row r="24" spans="1:15" s="927" customFormat="1" ht="17.25" customHeight="1">
      <c r="A24" s="837"/>
      <c r="B24" s="837"/>
      <c r="C24" s="837"/>
      <c r="D24" s="837"/>
      <c r="E24" s="837"/>
      <c r="F24" s="837"/>
      <c r="G24" s="838"/>
      <c r="H24" s="838"/>
      <c r="I24" s="838"/>
      <c r="J24" s="838"/>
      <c r="K24" s="838"/>
      <c r="L24" s="838"/>
      <c r="M24" s="838"/>
      <c r="N24" s="838"/>
      <c r="O24" s="838"/>
    </row>
    <row r="25" spans="1:15" s="927" customFormat="1" ht="16.5" customHeight="1">
      <c r="A25" s="837"/>
      <c r="B25" s="837"/>
      <c r="C25" s="837"/>
      <c r="D25" s="837"/>
      <c r="E25" s="837"/>
      <c r="F25" s="837"/>
      <c r="G25" s="838"/>
      <c r="H25" s="838"/>
      <c r="I25" s="838"/>
      <c r="J25" s="838"/>
      <c r="K25" s="838"/>
      <c r="L25" s="838"/>
      <c r="M25" s="838"/>
      <c r="N25" s="838"/>
      <c r="O25" s="838"/>
    </row>
    <row r="26" spans="1:15" s="929" customFormat="1" ht="16.5" customHeight="1">
      <c r="A26" s="837"/>
      <c r="B26" s="837"/>
      <c r="C26" s="837"/>
      <c r="D26" s="837"/>
      <c r="E26" s="837"/>
      <c r="F26" s="837"/>
      <c r="G26" s="838"/>
      <c r="H26" s="838"/>
      <c r="I26" s="838"/>
      <c r="J26" s="838"/>
      <c r="K26" s="838"/>
      <c r="L26" s="838"/>
      <c r="M26" s="838"/>
      <c r="N26" s="838"/>
      <c r="O26" s="838"/>
    </row>
    <row r="27" spans="1:15" s="929" customFormat="1" ht="16.5" customHeight="1">
      <c r="A27" s="837"/>
      <c r="B27" s="837"/>
      <c r="C27" s="837"/>
      <c r="D27" s="837"/>
      <c r="E27" s="837"/>
      <c r="F27" s="837"/>
      <c r="G27" s="838"/>
      <c r="H27" s="838"/>
      <c r="I27" s="838"/>
      <c r="J27" s="838"/>
      <c r="K27" s="838"/>
      <c r="L27" s="838"/>
      <c r="M27" s="838"/>
      <c r="N27" s="838"/>
      <c r="O27" s="838"/>
    </row>
    <row r="28" spans="1:15" s="927" customFormat="1" ht="3.75" customHeight="1">
      <c r="A28" s="837"/>
      <c r="B28" s="837"/>
      <c r="C28" s="837"/>
      <c r="D28" s="837"/>
      <c r="E28" s="837"/>
      <c r="F28" s="837"/>
      <c r="G28" s="838"/>
      <c r="H28" s="838"/>
      <c r="I28" s="838"/>
      <c r="J28" s="838"/>
      <c r="K28" s="838"/>
      <c r="L28" s="838"/>
      <c r="M28" s="838"/>
      <c r="N28" s="838"/>
      <c r="O28" s="838"/>
    </row>
    <row r="29" spans="1:15" s="927" customFormat="1" ht="54.75" customHeight="1">
      <c r="A29" s="837"/>
      <c r="B29" s="837"/>
      <c r="C29" s="837"/>
      <c r="D29" s="837"/>
      <c r="E29" s="837"/>
      <c r="F29" s="837"/>
      <c r="G29" s="838"/>
      <c r="H29" s="838"/>
      <c r="I29" s="838"/>
      <c r="J29" s="838"/>
      <c r="K29" s="838"/>
      <c r="L29" s="838"/>
      <c r="M29" s="838"/>
      <c r="N29" s="838"/>
      <c r="O29" s="838"/>
    </row>
    <row r="30" spans="1:15" s="927" customFormat="1" ht="18" customHeight="1">
      <c r="A30" s="837"/>
      <c r="B30" s="837"/>
      <c r="C30" s="837"/>
      <c r="D30" s="837"/>
      <c r="E30" s="837"/>
      <c r="F30" s="837"/>
      <c r="G30" s="838"/>
      <c r="H30" s="838"/>
      <c r="I30" s="838"/>
      <c r="J30" s="838"/>
      <c r="K30" s="838"/>
      <c r="L30" s="838"/>
      <c r="M30" s="838"/>
      <c r="N30" s="838"/>
      <c r="O30" s="838"/>
    </row>
    <row r="32" spans="1:15" s="767" customFormat="1" ht="16.5" customHeight="1">
      <c r="A32" s="837"/>
      <c r="B32" s="837"/>
      <c r="C32" s="837"/>
      <c r="D32" s="837"/>
      <c r="E32" s="837"/>
      <c r="F32" s="837"/>
      <c r="G32" s="838"/>
      <c r="H32" s="838"/>
      <c r="I32" s="838"/>
      <c r="J32" s="838"/>
      <c r="K32" s="838"/>
      <c r="L32" s="838"/>
      <c r="M32" s="838"/>
      <c r="N32" s="838"/>
      <c r="O32" s="838"/>
    </row>
  </sheetData>
  <sheetProtection selectLockedCells="1"/>
  <mergeCells count="8">
    <mergeCell ref="B18:O18"/>
    <mergeCell ref="E1:O1"/>
    <mergeCell ref="B15:O15"/>
    <mergeCell ref="B16:O16"/>
    <mergeCell ref="B17:O17"/>
    <mergeCell ref="B4:E4"/>
    <mergeCell ref="B5:E5"/>
    <mergeCell ref="B6:E6"/>
  </mergeCells>
  <pageMargins left="0.59055118110236227" right="0.59055118110236227" top="0.98425196850393704" bottom="0.98425196850393704" header="0.51181102362204722" footer="0.51181102362204722"/>
  <pageSetup paperSize="9" fitToWidth="0" fitToHeight="0" orientation="portrait" useFirstPageNumber="1" r:id="rId1"/>
  <headerFooter alignWithMargins="0">
    <oddHeader>&amp;C&amp;8TABLE 14A.38</oddHeader>
    <oddFooter>&amp;L&amp;8&amp;G 
&amp;"Arial,Regular"REPORT ON
GOVERNMENT
SERVICES 2017&amp;C &amp;R&amp;8&amp;G&amp;"Arial,Regular" 
AGED CARE
 SERVICES
&amp;"Arial,Regular"PAGE &amp;"Arial,Bold"&amp;P&amp;"Arial,Regular" of TABLE 14A.38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J32"/>
  <sheetViews>
    <sheetView showGridLines="0" zoomScaleNormal="100" zoomScaleSheetLayoutView="100" workbookViewId="0"/>
  </sheetViews>
  <sheetFormatPr defaultColWidth="8" defaultRowHeight="16.5" customHeight="1"/>
  <cols>
    <col min="1" max="1" width="3.7109375" style="837" customWidth="1"/>
    <col min="2" max="3" width="2.7109375" style="837" customWidth="1"/>
    <col min="4" max="4" width="6.7109375" style="837" customWidth="1"/>
    <col min="5" max="5" width="8.7109375" style="837" customWidth="1"/>
    <col min="6" max="6" width="4.7109375" style="837" customWidth="1"/>
    <col min="7" max="7" width="14.85546875" style="838" customWidth="1"/>
    <col min="8" max="10" width="15.7109375" style="838" customWidth="1"/>
    <col min="11" max="16384" width="8" style="837"/>
  </cols>
  <sheetData>
    <row r="1" spans="1:10" s="804" customFormat="1" ht="19.5" customHeight="1">
      <c r="A1" s="1160" t="s">
        <v>487</v>
      </c>
      <c r="B1" s="1001"/>
      <c r="C1" s="1001"/>
      <c r="D1" s="1001"/>
      <c r="E1" s="1452" t="s">
        <v>578</v>
      </c>
      <c r="F1" s="1452"/>
      <c r="G1" s="1452"/>
      <c r="H1" s="1452"/>
      <c r="I1" s="1452"/>
      <c r="J1" s="1452"/>
    </row>
    <row r="2" spans="1:10" s="767" customFormat="1" ht="16.5" customHeight="1">
      <c r="A2" s="803"/>
      <c r="B2" s="991"/>
      <c r="C2" s="992"/>
      <c r="D2" s="991"/>
      <c r="E2" s="991"/>
      <c r="F2" s="802"/>
      <c r="G2" s="868">
        <v>2013</v>
      </c>
      <c r="H2" s="868">
        <v>2014</v>
      </c>
      <c r="I2" s="868">
        <v>2015</v>
      </c>
      <c r="J2" s="868">
        <v>2016</v>
      </c>
    </row>
    <row r="3" spans="1:10" s="927" customFormat="1" ht="16.5" customHeight="1">
      <c r="A3" s="967" t="s">
        <v>1053</v>
      </c>
      <c r="B3" s="767"/>
      <c r="C3" s="793"/>
      <c r="D3" s="953"/>
      <c r="E3" s="953"/>
      <c r="F3" s="953"/>
      <c r="G3" s="985"/>
      <c r="I3" s="1165"/>
      <c r="J3" s="1165"/>
    </row>
    <row r="4" spans="1:10" s="927" customFormat="1" ht="29.25" customHeight="1">
      <c r="A4" s="767"/>
      <c r="B4" s="1451" t="s">
        <v>1062</v>
      </c>
      <c r="C4" s="1451"/>
      <c r="D4" s="1451"/>
      <c r="E4" s="1451"/>
      <c r="F4" s="1157" t="s">
        <v>66</v>
      </c>
      <c r="G4" s="850" t="s">
        <v>82</v>
      </c>
      <c r="H4" s="850" t="s">
        <v>82</v>
      </c>
      <c r="I4" s="850">
        <v>43</v>
      </c>
      <c r="J4" s="850">
        <v>77</v>
      </c>
    </row>
    <row r="5" spans="1:10" s="927" customFormat="1" ht="30" customHeight="1">
      <c r="A5" s="767"/>
      <c r="B5" s="1451" t="s">
        <v>1051</v>
      </c>
      <c r="C5" s="1451"/>
      <c r="D5" s="1451"/>
      <c r="E5" s="1451"/>
      <c r="F5" s="1157" t="s">
        <v>66</v>
      </c>
      <c r="G5" s="850" t="s">
        <v>82</v>
      </c>
      <c r="H5" s="850" t="s">
        <v>82</v>
      </c>
      <c r="I5" s="850">
        <v>115</v>
      </c>
      <c r="J5" s="850">
        <v>115</v>
      </c>
    </row>
    <row r="6" spans="1:10" s="927" customFormat="1" ht="42.75" customHeight="1">
      <c r="A6" s="767"/>
      <c r="B6" s="1451" t="s">
        <v>1061</v>
      </c>
      <c r="C6" s="1451"/>
      <c r="D6" s="1451"/>
      <c r="E6" s="1451"/>
      <c r="F6" s="1157" t="s">
        <v>214</v>
      </c>
      <c r="G6" s="850" t="s">
        <v>82</v>
      </c>
      <c r="H6" s="850" t="s">
        <v>82</v>
      </c>
      <c r="I6" s="853">
        <v>37.391304347826086</v>
      </c>
      <c r="J6" s="853">
        <v>66.956521739130437</v>
      </c>
    </row>
    <row r="7" spans="1:10" s="767" customFormat="1" ht="16.5" customHeight="1">
      <c r="A7" s="793" t="s">
        <v>1060</v>
      </c>
      <c r="B7" s="791"/>
      <c r="C7" s="783"/>
      <c r="D7" s="791"/>
      <c r="E7" s="791"/>
      <c r="F7" s="791"/>
      <c r="G7" s="903"/>
      <c r="H7" s="903"/>
      <c r="I7" s="903"/>
      <c r="J7" s="903"/>
    </row>
    <row r="8" spans="1:10" s="767" customFormat="1" ht="16.5" customHeight="1">
      <c r="A8" s="1156" t="s">
        <v>1059</v>
      </c>
      <c r="B8" s="791"/>
      <c r="C8" s="783"/>
      <c r="D8" s="791"/>
      <c r="E8" s="791"/>
      <c r="F8" s="791"/>
      <c r="G8" s="903"/>
      <c r="H8" s="903"/>
      <c r="I8" s="903"/>
      <c r="J8" s="903"/>
    </row>
    <row r="9" spans="1:10" s="927" customFormat="1" ht="16.5" customHeight="1">
      <c r="A9" s="767"/>
      <c r="B9" s="791"/>
      <c r="D9" s="953"/>
      <c r="F9" s="1157" t="s">
        <v>214</v>
      </c>
      <c r="G9" s="853">
        <v>75</v>
      </c>
      <c r="H9" s="853">
        <v>59</v>
      </c>
      <c r="I9" s="853">
        <v>56</v>
      </c>
      <c r="J9" s="853">
        <v>88</v>
      </c>
    </row>
    <row r="10" spans="1:10" s="927" customFormat="1" ht="16.5" customHeight="1">
      <c r="A10" s="1156" t="s">
        <v>1058</v>
      </c>
      <c r="B10" s="767"/>
      <c r="C10" s="767"/>
      <c r="D10" s="953"/>
      <c r="E10" s="953"/>
      <c r="F10" s="953"/>
      <c r="G10" s="853"/>
      <c r="H10" s="853"/>
      <c r="I10" s="853"/>
      <c r="J10" s="853"/>
    </row>
    <row r="11" spans="1:10" s="927" customFormat="1" ht="16.5" customHeight="1">
      <c r="A11" s="767"/>
      <c r="B11" s="791"/>
      <c r="D11" s="953"/>
      <c r="F11" s="1157" t="s">
        <v>214</v>
      </c>
      <c r="G11" s="853">
        <v>84</v>
      </c>
      <c r="H11" s="853">
        <v>74</v>
      </c>
      <c r="I11" s="853">
        <v>70</v>
      </c>
      <c r="J11" s="853">
        <v>94</v>
      </c>
    </row>
    <row r="12" spans="1:10" s="927" customFormat="1" ht="16.5" customHeight="1">
      <c r="A12" s="1156" t="s">
        <v>1057</v>
      </c>
      <c r="B12" s="767"/>
      <c r="C12" s="767"/>
      <c r="D12" s="953"/>
      <c r="E12" s="953"/>
      <c r="F12" s="953"/>
      <c r="G12" s="853"/>
      <c r="H12" s="853"/>
      <c r="I12" s="853"/>
      <c r="J12" s="853"/>
    </row>
    <row r="13" spans="1:10" s="927" customFormat="1" ht="16.5" customHeight="1">
      <c r="A13" s="777"/>
      <c r="B13" s="777"/>
      <c r="C13" s="1145"/>
      <c r="D13" s="1155"/>
      <c r="E13" s="1145"/>
      <c r="F13" s="1154" t="s">
        <v>214</v>
      </c>
      <c r="G13" s="1153">
        <v>85</v>
      </c>
      <c r="H13" s="1153">
        <v>74</v>
      </c>
      <c r="I13" s="1153">
        <v>67</v>
      </c>
      <c r="J13" s="1153">
        <v>97</v>
      </c>
    </row>
    <row r="14" spans="1:10" s="876" customFormat="1" ht="2.25" customHeight="1">
      <c r="A14" s="795"/>
      <c r="B14" s="795"/>
      <c r="C14" s="795"/>
      <c r="D14" s="969"/>
      <c r="E14" s="969"/>
      <c r="F14" s="956"/>
      <c r="G14" s="858"/>
      <c r="H14" s="858"/>
      <c r="I14" s="858"/>
      <c r="J14" s="858"/>
    </row>
    <row r="15" spans="1:10" s="927" customFormat="1" ht="30.75" customHeight="1">
      <c r="A15" s="772" t="s">
        <v>67</v>
      </c>
      <c r="B15" s="1389" t="s">
        <v>1044</v>
      </c>
      <c r="C15" s="1389"/>
      <c r="D15" s="1389"/>
      <c r="E15" s="1389"/>
      <c r="F15" s="1389"/>
      <c r="G15" s="1389"/>
      <c r="H15" s="1389"/>
      <c r="I15" s="1389"/>
      <c r="J15" s="1389"/>
    </row>
    <row r="16" spans="1:10" s="927" customFormat="1" ht="42.75" customHeight="1">
      <c r="A16" s="772" t="s">
        <v>68</v>
      </c>
      <c r="B16" s="1389" t="s">
        <v>1043</v>
      </c>
      <c r="C16" s="1389"/>
      <c r="D16" s="1389"/>
      <c r="E16" s="1389"/>
      <c r="F16" s="1389"/>
      <c r="G16" s="1389"/>
      <c r="H16" s="1389"/>
      <c r="I16" s="1389"/>
      <c r="J16" s="1389"/>
    </row>
    <row r="17" spans="1:10" s="927" customFormat="1" ht="66.75" customHeight="1">
      <c r="A17" s="772" t="s">
        <v>69</v>
      </c>
      <c r="B17" s="1389" t="s">
        <v>1042</v>
      </c>
      <c r="C17" s="1389"/>
      <c r="D17" s="1389"/>
      <c r="E17" s="1389"/>
      <c r="F17" s="1389"/>
      <c r="G17" s="1389"/>
      <c r="H17" s="1389"/>
      <c r="I17" s="1389"/>
      <c r="J17" s="1389"/>
    </row>
    <row r="18" spans="1:10" s="816" customFormat="1" ht="16.5" customHeight="1">
      <c r="A18" s="1163"/>
      <c r="B18" s="1164" t="s">
        <v>415</v>
      </c>
      <c r="C18" s="772"/>
      <c r="D18" s="1163"/>
      <c r="E18" s="1162"/>
      <c r="F18" s="1162"/>
      <c r="G18" s="1161"/>
      <c r="H18" s="1161"/>
      <c r="I18" s="1161"/>
      <c r="J18" s="1161"/>
    </row>
    <row r="19" spans="1:10" s="927" customFormat="1" ht="16.5" customHeight="1">
      <c r="A19" s="967" t="s">
        <v>71</v>
      </c>
      <c r="B19" s="800"/>
      <c r="C19" s="800"/>
      <c r="D19" s="827" t="s">
        <v>1056</v>
      </c>
      <c r="E19" s="827"/>
      <c r="F19" s="827"/>
      <c r="G19" s="827"/>
      <c r="H19" s="827"/>
      <c r="I19" s="827"/>
      <c r="J19" s="827"/>
    </row>
    <row r="20" spans="1:10" s="927" customFormat="1" ht="16.5" customHeight="1">
      <c r="A20" s="837"/>
      <c r="B20" s="837"/>
      <c r="C20" s="837"/>
      <c r="D20" s="837"/>
      <c r="E20" s="837"/>
      <c r="F20" s="837"/>
      <c r="G20" s="1152"/>
      <c r="H20" s="838"/>
      <c r="I20" s="838"/>
      <c r="J20" s="838"/>
    </row>
    <row r="21" spans="1:10" s="927" customFormat="1" ht="16.5" customHeight="1">
      <c r="A21" s="837"/>
      <c r="B21" s="837"/>
      <c r="C21" s="837"/>
      <c r="D21" s="837"/>
      <c r="E21" s="837"/>
      <c r="F21" s="837"/>
      <c r="G21" s="838"/>
      <c r="H21" s="838"/>
      <c r="I21" s="838"/>
      <c r="J21" s="838"/>
    </row>
    <row r="22" spans="1:10" s="927" customFormat="1" ht="16.5" customHeight="1">
      <c r="A22" s="837"/>
      <c r="B22" s="837"/>
      <c r="C22" s="837"/>
      <c r="D22" s="837"/>
      <c r="E22" s="837"/>
      <c r="F22" s="837"/>
      <c r="G22" s="838"/>
      <c r="H22" s="838"/>
      <c r="I22" s="838"/>
      <c r="J22" s="838"/>
    </row>
    <row r="23" spans="1:10" s="927" customFormat="1" ht="16.5" customHeight="1">
      <c r="A23" s="837"/>
      <c r="B23" s="837"/>
      <c r="C23" s="837"/>
      <c r="D23" s="837"/>
      <c r="E23" s="837"/>
      <c r="F23" s="837"/>
      <c r="G23" s="838"/>
      <c r="H23" s="838"/>
      <c r="I23" s="838"/>
      <c r="J23" s="838"/>
    </row>
    <row r="24" spans="1:10" s="927" customFormat="1" ht="17.25" customHeight="1">
      <c r="A24" s="837"/>
      <c r="B24" s="837"/>
      <c r="C24" s="837"/>
      <c r="D24" s="837"/>
      <c r="E24" s="837"/>
      <c r="F24" s="837"/>
      <c r="G24" s="838"/>
      <c r="H24" s="838"/>
      <c r="I24" s="838"/>
      <c r="J24" s="838"/>
    </row>
    <row r="25" spans="1:10" s="927" customFormat="1" ht="16.5" customHeight="1">
      <c r="A25" s="837"/>
      <c r="B25" s="837"/>
      <c r="C25" s="837"/>
      <c r="D25" s="837"/>
      <c r="E25" s="837"/>
      <c r="F25" s="837"/>
      <c r="G25" s="838"/>
      <c r="H25" s="838"/>
      <c r="I25" s="838"/>
      <c r="J25" s="838"/>
    </row>
    <row r="26" spans="1:10" s="929" customFormat="1" ht="16.5" customHeight="1">
      <c r="A26" s="837"/>
      <c r="B26" s="837"/>
      <c r="C26" s="837"/>
      <c r="D26" s="837"/>
      <c r="E26" s="837"/>
      <c r="F26" s="837"/>
      <c r="G26" s="838"/>
      <c r="H26" s="838"/>
      <c r="I26" s="838"/>
      <c r="J26" s="838"/>
    </row>
    <row r="27" spans="1:10" s="929" customFormat="1" ht="16.5" customHeight="1">
      <c r="A27" s="837"/>
      <c r="B27" s="837"/>
      <c r="C27" s="837"/>
      <c r="D27" s="837"/>
      <c r="E27" s="837"/>
      <c r="F27" s="837"/>
      <c r="G27" s="838"/>
      <c r="H27" s="838"/>
      <c r="I27" s="838"/>
      <c r="J27" s="838"/>
    </row>
    <row r="28" spans="1:10" s="927" customFormat="1" ht="3.75" customHeight="1">
      <c r="A28" s="837"/>
      <c r="B28" s="837"/>
      <c r="C28" s="837"/>
      <c r="D28" s="837"/>
      <c r="E28" s="837"/>
      <c r="F28" s="837"/>
      <c r="G28" s="838"/>
      <c r="H28" s="838"/>
      <c r="I28" s="838"/>
      <c r="J28" s="838"/>
    </row>
    <row r="29" spans="1:10" s="927" customFormat="1" ht="54.75" customHeight="1">
      <c r="A29" s="837"/>
      <c r="B29" s="837"/>
      <c r="C29" s="837"/>
      <c r="D29" s="837"/>
      <c r="E29" s="837"/>
      <c r="F29" s="837"/>
      <c r="G29" s="838"/>
      <c r="H29" s="838"/>
      <c r="I29" s="838"/>
      <c r="J29" s="838"/>
    </row>
    <row r="30" spans="1:10" s="927" customFormat="1" ht="18" customHeight="1">
      <c r="A30" s="837"/>
      <c r="B30" s="837"/>
      <c r="C30" s="837"/>
      <c r="D30" s="837"/>
      <c r="E30" s="837"/>
      <c r="F30" s="837"/>
      <c r="G30" s="838"/>
      <c r="H30" s="838"/>
      <c r="I30" s="838"/>
      <c r="J30" s="838"/>
    </row>
    <row r="32" spans="1:10" s="767" customFormat="1" ht="16.5" customHeight="1">
      <c r="A32" s="837"/>
      <c r="B32" s="837"/>
      <c r="C32" s="837"/>
      <c r="D32" s="837"/>
      <c r="E32" s="837"/>
      <c r="F32" s="837"/>
      <c r="G32" s="838"/>
      <c r="H32" s="838"/>
      <c r="I32" s="838"/>
      <c r="J32" s="838"/>
    </row>
  </sheetData>
  <sheetProtection selectLockedCells="1"/>
  <protectedRanges>
    <protectedRange sqref="G4:J6" name="Range1_1"/>
    <protectedRange sqref="J11" name="Range1_1_1"/>
    <protectedRange sqref="G11:I11" name="Range1_2_1"/>
    <protectedRange sqref="J13" name="Range1_1_2"/>
    <protectedRange sqref="G13:I13" name="Range1_2_2"/>
  </protectedRanges>
  <mergeCells count="7">
    <mergeCell ref="E1:J1"/>
    <mergeCell ref="B15:J15"/>
    <mergeCell ref="B16:J16"/>
    <mergeCell ref="B17:J17"/>
    <mergeCell ref="B4:E4"/>
    <mergeCell ref="B5:E5"/>
    <mergeCell ref="B6:E6"/>
  </mergeCells>
  <dataValidations disablePrompts="1" count="1">
    <dataValidation type="custom" showErrorMessage="1" errorTitle="Invalidate data entry" error="Entry must be either: _x000a_a number greater than or equal to zero, _x000a_&quot;na&quot;, &quot;np&quot;, or  &quot;..&quot;._x000a__x000a_Please try again" sqref="G4:J6 G11:J11 G13:J13">
      <formula1>OR(AND(ISNUMBER(G4),NOT(G4&lt;0)),G4="na",G4="..",G4="np")</formula1>
    </dataValidation>
  </dataValidations>
  <pageMargins left="0.59055118110236227" right="0.59055118110236227" top="0.98425196850393704" bottom="0.98425196850393704" header="0.51181102362204722" footer="0.51181102362204722"/>
  <pageSetup paperSize="9" fitToWidth="0" fitToHeight="0" orientation="portrait" useFirstPageNumber="1" r:id="rId1"/>
  <headerFooter alignWithMargins="0">
    <oddHeader>&amp;C&amp;8TABLE 14A.39</oddHeader>
    <oddFooter>&amp;L&amp;8&amp;G 
&amp;"Arial,Regular"REPORT ON
GOVERNMENT
SERVICES 2017&amp;C &amp;R&amp;8&amp;G&amp;"Arial,Regular" 
AGED CARE
 SERVICES
&amp;"Arial,Regular"PAGE &amp;"Arial,Bold"&amp;P&amp;"Arial,Regular" of TABLE 14A.39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92"/>
  <sheetViews>
    <sheetView showGridLines="0" zoomScaleNormal="100" zoomScaleSheetLayoutView="95" workbookViewId="0"/>
  </sheetViews>
  <sheetFormatPr defaultColWidth="9.140625" defaultRowHeight="16.5" customHeight="1"/>
  <cols>
    <col min="1" max="1" width="3.7109375" style="927" customWidth="1"/>
    <col min="2" max="3" width="2.7109375" style="927" customWidth="1"/>
    <col min="4" max="4" width="6.7109375" style="927" customWidth="1"/>
    <col min="5" max="5" width="0.7109375" style="927" customWidth="1"/>
    <col min="6" max="6" width="5.42578125" style="927" customWidth="1"/>
    <col min="7" max="15" width="12.140625" style="927" customWidth="1"/>
    <col min="16" max="16384" width="9.140625" style="927"/>
  </cols>
  <sheetData>
    <row r="1" spans="1:15" s="804" customFormat="1" ht="19.5" customHeight="1">
      <c r="A1" s="805" t="s">
        <v>488</v>
      </c>
      <c r="E1" s="1416" t="s">
        <v>1076</v>
      </c>
      <c r="F1" s="1445"/>
      <c r="G1" s="1445"/>
      <c r="H1" s="1445"/>
      <c r="I1" s="1445"/>
      <c r="J1" s="1445"/>
      <c r="K1" s="1445"/>
      <c r="L1" s="1445"/>
      <c r="M1" s="1445"/>
      <c r="N1" s="1445"/>
      <c r="O1" s="1445"/>
    </row>
    <row r="2" spans="1:15" s="767" customFormat="1" ht="16.5" customHeight="1">
      <c r="A2" s="803"/>
      <c r="B2" s="991"/>
      <c r="C2" s="991"/>
      <c r="D2" s="991"/>
      <c r="E2" s="1191"/>
      <c r="F2" s="1190" t="s">
        <v>80</v>
      </c>
      <c r="G2" s="1190" t="s">
        <v>65</v>
      </c>
      <c r="H2" s="1189" t="s">
        <v>177</v>
      </c>
      <c r="I2" s="1188" t="s">
        <v>57</v>
      </c>
      <c r="J2" s="1188" t="s">
        <v>58</v>
      </c>
      <c r="K2" s="1188" t="s">
        <v>59</v>
      </c>
      <c r="L2" s="1188" t="s">
        <v>60</v>
      </c>
      <c r="M2" s="1188" t="s">
        <v>62</v>
      </c>
      <c r="N2" s="1188" t="s">
        <v>1075</v>
      </c>
      <c r="O2" s="1188" t="s">
        <v>64</v>
      </c>
    </row>
    <row r="3" spans="1:15" s="767" customFormat="1" ht="16.5" customHeight="1">
      <c r="A3" s="1180" t="s">
        <v>1074</v>
      </c>
      <c r="B3" s="791"/>
      <c r="C3" s="791"/>
      <c r="D3" s="791"/>
      <c r="E3" s="784"/>
      <c r="F3" s="1187"/>
      <c r="G3" s="1187"/>
      <c r="H3" s="1186"/>
      <c r="I3" s="1185"/>
      <c r="J3" s="1185"/>
      <c r="K3" s="1185"/>
      <c r="L3" s="1185"/>
      <c r="M3" s="1185"/>
      <c r="N3" s="1185"/>
      <c r="O3" s="1185"/>
    </row>
    <row r="4" spans="1:15" ht="16.5" customHeight="1">
      <c r="A4" s="1183" t="s">
        <v>1073</v>
      </c>
      <c r="B4" s="1181"/>
      <c r="C4" s="1181"/>
      <c r="D4" s="767"/>
      <c r="E4" s="821"/>
    </row>
    <row r="5" spans="1:15" ht="16.5" customHeight="1">
      <c r="A5" s="1183"/>
      <c r="B5" s="1175" t="s">
        <v>638</v>
      </c>
      <c r="C5" s="1181"/>
      <c r="D5" s="767"/>
      <c r="E5" s="821"/>
      <c r="F5" s="1182" t="s">
        <v>66</v>
      </c>
      <c r="G5" s="798">
        <v>67178</v>
      </c>
      <c r="H5" s="798">
        <v>50288</v>
      </c>
      <c r="I5" s="798">
        <v>27934</v>
      </c>
      <c r="J5" s="798">
        <v>18171</v>
      </c>
      <c r="K5" s="798">
        <v>16494</v>
      </c>
      <c r="L5" s="798">
        <v>4993</v>
      </c>
      <c r="M5" s="798">
        <v>2807</v>
      </c>
      <c r="N5" s="798">
        <v>879</v>
      </c>
      <c r="O5" s="798">
        <v>188744</v>
      </c>
    </row>
    <row r="6" spans="1:15" ht="16.5" customHeight="1">
      <c r="A6" s="1183"/>
      <c r="B6" s="1175" t="s">
        <v>51</v>
      </c>
      <c r="C6" s="1181"/>
      <c r="D6" s="767"/>
      <c r="E6" s="821"/>
      <c r="F6" s="1182" t="s">
        <v>66</v>
      </c>
      <c r="G6" s="798">
        <v>66860</v>
      </c>
      <c r="H6" s="798">
        <v>50029</v>
      </c>
      <c r="I6" s="798">
        <v>30030</v>
      </c>
      <c r="J6" s="798">
        <v>17910</v>
      </c>
      <c r="K6" s="798">
        <v>15642</v>
      </c>
      <c r="L6" s="798">
        <v>5215</v>
      </c>
      <c r="M6" s="798">
        <v>2282</v>
      </c>
      <c r="N6" s="798">
        <v>999</v>
      </c>
      <c r="O6" s="798">
        <v>188967</v>
      </c>
    </row>
    <row r="7" spans="1:15" ht="16.5" customHeight="1">
      <c r="A7" s="1183"/>
      <c r="B7" s="1175" t="s">
        <v>55</v>
      </c>
      <c r="C7" s="1181"/>
      <c r="D7" s="767"/>
      <c r="E7" s="821"/>
      <c r="F7" s="1182" t="s">
        <v>66</v>
      </c>
      <c r="G7" s="798">
        <v>70876</v>
      </c>
      <c r="H7" s="798">
        <v>53027</v>
      </c>
      <c r="I7" s="798">
        <v>31716</v>
      </c>
      <c r="J7" s="798">
        <v>19175</v>
      </c>
      <c r="K7" s="798">
        <v>16216</v>
      </c>
      <c r="L7" s="798">
        <v>5625</v>
      </c>
      <c r="M7" s="798">
        <v>2069</v>
      </c>
      <c r="N7" s="798">
        <v>1081</v>
      </c>
      <c r="O7" s="798">
        <v>199785</v>
      </c>
    </row>
    <row r="8" spans="1:15" ht="16.5" customHeight="1">
      <c r="A8" s="1183"/>
      <c r="B8" s="1175" t="s">
        <v>52</v>
      </c>
      <c r="C8" s="1181"/>
      <c r="D8" s="767"/>
      <c r="E8" s="821"/>
      <c r="F8" s="1182" t="s">
        <v>66</v>
      </c>
      <c r="G8" s="798">
        <v>71894</v>
      </c>
      <c r="H8" s="798">
        <v>52577</v>
      </c>
      <c r="I8" s="798">
        <v>31947</v>
      </c>
      <c r="J8" s="798">
        <v>19638</v>
      </c>
      <c r="K8" s="798">
        <v>16657</v>
      </c>
      <c r="L8" s="798">
        <v>5630</v>
      </c>
      <c r="M8" s="798">
        <v>2284</v>
      </c>
      <c r="N8" s="798">
        <v>968</v>
      </c>
      <c r="O8" s="798">
        <v>201595</v>
      </c>
    </row>
    <row r="9" spans="1:15" ht="16.5" customHeight="1">
      <c r="A9" s="1183"/>
      <c r="B9" s="1175" t="s">
        <v>50</v>
      </c>
      <c r="C9" s="1181"/>
      <c r="D9" s="767"/>
      <c r="E9" s="821"/>
      <c r="F9" s="1182" t="s">
        <v>66</v>
      </c>
      <c r="G9" s="798">
        <v>60562</v>
      </c>
      <c r="H9" s="798">
        <v>49776</v>
      </c>
      <c r="I9" s="798">
        <v>29096</v>
      </c>
      <c r="J9" s="798">
        <v>19447</v>
      </c>
      <c r="K9" s="798">
        <v>16533</v>
      </c>
      <c r="L9" s="798">
        <v>4994</v>
      </c>
      <c r="M9" s="798">
        <v>2212</v>
      </c>
      <c r="N9" s="798">
        <v>959</v>
      </c>
      <c r="O9" s="798">
        <v>183579</v>
      </c>
    </row>
    <row r="10" spans="1:15" ht="16.5" customHeight="1">
      <c r="A10" s="1183"/>
      <c r="B10" s="1175" t="s">
        <v>14</v>
      </c>
      <c r="C10" s="1181"/>
      <c r="D10" s="767"/>
      <c r="E10" s="821"/>
      <c r="F10" s="1182" t="s">
        <v>66</v>
      </c>
      <c r="G10" s="798">
        <v>59499</v>
      </c>
      <c r="H10" s="798">
        <v>49210</v>
      </c>
      <c r="I10" s="798">
        <v>28677</v>
      </c>
      <c r="J10" s="798">
        <v>19106</v>
      </c>
      <c r="K10" s="798">
        <v>13625</v>
      </c>
      <c r="L10" s="798">
        <v>4864</v>
      </c>
      <c r="M10" s="798">
        <v>1942</v>
      </c>
      <c r="N10" s="798">
        <v>1057</v>
      </c>
      <c r="O10" s="798">
        <v>177980</v>
      </c>
    </row>
    <row r="11" spans="1:15" ht="16.5" customHeight="1">
      <c r="A11" s="1183"/>
      <c r="B11" s="1175" t="s">
        <v>83</v>
      </c>
      <c r="C11" s="1181"/>
      <c r="D11" s="767"/>
      <c r="E11" s="821"/>
      <c r="F11" s="1182" t="s">
        <v>66</v>
      </c>
      <c r="G11" s="798">
        <v>60171</v>
      </c>
      <c r="H11" s="798">
        <v>51382</v>
      </c>
      <c r="I11" s="798">
        <v>30045</v>
      </c>
      <c r="J11" s="798">
        <v>18382</v>
      </c>
      <c r="K11" s="798">
        <v>13641</v>
      </c>
      <c r="L11" s="798">
        <v>5170</v>
      </c>
      <c r="M11" s="798">
        <v>2294</v>
      </c>
      <c r="N11" s="798">
        <v>1044</v>
      </c>
      <c r="O11" s="798">
        <v>182129</v>
      </c>
    </row>
    <row r="12" spans="1:15" ht="16.5" customHeight="1">
      <c r="A12" s="1183"/>
      <c r="B12" s="1175" t="s">
        <v>104</v>
      </c>
      <c r="C12" s="1181"/>
      <c r="D12" s="767"/>
      <c r="E12" s="821"/>
      <c r="F12" s="1182" t="s">
        <v>66</v>
      </c>
      <c r="G12" s="798">
        <v>60996</v>
      </c>
      <c r="H12" s="798">
        <v>53374</v>
      </c>
      <c r="I12" s="798">
        <v>30640</v>
      </c>
      <c r="J12" s="798">
        <v>18097</v>
      </c>
      <c r="K12" s="798">
        <v>13338</v>
      </c>
      <c r="L12" s="798">
        <v>4854</v>
      </c>
      <c r="M12" s="798">
        <v>2089</v>
      </c>
      <c r="N12" s="798">
        <v>892</v>
      </c>
      <c r="O12" s="798">
        <v>184280</v>
      </c>
    </row>
    <row r="13" spans="1:15" ht="16.5" customHeight="1">
      <c r="A13" s="1183"/>
      <c r="B13" s="1175" t="s">
        <v>114</v>
      </c>
      <c r="C13" s="1181"/>
      <c r="D13" s="767"/>
      <c r="E13" s="821"/>
      <c r="F13" s="1182" t="s">
        <v>66</v>
      </c>
      <c r="G13" s="798">
        <v>62269</v>
      </c>
      <c r="H13" s="798">
        <v>54513</v>
      </c>
      <c r="I13" s="798">
        <v>29609</v>
      </c>
      <c r="J13" s="798">
        <v>16883</v>
      </c>
      <c r="K13" s="798">
        <v>13651</v>
      </c>
      <c r="L13" s="798">
        <v>5155</v>
      </c>
      <c r="M13" s="798">
        <v>2285</v>
      </c>
      <c r="N13" s="798">
        <v>1071</v>
      </c>
      <c r="O13" s="798">
        <v>185436</v>
      </c>
    </row>
    <row r="14" spans="1:15" ht="16.5" customHeight="1">
      <c r="A14" s="1183"/>
      <c r="B14" s="1175" t="s">
        <v>150</v>
      </c>
      <c r="C14" s="1181"/>
      <c r="D14" s="767"/>
      <c r="E14" s="821"/>
      <c r="F14" s="1182" t="s">
        <v>66</v>
      </c>
      <c r="G14" s="798">
        <v>58179</v>
      </c>
      <c r="H14" s="798">
        <v>53484</v>
      </c>
      <c r="I14" s="798">
        <v>32685</v>
      </c>
      <c r="J14" s="798">
        <v>16714</v>
      </c>
      <c r="K14" s="798">
        <v>12624</v>
      </c>
      <c r="L14" s="798">
        <v>4950</v>
      </c>
      <c r="M14" s="798">
        <v>2026</v>
      </c>
      <c r="N14" s="798">
        <v>941</v>
      </c>
      <c r="O14" s="798">
        <v>181603</v>
      </c>
    </row>
    <row r="15" spans="1:15" ht="16.5" customHeight="1">
      <c r="A15" s="1179" t="s">
        <v>1072</v>
      </c>
      <c r="B15" s="1175"/>
      <c r="C15" s="1181"/>
      <c r="D15" s="767"/>
      <c r="E15" s="821"/>
      <c r="F15" s="1182"/>
      <c r="H15" s="798"/>
      <c r="I15" s="798"/>
      <c r="J15" s="798"/>
      <c r="K15" s="798"/>
      <c r="L15" s="798"/>
      <c r="M15" s="798"/>
      <c r="N15" s="798"/>
      <c r="O15" s="798"/>
    </row>
    <row r="16" spans="1:15" ht="16.5" customHeight="1">
      <c r="A16" s="1183"/>
      <c r="B16" s="1175" t="s">
        <v>638</v>
      </c>
      <c r="D16" s="1181"/>
      <c r="E16" s="767"/>
      <c r="F16" s="1182" t="s">
        <v>29</v>
      </c>
      <c r="G16" s="1184">
        <v>24.949742268041241</v>
      </c>
      <c r="H16" s="1184">
        <v>17.095360824742269</v>
      </c>
      <c r="I16" s="1184">
        <v>11.992268041237113</v>
      </c>
      <c r="J16" s="1184">
        <v>7.0489690721649492</v>
      </c>
      <c r="K16" s="1184">
        <v>6.7422680412371143</v>
      </c>
      <c r="L16" s="1184">
        <v>1.9007731958762888</v>
      </c>
      <c r="M16" s="1184">
        <v>0.67654639175257736</v>
      </c>
      <c r="N16" s="1184">
        <v>1.0631443298969072</v>
      </c>
      <c r="O16" s="1184">
        <v>942.06314432989689</v>
      </c>
    </row>
    <row r="17" spans="1:15" ht="16.5" customHeight="1">
      <c r="A17" s="1183"/>
      <c r="B17" s="1175" t="s">
        <v>51</v>
      </c>
      <c r="D17" s="1181"/>
      <c r="E17" s="767"/>
      <c r="F17" s="1182" t="s">
        <v>29</v>
      </c>
      <c r="G17" s="1184">
        <v>26.550868486352361</v>
      </c>
      <c r="H17" s="1184">
        <v>18.362282878411911</v>
      </c>
      <c r="I17" s="1184">
        <v>12.903225806451614</v>
      </c>
      <c r="J17" s="1184">
        <v>7.6923076923076925</v>
      </c>
      <c r="K17" s="1184">
        <v>7.0719602977667497</v>
      </c>
      <c r="L17" s="1184">
        <v>1.9851116625310175</v>
      </c>
      <c r="M17" s="1184">
        <v>0.74441687344913154</v>
      </c>
      <c r="N17" s="1184">
        <v>0.99255583126550873</v>
      </c>
      <c r="O17" s="1184">
        <v>76.302729528535991</v>
      </c>
    </row>
    <row r="18" spans="1:15" ht="16.5" customHeight="1">
      <c r="A18" s="1183"/>
      <c r="B18" s="1175" t="s">
        <v>55</v>
      </c>
      <c r="D18" s="1181"/>
      <c r="E18" s="767"/>
      <c r="F18" s="1182" t="s">
        <v>29</v>
      </c>
      <c r="G18" s="1184">
        <v>26.817640047675802</v>
      </c>
      <c r="H18" s="1184">
        <v>18.71275327771156</v>
      </c>
      <c r="I18" s="1184">
        <v>13.230035756853397</v>
      </c>
      <c r="J18" s="1184">
        <v>7.7473182359952322</v>
      </c>
      <c r="K18" s="1184">
        <v>7.1513706793802143</v>
      </c>
      <c r="L18" s="1184">
        <v>2.0262216924910605</v>
      </c>
      <c r="M18" s="1184">
        <v>0.83432657926102494</v>
      </c>
      <c r="N18" s="1184">
        <v>1.072705601907032</v>
      </c>
      <c r="O18" s="1184">
        <v>77.413587604290811</v>
      </c>
    </row>
    <row r="19" spans="1:15" ht="16.5" customHeight="1">
      <c r="A19" s="1183"/>
      <c r="B19" s="1175" t="s">
        <v>52</v>
      </c>
      <c r="D19" s="1181"/>
      <c r="E19" s="767"/>
      <c r="F19" s="1182" t="s">
        <v>29</v>
      </c>
      <c r="G19" s="1184">
        <v>28.065141216991968</v>
      </c>
      <c r="H19" s="1184">
        <v>19.586667508610791</v>
      </c>
      <c r="I19" s="1184">
        <v>14.079876326061999</v>
      </c>
      <c r="J19" s="1184">
        <v>8.0168658897818617</v>
      </c>
      <c r="K19" s="1184">
        <v>7.3664909299655568</v>
      </c>
      <c r="L19" s="1184">
        <v>2.0641768082663607</v>
      </c>
      <c r="M19" s="1184">
        <v>0.84509529276693462</v>
      </c>
      <c r="N19" s="1184">
        <v>1.0592177841561425</v>
      </c>
      <c r="O19" s="1184">
        <v>81.43628013777267</v>
      </c>
    </row>
    <row r="20" spans="1:15" ht="16.5" customHeight="1">
      <c r="A20" s="1183"/>
      <c r="B20" s="1175" t="s">
        <v>50</v>
      </c>
      <c r="D20" s="1181"/>
      <c r="E20" s="767"/>
      <c r="F20" s="1182" t="s">
        <v>29</v>
      </c>
      <c r="G20" s="1184">
        <v>28.612913966480445</v>
      </c>
      <c r="H20" s="1184">
        <v>20.575281564245813</v>
      </c>
      <c r="I20" s="1184">
        <v>14.848597765363127</v>
      </c>
      <c r="J20" s="1184">
        <v>8.490707262569833</v>
      </c>
      <c r="K20" s="1184">
        <v>7.6064201117318433</v>
      </c>
      <c r="L20" s="1184">
        <v>2.2218189944134079</v>
      </c>
      <c r="M20" s="1184">
        <v>0.92123575418994408</v>
      </c>
      <c r="N20" s="1184">
        <v>1.0911843575418994</v>
      </c>
      <c r="O20" s="1184">
        <v>84.506579731843573</v>
      </c>
    </row>
    <row r="21" spans="1:15" ht="16.5" customHeight="1">
      <c r="A21" s="1183"/>
      <c r="B21" s="1175" t="s">
        <v>14</v>
      </c>
      <c r="D21" s="1181"/>
      <c r="E21" s="767"/>
      <c r="F21" s="1182" t="s">
        <v>29</v>
      </c>
      <c r="G21" s="1184">
        <v>26.163057324840768</v>
      </c>
      <c r="H21" s="1184">
        <v>16.723991507430995</v>
      </c>
      <c r="I21" s="1184">
        <v>13.578343949044587</v>
      </c>
      <c r="J21" s="1184">
        <v>7.7971337579617837</v>
      </c>
      <c r="K21" s="1184">
        <v>5.4097664543524413</v>
      </c>
      <c r="L21" s="1184">
        <v>2.0312101910828027</v>
      </c>
      <c r="M21" s="1184">
        <v>0.7490445859872612</v>
      </c>
      <c r="N21" s="1184">
        <v>0.92070063694267501</v>
      </c>
      <c r="O21" s="1184">
        <v>73.37335166666665</v>
      </c>
    </row>
    <row r="22" spans="1:15" ht="16.5" customHeight="1">
      <c r="A22" s="1183"/>
      <c r="B22" s="1175" t="s">
        <v>83</v>
      </c>
      <c r="D22" s="1181"/>
      <c r="E22" s="767"/>
      <c r="F22" s="1182" t="s">
        <v>29</v>
      </c>
      <c r="G22" s="1184">
        <v>31.898402056518705</v>
      </c>
      <c r="H22" s="1184">
        <v>23.966501604051974</v>
      </c>
      <c r="I22" s="1184">
        <v>15.815505575255719</v>
      </c>
      <c r="J22" s="1184">
        <v>9.0776157036299363</v>
      </c>
      <c r="K22" s="1184">
        <v>9.6177077626524934</v>
      </c>
      <c r="L22" s="1184">
        <v>2.3659940675496882</v>
      </c>
      <c r="M22" s="1184">
        <v>1.0730181400556131</v>
      </c>
      <c r="N22" s="1184">
        <v>1.300475464506029</v>
      </c>
      <c r="O22" s="1184">
        <v>95.115220374220385</v>
      </c>
    </row>
    <row r="23" spans="1:15" ht="16.5" customHeight="1">
      <c r="A23" s="1183"/>
      <c r="B23" s="1175" t="s">
        <v>104</v>
      </c>
      <c r="D23" s="1181"/>
      <c r="E23" s="767"/>
      <c r="F23" s="1182" t="s">
        <v>29</v>
      </c>
      <c r="G23" s="1184">
        <v>35.805454208624354</v>
      </c>
      <c r="H23" s="1184">
        <v>25.759262138876153</v>
      </c>
      <c r="I23" s="1184">
        <v>18.579431924042989</v>
      </c>
      <c r="J23" s="1184">
        <v>10.660275052126918</v>
      </c>
      <c r="K23" s="1184">
        <v>9.5153730723847492</v>
      </c>
      <c r="L23" s="1184">
        <v>2.7982566871129988</v>
      </c>
      <c r="M23" s="1184">
        <v>1.1520697872282497</v>
      </c>
      <c r="N23" s="1184">
        <v>1.4123690129201636</v>
      </c>
      <c r="O23" s="1184">
        <v>105.68249188331626</v>
      </c>
    </row>
    <row r="24" spans="1:15" ht="16.5" customHeight="1">
      <c r="A24" s="1183"/>
      <c r="B24" s="1175" t="s">
        <v>114</v>
      </c>
      <c r="D24" s="1181"/>
      <c r="E24" s="767"/>
      <c r="F24" s="1182" t="s">
        <v>29</v>
      </c>
      <c r="G24" s="1184">
        <v>34.107117386693936</v>
      </c>
      <c r="H24" s="1184">
        <v>24.534956313323232</v>
      </c>
      <c r="I24" s="1184">
        <v>17.696739924668687</v>
      </c>
      <c r="J24" s="1184">
        <v>10.154433444687877</v>
      </c>
      <c r="K24" s="1184">
        <v>9.0576058354042424</v>
      </c>
      <c r="L24" s="1184">
        <v>2.6663077517376768</v>
      </c>
      <c r="M24" s="1184">
        <v>1.0965196707917173</v>
      </c>
      <c r="N24" s="1184">
        <v>1.3461227029958587</v>
      </c>
      <c r="O24" s="1184">
        <v>100.65980303030302</v>
      </c>
    </row>
    <row r="25" spans="1:15" ht="16.5" customHeight="1">
      <c r="A25" s="1183"/>
      <c r="B25" s="1175" t="s">
        <v>150</v>
      </c>
      <c r="D25" s="1181"/>
      <c r="E25" s="767"/>
      <c r="F25" s="1182" t="s">
        <v>29</v>
      </c>
      <c r="G25" s="1184">
        <v>36.146000000000001</v>
      </c>
      <c r="H25" s="1184">
        <v>25.998999999999999</v>
      </c>
      <c r="I25" s="1184">
        <v>18.452999999999999</v>
      </c>
      <c r="J25" s="1184">
        <v>10.763999999999999</v>
      </c>
      <c r="K25" s="1184">
        <v>9.6020000000000003</v>
      </c>
      <c r="L25" s="1184">
        <v>2.827</v>
      </c>
      <c r="M25" s="1184">
        <v>1.163</v>
      </c>
      <c r="N25" s="1184">
        <v>1.43</v>
      </c>
      <c r="O25" s="1184">
        <v>106.384</v>
      </c>
    </row>
    <row r="26" spans="1:15" s="929" customFormat="1" ht="16.5" customHeight="1">
      <c r="A26" s="1180" t="s">
        <v>1071</v>
      </c>
      <c r="B26" s="767"/>
      <c r="C26" s="767"/>
      <c r="D26" s="767"/>
      <c r="E26" s="767"/>
      <c r="F26" s="767"/>
      <c r="G26" s="834"/>
      <c r="H26" s="886"/>
      <c r="I26" s="834"/>
      <c r="J26" s="834"/>
      <c r="K26" s="834"/>
      <c r="L26" s="834"/>
      <c r="M26" s="834"/>
      <c r="N26" s="834"/>
      <c r="O26" s="834"/>
    </row>
    <row r="27" spans="1:15" s="929" customFormat="1" ht="16.5" customHeight="1">
      <c r="A27" s="1179" t="s">
        <v>1070</v>
      </c>
      <c r="B27" s="767"/>
      <c r="C27" s="767"/>
      <c r="D27" s="767"/>
      <c r="E27" s="767"/>
      <c r="F27" s="767"/>
      <c r="G27" s="1078"/>
      <c r="H27" s="834"/>
      <c r="I27" s="834"/>
      <c r="J27" s="834"/>
      <c r="K27" s="834"/>
      <c r="L27" s="834"/>
      <c r="M27" s="834"/>
      <c r="N27" s="834"/>
      <c r="O27" s="834"/>
    </row>
    <row r="28" spans="1:15" s="929" customFormat="1" ht="16.5" customHeight="1">
      <c r="A28" s="1179"/>
      <c r="B28" s="1175" t="s">
        <v>638</v>
      </c>
      <c r="C28" s="767"/>
      <c r="D28" s="767"/>
      <c r="E28" s="767"/>
      <c r="F28" s="1174" t="s">
        <v>56</v>
      </c>
      <c r="G28" s="1173">
        <v>371.39751507995538</v>
      </c>
      <c r="H28" s="1173">
        <v>339.94910962341453</v>
      </c>
      <c r="I28" s="1173">
        <v>429.30722564749459</v>
      </c>
      <c r="J28" s="1173">
        <v>387.92411381679318</v>
      </c>
      <c r="K28" s="1173">
        <v>408.77094951116248</v>
      </c>
      <c r="L28" s="1173">
        <v>380.68760181780266</v>
      </c>
      <c r="M28" s="1173">
        <v>241.02115844409596</v>
      </c>
      <c r="N28" s="1173">
        <v>1209.4929805425568</v>
      </c>
      <c r="O28" s="1173">
        <v>378.66295524489402</v>
      </c>
    </row>
    <row r="29" spans="1:15" s="929" customFormat="1" ht="16.5" customHeight="1">
      <c r="B29" s="1175" t="s">
        <v>51</v>
      </c>
      <c r="C29" s="767"/>
      <c r="D29" s="767"/>
      <c r="E29" s="767"/>
      <c r="F29" s="1174" t="s">
        <v>56</v>
      </c>
      <c r="G29" s="1173">
        <v>397.11140422303856</v>
      </c>
      <c r="H29" s="1173">
        <v>367.03277855667534</v>
      </c>
      <c r="I29" s="1173">
        <v>429.67784903268785</v>
      </c>
      <c r="J29" s="1173">
        <v>429.49791693510286</v>
      </c>
      <c r="K29" s="1173">
        <v>452.11355950433125</v>
      </c>
      <c r="L29" s="1173">
        <v>380.65420182761602</v>
      </c>
      <c r="M29" s="1173">
        <v>326.212477409786</v>
      </c>
      <c r="N29" s="1173">
        <v>993.54938064615487</v>
      </c>
      <c r="O29" s="1173">
        <v>403.78864843351477</v>
      </c>
    </row>
    <row r="30" spans="1:15" s="929" customFormat="1" ht="16.5" customHeight="1">
      <c r="B30" s="1175" t="s">
        <v>55</v>
      </c>
      <c r="C30" s="767"/>
      <c r="D30" s="767"/>
      <c r="E30" s="767"/>
      <c r="F30" s="1174" t="s">
        <v>56</v>
      </c>
      <c r="G30" s="1173">
        <v>378.37406241429824</v>
      </c>
      <c r="H30" s="1173">
        <v>352.89104187888353</v>
      </c>
      <c r="I30" s="1173">
        <v>417.1407414823243</v>
      </c>
      <c r="J30" s="1173">
        <v>404.03224177289337</v>
      </c>
      <c r="K30" s="1173">
        <v>441.00707198940637</v>
      </c>
      <c r="L30" s="1173">
        <v>360.21718977618855</v>
      </c>
      <c r="M30" s="1173">
        <v>403.25112579073215</v>
      </c>
      <c r="N30" s="1173">
        <v>992.32710629697692</v>
      </c>
      <c r="O30" s="1173">
        <v>387.48448384158382</v>
      </c>
    </row>
    <row r="31" spans="1:15" s="929" customFormat="1" ht="16.5" customHeight="1">
      <c r="B31" s="1175" t="s">
        <v>52</v>
      </c>
      <c r="C31" s="953"/>
      <c r="D31" s="953"/>
      <c r="E31" s="953"/>
      <c r="F31" s="1174" t="s">
        <v>56</v>
      </c>
      <c r="G31" s="1173">
        <v>390.36833695429334</v>
      </c>
      <c r="H31" s="1173">
        <v>372.53299938396623</v>
      </c>
      <c r="I31" s="1173">
        <v>440.72608777231039</v>
      </c>
      <c r="J31" s="1173">
        <v>408.23229910285465</v>
      </c>
      <c r="K31" s="1173">
        <v>442.24595845383658</v>
      </c>
      <c r="L31" s="1173">
        <v>366.63886470095218</v>
      </c>
      <c r="M31" s="1173">
        <v>370.00669560723929</v>
      </c>
      <c r="N31" s="1173">
        <v>1094.2332480951884</v>
      </c>
      <c r="O31" s="1173">
        <v>403.95982111546749</v>
      </c>
    </row>
    <row r="32" spans="1:15" s="929" customFormat="1" ht="16.5" customHeight="1">
      <c r="B32" s="1175" t="s">
        <v>50</v>
      </c>
      <c r="C32" s="953"/>
      <c r="D32" s="953"/>
      <c r="E32" s="953"/>
      <c r="F32" s="1174" t="s">
        <v>56</v>
      </c>
      <c r="G32" s="1173">
        <v>472.45655636340354</v>
      </c>
      <c r="H32" s="1173">
        <v>413.35747276289396</v>
      </c>
      <c r="I32" s="1173">
        <v>510.33124021731953</v>
      </c>
      <c r="J32" s="1173">
        <v>436.60756222398487</v>
      </c>
      <c r="K32" s="1173">
        <v>460.07500827023796</v>
      </c>
      <c r="L32" s="1173">
        <v>444.89767609399433</v>
      </c>
      <c r="M32" s="1173">
        <v>416.4718599412044</v>
      </c>
      <c r="N32" s="1173">
        <v>1137.8356178747647</v>
      </c>
      <c r="O32" s="1173">
        <v>460.32814064704331</v>
      </c>
    </row>
    <row r="33" spans="1:15" ht="16.5" customHeight="1">
      <c r="B33" s="1175" t="s">
        <v>14</v>
      </c>
      <c r="C33" s="953"/>
      <c r="D33" s="953"/>
      <c r="E33" s="953"/>
      <c r="F33" s="1174" t="s">
        <v>56</v>
      </c>
      <c r="G33" s="1173">
        <v>439.72263945344901</v>
      </c>
      <c r="H33" s="1173">
        <v>339.8494514820361</v>
      </c>
      <c r="I33" s="1173">
        <v>473.49248349006467</v>
      </c>
      <c r="J33" s="1173">
        <v>408.09869977817345</v>
      </c>
      <c r="K33" s="1173">
        <v>397.04707921852787</v>
      </c>
      <c r="L33" s="1173">
        <v>417.60077941669459</v>
      </c>
      <c r="M33" s="1173">
        <v>385.70781976686976</v>
      </c>
      <c r="N33" s="1173">
        <v>871.0507445058422</v>
      </c>
      <c r="O33" s="1173">
        <v>412.25616174101953</v>
      </c>
    </row>
    <row r="34" spans="1:15" ht="16.5" customHeight="1">
      <c r="B34" s="1175" t="s">
        <v>83</v>
      </c>
      <c r="C34" s="767"/>
      <c r="D34" s="767"/>
      <c r="E34" s="767"/>
      <c r="F34" s="1174" t="s">
        <v>56</v>
      </c>
      <c r="G34" s="1173">
        <v>530.12916615177926</v>
      </c>
      <c r="H34" s="1173">
        <v>466.43769421299243</v>
      </c>
      <c r="I34" s="1173">
        <v>526.39392828276641</v>
      </c>
      <c r="J34" s="1173">
        <v>493.83177584756493</v>
      </c>
      <c r="K34" s="1173">
        <v>705.0588492524372</v>
      </c>
      <c r="L34" s="1173">
        <v>457.63908463243484</v>
      </c>
      <c r="M34" s="1173">
        <v>467.74984309311822</v>
      </c>
      <c r="N34" s="1173">
        <v>1245.666153741407</v>
      </c>
      <c r="O34" s="1173">
        <v>522.24094116928313</v>
      </c>
    </row>
    <row r="35" spans="1:15" ht="16.5" customHeight="1">
      <c r="B35" s="1175" t="s">
        <v>104</v>
      </c>
      <c r="C35" s="953"/>
      <c r="D35" s="953"/>
      <c r="E35" s="953"/>
      <c r="F35" s="1174" t="s">
        <v>56</v>
      </c>
      <c r="G35" s="1173">
        <v>587.01315182346968</v>
      </c>
      <c r="H35" s="1173">
        <v>482.61816875025573</v>
      </c>
      <c r="I35" s="1173">
        <v>606.37832650270843</v>
      </c>
      <c r="J35" s="1173">
        <v>589.06310726235938</v>
      </c>
      <c r="K35" s="1173">
        <v>713.40328927760902</v>
      </c>
      <c r="L35" s="1173">
        <v>576.48469038174676</v>
      </c>
      <c r="M35" s="1173">
        <v>551.49343572438954</v>
      </c>
      <c r="N35" s="1173">
        <v>1583.3733328701389</v>
      </c>
      <c r="O35" s="1173">
        <v>573.48866878291869</v>
      </c>
    </row>
    <row r="36" spans="1:15" ht="16.5" customHeight="1">
      <c r="B36" s="1175" t="s">
        <v>114</v>
      </c>
      <c r="C36" s="767"/>
      <c r="D36" s="767"/>
      <c r="E36" s="767"/>
      <c r="F36" s="1174" t="s">
        <v>56</v>
      </c>
      <c r="G36" s="1173">
        <v>547.7383190141793</v>
      </c>
      <c r="H36" s="1173">
        <v>450.0753272306282</v>
      </c>
      <c r="I36" s="1173">
        <v>597.68110792896368</v>
      </c>
      <c r="J36" s="1173">
        <v>601.45906797890655</v>
      </c>
      <c r="K36" s="1173">
        <v>663.51225810594417</v>
      </c>
      <c r="L36" s="1173">
        <v>517.22749791225544</v>
      </c>
      <c r="M36" s="1173">
        <v>479.87731763313661</v>
      </c>
      <c r="N36" s="1173">
        <v>1256.8839430400176</v>
      </c>
      <c r="O36" s="1173">
        <v>542.82773048546687</v>
      </c>
    </row>
    <row r="37" spans="1:15" ht="16.5" customHeight="1">
      <c r="A37" s="1145"/>
      <c r="B37" s="1178" t="s">
        <v>150</v>
      </c>
      <c r="C37" s="1155"/>
      <c r="D37" s="1155"/>
      <c r="E37" s="1155"/>
      <c r="F37" s="1177" t="s">
        <v>56</v>
      </c>
      <c r="G37" s="1176">
        <v>621.28946870864058</v>
      </c>
      <c r="H37" s="1176">
        <v>486.10799491436694</v>
      </c>
      <c r="I37" s="1176">
        <v>564.57090408444242</v>
      </c>
      <c r="J37" s="1176">
        <v>644.01100873519204</v>
      </c>
      <c r="K37" s="1176">
        <v>760.61470215462612</v>
      </c>
      <c r="L37" s="1176">
        <v>571.11111111111109</v>
      </c>
      <c r="M37" s="1176">
        <v>574.03751233958542</v>
      </c>
      <c r="N37" s="1176">
        <v>1519.6599362380446</v>
      </c>
      <c r="O37" s="1176">
        <v>585.80530057322846</v>
      </c>
    </row>
    <row r="38" spans="1:15" ht="3.75" customHeight="1">
      <c r="A38" s="929"/>
      <c r="B38" s="1175"/>
      <c r="C38" s="953"/>
      <c r="D38" s="953"/>
      <c r="E38" s="953"/>
      <c r="F38" s="1174"/>
      <c r="G38" s="1173"/>
      <c r="H38" s="1173"/>
      <c r="I38" s="1173"/>
      <c r="J38" s="1173"/>
      <c r="K38" s="1173"/>
      <c r="L38" s="1173"/>
      <c r="M38" s="1173"/>
      <c r="N38" s="1173"/>
      <c r="O38" s="1173"/>
    </row>
    <row r="39" spans="1:15" ht="30.75" customHeight="1">
      <c r="A39" s="772" t="s">
        <v>67</v>
      </c>
      <c r="B39" s="1455" t="s">
        <v>1069</v>
      </c>
      <c r="C39" s="1455"/>
      <c r="D39" s="1455"/>
      <c r="E39" s="1455"/>
      <c r="F39" s="1455"/>
      <c r="G39" s="1455"/>
      <c r="H39" s="1455"/>
      <c r="I39" s="1455"/>
      <c r="J39" s="1455"/>
      <c r="K39" s="1455"/>
      <c r="L39" s="1455"/>
      <c r="M39" s="1455"/>
      <c r="N39" s="1455"/>
      <c r="O39" s="1455"/>
    </row>
    <row r="40" spans="1:15" ht="30.75" customHeight="1">
      <c r="A40" s="772" t="s">
        <v>68</v>
      </c>
      <c r="B40" s="1453" t="s">
        <v>1068</v>
      </c>
      <c r="C40" s="1454"/>
      <c r="D40" s="1454"/>
      <c r="E40" s="1454"/>
      <c r="F40" s="1454"/>
      <c r="G40" s="1454"/>
      <c r="H40" s="1454"/>
      <c r="I40" s="1454"/>
      <c r="J40" s="1454"/>
      <c r="K40" s="1454"/>
      <c r="L40" s="1454"/>
      <c r="M40" s="1454"/>
      <c r="N40" s="1454"/>
      <c r="O40" s="1454"/>
    </row>
    <row r="41" spans="1:15" ht="16.5" customHeight="1">
      <c r="A41" s="772" t="s">
        <v>1067</v>
      </c>
      <c r="B41" s="1456" t="s">
        <v>1066</v>
      </c>
      <c r="C41" s="1456"/>
      <c r="D41" s="1456"/>
      <c r="E41" s="1456"/>
      <c r="F41" s="1456"/>
      <c r="G41" s="1456"/>
      <c r="H41" s="1456"/>
      <c r="I41" s="1456"/>
      <c r="J41" s="1456"/>
      <c r="K41" s="1456"/>
      <c r="L41" s="1456"/>
      <c r="M41" s="1456"/>
      <c r="N41" s="1456"/>
      <c r="O41" s="1456"/>
    </row>
    <row r="42" spans="1:15" ht="16.5" customHeight="1">
      <c r="A42" s="772" t="s">
        <v>70</v>
      </c>
      <c r="B42" s="1457" t="s">
        <v>1065</v>
      </c>
      <c r="C42" s="1457"/>
      <c r="D42" s="1457"/>
      <c r="E42" s="1457"/>
      <c r="F42" s="1457"/>
      <c r="G42" s="1457"/>
      <c r="H42" s="1457"/>
      <c r="I42" s="1457"/>
      <c r="J42" s="1457"/>
      <c r="K42" s="1457"/>
      <c r="L42" s="1457"/>
      <c r="M42" s="1457"/>
      <c r="N42" s="1457"/>
      <c r="O42" s="1457"/>
    </row>
    <row r="43" spans="1:15" ht="16.5" customHeight="1">
      <c r="A43" s="772" t="s">
        <v>54</v>
      </c>
      <c r="B43" s="1458" t="s">
        <v>1064</v>
      </c>
      <c r="C43" s="1458"/>
      <c r="D43" s="1458"/>
      <c r="E43" s="1458"/>
      <c r="F43" s="1458"/>
      <c r="G43" s="1458"/>
      <c r="H43" s="1458"/>
      <c r="I43" s="1458"/>
      <c r="J43" s="1458"/>
      <c r="K43" s="1458"/>
      <c r="L43" s="1458"/>
      <c r="M43" s="1458"/>
      <c r="N43" s="1458"/>
      <c r="O43" s="1458"/>
    </row>
    <row r="44" spans="1:15" ht="16.5" customHeight="1">
      <c r="A44" s="772" t="s">
        <v>20</v>
      </c>
      <c r="B44" s="1453" t="s">
        <v>1063</v>
      </c>
      <c r="C44" s="1454"/>
      <c r="D44" s="1454"/>
      <c r="E44" s="1454"/>
      <c r="F44" s="1454"/>
      <c r="G44" s="1454"/>
      <c r="H44" s="1454"/>
      <c r="I44" s="1454"/>
      <c r="J44" s="1454"/>
      <c r="K44" s="1454"/>
      <c r="L44" s="1454"/>
      <c r="M44" s="1454"/>
      <c r="N44" s="1454"/>
      <c r="O44" s="1454"/>
    </row>
    <row r="45" spans="1:15" ht="16.5" customHeight="1">
      <c r="A45" s="771" t="s">
        <v>71</v>
      </c>
      <c r="B45" s="1172"/>
      <c r="C45" s="1172"/>
      <c r="D45" s="772" t="s">
        <v>519</v>
      </c>
      <c r="E45" s="1172"/>
      <c r="F45" s="929"/>
      <c r="G45" s="929"/>
      <c r="H45" s="929"/>
      <c r="I45" s="929"/>
      <c r="J45" s="929"/>
      <c r="K45" s="929"/>
      <c r="L45" s="929"/>
      <c r="M45" s="929"/>
      <c r="N45" s="929"/>
      <c r="O45" s="929"/>
    </row>
    <row r="46" spans="1:15" ht="16.5" customHeight="1">
      <c r="B46" s="929"/>
      <c r="C46" s="929"/>
      <c r="D46" s="929"/>
      <c r="E46" s="929"/>
      <c r="F46" s="929"/>
      <c r="G46" s="929"/>
      <c r="H46" s="929"/>
      <c r="I46" s="929"/>
      <c r="J46" s="929"/>
      <c r="K46" s="929"/>
      <c r="L46" s="929"/>
      <c r="M46" s="929"/>
      <c r="N46" s="929"/>
      <c r="O46" s="929"/>
    </row>
    <row r="47" spans="1:15" ht="16.5" customHeight="1">
      <c r="A47" s="767"/>
      <c r="B47" s="929"/>
      <c r="C47" s="929"/>
      <c r="D47" s="929"/>
      <c r="E47" s="929"/>
      <c r="F47" s="929"/>
      <c r="G47" s="929"/>
      <c r="H47" s="929"/>
      <c r="I47" s="929"/>
      <c r="J47" s="929"/>
      <c r="K47" s="929"/>
      <c r="L47" s="929"/>
      <c r="M47" s="929"/>
      <c r="N47" s="929"/>
      <c r="O47" s="929"/>
    </row>
    <row r="48" spans="1:15" ht="15.75" customHeight="1">
      <c r="B48" s="929"/>
      <c r="C48" s="929"/>
      <c r="D48" s="1171"/>
      <c r="E48" s="1171"/>
      <c r="F48" s="1171"/>
      <c r="G48" s="798"/>
      <c r="H48" s="798"/>
      <c r="I48" s="798"/>
      <c r="J48" s="798"/>
      <c r="K48" s="798"/>
      <c r="L48" s="798"/>
      <c r="M48" s="798"/>
      <c r="N48" s="798"/>
      <c r="O48" s="798"/>
    </row>
    <row r="49" spans="1:15" ht="16.5" customHeight="1">
      <c r="B49" s="929"/>
      <c r="C49" s="929"/>
      <c r="D49" s="929"/>
      <c r="E49" s="929"/>
      <c r="F49" s="929"/>
      <c r="G49" s="798"/>
      <c r="H49" s="798"/>
      <c r="I49" s="798"/>
      <c r="J49" s="798"/>
      <c r="K49" s="798"/>
      <c r="L49" s="798"/>
      <c r="M49" s="798"/>
      <c r="N49" s="798"/>
      <c r="O49" s="798"/>
    </row>
    <row r="50" spans="1:15" ht="18" customHeight="1">
      <c r="B50" s="929"/>
      <c r="C50" s="929"/>
      <c r="D50" s="929"/>
      <c r="E50" s="929"/>
      <c r="F50" s="929"/>
      <c r="G50" s="798"/>
      <c r="H50" s="798"/>
      <c r="I50" s="798"/>
      <c r="J50" s="798"/>
      <c r="K50" s="798"/>
      <c r="L50" s="798"/>
      <c r="M50" s="798"/>
      <c r="N50" s="798"/>
      <c r="O50" s="798"/>
    </row>
    <row r="51" spans="1:15" ht="42" customHeight="1">
      <c r="G51" s="798"/>
      <c r="H51" s="798"/>
      <c r="I51" s="798"/>
      <c r="J51" s="798"/>
      <c r="K51" s="798"/>
      <c r="L51" s="798"/>
      <c r="M51" s="798"/>
      <c r="N51" s="798"/>
      <c r="O51" s="798"/>
    </row>
    <row r="52" spans="1:15" ht="22.5" customHeight="1">
      <c r="F52" s="1170"/>
      <c r="G52" s="798"/>
      <c r="H52" s="798"/>
      <c r="I52" s="798"/>
      <c r="J52" s="798"/>
      <c r="K52" s="798"/>
      <c r="L52" s="798"/>
      <c r="M52" s="798"/>
      <c r="N52" s="798"/>
      <c r="O52" s="798"/>
    </row>
    <row r="53" spans="1:15" s="767" customFormat="1" ht="16.5" customHeight="1">
      <c r="A53" s="927"/>
      <c r="B53" s="927"/>
      <c r="C53" s="927"/>
      <c r="D53" s="927"/>
      <c r="E53" s="927"/>
      <c r="F53" s="927"/>
      <c r="G53" s="798"/>
      <c r="H53" s="798"/>
      <c r="I53" s="798"/>
      <c r="J53" s="798"/>
      <c r="K53" s="798"/>
      <c r="L53" s="798"/>
      <c r="M53" s="798"/>
      <c r="N53" s="798"/>
      <c r="O53" s="798"/>
    </row>
    <row r="54" spans="1:15" ht="16.5" customHeight="1">
      <c r="G54" s="798"/>
      <c r="H54" s="798"/>
      <c r="I54" s="798"/>
      <c r="J54" s="798"/>
      <c r="K54" s="798"/>
      <c r="L54" s="798"/>
      <c r="M54" s="798"/>
      <c r="N54" s="798"/>
      <c r="O54" s="798"/>
    </row>
    <row r="55" spans="1:15" s="767" customFormat="1" ht="12.75">
      <c r="A55" s="927"/>
      <c r="B55" s="804"/>
      <c r="C55" s="927"/>
      <c r="D55" s="927"/>
      <c r="E55" s="927"/>
      <c r="F55" s="927"/>
      <c r="G55" s="798"/>
      <c r="H55" s="798"/>
      <c r="I55" s="798"/>
      <c r="J55" s="798"/>
      <c r="K55" s="798"/>
      <c r="L55" s="798"/>
      <c r="M55" s="798"/>
      <c r="N55" s="798"/>
      <c r="O55" s="798"/>
    </row>
    <row r="56" spans="1:15" s="767" customFormat="1" ht="12.75">
      <c r="A56" s="927"/>
      <c r="B56" s="804"/>
      <c r="C56" s="927"/>
      <c r="D56" s="927"/>
      <c r="E56" s="927"/>
      <c r="F56" s="927"/>
      <c r="G56" s="798"/>
      <c r="H56" s="798"/>
      <c r="I56" s="798"/>
      <c r="J56" s="798"/>
      <c r="K56" s="798"/>
      <c r="L56" s="798"/>
      <c r="M56" s="798"/>
      <c r="N56" s="798"/>
      <c r="O56" s="798"/>
    </row>
    <row r="57" spans="1:15" ht="16.5" customHeight="1">
      <c r="G57" s="798"/>
      <c r="H57" s="798"/>
      <c r="I57" s="798"/>
      <c r="J57" s="798"/>
      <c r="K57" s="798"/>
      <c r="L57" s="798"/>
      <c r="M57" s="798"/>
      <c r="N57" s="798"/>
      <c r="O57" s="798"/>
    </row>
    <row r="58" spans="1:15" ht="16.5" customHeight="1">
      <c r="G58" s="798"/>
      <c r="H58" s="798"/>
      <c r="I58" s="798"/>
      <c r="J58" s="798"/>
      <c r="K58" s="798"/>
      <c r="L58" s="798"/>
      <c r="M58" s="798"/>
      <c r="N58" s="798"/>
      <c r="O58" s="798"/>
    </row>
    <row r="59" spans="1:15" ht="16.5" customHeight="1">
      <c r="B59" s="804"/>
      <c r="G59" s="798"/>
      <c r="H59" s="798"/>
      <c r="I59" s="798"/>
      <c r="J59" s="798"/>
      <c r="K59" s="798"/>
      <c r="L59" s="798"/>
      <c r="M59" s="798"/>
      <c r="N59" s="798"/>
      <c r="O59" s="798"/>
    </row>
    <row r="61" spans="1:15" ht="31.5" customHeight="1">
      <c r="G61" s="1167"/>
      <c r="H61" s="1167"/>
      <c r="I61" s="1167"/>
      <c r="J61" s="1167"/>
      <c r="K61" s="1167"/>
      <c r="L61" s="1167"/>
      <c r="M61" s="1167"/>
      <c r="N61" s="1167"/>
      <c r="O61" s="1167"/>
    </row>
    <row r="62" spans="1:15" ht="16.5" customHeight="1">
      <c r="A62" s="1169"/>
      <c r="B62" s="791"/>
      <c r="C62" s="953"/>
      <c r="D62" s="953"/>
      <c r="E62" s="953"/>
      <c r="F62" s="1168"/>
      <c r="G62" s="1167"/>
      <c r="H62" s="1167"/>
      <c r="I62" s="1167"/>
      <c r="J62" s="1167"/>
      <c r="K62" s="1167"/>
      <c r="L62" s="1167"/>
      <c r="M62" s="1167"/>
      <c r="N62" s="1167"/>
      <c r="O62" s="1167"/>
    </row>
    <row r="63" spans="1:15" ht="16.5" customHeight="1">
      <c r="G63" s="1167"/>
      <c r="H63" s="1167"/>
      <c r="I63" s="1167"/>
      <c r="J63" s="1167"/>
      <c r="K63" s="1167"/>
      <c r="L63" s="1167"/>
      <c r="M63" s="1167"/>
      <c r="N63" s="1167"/>
      <c r="O63" s="1167"/>
    </row>
    <row r="64" spans="1:15" ht="16.5" customHeight="1">
      <c r="G64" s="1167"/>
      <c r="H64" s="1167"/>
      <c r="I64" s="1167"/>
      <c r="J64" s="1167"/>
      <c r="K64" s="1167"/>
      <c r="L64" s="1167"/>
      <c r="M64" s="1167"/>
      <c r="N64" s="1167"/>
      <c r="O64" s="1167"/>
    </row>
    <row r="65" spans="1:15" ht="16.5" customHeight="1">
      <c r="G65" s="1167"/>
      <c r="H65" s="1167"/>
      <c r="I65" s="1167"/>
      <c r="J65" s="1167"/>
      <c r="K65" s="1167"/>
      <c r="L65" s="1167"/>
      <c r="M65" s="1167"/>
      <c r="N65" s="1167"/>
      <c r="O65" s="1167"/>
    </row>
    <row r="66" spans="1:15" ht="16.5" customHeight="1">
      <c r="G66" s="1167"/>
      <c r="H66" s="1167"/>
      <c r="I66" s="1167"/>
      <c r="J66" s="1167"/>
      <c r="K66" s="1167"/>
      <c r="L66" s="1167"/>
      <c r="M66" s="1167"/>
      <c r="N66" s="1167"/>
      <c r="O66" s="1167"/>
    </row>
    <row r="67" spans="1:15" ht="16.5" customHeight="1">
      <c r="G67" s="1167"/>
      <c r="H67" s="1167"/>
      <c r="I67" s="1167"/>
      <c r="J67" s="1167"/>
      <c r="K67" s="1167"/>
      <c r="L67" s="1167"/>
      <c r="M67" s="1167"/>
      <c r="N67" s="1167"/>
      <c r="O67" s="1167"/>
    </row>
    <row r="68" spans="1:15" ht="16.5" customHeight="1">
      <c r="G68" s="1167"/>
      <c r="H68" s="1167"/>
      <c r="I68" s="1167"/>
      <c r="J68" s="1167"/>
      <c r="K68" s="1167"/>
      <c r="L68" s="1167"/>
      <c r="M68" s="1167"/>
      <c r="N68" s="1167"/>
      <c r="O68" s="1167"/>
    </row>
    <row r="69" spans="1:15" ht="16.5" customHeight="1">
      <c r="G69" s="1167"/>
      <c r="H69" s="1167"/>
      <c r="I69" s="1167"/>
      <c r="J69" s="1167"/>
      <c r="K69" s="1167"/>
      <c r="L69" s="1167"/>
      <c r="M69" s="1167"/>
      <c r="N69" s="1167"/>
      <c r="O69" s="1167"/>
    </row>
    <row r="70" spans="1:15" s="804" customFormat="1" ht="5.25" customHeight="1">
      <c r="A70" s="927"/>
      <c r="B70" s="927"/>
      <c r="C70" s="927"/>
      <c r="D70" s="927"/>
      <c r="E70" s="927"/>
      <c r="F70" s="927"/>
      <c r="G70" s="1167"/>
      <c r="H70" s="1167"/>
      <c r="I70" s="1167"/>
      <c r="J70" s="1167"/>
      <c r="K70" s="1167"/>
      <c r="L70" s="1167"/>
      <c r="M70" s="1167"/>
      <c r="N70" s="1167"/>
      <c r="O70" s="1167"/>
    </row>
    <row r="71" spans="1:15" ht="16.5" customHeight="1">
      <c r="G71" s="1167"/>
      <c r="H71" s="1167"/>
      <c r="I71" s="1167"/>
      <c r="J71" s="1167"/>
      <c r="K71" s="1167"/>
      <c r="L71" s="1167"/>
      <c r="M71" s="1167"/>
      <c r="N71" s="1167"/>
      <c r="O71" s="1167"/>
    </row>
    <row r="72" spans="1:15" ht="30.75" customHeight="1"/>
    <row r="79" spans="1:15" ht="16.5" customHeight="1">
      <c r="G79" s="1166"/>
      <c r="H79" s="1166"/>
      <c r="I79" s="1166"/>
      <c r="J79" s="1166"/>
      <c r="K79" s="1166"/>
      <c r="L79" s="1166"/>
      <c r="M79" s="1166"/>
      <c r="N79" s="1166"/>
      <c r="O79" s="1166"/>
    </row>
    <row r="80" spans="1:15" ht="16.5" customHeight="1">
      <c r="G80" s="1166"/>
      <c r="H80" s="1166"/>
      <c r="I80" s="1166"/>
      <c r="J80" s="1166"/>
      <c r="K80" s="1166"/>
      <c r="L80" s="1166"/>
      <c r="M80" s="1166"/>
      <c r="N80" s="1166"/>
      <c r="O80" s="1166"/>
    </row>
    <row r="81" spans="7:15" ht="16.5" customHeight="1">
      <c r="G81" s="1166"/>
      <c r="H81" s="1166"/>
      <c r="I81" s="1166"/>
      <c r="J81" s="1166"/>
      <c r="K81" s="1166"/>
      <c r="L81" s="1166"/>
      <c r="M81" s="1166"/>
      <c r="N81" s="1166"/>
      <c r="O81" s="1166"/>
    </row>
    <row r="82" spans="7:15" ht="16.5" customHeight="1">
      <c r="G82" s="1166"/>
      <c r="H82" s="1166"/>
      <c r="I82" s="1166"/>
      <c r="J82" s="1166"/>
      <c r="K82" s="1166"/>
      <c r="L82" s="1166"/>
      <c r="M82" s="1166"/>
      <c r="N82" s="1166"/>
      <c r="O82" s="1166"/>
    </row>
    <row r="83" spans="7:15" ht="16.5" customHeight="1">
      <c r="G83" s="1166"/>
      <c r="H83" s="1166"/>
      <c r="I83" s="1166"/>
      <c r="J83" s="1166"/>
      <c r="K83" s="1166"/>
      <c r="L83" s="1166"/>
      <c r="M83" s="1166"/>
      <c r="N83" s="1166"/>
      <c r="O83" s="1166"/>
    </row>
    <row r="84" spans="7:15" ht="16.5" customHeight="1">
      <c r="G84" s="1166"/>
      <c r="H84" s="1166"/>
      <c r="I84" s="1166"/>
      <c r="J84" s="1166"/>
      <c r="K84" s="1166"/>
      <c r="L84" s="1166"/>
      <c r="M84" s="1166"/>
      <c r="N84" s="1166"/>
      <c r="O84" s="1166"/>
    </row>
    <row r="85" spans="7:15" ht="16.5" customHeight="1">
      <c r="G85" s="1166"/>
      <c r="H85" s="1166"/>
      <c r="I85" s="1166"/>
      <c r="J85" s="1166"/>
      <c r="K85" s="1166"/>
      <c r="L85" s="1166"/>
      <c r="M85" s="1166"/>
      <c r="N85" s="1166"/>
      <c r="O85" s="1166"/>
    </row>
    <row r="86" spans="7:15" ht="16.5" customHeight="1">
      <c r="G86" s="1166"/>
      <c r="H86" s="1166"/>
      <c r="I86" s="1166"/>
      <c r="J86" s="1166"/>
      <c r="K86" s="1166"/>
      <c r="L86" s="1166"/>
      <c r="M86" s="1166"/>
      <c r="N86" s="1166"/>
      <c r="O86" s="1166"/>
    </row>
    <row r="87" spans="7:15" ht="16.5" customHeight="1">
      <c r="G87" s="1166"/>
      <c r="H87" s="1166"/>
      <c r="I87" s="1166"/>
      <c r="J87" s="1166"/>
      <c r="K87" s="1166"/>
      <c r="L87" s="1166"/>
      <c r="M87" s="1166"/>
      <c r="N87" s="1166"/>
      <c r="O87" s="1166"/>
    </row>
    <row r="88" spans="7:15" ht="16.5" customHeight="1">
      <c r="G88" s="1166"/>
      <c r="H88" s="1166"/>
      <c r="I88" s="1166"/>
      <c r="J88" s="1166"/>
      <c r="K88" s="1166"/>
      <c r="L88" s="1166"/>
      <c r="M88" s="1166"/>
      <c r="N88" s="1166"/>
      <c r="O88" s="1166"/>
    </row>
    <row r="89" spans="7:15" ht="16.5" customHeight="1">
      <c r="G89" s="1166"/>
      <c r="H89" s="1166"/>
      <c r="I89" s="1166"/>
      <c r="J89" s="1166"/>
      <c r="K89" s="1166"/>
      <c r="L89" s="1166"/>
      <c r="M89" s="1166"/>
      <c r="N89" s="1166"/>
      <c r="O89" s="1166"/>
    </row>
    <row r="90" spans="7:15" ht="16.5" customHeight="1">
      <c r="G90" s="1166"/>
      <c r="H90" s="1166"/>
      <c r="I90" s="1166"/>
      <c r="J90" s="1166"/>
      <c r="K90" s="1166"/>
      <c r="L90" s="1166"/>
      <c r="M90" s="1166"/>
      <c r="N90" s="1166"/>
      <c r="O90" s="1166"/>
    </row>
    <row r="91" spans="7:15" ht="16.5" customHeight="1">
      <c r="G91" s="1166"/>
      <c r="H91" s="1166"/>
      <c r="I91" s="1166"/>
      <c r="J91" s="1166"/>
      <c r="K91" s="1166"/>
      <c r="L91" s="1166"/>
      <c r="M91" s="1166"/>
      <c r="N91" s="1166"/>
      <c r="O91" s="1166"/>
    </row>
    <row r="92" spans="7:15" ht="16.5" customHeight="1">
      <c r="G92" s="1166"/>
      <c r="H92" s="1166"/>
      <c r="I92" s="1166"/>
      <c r="J92" s="1166"/>
      <c r="K92" s="1166"/>
      <c r="L92" s="1166"/>
      <c r="M92" s="1166"/>
      <c r="N92" s="1166"/>
      <c r="O92" s="1166"/>
    </row>
  </sheetData>
  <mergeCells count="7">
    <mergeCell ref="B44:O44"/>
    <mergeCell ref="E1:O1"/>
    <mergeCell ref="B39:O39"/>
    <mergeCell ref="B40:O40"/>
    <mergeCell ref="B41:O41"/>
    <mergeCell ref="B42:O42"/>
    <mergeCell ref="B43:O43"/>
  </mergeCells>
  <pageMargins left="0.74803149606299213" right="0.74803149606299213" top="0.98425196850393704" bottom="0.98425196850393704" header="0.51181102362204722" footer="0.51181102362204722"/>
  <pageSetup paperSize="9" scale="99" fitToHeight="0" orientation="landscape" useFirstPageNumber="1" r:id="rId1"/>
  <headerFooter alignWithMargins="0">
    <oddHeader>&amp;C&amp;8TABLE 14A.40</oddHeader>
    <oddFooter>&amp;L&amp;8&amp;G 
&amp;"Arial,Regular"REPORT ON
GOVERNMENT
SERVICES 2017&amp;C &amp;R&amp;8&amp;G&amp;"Arial,Regular" 
AGED CARE
 SERVICES
&amp;"Arial,Regular"PAGE &amp;"Arial,Bold"&amp;P&amp;"Arial,Regular" of TABLE 14A.40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08"/>
  <sheetViews>
    <sheetView showGridLines="0" zoomScaleNormal="100" zoomScaleSheetLayoutView="80" workbookViewId="0"/>
  </sheetViews>
  <sheetFormatPr defaultColWidth="9.140625" defaultRowHeight="16.5" customHeight="1"/>
  <cols>
    <col min="1" max="2" width="3" style="1079" customWidth="1"/>
    <col min="3" max="3" width="2.7109375" style="1079" customWidth="1"/>
    <col min="4" max="4" width="6" style="1079" customWidth="1"/>
    <col min="5" max="5" width="7.7109375" style="1079" customWidth="1"/>
    <col min="6" max="8" width="8" style="1079" customWidth="1"/>
    <col min="9" max="11" width="7.85546875" style="1079" customWidth="1"/>
    <col min="12" max="12" width="7" style="1079" customWidth="1"/>
    <col min="13" max="13" width="7.85546875" style="1079" customWidth="1"/>
    <col min="14" max="14" width="6.85546875" style="1079" customWidth="1"/>
    <col min="15" max="16384" width="9.140625" style="927"/>
  </cols>
  <sheetData>
    <row r="1" spans="1:14" s="804" customFormat="1" ht="21.6" customHeight="1">
      <c r="A1" s="912" t="s">
        <v>490</v>
      </c>
      <c r="B1" s="870"/>
      <c r="C1" s="870"/>
      <c r="D1" s="870"/>
      <c r="E1" s="1400" t="s">
        <v>1091</v>
      </c>
      <c r="F1" s="1400"/>
      <c r="G1" s="1400"/>
      <c r="H1" s="1400"/>
      <c r="I1" s="1400"/>
      <c r="J1" s="1400"/>
      <c r="K1" s="1400"/>
      <c r="L1" s="1400"/>
      <c r="M1" s="1400"/>
      <c r="N1" s="1400"/>
    </row>
    <row r="2" spans="1:14" s="767" customFormat="1" ht="29.45" customHeight="1">
      <c r="A2" s="869"/>
      <c r="B2" s="1150"/>
      <c r="C2" s="1150"/>
      <c r="D2" s="1150"/>
      <c r="E2" s="1150"/>
      <c r="F2" s="868" t="s">
        <v>65</v>
      </c>
      <c r="G2" s="1149" t="s">
        <v>1090</v>
      </c>
      <c r="H2" s="1148" t="s">
        <v>57</v>
      </c>
      <c r="I2" s="1148" t="s">
        <v>1089</v>
      </c>
      <c r="J2" s="1148" t="s">
        <v>59</v>
      </c>
      <c r="K2" s="1148" t="s">
        <v>60</v>
      </c>
      <c r="L2" s="1148" t="s">
        <v>62</v>
      </c>
      <c r="M2" s="1148" t="s">
        <v>1088</v>
      </c>
      <c r="N2" s="1148" t="s">
        <v>64</v>
      </c>
    </row>
    <row r="3" spans="1:14" s="767" customFormat="1" ht="16.5" customHeight="1">
      <c r="A3" s="830" t="s">
        <v>145</v>
      </c>
      <c r="B3" s="863"/>
      <c r="C3" s="863"/>
      <c r="D3" s="863"/>
      <c r="E3" s="863"/>
      <c r="F3" s="903"/>
      <c r="G3" s="1034"/>
      <c r="H3" s="1033"/>
      <c r="I3" s="1033"/>
      <c r="J3" s="1033"/>
      <c r="K3" s="1033"/>
      <c r="L3" s="1033"/>
      <c r="M3" s="1033"/>
      <c r="N3" s="1033"/>
    </row>
    <row r="4" spans="1:14" ht="16.5" customHeight="1">
      <c r="A4" s="1202" t="s">
        <v>52</v>
      </c>
      <c r="H4" s="1205"/>
    </row>
    <row r="5" spans="1:14" s="767" customFormat="1" ht="16.5" customHeight="1">
      <c r="A5" s="1201" t="s">
        <v>30</v>
      </c>
      <c r="B5" s="834"/>
      <c r="C5" s="855"/>
      <c r="D5" s="855"/>
      <c r="E5" s="855"/>
      <c r="F5" s="1173">
        <v>54.117647058823529</v>
      </c>
      <c r="G5" s="1173">
        <v>28</v>
      </c>
      <c r="H5" s="1173">
        <v>50.882352941176471</v>
      </c>
      <c r="I5" s="1173">
        <v>52.388235294117649</v>
      </c>
      <c r="J5" s="1173">
        <v>43.564705882352939</v>
      </c>
      <c r="K5" s="1173">
        <v>31.976470588235294</v>
      </c>
      <c r="L5" s="1173">
        <v>40.764705882352942</v>
      </c>
      <c r="M5" s="1173">
        <v>35.164705882352941</v>
      </c>
      <c r="N5" s="1173" t="s">
        <v>13</v>
      </c>
    </row>
    <row r="6" spans="1:14" s="767" customFormat="1" ht="16.5" customHeight="1">
      <c r="A6" s="1201" t="s">
        <v>1086</v>
      </c>
      <c r="B6" s="834"/>
      <c r="C6" s="855"/>
      <c r="D6" s="855"/>
      <c r="E6" s="855"/>
      <c r="F6" s="1173">
        <v>41.188235294117646</v>
      </c>
      <c r="G6" s="1173">
        <v>38.117647058823529</v>
      </c>
      <c r="H6" s="1173">
        <v>70.776470588235298</v>
      </c>
      <c r="I6" s="1173">
        <v>52.388235294117649</v>
      </c>
      <c r="J6" s="1173">
        <v>42.470588235294116</v>
      </c>
      <c r="K6" s="1173">
        <v>35.305882352941175</v>
      </c>
      <c r="L6" s="1173">
        <v>59.4</v>
      </c>
      <c r="M6" s="1173">
        <v>37.047058823529412</v>
      </c>
      <c r="N6" s="1173" t="s">
        <v>13</v>
      </c>
    </row>
    <row r="7" spans="1:14" s="767" customFormat="1" ht="16.5" customHeight="1">
      <c r="A7" s="1201" t="s">
        <v>1085</v>
      </c>
      <c r="B7" s="834"/>
      <c r="C7" s="855"/>
      <c r="D7" s="855"/>
      <c r="E7" s="855"/>
      <c r="F7" s="1173" t="s">
        <v>13</v>
      </c>
      <c r="G7" s="1173" t="s">
        <v>13</v>
      </c>
      <c r="H7" s="1173" t="s">
        <v>13</v>
      </c>
      <c r="I7" s="1173" t="s">
        <v>13</v>
      </c>
      <c r="J7" s="1173" t="s">
        <v>13</v>
      </c>
      <c r="K7" s="1173" t="s">
        <v>13</v>
      </c>
      <c r="L7" s="1173" t="s">
        <v>13</v>
      </c>
      <c r="M7" s="1173" t="s">
        <v>13</v>
      </c>
      <c r="N7" s="1173" t="s">
        <v>13</v>
      </c>
    </row>
    <row r="8" spans="1:14" s="767" customFormat="1" ht="16.5" customHeight="1">
      <c r="A8" s="1201" t="s">
        <v>1084</v>
      </c>
      <c r="B8" s="834"/>
      <c r="C8" s="855"/>
      <c r="D8" s="855"/>
      <c r="E8" s="855"/>
      <c r="F8" s="1173" t="s">
        <v>13</v>
      </c>
      <c r="G8" s="1173" t="s">
        <v>13</v>
      </c>
      <c r="H8" s="1173" t="s">
        <v>13</v>
      </c>
      <c r="I8" s="1173" t="s">
        <v>13</v>
      </c>
      <c r="J8" s="1173" t="s">
        <v>13</v>
      </c>
      <c r="K8" s="1173" t="s">
        <v>13</v>
      </c>
      <c r="L8" s="1173" t="s">
        <v>13</v>
      </c>
      <c r="M8" s="1173" t="s">
        <v>13</v>
      </c>
      <c r="N8" s="1173" t="s">
        <v>13</v>
      </c>
    </row>
    <row r="9" spans="1:14" ht="16.5" customHeight="1">
      <c r="A9" s="1202" t="s">
        <v>50</v>
      </c>
      <c r="H9" s="1205"/>
    </row>
    <row r="10" spans="1:14" s="767" customFormat="1" ht="16.5" customHeight="1">
      <c r="A10" s="1201" t="s">
        <v>30</v>
      </c>
      <c r="B10" s="834"/>
      <c r="C10" s="855"/>
      <c r="D10" s="855"/>
      <c r="E10" s="855"/>
      <c r="F10" s="1173">
        <v>55.475372279495993</v>
      </c>
      <c r="G10" s="1173">
        <v>31.958762886597938</v>
      </c>
      <c r="H10" s="1173">
        <v>51.122565864833909</v>
      </c>
      <c r="I10" s="1173">
        <v>55.704467353951891</v>
      </c>
      <c r="J10" s="1173">
        <v>40.263459335624283</v>
      </c>
      <c r="K10" s="1173">
        <v>44.799541809851092</v>
      </c>
      <c r="L10" s="1173">
        <v>40.320733104238265</v>
      </c>
      <c r="M10" s="1173">
        <v>34.364261168384878</v>
      </c>
      <c r="N10" s="1173" t="s">
        <v>13</v>
      </c>
    </row>
    <row r="11" spans="1:14" s="767" customFormat="1" ht="16.5" customHeight="1">
      <c r="A11" s="1201" t="s">
        <v>1086</v>
      </c>
      <c r="B11" s="834"/>
      <c r="C11" s="855"/>
      <c r="D11" s="855"/>
      <c r="E11" s="855"/>
      <c r="F11" s="1173">
        <v>43.230240549828181</v>
      </c>
      <c r="G11" s="1173">
        <v>38.969072164948457</v>
      </c>
      <c r="H11" s="1173">
        <v>70.675830469644907</v>
      </c>
      <c r="I11" s="1173">
        <v>55.704467353951891</v>
      </c>
      <c r="J11" s="1173">
        <v>49.106529209621996</v>
      </c>
      <c r="K11" s="1173">
        <v>37.823596792668965</v>
      </c>
      <c r="L11" s="1173">
        <v>66.208476517754875</v>
      </c>
      <c r="M11" s="1173">
        <v>34.364261168384878</v>
      </c>
      <c r="N11" s="1173" t="s">
        <v>13</v>
      </c>
    </row>
    <row r="12" spans="1:14" s="767" customFormat="1" ht="16.5" customHeight="1">
      <c r="A12" s="1201" t="s">
        <v>1085</v>
      </c>
      <c r="B12" s="834"/>
      <c r="C12" s="855"/>
      <c r="D12" s="855"/>
      <c r="E12" s="855"/>
      <c r="F12" s="1173">
        <v>78.991981672394033</v>
      </c>
      <c r="G12" s="1173">
        <v>91.844215349370003</v>
      </c>
      <c r="H12" s="1173">
        <v>97.560137457044675</v>
      </c>
      <c r="I12" s="1173">
        <v>156.47193585337916</v>
      </c>
      <c r="J12" s="1173">
        <v>84.238258877434149</v>
      </c>
      <c r="K12" s="1173">
        <v>84.444444444444443</v>
      </c>
      <c r="L12" s="1173">
        <v>77.548682703321887</v>
      </c>
      <c r="M12" s="1173">
        <v>108.82016036655212</v>
      </c>
      <c r="N12" s="1173" t="s">
        <v>13</v>
      </c>
    </row>
    <row r="13" spans="1:14" s="767" customFormat="1" ht="16.5" customHeight="1">
      <c r="A13" s="1201" t="s">
        <v>1084</v>
      </c>
      <c r="B13" s="834"/>
      <c r="C13" s="855"/>
      <c r="D13" s="855"/>
      <c r="E13" s="855"/>
      <c r="F13" s="1173">
        <v>96.093928980526925</v>
      </c>
      <c r="G13" s="1173">
        <v>80.103092783505161</v>
      </c>
      <c r="H13" s="1173">
        <v>101.44329896907217</v>
      </c>
      <c r="I13" s="1173">
        <v>156.47193585337916</v>
      </c>
      <c r="J13" s="1173">
        <v>70.710194730813285</v>
      </c>
      <c r="K13" s="1173">
        <v>87.502863688430708</v>
      </c>
      <c r="L13" s="1173">
        <v>85.108820160366548</v>
      </c>
      <c r="M13" s="1173">
        <v>108.82016036655212</v>
      </c>
      <c r="N13" s="1173" t="s">
        <v>13</v>
      </c>
    </row>
    <row r="14" spans="1:14" ht="16.5" customHeight="1">
      <c r="A14" s="1202" t="s">
        <v>14</v>
      </c>
      <c r="H14" s="1205"/>
    </row>
    <row r="15" spans="1:14" s="767" customFormat="1" ht="16.5" customHeight="1">
      <c r="A15" s="1201" t="s">
        <v>30</v>
      </c>
      <c r="B15" s="834"/>
      <c r="C15" s="855"/>
      <c r="D15" s="855"/>
      <c r="E15" s="855"/>
      <c r="F15" s="1173">
        <v>56.713819368879214</v>
      </c>
      <c r="G15" s="1173">
        <v>32.143634385201302</v>
      </c>
      <c r="H15" s="1173">
        <v>52.263329706202391</v>
      </c>
      <c r="I15" s="1173">
        <v>61.207834602829159</v>
      </c>
      <c r="J15" s="1173">
        <v>35.875952121871599</v>
      </c>
      <c r="K15" s="1173">
        <v>48.215451577801957</v>
      </c>
      <c r="L15" s="1173">
        <v>39.706202393906416</v>
      </c>
      <c r="M15" s="1173" t="s">
        <v>13</v>
      </c>
      <c r="N15" s="1173" t="s">
        <v>13</v>
      </c>
    </row>
    <row r="16" spans="1:14" s="767" customFormat="1" ht="16.5" customHeight="1">
      <c r="A16" s="1201" t="s">
        <v>1086</v>
      </c>
      <c r="B16" s="834"/>
      <c r="C16" s="855"/>
      <c r="D16" s="855"/>
      <c r="E16" s="855"/>
      <c r="F16" s="1173">
        <v>59.216539717083784</v>
      </c>
      <c r="G16" s="1173">
        <v>40.087051142546251</v>
      </c>
      <c r="H16" s="1173">
        <v>66.376496191512516</v>
      </c>
      <c r="I16" s="1173">
        <v>61.207834602829159</v>
      </c>
      <c r="J16" s="1173">
        <v>42.927094668117519</v>
      </c>
      <c r="K16" s="1173">
        <v>44.570184983677905</v>
      </c>
      <c r="L16" s="1173">
        <v>52.176278563656147</v>
      </c>
      <c r="M16" s="1173" t="s">
        <v>13</v>
      </c>
      <c r="N16" s="1173" t="s">
        <v>13</v>
      </c>
    </row>
    <row r="17" spans="1:14" s="767" customFormat="1" ht="16.5" customHeight="1">
      <c r="A17" s="1201" t="s">
        <v>1085</v>
      </c>
      <c r="B17" s="834"/>
      <c r="C17" s="855"/>
      <c r="D17" s="855"/>
      <c r="E17" s="855"/>
      <c r="F17" s="1173">
        <v>90.457018498367788</v>
      </c>
      <c r="G17" s="1173">
        <v>85.386289445048959</v>
      </c>
      <c r="H17" s="1173">
        <v>105.99564744287268</v>
      </c>
      <c r="I17" s="1173">
        <v>158.16104461371054</v>
      </c>
      <c r="J17" s="1173">
        <v>113.52557127312295</v>
      </c>
      <c r="K17" s="1173">
        <v>102.13275299238302</v>
      </c>
      <c r="L17" s="1173">
        <v>74.113166485310117</v>
      </c>
      <c r="M17" s="1173" t="s">
        <v>13</v>
      </c>
      <c r="N17" s="1173" t="s">
        <v>13</v>
      </c>
    </row>
    <row r="18" spans="1:14" s="767" customFormat="1" ht="16.5" customHeight="1">
      <c r="A18" s="1201" t="s">
        <v>1084</v>
      </c>
      <c r="B18" s="834"/>
      <c r="C18" s="855"/>
      <c r="D18" s="855"/>
      <c r="E18" s="855"/>
      <c r="F18" s="1173">
        <v>86.017410228509249</v>
      </c>
      <c r="G18" s="1173">
        <v>86.322089227421102</v>
      </c>
      <c r="H18" s="1173">
        <v>96.789989118607181</v>
      </c>
      <c r="I18" s="1173">
        <v>158.16104461371054</v>
      </c>
      <c r="J18" s="1173">
        <v>57.062023939064197</v>
      </c>
      <c r="K18" s="1173">
        <v>103.27529923830249</v>
      </c>
      <c r="L18" s="1173">
        <v>90.206746463547333</v>
      </c>
      <c r="M18" s="1173" t="s">
        <v>13</v>
      </c>
      <c r="N18" s="1173" t="s">
        <v>13</v>
      </c>
    </row>
    <row r="19" spans="1:14" ht="16.5" customHeight="1">
      <c r="A19" s="1204" t="s">
        <v>83</v>
      </c>
      <c r="F19" s="1173"/>
      <c r="G19" s="1173"/>
      <c r="H19" s="1173"/>
      <c r="I19" s="1173"/>
      <c r="J19" s="1173"/>
      <c r="K19" s="1173"/>
      <c r="L19" s="1173"/>
      <c r="M19" s="1173"/>
      <c r="N19" s="917"/>
    </row>
    <row r="20" spans="1:14" s="767" customFormat="1" ht="16.5" customHeight="1">
      <c r="A20" s="1201" t="s">
        <v>30</v>
      </c>
      <c r="B20" s="834"/>
      <c r="C20" s="855"/>
      <c r="D20" s="855"/>
      <c r="E20" s="855"/>
      <c r="F20" s="1173">
        <v>39.052183173588922</v>
      </c>
      <c r="G20" s="1173">
        <v>31.469648562300318</v>
      </c>
      <c r="H20" s="1173" t="s">
        <v>13</v>
      </c>
      <c r="I20" s="1173">
        <v>52.417465388711392</v>
      </c>
      <c r="J20" s="1173">
        <v>39.094781682641106</v>
      </c>
      <c r="K20" s="1173">
        <v>46.911608093716715</v>
      </c>
      <c r="L20" s="1173">
        <v>38.572949946751862</v>
      </c>
      <c r="M20" s="1173" t="s">
        <v>13</v>
      </c>
      <c r="N20" s="1173" t="s">
        <v>13</v>
      </c>
    </row>
    <row r="21" spans="1:14" s="767" customFormat="1" ht="16.5" customHeight="1">
      <c r="A21" s="1201" t="s">
        <v>1086</v>
      </c>
      <c r="B21" s="834"/>
      <c r="C21" s="855"/>
      <c r="D21" s="855"/>
      <c r="E21" s="855"/>
      <c r="F21" s="1173">
        <v>43.301384451544187</v>
      </c>
      <c r="G21" s="1173">
        <v>38.455804046858354</v>
      </c>
      <c r="H21" s="1173" t="s">
        <v>13</v>
      </c>
      <c r="I21" s="1173">
        <v>52.417465388711392</v>
      </c>
      <c r="J21" s="1173">
        <v>60.34078807241746</v>
      </c>
      <c r="K21" s="1173">
        <v>43.49307774227902</v>
      </c>
      <c r="L21" s="1173">
        <v>57.3269435569755</v>
      </c>
      <c r="M21" s="1173" t="s">
        <v>13</v>
      </c>
      <c r="N21" s="1173" t="s">
        <v>13</v>
      </c>
    </row>
    <row r="22" spans="1:14" s="767" customFormat="1" ht="16.5" customHeight="1">
      <c r="A22" s="1201" t="s">
        <v>1085</v>
      </c>
      <c r="B22" s="834"/>
      <c r="C22" s="855"/>
      <c r="D22" s="855"/>
      <c r="E22" s="855"/>
      <c r="F22" s="1173">
        <v>74.419595314163999</v>
      </c>
      <c r="G22" s="1173">
        <v>91.618743343982956</v>
      </c>
      <c r="H22" s="1173" t="s">
        <v>13</v>
      </c>
      <c r="I22" s="1173">
        <v>124.15335463258785</v>
      </c>
      <c r="J22" s="1173">
        <v>81.437699680511173</v>
      </c>
      <c r="K22" s="1173">
        <v>95.239616613418519</v>
      </c>
      <c r="L22" s="1173">
        <v>74.014909478168263</v>
      </c>
      <c r="M22" s="1173" t="s">
        <v>13</v>
      </c>
      <c r="N22" s="1173" t="s">
        <v>13</v>
      </c>
    </row>
    <row r="23" spans="1:14" s="767" customFormat="1" ht="16.5" customHeight="1">
      <c r="A23" s="1201" t="s">
        <v>1084</v>
      </c>
      <c r="B23" s="834"/>
      <c r="C23" s="855"/>
      <c r="D23" s="855"/>
      <c r="E23" s="855"/>
      <c r="F23" s="1173">
        <v>76.773162939297123</v>
      </c>
      <c r="G23" s="1173">
        <v>85.356762513312034</v>
      </c>
      <c r="H23" s="1173" t="s">
        <v>13</v>
      </c>
      <c r="I23" s="1173">
        <v>124.15335463258785</v>
      </c>
      <c r="J23" s="1173">
        <v>74.728434504792332</v>
      </c>
      <c r="K23" s="1173">
        <v>101.05431309904152</v>
      </c>
      <c r="L23" s="1173">
        <v>83.141640042598496</v>
      </c>
      <c r="M23" s="1173" t="s">
        <v>13</v>
      </c>
      <c r="N23" s="1173" t="s">
        <v>13</v>
      </c>
    </row>
    <row r="24" spans="1:14" ht="16.5" customHeight="1">
      <c r="A24" s="1204" t="s">
        <v>104</v>
      </c>
      <c r="F24" s="1173"/>
      <c r="G24" s="1173"/>
      <c r="H24" s="1173"/>
      <c r="I24" s="1173"/>
      <c r="J24" s="1173"/>
      <c r="K24" s="1173"/>
      <c r="L24" s="1173"/>
      <c r="M24" s="1173"/>
      <c r="N24" s="917"/>
    </row>
    <row r="25" spans="1:14" s="767" customFormat="1" ht="16.5" customHeight="1">
      <c r="A25" s="1201" t="s">
        <v>30</v>
      </c>
      <c r="B25" s="834"/>
      <c r="C25" s="855"/>
      <c r="D25" s="855"/>
      <c r="E25" s="855"/>
      <c r="F25" s="1173">
        <v>54.412997903563941</v>
      </c>
      <c r="G25" s="1173">
        <v>31.781970649895175</v>
      </c>
      <c r="H25" s="1173">
        <v>45.146750524109009</v>
      </c>
      <c r="I25" s="1173">
        <v>53.941299790356389</v>
      </c>
      <c r="J25" s="1173">
        <v>36.20545073375262</v>
      </c>
      <c r="K25" s="1173">
        <v>50.251572327044023</v>
      </c>
      <c r="L25" s="1173">
        <v>42.788259958071279</v>
      </c>
      <c r="M25" s="1173">
        <v>40.209643605870021</v>
      </c>
      <c r="N25" s="1173">
        <v>47.494758909853246</v>
      </c>
    </row>
    <row r="26" spans="1:14" s="767" customFormat="1" ht="16.5" customHeight="1">
      <c r="A26" s="1201" t="s">
        <v>1086</v>
      </c>
      <c r="B26" s="834"/>
      <c r="C26" s="855"/>
      <c r="D26" s="855"/>
      <c r="E26" s="855"/>
      <c r="F26" s="1173">
        <v>61.226415094339622</v>
      </c>
      <c r="G26" s="1173">
        <v>39.412997903563941</v>
      </c>
      <c r="H26" s="1173">
        <v>46.247379454926623</v>
      </c>
      <c r="I26" s="1173">
        <v>53.941299790356389</v>
      </c>
      <c r="J26" s="1173">
        <v>52.054507337526204</v>
      </c>
      <c r="K26" s="1173">
        <v>47.861635220125784</v>
      </c>
      <c r="L26" s="1173">
        <v>60.377358490566031</v>
      </c>
      <c r="M26" s="1173">
        <v>31.111111111111111</v>
      </c>
      <c r="N26" s="1173">
        <v>53.888888888888886</v>
      </c>
    </row>
    <row r="27" spans="1:14" s="767" customFormat="1" ht="16.5" customHeight="1">
      <c r="A27" s="1201" t="s">
        <v>1085</v>
      </c>
      <c r="B27" s="834"/>
      <c r="C27" s="855"/>
      <c r="D27" s="855"/>
      <c r="E27" s="855"/>
      <c r="F27" s="1173">
        <v>93.888888888888886</v>
      </c>
      <c r="G27" s="1173">
        <v>85.985324947589092</v>
      </c>
      <c r="H27" s="1173">
        <v>88.983228511530399</v>
      </c>
      <c r="I27" s="1173">
        <v>139.42348008385744</v>
      </c>
      <c r="J27" s="1173">
        <v>76.802935010482173</v>
      </c>
      <c r="K27" s="1173">
        <v>96.939203354297689</v>
      </c>
      <c r="L27" s="1173">
        <v>79.297693920335433</v>
      </c>
      <c r="M27" s="1173" t="s">
        <v>13</v>
      </c>
      <c r="N27" s="1173">
        <v>89.559748427672957</v>
      </c>
    </row>
    <row r="28" spans="1:14" s="767" customFormat="1" ht="16.5" customHeight="1">
      <c r="A28" s="1201" t="s">
        <v>1084</v>
      </c>
      <c r="B28" s="834"/>
      <c r="C28" s="855"/>
      <c r="D28" s="855"/>
      <c r="E28" s="855"/>
      <c r="F28" s="1173">
        <v>91.530398322851141</v>
      </c>
      <c r="G28" s="1173">
        <v>93.050314465408803</v>
      </c>
      <c r="H28" s="1173">
        <v>88.689727463312366</v>
      </c>
      <c r="I28" s="1173">
        <v>139.42348008385744</v>
      </c>
      <c r="J28" s="1173">
        <v>107.43186582809224</v>
      </c>
      <c r="K28" s="1173">
        <v>102.95597484276729</v>
      </c>
      <c r="L28" s="1173">
        <v>82.75681341719077</v>
      </c>
      <c r="M28" s="1173" t="s">
        <v>13</v>
      </c>
      <c r="N28" s="1173">
        <v>92.547169811320742</v>
      </c>
    </row>
    <row r="29" spans="1:14" ht="16.5" customHeight="1">
      <c r="A29" s="1202" t="s">
        <v>114</v>
      </c>
      <c r="F29" s="1173"/>
      <c r="G29" s="1173"/>
      <c r="H29" s="1173"/>
      <c r="I29" s="1173"/>
      <c r="J29" s="1173"/>
      <c r="K29" s="1173"/>
      <c r="L29" s="1173"/>
      <c r="M29" s="1173"/>
      <c r="N29" s="917"/>
    </row>
    <row r="30" spans="1:14" s="767" customFormat="1" ht="16.5" customHeight="1">
      <c r="A30" s="1201" t="s">
        <v>30</v>
      </c>
      <c r="B30" s="834"/>
      <c r="C30" s="855"/>
      <c r="D30" s="855"/>
      <c r="E30" s="855"/>
      <c r="F30" s="1173">
        <v>55.42473682194548</v>
      </c>
      <c r="G30" s="1173">
        <v>32.091097308488614</v>
      </c>
      <c r="H30" s="1173">
        <v>48.268300312444929</v>
      </c>
      <c r="I30" s="1173">
        <v>57.971014492753625</v>
      </c>
      <c r="J30" s="1173">
        <v>38.98451097383321</v>
      </c>
      <c r="K30" s="1173">
        <v>52.445444756056347</v>
      </c>
      <c r="L30" s="1173">
        <v>47.009796735591593</v>
      </c>
      <c r="M30" s="1173">
        <v>42.984400254979221</v>
      </c>
      <c r="N30" s="1173">
        <v>46.205120501154951</v>
      </c>
    </row>
    <row r="31" spans="1:14" s="767" customFormat="1" ht="16.5" customHeight="1">
      <c r="A31" s="1201" t="s">
        <v>1086</v>
      </c>
      <c r="B31" s="834"/>
      <c r="C31" s="855"/>
      <c r="D31" s="855"/>
      <c r="E31" s="855"/>
      <c r="F31" s="1173">
        <v>62.511718391368817</v>
      </c>
      <c r="G31" s="1173">
        <v>37.267080745341616</v>
      </c>
      <c r="H31" s="1173">
        <v>48.91821883210303</v>
      </c>
      <c r="I31" s="1173">
        <v>57.971014492753625</v>
      </c>
      <c r="J31" s="1173">
        <v>54.607941887559306</v>
      </c>
      <c r="K31" s="1173">
        <v>51.178897982233302</v>
      </c>
      <c r="L31" s="1173">
        <v>61.152682733541369</v>
      </c>
      <c r="M31" s="1173">
        <v>27.594589747536332</v>
      </c>
      <c r="N31" s="1173">
        <v>52.458872041381575</v>
      </c>
    </row>
    <row r="32" spans="1:14" s="767" customFormat="1" ht="16.5" customHeight="1">
      <c r="A32" s="1201" t="s">
        <v>1085</v>
      </c>
      <c r="B32" s="834"/>
      <c r="C32" s="855"/>
      <c r="D32" s="855"/>
      <c r="E32" s="855"/>
      <c r="F32" s="1173">
        <v>100.84878728149941</v>
      </c>
      <c r="G32" s="1173">
        <v>99.378881987577643</v>
      </c>
      <c r="H32" s="1173">
        <v>92.777595124196637</v>
      </c>
      <c r="I32" s="1173">
        <v>152.17391304347828</v>
      </c>
      <c r="J32" s="1173">
        <v>88.724169833835376</v>
      </c>
      <c r="K32" s="1173">
        <v>101.6278694084766</v>
      </c>
      <c r="L32" s="1173">
        <v>83.11246162632969</v>
      </c>
      <c r="M32" s="1173" t="s">
        <v>13</v>
      </c>
      <c r="N32" s="1173">
        <v>95.096568948674459</v>
      </c>
    </row>
    <row r="33" spans="1:14" s="767" customFormat="1" ht="16.5" customHeight="1">
      <c r="A33" s="1201" t="s">
        <v>1084</v>
      </c>
      <c r="B33" s="834"/>
      <c r="C33" s="855"/>
      <c r="D33" s="855"/>
      <c r="E33" s="855"/>
      <c r="F33" s="1173">
        <v>95.744382191541305</v>
      </c>
      <c r="G33" s="1173">
        <v>91.097308488612839</v>
      </c>
      <c r="H33" s="1173">
        <v>92.672665978864501</v>
      </c>
      <c r="I33" s="1173">
        <v>152.17391304347828</v>
      </c>
      <c r="J33" s="1173">
        <v>113.64623751791802</v>
      </c>
      <c r="K33" s="1173">
        <v>105.9192035604048</v>
      </c>
      <c r="L33" s="1173">
        <v>82.846718864656836</v>
      </c>
      <c r="M33" s="1173" t="s">
        <v>13</v>
      </c>
      <c r="N33" s="1173">
        <v>94.609507207169514</v>
      </c>
    </row>
    <row r="34" spans="1:14" s="767" customFormat="1" ht="16.5" customHeight="1">
      <c r="A34" s="1202" t="s">
        <v>150</v>
      </c>
      <c r="B34" s="834"/>
      <c r="C34" s="834"/>
      <c r="D34" s="834"/>
      <c r="E34" s="834"/>
      <c r="F34" s="1173"/>
      <c r="G34" s="1173"/>
      <c r="H34" s="1173"/>
      <c r="I34" s="1173"/>
      <c r="J34" s="1173"/>
      <c r="K34" s="1173"/>
      <c r="L34" s="1173"/>
      <c r="M34" s="1173"/>
      <c r="N34" s="1078"/>
    </row>
    <row r="35" spans="1:14" s="767" customFormat="1" ht="16.5" customHeight="1">
      <c r="A35" s="1201" t="s">
        <v>30</v>
      </c>
      <c r="B35" s="863"/>
      <c r="C35" s="855"/>
      <c r="D35" s="855"/>
      <c r="E35" s="855"/>
      <c r="F35" s="1173">
        <v>54.839462161065818</v>
      </c>
      <c r="G35" s="1173">
        <v>33.961889106843543</v>
      </c>
      <c r="H35" s="1173">
        <v>47.773748055145283</v>
      </c>
      <c r="I35" s="1173">
        <v>49.94877049180328</v>
      </c>
      <c r="J35" s="1173">
        <v>38.58507950893739</v>
      </c>
      <c r="K35" s="1173">
        <v>51.90809388765414</v>
      </c>
      <c r="L35" s="1173">
        <v>46.528138982153159</v>
      </c>
      <c r="M35" s="1173">
        <v>42.543986317940501</v>
      </c>
      <c r="N35" s="1173" t="s">
        <v>13</v>
      </c>
    </row>
    <row r="36" spans="1:14" s="767" customFormat="1" ht="16.5" customHeight="1">
      <c r="A36" s="1201" t="s">
        <v>1086</v>
      </c>
      <c r="B36" s="863"/>
      <c r="C36" s="855"/>
      <c r="D36" s="855"/>
      <c r="E36" s="855"/>
      <c r="F36" s="1173">
        <v>61.871229473424457</v>
      </c>
      <c r="G36" s="1173">
        <v>40.538702140820376</v>
      </c>
      <c r="H36" s="1173">
        <v>48.417007573577393</v>
      </c>
      <c r="I36" s="1173">
        <v>81.403688524590166</v>
      </c>
      <c r="J36" s="1173">
        <v>54.048434286252359</v>
      </c>
      <c r="K36" s="1173">
        <v>50.654524027497303</v>
      </c>
      <c r="L36" s="1173">
        <v>60.526118361271486</v>
      </c>
      <c r="M36" s="1173">
        <v>27.311858295205013</v>
      </c>
      <c r="N36" s="1173" t="s">
        <v>13</v>
      </c>
    </row>
    <row r="37" spans="1:14" s="767" customFormat="1" ht="16.5" customHeight="1">
      <c r="A37" s="1201" t="s">
        <v>1085</v>
      </c>
      <c r="B37" s="863"/>
      <c r="C37" s="855"/>
      <c r="D37" s="855"/>
      <c r="E37" s="855"/>
      <c r="F37" s="1173">
        <v>99.954242749803285</v>
      </c>
      <c r="G37" s="1173">
        <v>95.972467023000604</v>
      </c>
      <c r="H37" s="1173">
        <v>91.827005010219224</v>
      </c>
      <c r="I37" s="1173">
        <v>183.20696721311475</v>
      </c>
      <c r="J37" s="1173">
        <v>87.815110716685396</v>
      </c>
      <c r="K37" s="1173">
        <v>100.58660025470122</v>
      </c>
      <c r="L37" s="1173">
        <v>82.260899519502544</v>
      </c>
      <c r="M37" s="1173">
        <v>408.39492613266191</v>
      </c>
      <c r="N37" s="1173" t="s">
        <v>13</v>
      </c>
    </row>
    <row r="38" spans="1:14" s="767" customFormat="1" ht="16.5" customHeight="1">
      <c r="A38" s="1201" t="s">
        <v>1084</v>
      </c>
      <c r="B38" s="855"/>
      <c r="C38" s="855"/>
      <c r="D38" s="855"/>
      <c r="E38" s="855"/>
      <c r="F38" s="1173">
        <v>94.763394669086964</v>
      </c>
      <c r="G38" s="1173">
        <v>100.46314198523841</v>
      </c>
      <c r="H38" s="1173">
        <v>91.72315095858923</v>
      </c>
      <c r="I38" s="1173">
        <v>150.69672131147544</v>
      </c>
      <c r="J38" s="1173">
        <v>112.48182934662788</v>
      </c>
      <c r="K38" s="1173">
        <v>104.8339658190072</v>
      </c>
      <c r="L38" s="1173">
        <v>81.997879532027156</v>
      </c>
      <c r="M38" s="1173">
        <v>211.21978381709184</v>
      </c>
      <c r="N38" s="1173" t="s">
        <v>13</v>
      </c>
    </row>
    <row r="39" spans="1:14" s="767" customFormat="1" ht="16.5" customHeight="1">
      <c r="A39" s="1202" t="s">
        <v>200</v>
      </c>
      <c r="B39" s="863"/>
      <c r="C39" s="863"/>
      <c r="D39" s="828" t="s">
        <v>20</v>
      </c>
      <c r="E39" s="863"/>
      <c r="F39" s="1173"/>
      <c r="G39" s="1173"/>
      <c r="H39" s="1173"/>
      <c r="I39" s="1173"/>
      <c r="J39" s="1173"/>
      <c r="K39" s="1173"/>
      <c r="L39" s="1173"/>
      <c r="M39" s="1173"/>
      <c r="N39" s="1078"/>
    </row>
    <row r="40" spans="1:14" s="767" customFormat="1" ht="16.5" customHeight="1">
      <c r="A40" s="1201" t="s">
        <v>30</v>
      </c>
      <c r="B40" s="863"/>
      <c r="C40" s="855"/>
      <c r="D40" s="855"/>
      <c r="E40" s="855"/>
      <c r="F40" s="1173" t="s">
        <v>82</v>
      </c>
      <c r="G40" s="1173">
        <v>36.436587449109403</v>
      </c>
      <c r="H40" s="1173" t="s">
        <v>82</v>
      </c>
      <c r="I40" s="1173">
        <v>49.35</v>
      </c>
      <c r="J40" s="1173" t="s">
        <v>82</v>
      </c>
      <c r="K40" s="1173" t="s">
        <v>82</v>
      </c>
      <c r="L40" s="1173" t="s">
        <v>82</v>
      </c>
      <c r="M40" s="1173" t="s">
        <v>82</v>
      </c>
      <c r="N40" s="1173" t="s">
        <v>82</v>
      </c>
    </row>
    <row r="41" spans="1:14" s="767" customFormat="1" ht="16.5" customHeight="1">
      <c r="A41" s="1201" t="s">
        <v>1086</v>
      </c>
      <c r="B41" s="863"/>
      <c r="C41" s="855"/>
      <c r="D41" s="855"/>
      <c r="E41" s="855"/>
      <c r="F41" s="1173" t="s">
        <v>82</v>
      </c>
      <c r="G41" s="1173">
        <v>39.034797478724435</v>
      </c>
      <c r="H41" s="1173" t="s">
        <v>82</v>
      </c>
      <c r="I41" s="1173">
        <v>80.349999999999994</v>
      </c>
      <c r="J41" s="1173" t="s">
        <v>82</v>
      </c>
      <c r="K41" s="1173" t="s">
        <v>82</v>
      </c>
      <c r="L41" s="1173" t="s">
        <v>82</v>
      </c>
      <c r="M41" s="1173" t="s">
        <v>82</v>
      </c>
      <c r="N41" s="1173" t="s">
        <v>82</v>
      </c>
    </row>
    <row r="42" spans="1:14" s="767" customFormat="1" ht="16.5" customHeight="1">
      <c r="A42" s="1201" t="s">
        <v>1085</v>
      </c>
      <c r="B42" s="863"/>
      <c r="C42" s="855"/>
      <c r="D42" s="855"/>
      <c r="E42" s="855"/>
      <c r="F42" s="1173" t="s">
        <v>82</v>
      </c>
      <c r="G42" s="1173">
        <v>93.156108413590857</v>
      </c>
      <c r="H42" s="1173" t="s">
        <v>82</v>
      </c>
      <c r="I42" s="1173">
        <v>171.2</v>
      </c>
      <c r="J42" s="1173" t="s">
        <v>82</v>
      </c>
      <c r="K42" s="1173" t="s">
        <v>82</v>
      </c>
      <c r="L42" s="1173" t="s">
        <v>82</v>
      </c>
      <c r="M42" s="1173" t="s">
        <v>82</v>
      </c>
      <c r="N42" s="1173" t="s">
        <v>82</v>
      </c>
    </row>
    <row r="43" spans="1:14" s="767" customFormat="1" ht="16.5" customHeight="1">
      <c r="A43" s="1201" t="s">
        <v>1084</v>
      </c>
      <c r="B43" s="855"/>
      <c r="C43" s="855"/>
      <c r="D43" s="855"/>
      <c r="E43" s="855"/>
      <c r="F43" s="1173" t="s">
        <v>82</v>
      </c>
      <c r="G43" s="1173">
        <v>94.399346080156874</v>
      </c>
      <c r="H43" s="1173" t="s">
        <v>82</v>
      </c>
      <c r="I43" s="1173">
        <v>147.51</v>
      </c>
      <c r="J43" s="1173" t="s">
        <v>82</v>
      </c>
      <c r="K43" s="1173" t="s">
        <v>82</v>
      </c>
      <c r="L43" s="1173" t="s">
        <v>82</v>
      </c>
      <c r="M43" s="1173" t="s">
        <v>82</v>
      </c>
      <c r="N43" s="1173" t="s">
        <v>82</v>
      </c>
    </row>
    <row r="44" spans="1:14" s="767" customFormat="1" ht="16.5" customHeight="1">
      <c r="A44" s="1203" t="s">
        <v>1087</v>
      </c>
      <c r="B44" s="855"/>
      <c r="C44" s="855"/>
      <c r="D44" s="855"/>
      <c r="E44" s="855"/>
      <c r="F44" s="1173"/>
      <c r="G44" s="1173"/>
      <c r="H44" s="1173"/>
      <c r="I44" s="1173"/>
      <c r="J44" s="1173"/>
      <c r="K44" s="1173"/>
      <c r="L44" s="1173"/>
      <c r="M44" s="1173"/>
      <c r="N44" s="1173"/>
    </row>
    <row r="45" spans="1:14" s="767" customFormat="1" ht="16.5" customHeight="1">
      <c r="A45" s="1202" t="s">
        <v>200</v>
      </c>
      <c r="B45" s="834"/>
      <c r="C45" s="834"/>
      <c r="D45" s="834"/>
      <c r="E45" s="834"/>
      <c r="F45" s="1173"/>
      <c r="G45" s="1173"/>
      <c r="H45" s="1173"/>
      <c r="I45" s="1173"/>
      <c r="J45" s="1173"/>
      <c r="K45" s="1173"/>
      <c r="L45" s="1173"/>
      <c r="M45" s="1173"/>
      <c r="N45" s="1078"/>
    </row>
    <row r="46" spans="1:14" s="767" customFormat="1" ht="16.5" customHeight="1">
      <c r="A46" s="1201" t="s">
        <v>30</v>
      </c>
      <c r="B46" s="863"/>
      <c r="C46" s="855"/>
      <c r="D46" s="855"/>
      <c r="E46" s="855"/>
      <c r="F46" s="1173" t="s">
        <v>207</v>
      </c>
      <c r="G46" s="1173" t="s">
        <v>82</v>
      </c>
      <c r="H46" s="1173" t="s">
        <v>207</v>
      </c>
      <c r="I46" s="1173" t="s">
        <v>82</v>
      </c>
      <c r="J46" s="1173" t="s">
        <v>207</v>
      </c>
      <c r="K46" s="1173" t="s">
        <v>207</v>
      </c>
      <c r="L46" s="1173" t="s">
        <v>207</v>
      </c>
      <c r="M46" s="1173" t="s">
        <v>207</v>
      </c>
      <c r="N46" s="1173" t="s">
        <v>207</v>
      </c>
    </row>
    <row r="47" spans="1:14" s="767" customFormat="1" ht="16.5" customHeight="1">
      <c r="A47" s="1201" t="s">
        <v>1086</v>
      </c>
      <c r="B47" s="863"/>
      <c r="C47" s="855"/>
      <c r="D47" s="855"/>
      <c r="E47" s="855"/>
      <c r="F47" s="1173" t="s">
        <v>207</v>
      </c>
      <c r="G47" s="1173" t="s">
        <v>82</v>
      </c>
      <c r="H47" s="1173" t="s">
        <v>207</v>
      </c>
      <c r="I47" s="1173" t="s">
        <v>82</v>
      </c>
      <c r="J47" s="1173" t="s">
        <v>207</v>
      </c>
      <c r="K47" s="1173" t="s">
        <v>207</v>
      </c>
      <c r="L47" s="1173" t="s">
        <v>207</v>
      </c>
      <c r="M47" s="1173" t="s">
        <v>207</v>
      </c>
      <c r="N47" s="1173" t="s">
        <v>207</v>
      </c>
    </row>
    <row r="48" spans="1:14" s="767" customFormat="1" ht="16.5" customHeight="1">
      <c r="A48" s="1201" t="s">
        <v>1085</v>
      </c>
      <c r="B48" s="863"/>
      <c r="C48" s="855"/>
      <c r="D48" s="855"/>
      <c r="E48" s="855"/>
      <c r="F48" s="1173" t="s">
        <v>207</v>
      </c>
      <c r="G48" s="1173" t="s">
        <v>82</v>
      </c>
      <c r="H48" s="1173" t="s">
        <v>207</v>
      </c>
      <c r="I48" s="1173" t="s">
        <v>82</v>
      </c>
      <c r="J48" s="1173" t="s">
        <v>207</v>
      </c>
      <c r="K48" s="1173" t="s">
        <v>207</v>
      </c>
      <c r="L48" s="1173" t="s">
        <v>207</v>
      </c>
      <c r="M48" s="1173" t="s">
        <v>207</v>
      </c>
      <c r="N48" s="1173" t="s">
        <v>207</v>
      </c>
    </row>
    <row r="49" spans="1:14" s="767" customFormat="1" ht="16.5" customHeight="1">
      <c r="A49" s="1200" t="s">
        <v>1084</v>
      </c>
      <c r="B49" s="1144"/>
      <c r="C49" s="1144"/>
      <c r="D49" s="1144"/>
      <c r="E49" s="1144"/>
      <c r="F49" s="1176" t="s">
        <v>207</v>
      </c>
      <c r="G49" s="1176" t="s">
        <v>82</v>
      </c>
      <c r="H49" s="1176" t="s">
        <v>207</v>
      </c>
      <c r="I49" s="1176" t="s">
        <v>82</v>
      </c>
      <c r="J49" s="1176" t="s">
        <v>207</v>
      </c>
      <c r="K49" s="1176" t="s">
        <v>207</v>
      </c>
      <c r="L49" s="1176" t="s">
        <v>207</v>
      </c>
      <c r="M49" s="1176" t="s">
        <v>207</v>
      </c>
      <c r="N49" s="1176" t="s">
        <v>207</v>
      </c>
    </row>
    <row r="50" spans="1:14" s="767" customFormat="1" ht="4.9000000000000004" customHeight="1">
      <c r="A50" s="1199"/>
      <c r="B50" s="855"/>
      <c r="C50" s="855"/>
      <c r="D50" s="855"/>
      <c r="E50" s="855"/>
      <c r="F50" s="1173"/>
      <c r="G50" s="1173"/>
      <c r="H50" s="1173"/>
      <c r="I50" s="1173"/>
      <c r="J50" s="1173"/>
      <c r="K50" s="1173"/>
      <c r="L50" s="1173"/>
      <c r="M50" s="1173"/>
      <c r="N50" s="1173"/>
    </row>
    <row r="51" spans="1:14" ht="30.75" customHeight="1">
      <c r="A51" s="844" t="s">
        <v>67</v>
      </c>
      <c r="B51" s="1453" t="s">
        <v>1083</v>
      </c>
      <c r="C51" s="1454"/>
      <c r="D51" s="1454"/>
      <c r="E51" s="1454"/>
      <c r="F51" s="1454"/>
      <c r="G51" s="1454"/>
      <c r="H51" s="1454"/>
      <c r="I51" s="1454"/>
      <c r="J51" s="1454"/>
      <c r="K51" s="1454"/>
      <c r="L51" s="1454"/>
      <c r="M51" s="1454"/>
      <c r="N51" s="1454"/>
    </row>
    <row r="52" spans="1:14" ht="30.75" customHeight="1">
      <c r="A52" s="844" t="s">
        <v>68</v>
      </c>
      <c r="B52" s="1398" t="s">
        <v>1082</v>
      </c>
      <c r="C52" s="1398"/>
      <c r="D52" s="1398"/>
      <c r="E52" s="1398"/>
      <c r="F52" s="1398"/>
      <c r="G52" s="1398"/>
      <c r="H52" s="1398"/>
      <c r="I52" s="1398"/>
      <c r="J52" s="1398"/>
      <c r="K52" s="1398"/>
      <c r="L52" s="1398"/>
      <c r="M52" s="1398"/>
      <c r="N52" s="1398"/>
    </row>
    <row r="53" spans="1:14" ht="30.75" customHeight="1">
      <c r="A53" s="844" t="s">
        <v>69</v>
      </c>
      <c r="B53" s="1398" t="s">
        <v>1081</v>
      </c>
      <c r="C53" s="1398"/>
      <c r="D53" s="1398"/>
      <c r="E53" s="1398"/>
      <c r="F53" s="1398"/>
      <c r="G53" s="1398"/>
      <c r="H53" s="1398"/>
      <c r="I53" s="1398"/>
      <c r="J53" s="1398"/>
      <c r="K53" s="1398"/>
      <c r="L53" s="1398"/>
      <c r="M53" s="1398"/>
      <c r="N53" s="1399"/>
    </row>
    <row r="54" spans="1:14" ht="30.75" customHeight="1">
      <c r="A54" s="844" t="s">
        <v>70</v>
      </c>
      <c r="B54" s="1453" t="s">
        <v>1080</v>
      </c>
      <c r="C54" s="1454"/>
      <c r="D54" s="1454"/>
      <c r="E54" s="1454"/>
      <c r="F54" s="1454"/>
      <c r="G54" s="1454"/>
      <c r="H54" s="1454"/>
      <c r="I54" s="1454"/>
      <c r="J54" s="1454"/>
      <c r="K54" s="1454"/>
      <c r="L54" s="1454"/>
      <c r="M54" s="1454"/>
      <c r="N54" s="1454"/>
    </row>
    <row r="55" spans="1:14" ht="30.75" customHeight="1">
      <c r="A55" s="844" t="s">
        <v>54</v>
      </c>
      <c r="B55" s="1459" t="s">
        <v>1079</v>
      </c>
      <c r="C55" s="1459"/>
      <c r="D55" s="1459"/>
      <c r="E55" s="1459"/>
      <c r="F55" s="1459"/>
      <c r="G55" s="1459"/>
      <c r="H55" s="1459"/>
      <c r="I55" s="1459"/>
      <c r="J55" s="1459"/>
      <c r="K55" s="1459"/>
      <c r="L55" s="1459"/>
      <c r="M55" s="1459"/>
      <c r="N55" s="1399"/>
    </row>
    <row r="56" spans="1:14" ht="58.9" customHeight="1">
      <c r="A56" s="844" t="s">
        <v>20</v>
      </c>
      <c r="B56" s="1453" t="s">
        <v>584</v>
      </c>
      <c r="C56" s="1454"/>
      <c r="D56" s="1454"/>
      <c r="E56" s="1454"/>
      <c r="F56" s="1454"/>
      <c r="G56" s="1454"/>
      <c r="H56" s="1454"/>
      <c r="I56" s="1454"/>
      <c r="J56" s="1454"/>
      <c r="K56" s="1454"/>
      <c r="L56" s="1454"/>
      <c r="M56" s="1454"/>
      <c r="N56" s="1454"/>
    </row>
    <row r="57" spans="1:14" s="767" customFormat="1" ht="16.5" customHeight="1">
      <c r="A57" s="834"/>
      <c r="B57" s="979" t="s">
        <v>1078</v>
      </c>
      <c r="C57" s="834"/>
      <c r="D57" s="834"/>
      <c r="E57" s="834"/>
      <c r="F57" s="834"/>
      <c r="G57" s="834"/>
      <c r="H57" s="834"/>
      <c r="I57" s="834"/>
      <c r="J57" s="834"/>
      <c r="K57" s="834"/>
      <c r="L57" s="827"/>
      <c r="M57" s="834"/>
      <c r="N57" s="834"/>
    </row>
    <row r="58" spans="1:14" s="816" customFormat="1" ht="29.25" customHeight="1">
      <c r="A58" s="840" t="s">
        <v>71</v>
      </c>
      <c r="B58" s="842"/>
      <c r="C58" s="842"/>
      <c r="D58" s="1398" t="s">
        <v>1077</v>
      </c>
      <c r="E58" s="1398"/>
      <c r="F58" s="1398"/>
      <c r="G58" s="1398"/>
      <c r="H58" s="1398"/>
      <c r="I58" s="1398"/>
      <c r="J58" s="1398"/>
      <c r="K58" s="1398"/>
      <c r="L58" s="1398"/>
      <c r="M58" s="1398"/>
      <c r="N58" s="1398"/>
    </row>
    <row r="59" spans="1:14" s="816" customFormat="1" ht="29.25" customHeight="1">
      <c r="A59" s="840"/>
      <c r="B59" s="842"/>
      <c r="C59" s="842"/>
      <c r="D59" s="873"/>
      <c r="E59" s="873"/>
      <c r="F59" s="873"/>
      <c r="G59" s="873"/>
      <c r="H59" s="873"/>
      <c r="I59" s="873"/>
      <c r="J59" s="873"/>
      <c r="K59" s="873"/>
      <c r="L59" s="873"/>
      <c r="M59" s="873"/>
      <c r="N59" s="873"/>
    </row>
    <row r="60" spans="1:14" s="816" customFormat="1" ht="29.25" customHeight="1">
      <c r="A60" s="840"/>
      <c r="B60" s="842"/>
      <c r="C60" s="842"/>
      <c r="D60" s="873"/>
      <c r="E60" s="873"/>
      <c r="F60" s="873"/>
      <c r="G60" s="873"/>
      <c r="H60" s="873"/>
      <c r="I60" s="873"/>
      <c r="J60" s="873"/>
      <c r="K60" s="873"/>
      <c r="L60" s="873"/>
      <c r="M60" s="873"/>
      <c r="N60" s="873"/>
    </row>
    <row r="61" spans="1:14" s="816" customFormat="1" ht="29.25" customHeight="1">
      <c r="A61" s="840"/>
      <c r="B61" s="842"/>
      <c r="C61" s="842"/>
      <c r="D61" s="873"/>
      <c r="E61" s="873"/>
      <c r="F61" s="873"/>
      <c r="G61" s="873"/>
      <c r="H61" s="873"/>
      <c r="I61" s="873"/>
      <c r="J61" s="873"/>
      <c r="K61" s="873"/>
      <c r="L61" s="873"/>
      <c r="M61" s="873"/>
      <c r="N61" s="873"/>
    </row>
    <row r="62" spans="1:14" s="816" customFormat="1" ht="29.25" customHeight="1">
      <c r="A62" s="840"/>
      <c r="B62" s="842"/>
      <c r="C62" s="842"/>
      <c r="D62" s="873"/>
      <c r="E62" s="873"/>
      <c r="F62" s="873"/>
      <c r="G62" s="873"/>
      <c r="H62" s="873"/>
      <c r="I62" s="873"/>
      <c r="J62" s="873"/>
      <c r="K62" s="873"/>
      <c r="L62" s="873"/>
      <c r="M62" s="873"/>
      <c r="N62" s="873"/>
    </row>
    <row r="63" spans="1:14" s="816" customFormat="1" ht="29.25" customHeight="1">
      <c r="A63" s="840"/>
      <c r="B63" s="842"/>
      <c r="C63" s="842"/>
      <c r="D63" s="873"/>
      <c r="E63" s="873"/>
      <c r="F63" s="873"/>
      <c r="G63" s="873"/>
      <c r="H63" s="873"/>
      <c r="I63" s="873"/>
      <c r="J63" s="873"/>
      <c r="K63" s="873"/>
      <c r="L63" s="873"/>
      <c r="M63" s="873"/>
      <c r="N63" s="873"/>
    </row>
    <row r="64" spans="1:14" s="767" customFormat="1" ht="12.75">
      <c r="A64" s="834"/>
      <c r="B64" s="834"/>
      <c r="C64" s="827"/>
      <c r="D64" s="834"/>
      <c r="E64" s="834"/>
      <c r="F64" s="834"/>
      <c r="G64" s="839"/>
      <c r="H64" s="839"/>
      <c r="I64" s="834"/>
      <c r="J64" s="834"/>
      <c r="K64" s="834"/>
      <c r="L64" s="834"/>
      <c r="M64" s="834"/>
      <c r="N64" s="834"/>
    </row>
    <row r="65" spans="1:14" ht="16.5" customHeight="1">
      <c r="B65" s="1198"/>
    </row>
    <row r="66" spans="1:14" ht="16.5" customHeight="1">
      <c r="B66" s="1197"/>
      <c r="E66" s="1196"/>
    </row>
    <row r="67" spans="1:14" ht="16.5" customHeight="1">
      <c r="E67" s="834"/>
    </row>
    <row r="68" spans="1:14" ht="16.5" customHeight="1">
      <c r="E68" s="1195"/>
    </row>
    <row r="69" spans="1:14" ht="31.5" customHeight="1"/>
    <row r="72" spans="1:14" ht="16.5" customHeight="1">
      <c r="B72" s="870"/>
    </row>
    <row r="75" spans="1:14" ht="16.5" customHeight="1">
      <c r="B75" s="870"/>
    </row>
    <row r="78" spans="1:14" s="804" customFormat="1" ht="5.25" customHeight="1">
      <c r="A78" s="1194"/>
      <c r="B78" s="863"/>
      <c r="C78" s="855"/>
      <c r="D78" s="855"/>
      <c r="E78" s="855"/>
      <c r="F78" s="1193"/>
      <c r="G78" s="1193"/>
      <c r="H78" s="1193"/>
      <c r="I78" s="1193"/>
      <c r="J78" s="1193"/>
      <c r="K78" s="1193"/>
      <c r="L78" s="1193"/>
      <c r="M78" s="1193"/>
      <c r="N78" s="1193"/>
    </row>
    <row r="80" spans="1:14" ht="30.75" customHeight="1"/>
    <row r="95" spans="6:14" ht="16.5" customHeight="1">
      <c r="F95" s="1192"/>
      <c r="G95" s="1192"/>
      <c r="H95" s="1192"/>
      <c r="I95" s="1192"/>
      <c r="J95" s="1192"/>
      <c r="K95" s="1192"/>
      <c r="L95" s="1192"/>
      <c r="M95" s="1192"/>
      <c r="N95" s="1192"/>
    </row>
    <row r="96" spans="6:14" ht="16.5" customHeight="1">
      <c r="F96" s="1192"/>
      <c r="G96" s="1192"/>
      <c r="H96" s="1192"/>
      <c r="I96" s="1192"/>
      <c r="J96" s="1192"/>
      <c r="K96" s="1192"/>
      <c r="L96" s="1192"/>
      <c r="M96" s="1192"/>
      <c r="N96" s="1192"/>
    </row>
    <row r="97" spans="6:14" ht="16.5" customHeight="1">
      <c r="F97" s="1192"/>
      <c r="G97" s="1192"/>
      <c r="H97" s="1192"/>
      <c r="I97" s="1192"/>
      <c r="J97" s="1192"/>
      <c r="K97" s="1192"/>
      <c r="L97" s="1192"/>
      <c r="M97" s="1192"/>
      <c r="N97" s="1192"/>
    </row>
    <row r="98" spans="6:14" ht="16.5" customHeight="1">
      <c r="F98" s="1192"/>
      <c r="G98" s="1192"/>
      <c r="H98" s="1192"/>
      <c r="I98" s="1192"/>
      <c r="J98" s="1192"/>
      <c r="K98" s="1192"/>
      <c r="L98" s="1192"/>
      <c r="M98" s="1192"/>
      <c r="N98" s="1192"/>
    </row>
    <row r="99" spans="6:14" ht="16.5" customHeight="1">
      <c r="F99" s="1192"/>
      <c r="G99" s="1192"/>
      <c r="H99" s="1192"/>
      <c r="I99" s="1192"/>
      <c r="J99" s="1192"/>
      <c r="K99" s="1192"/>
      <c r="L99" s="1192"/>
      <c r="M99" s="1192"/>
      <c r="N99" s="1192"/>
    </row>
    <row r="100" spans="6:14" ht="16.5" customHeight="1">
      <c r="F100" s="1192"/>
      <c r="G100" s="1192"/>
      <c r="H100" s="1192"/>
      <c r="I100" s="1192"/>
      <c r="J100" s="1192"/>
      <c r="K100" s="1192"/>
      <c r="L100" s="1192"/>
      <c r="M100" s="1192"/>
      <c r="N100" s="1192"/>
    </row>
    <row r="101" spans="6:14" ht="16.5" customHeight="1">
      <c r="F101" s="1192"/>
      <c r="G101" s="1192"/>
      <c r="H101" s="1192"/>
      <c r="I101" s="1192"/>
      <c r="J101" s="1192"/>
      <c r="K101" s="1192"/>
      <c r="L101" s="1192"/>
      <c r="M101" s="1192"/>
      <c r="N101" s="1192"/>
    </row>
    <row r="102" spans="6:14" ht="16.5" customHeight="1">
      <c r="F102" s="1192"/>
      <c r="G102" s="1192"/>
      <c r="H102" s="1192"/>
      <c r="I102" s="1192"/>
      <c r="J102" s="1192"/>
      <c r="K102" s="1192"/>
      <c r="L102" s="1192"/>
      <c r="M102" s="1192"/>
      <c r="N102" s="1192"/>
    </row>
    <row r="103" spans="6:14" ht="16.5" customHeight="1">
      <c r="F103" s="1192"/>
      <c r="G103" s="1192"/>
      <c r="H103" s="1192"/>
      <c r="I103" s="1192"/>
      <c r="J103" s="1192"/>
      <c r="K103" s="1192"/>
      <c r="L103" s="1192"/>
      <c r="M103" s="1192"/>
      <c r="N103" s="1192"/>
    </row>
    <row r="104" spans="6:14" ht="16.5" customHeight="1">
      <c r="F104" s="1192"/>
      <c r="G104" s="1192"/>
      <c r="H104" s="1192"/>
      <c r="I104" s="1192"/>
      <c r="J104" s="1192"/>
      <c r="K104" s="1192"/>
      <c r="L104" s="1192"/>
      <c r="M104" s="1192"/>
      <c r="N104" s="1192"/>
    </row>
    <row r="105" spans="6:14" ht="16.5" customHeight="1">
      <c r="F105" s="1192"/>
      <c r="G105" s="1192"/>
      <c r="H105" s="1192"/>
      <c r="I105" s="1192"/>
      <c r="J105" s="1192"/>
      <c r="K105" s="1192"/>
      <c r="L105" s="1192"/>
      <c r="M105" s="1192"/>
      <c r="N105" s="1192"/>
    </row>
    <row r="106" spans="6:14" ht="16.5" customHeight="1">
      <c r="F106" s="1192"/>
      <c r="G106" s="1192"/>
      <c r="H106" s="1192"/>
      <c r="I106" s="1192"/>
      <c r="J106" s="1192"/>
      <c r="K106" s="1192"/>
      <c r="L106" s="1192"/>
      <c r="M106" s="1192"/>
      <c r="N106" s="1192"/>
    </row>
    <row r="107" spans="6:14" ht="16.5" customHeight="1">
      <c r="F107" s="1192"/>
      <c r="G107" s="1192"/>
      <c r="H107" s="1192"/>
      <c r="I107" s="1192"/>
      <c r="J107" s="1192"/>
      <c r="K107" s="1192"/>
      <c r="L107" s="1192"/>
      <c r="M107" s="1192"/>
      <c r="N107" s="1192"/>
    </row>
    <row r="108" spans="6:14" ht="16.5" customHeight="1">
      <c r="F108" s="1192"/>
      <c r="G108" s="1192"/>
      <c r="H108" s="1192"/>
      <c r="I108" s="1192"/>
      <c r="J108" s="1192"/>
      <c r="K108" s="1192"/>
      <c r="L108" s="1192"/>
      <c r="M108" s="1192"/>
      <c r="N108" s="1192"/>
    </row>
  </sheetData>
  <mergeCells count="8">
    <mergeCell ref="D58:N58"/>
    <mergeCell ref="E1:N1"/>
    <mergeCell ref="B51:N51"/>
    <mergeCell ref="B52:N52"/>
    <mergeCell ref="B53:N53"/>
    <mergeCell ref="B54:N54"/>
    <mergeCell ref="B55:N55"/>
    <mergeCell ref="B56:N56"/>
  </mergeCells>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&amp;C&amp;8TABLE 14A.41</oddHeader>
    <oddFooter>&amp;L&amp;8&amp;G 
&amp;"Arial,Regular"REPORT ON
GOVERNMENT
SERVICES 2017&amp;C &amp;R&amp;8&amp;G&amp;"Arial,Regular" 
AGED CARE
 SERVICES
&amp;"Arial,Regular"PAGE &amp;"Arial,Bold"&amp;P&amp;"Arial,Regular" of TABLE 14A.41</oddFooter>
  </headerFooter>
  <rowBreaks count="1" manualBreakCount="1">
    <brk id="42" max="13" man="1"/>
  </row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47"/>
  <sheetViews>
    <sheetView showGridLines="0" zoomScaleNormal="100" zoomScaleSheetLayoutView="100" workbookViewId="0"/>
  </sheetViews>
  <sheetFormatPr defaultColWidth="9.140625" defaultRowHeight="12.75"/>
  <cols>
    <col min="1" max="1" width="3.7109375" style="767" customWidth="1"/>
    <col min="2" max="3" width="2.7109375" style="767" customWidth="1"/>
    <col min="4" max="4" width="6.5703125" style="767" customWidth="1"/>
    <col min="5" max="5" width="0.28515625" style="767" customWidth="1"/>
    <col min="6" max="6" width="8.28515625" style="767" customWidth="1"/>
    <col min="7" max="7" width="8.28515625" style="767" bestFit="1" customWidth="1"/>
    <col min="8" max="8" width="8.5703125" style="767" customWidth="1"/>
    <col min="9" max="10" width="8.42578125" style="767" customWidth="1"/>
    <col min="11" max="11" width="8.7109375" style="767" customWidth="1"/>
    <col min="12" max="12" width="8.42578125" style="767" customWidth="1"/>
    <col min="13" max="13" width="8.28515625" style="767" customWidth="1"/>
    <col min="14" max="14" width="8.28515625" style="823" customWidth="1"/>
    <col min="15" max="16384" width="9.140625" style="767"/>
  </cols>
  <sheetData>
    <row r="1" spans="1:14" s="804" customFormat="1" ht="50.25" customHeight="1">
      <c r="A1" s="805" t="s">
        <v>491</v>
      </c>
      <c r="E1" s="1400" t="s">
        <v>1100</v>
      </c>
      <c r="F1" s="1401"/>
      <c r="G1" s="1401"/>
      <c r="H1" s="1401"/>
      <c r="I1" s="1401"/>
      <c r="J1" s="1401"/>
      <c r="K1" s="1401"/>
      <c r="L1" s="1401"/>
      <c r="M1" s="1401"/>
      <c r="N1" s="1401"/>
    </row>
    <row r="2" spans="1:14" s="793" customFormat="1" ht="15.75" customHeight="1">
      <c r="A2" s="803"/>
      <c r="B2" s="803"/>
      <c r="C2" s="803"/>
      <c r="D2" s="803"/>
      <c r="E2" s="1060"/>
      <c r="F2" s="1190" t="s">
        <v>65</v>
      </c>
      <c r="G2" s="1190" t="s">
        <v>61</v>
      </c>
      <c r="H2" s="1190" t="s">
        <v>57</v>
      </c>
      <c r="I2" s="1190" t="s">
        <v>58</v>
      </c>
      <c r="J2" s="1190" t="s">
        <v>59</v>
      </c>
      <c r="K2" s="1190" t="s">
        <v>60</v>
      </c>
      <c r="L2" s="1190" t="s">
        <v>62</v>
      </c>
      <c r="M2" s="1190" t="s">
        <v>63</v>
      </c>
      <c r="N2" s="1190" t="s">
        <v>64</v>
      </c>
    </row>
    <row r="3" spans="1:14" s="793" customFormat="1" ht="15.75" customHeight="1">
      <c r="A3" s="793" t="s">
        <v>124</v>
      </c>
    </row>
    <row r="4" spans="1:14" s="793" customFormat="1" ht="16.5" customHeight="1">
      <c r="B4" s="767" t="s">
        <v>83</v>
      </c>
      <c r="F4" s="1173">
        <v>317.01466111052457</v>
      </c>
      <c r="G4" s="1173">
        <v>334.63668598162377</v>
      </c>
      <c r="H4" s="1173">
        <v>332.29290140788942</v>
      </c>
      <c r="I4" s="1173">
        <v>438.17535767809289</v>
      </c>
      <c r="J4" s="1173">
        <v>291.42486621448211</v>
      </c>
      <c r="K4" s="1173">
        <v>328.1894373340732</v>
      </c>
      <c r="L4" s="1173">
        <v>547.79950137144328</v>
      </c>
      <c r="M4" s="1173">
        <v>791.56793124975047</v>
      </c>
      <c r="N4" s="1173">
        <v>339.92874956524247</v>
      </c>
    </row>
    <row r="5" spans="1:14" s="793" customFormat="1" ht="16.5" customHeight="1">
      <c r="B5" s="767" t="s">
        <v>104</v>
      </c>
      <c r="F5" s="1173">
        <v>324.15936451339564</v>
      </c>
      <c r="G5" s="1173">
        <v>342.83588776805169</v>
      </c>
      <c r="H5" s="1173">
        <v>353.58762697832185</v>
      </c>
      <c r="I5" s="1173">
        <v>496.18992458717685</v>
      </c>
      <c r="J5" s="1173">
        <v>311.25710255121976</v>
      </c>
      <c r="K5" s="1173">
        <v>334.9694544417946</v>
      </c>
      <c r="L5" s="1173">
        <v>612.53564835876227</v>
      </c>
      <c r="M5" s="1173">
        <v>838.34182705190381</v>
      </c>
      <c r="N5" s="1173">
        <v>357.14171025495364</v>
      </c>
    </row>
    <row r="6" spans="1:14" s="793" customFormat="1" ht="16.5" customHeight="1">
      <c r="B6" s="767" t="s">
        <v>114</v>
      </c>
      <c r="F6" s="1173">
        <v>335.51537955829201</v>
      </c>
      <c r="G6" s="1173">
        <v>356.02378396877543</v>
      </c>
      <c r="H6" s="1173">
        <v>375.7337318252674</v>
      </c>
      <c r="I6" s="1173">
        <v>534.21052381304435</v>
      </c>
      <c r="J6" s="1173">
        <v>314.87472774395883</v>
      </c>
      <c r="K6" s="1173">
        <v>318.65140533085162</v>
      </c>
      <c r="L6" s="1173">
        <v>664.53014228335007</v>
      </c>
      <c r="M6" s="1173">
        <v>846.16416583405919</v>
      </c>
      <c r="N6" s="1173">
        <v>372.94117547887873</v>
      </c>
    </row>
    <row r="7" spans="1:14" s="793" customFormat="1" ht="16.5" customHeight="1">
      <c r="B7" s="767" t="s">
        <v>150</v>
      </c>
      <c r="F7" s="1173">
        <v>327.31921542871135</v>
      </c>
      <c r="G7" s="1173">
        <v>356.81483650539946</v>
      </c>
      <c r="H7" s="1173">
        <v>353.90451081431075</v>
      </c>
      <c r="I7" s="1173">
        <v>467.1783540054119</v>
      </c>
      <c r="J7" s="1173">
        <v>314.9425202376168</v>
      </c>
      <c r="K7" s="1173">
        <v>339.62973811646327</v>
      </c>
      <c r="L7" s="1173">
        <v>633.48997969815309</v>
      </c>
      <c r="M7" s="1173">
        <v>768.55723924461904</v>
      </c>
      <c r="N7" s="1173">
        <v>359.63469179991449</v>
      </c>
    </row>
    <row r="8" spans="1:14" s="793" customFormat="1" ht="16.5" customHeight="1">
      <c r="B8" s="791" t="s">
        <v>200</v>
      </c>
      <c r="F8" s="1173">
        <v>360.77397837197151</v>
      </c>
      <c r="G8" s="1173">
        <v>391.15623279602534</v>
      </c>
      <c r="H8" s="1173">
        <v>386.30029935651999</v>
      </c>
      <c r="I8" s="1173">
        <v>506.96582466288834</v>
      </c>
      <c r="J8" s="1173">
        <v>346.91022131979776</v>
      </c>
      <c r="K8" s="1173">
        <v>372.3233516669232</v>
      </c>
      <c r="L8" s="1173">
        <v>687.05742500940255</v>
      </c>
      <c r="M8" s="1173">
        <v>815.87866428840937</v>
      </c>
      <c r="N8" s="1173">
        <v>394.2045517747232</v>
      </c>
    </row>
    <row r="9" spans="1:14" s="793" customFormat="1" ht="16.5" customHeight="1">
      <c r="A9" s="793" t="s">
        <v>145</v>
      </c>
    </row>
    <row r="10" spans="1:14" s="793" customFormat="1" ht="16.5" customHeight="1">
      <c r="B10" s="767" t="s">
        <v>83</v>
      </c>
      <c r="F10" s="1173">
        <v>444.54630291616934</v>
      </c>
      <c r="G10" s="1173">
        <v>522.69995710397473</v>
      </c>
      <c r="H10" s="1173">
        <v>623.25538941143782</v>
      </c>
      <c r="I10" s="1173">
        <v>619.32044925253138</v>
      </c>
      <c r="J10" s="1173">
        <v>485.91604535605046</v>
      </c>
      <c r="K10" s="1173">
        <v>545.97353165491029</v>
      </c>
      <c r="L10" s="1173">
        <v>471.48722377943017</v>
      </c>
      <c r="M10" s="1173">
        <v>414.18573799807837</v>
      </c>
      <c r="N10" s="1173">
        <v>521.46988922641287</v>
      </c>
    </row>
    <row r="11" spans="1:14" s="793" customFormat="1" ht="16.5" customHeight="1">
      <c r="B11" s="767" t="s">
        <v>104</v>
      </c>
      <c r="F11" s="1173">
        <v>461.22697218637944</v>
      </c>
      <c r="G11" s="1173">
        <v>542.54120391303479</v>
      </c>
      <c r="H11" s="1173">
        <v>635.13317272325673</v>
      </c>
      <c r="I11" s="1173">
        <v>636.68526196899472</v>
      </c>
      <c r="J11" s="1173">
        <v>550.43123836338543</v>
      </c>
      <c r="K11" s="1173">
        <v>568.24704971824804</v>
      </c>
      <c r="L11" s="1173">
        <v>484.48327864474749</v>
      </c>
      <c r="M11" s="1173">
        <v>463.06111143596394</v>
      </c>
      <c r="N11" s="1173">
        <v>542.08169312997939</v>
      </c>
    </row>
    <row r="12" spans="1:14" s="793" customFormat="1" ht="16.5" customHeight="1">
      <c r="B12" s="767" t="s">
        <v>114</v>
      </c>
      <c r="F12" s="1173">
        <v>451.89723065258653</v>
      </c>
      <c r="G12" s="1173">
        <v>558.41467075597075</v>
      </c>
      <c r="H12" s="1173">
        <v>626.66690779516534</v>
      </c>
      <c r="I12" s="1173">
        <v>655.02457852186944</v>
      </c>
      <c r="J12" s="1173">
        <v>538.11814319824998</v>
      </c>
      <c r="K12" s="1173">
        <v>563.0968666631843</v>
      </c>
      <c r="L12" s="1173">
        <v>473.26620839034467</v>
      </c>
      <c r="M12" s="1173">
        <v>448.28058738667642</v>
      </c>
      <c r="N12" s="1173">
        <v>541.7551159727808</v>
      </c>
    </row>
    <row r="13" spans="1:14" s="793" customFormat="1" ht="16.5" customHeight="1">
      <c r="B13" s="767" t="s">
        <v>150</v>
      </c>
      <c r="F13" s="1173">
        <v>497.92997327137363</v>
      </c>
      <c r="G13" s="1173">
        <v>586.26814762991273</v>
      </c>
      <c r="H13" s="1173">
        <v>676.84856344929972</v>
      </c>
      <c r="I13" s="1173">
        <v>676.95028090704056</v>
      </c>
      <c r="J13" s="1173">
        <v>599.40108814225005</v>
      </c>
      <c r="K13" s="1173">
        <v>613.65151204140238</v>
      </c>
      <c r="L13" s="1173">
        <v>565.44259392378865</v>
      </c>
      <c r="M13" s="1173">
        <v>657.12829704038211</v>
      </c>
      <c r="N13" s="1173">
        <v>585.12812752255036</v>
      </c>
    </row>
    <row r="14" spans="1:14" s="793" customFormat="1" ht="16.5" customHeight="1">
      <c r="B14" s="791" t="s">
        <v>200</v>
      </c>
      <c r="F14" s="1173" t="s">
        <v>82</v>
      </c>
      <c r="G14" s="1173">
        <v>556.48402072647332</v>
      </c>
      <c r="H14" s="1173" t="s">
        <v>82</v>
      </c>
      <c r="I14" s="1173">
        <v>664.16406269417678</v>
      </c>
      <c r="J14" s="1173" t="s">
        <v>82</v>
      </c>
      <c r="K14" s="1173" t="s">
        <v>82</v>
      </c>
      <c r="L14" s="1173" t="s">
        <v>82</v>
      </c>
      <c r="M14" s="1173" t="s">
        <v>82</v>
      </c>
      <c r="N14" s="1173">
        <v>202.29747869291236</v>
      </c>
    </row>
    <row r="15" spans="1:14" s="793" customFormat="1" ht="16.5" customHeight="1">
      <c r="A15" s="967" t="s">
        <v>1099</v>
      </c>
      <c r="B15" s="767"/>
      <c r="C15" s="767"/>
      <c r="D15" s="767"/>
      <c r="E15" s="821"/>
      <c r="F15" s="821"/>
      <c r="G15" s="821"/>
      <c r="H15" s="821"/>
      <c r="I15" s="821"/>
      <c r="J15" s="821"/>
      <c r="K15" s="821"/>
      <c r="L15" s="821"/>
      <c r="M15" s="821"/>
      <c r="N15" s="1182"/>
    </row>
    <row r="16" spans="1:14" s="793" customFormat="1" ht="16.5" customHeight="1">
      <c r="A16" s="967"/>
      <c r="B16" s="791" t="s">
        <v>200</v>
      </c>
      <c r="C16" s="767"/>
      <c r="D16" s="767"/>
      <c r="E16" s="821"/>
      <c r="F16" s="1173">
        <v>531.0482355863985</v>
      </c>
      <c r="G16" s="1173">
        <v>79.86180888649622</v>
      </c>
      <c r="H16" s="1173">
        <v>676.38637335894066</v>
      </c>
      <c r="I16" s="1173">
        <v>97.358539975059045</v>
      </c>
      <c r="J16" s="1173">
        <v>643.0635220118229</v>
      </c>
      <c r="K16" s="1173">
        <v>564.76402604805514</v>
      </c>
      <c r="L16" s="1173">
        <v>1039.9726464673859</v>
      </c>
      <c r="M16" s="1173">
        <v>743.09090488590243</v>
      </c>
      <c r="N16" s="1173">
        <v>423.95338046234093</v>
      </c>
    </row>
    <row r="17" spans="1:14" s="793" customFormat="1" ht="16.5" customHeight="1">
      <c r="A17" s="793" t="s">
        <v>275</v>
      </c>
      <c r="E17" s="775"/>
      <c r="F17" s="775"/>
      <c r="G17" s="775"/>
      <c r="H17" s="775"/>
      <c r="I17" s="775"/>
      <c r="J17" s="775"/>
      <c r="K17" s="775"/>
      <c r="L17" s="775"/>
      <c r="M17" s="775"/>
      <c r="N17" s="1187"/>
    </row>
    <row r="18" spans="1:14" s="793" customFormat="1" ht="16.5" customHeight="1">
      <c r="A18" s="1097"/>
      <c r="B18" s="767" t="s">
        <v>83</v>
      </c>
      <c r="E18" s="775"/>
      <c r="F18" s="1213">
        <v>2883.0498796759525</v>
      </c>
      <c r="G18" s="1213">
        <v>3038.9363900976887</v>
      </c>
      <c r="H18" s="1213">
        <v>2726.4466051078207</v>
      </c>
      <c r="I18" s="1213">
        <v>2466.6617941071527</v>
      </c>
      <c r="J18" s="1213">
        <v>3337.8835231328703</v>
      </c>
      <c r="K18" s="1213">
        <v>2817.3738310345466</v>
      </c>
      <c r="L18" s="1213">
        <v>2305.8247203779119</v>
      </c>
      <c r="M18" s="1213">
        <v>1449.2556871031804</v>
      </c>
      <c r="N18" s="1213">
        <v>2871.6793159759291</v>
      </c>
    </row>
    <row r="19" spans="1:14" s="793" customFormat="1" ht="16.5" customHeight="1">
      <c r="A19" s="1097"/>
      <c r="B19" s="767" t="s">
        <v>104</v>
      </c>
      <c r="E19" s="775"/>
      <c r="F19" s="1213">
        <v>2865.5623009259875</v>
      </c>
      <c r="G19" s="1213">
        <v>3066.7722429964438</v>
      </c>
      <c r="H19" s="1213">
        <v>2824.9190919118942</v>
      </c>
      <c r="I19" s="1213">
        <v>2554.0654130504822</v>
      </c>
      <c r="J19" s="1213">
        <v>3386.1018043998388</v>
      </c>
      <c r="K19" s="1213">
        <v>2842.6326105383455</v>
      </c>
      <c r="L19" s="1213">
        <v>2315.2746220937784</v>
      </c>
      <c r="M19" s="1213">
        <v>1622.2846902611782</v>
      </c>
      <c r="N19" s="1213">
        <v>2905.6239576341109</v>
      </c>
    </row>
    <row r="20" spans="1:14" s="793" customFormat="1" ht="16.5" customHeight="1">
      <c r="A20" s="1097"/>
      <c r="B20" s="767" t="s">
        <v>114</v>
      </c>
      <c r="E20" s="775"/>
      <c r="F20" s="1213">
        <v>2927.2812579248907</v>
      </c>
      <c r="G20" s="1213">
        <v>3131.8249917549765</v>
      </c>
      <c r="H20" s="1213">
        <v>2774.7672881746576</v>
      </c>
      <c r="I20" s="1213">
        <v>2624.0543258860357</v>
      </c>
      <c r="J20" s="1213">
        <v>3342.2423463034497</v>
      </c>
      <c r="K20" s="1213">
        <v>2782.4140141702724</v>
      </c>
      <c r="L20" s="1213">
        <v>2111.9561339519805</v>
      </c>
      <c r="M20" s="1213">
        <v>1169.9212138198129</v>
      </c>
      <c r="N20" s="1213">
        <v>2927.4560173192972</v>
      </c>
    </row>
    <row r="21" spans="1:14" ht="15.75" customHeight="1">
      <c r="A21" s="793"/>
      <c r="B21" s="767" t="s">
        <v>150</v>
      </c>
      <c r="C21" s="791"/>
      <c r="D21" s="793"/>
      <c r="E21" s="775"/>
      <c r="F21" s="1213">
        <v>2999.5012792111033</v>
      </c>
      <c r="G21" s="1213">
        <v>3253.1541785913423</v>
      </c>
      <c r="H21" s="1213">
        <v>2880.9645132755386</v>
      </c>
      <c r="I21" s="1213">
        <v>2670.0835194506676</v>
      </c>
      <c r="J21" s="1213">
        <v>3482.2521810029052</v>
      </c>
      <c r="K21" s="1213">
        <v>2856.4365106523005</v>
      </c>
      <c r="L21" s="1213">
        <v>2359.6881400409534</v>
      </c>
      <c r="M21" s="1213">
        <v>1372.1126021819662</v>
      </c>
      <c r="N21" s="1213">
        <v>3023.6747656994939</v>
      </c>
    </row>
    <row r="22" spans="1:14" ht="20.25" customHeight="1">
      <c r="A22" s="793"/>
      <c r="B22" s="791" t="s">
        <v>200</v>
      </c>
      <c r="C22" s="791"/>
      <c r="D22" s="793"/>
      <c r="E22" s="775"/>
      <c r="F22" s="1213">
        <v>3061.9186526872736</v>
      </c>
      <c r="G22" s="1213">
        <v>3307.7221509530577</v>
      </c>
      <c r="H22" s="1213">
        <v>2889.7856234408855</v>
      </c>
      <c r="I22" s="1213">
        <v>2635.860174364022</v>
      </c>
      <c r="J22" s="1213">
        <v>3520.9454885267664</v>
      </c>
      <c r="K22" s="1213">
        <v>2881.3318752119812</v>
      </c>
      <c r="L22" s="1213">
        <v>2517.3609795630919</v>
      </c>
      <c r="M22" s="1213">
        <v>1362.0510650012263</v>
      </c>
      <c r="N22" s="1213">
        <v>3061.2038866283406</v>
      </c>
    </row>
    <row r="23" spans="1:14" ht="16.5" customHeight="1">
      <c r="A23" s="967" t="s">
        <v>1098</v>
      </c>
      <c r="E23" s="821"/>
      <c r="F23" s="821"/>
      <c r="G23" s="821"/>
      <c r="H23" s="821"/>
      <c r="I23" s="821"/>
      <c r="J23" s="821"/>
      <c r="K23" s="821"/>
      <c r="L23" s="821"/>
      <c r="M23" s="821"/>
      <c r="N23" s="1182"/>
    </row>
    <row r="24" spans="1:14" ht="16.5" customHeight="1">
      <c r="B24" s="767" t="s">
        <v>83</v>
      </c>
      <c r="F24" s="1173">
        <v>130.51985589648174</v>
      </c>
      <c r="G24" s="1173">
        <v>134.9779913024766</v>
      </c>
      <c r="H24" s="1173">
        <v>124.87002124345148</v>
      </c>
      <c r="I24" s="1173">
        <v>169.58905518033126</v>
      </c>
      <c r="J24" s="1173">
        <v>204.73730397099411</v>
      </c>
      <c r="K24" s="1173">
        <v>184.69159359405924</v>
      </c>
      <c r="L24" s="1173">
        <v>81.050548892339748</v>
      </c>
      <c r="M24" s="1173">
        <v>461.48509336145588</v>
      </c>
      <c r="N24" s="1173">
        <v>143.3844160015299</v>
      </c>
    </row>
    <row r="25" spans="1:14" ht="16.5" customHeight="1">
      <c r="B25" s="767" t="s">
        <v>104</v>
      </c>
      <c r="F25" s="1173">
        <v>131.92780701090211</v>
      </c>
      <c r="G25" s="1173">
        <v>143.04493889154631</v>
      </c>
      <c r="H25" s="1173">
        <v>132.0336582969756</v>
      </c>
      <c r="I25" s="1173">
        <v>172.28819475097927</v>
      </c>
      <c r="J25" s="1173">
        <v>222.85246894507782</v>
      </c>
      <c r="K25" s="1173">
        <v>180.67584883495334</v>
      </c>
      <c r="L25" s="1173">
        <v>81.353537535565764</v>
      </c>
      <c r="M25" s="1173">
        <v>454.02648941845223</v>
      </c>
      <c r="N25" s="1173">
        <v>148.86067672983287</v>
      </c>
    </row>
    <row r="26" spans="1:14" ht="16.5" customHeight="1">
      <c r="B26" s="767" t="s">
        <v>114</v>
      </c>
      <c r="F26" s="1173">
        <v>131.66947234769742</v>
      </c>
      <c r="G26" s="1173">
        <v>137.89358408212814</v>
      </c>
      <c r="H26" s="1173">
        <v>128.6926890489276</v>
      </c>
      <c r="I26" s="1173">
        <v>173.74961642577324</v>
      </c>
      <c r="J26" s="1173">
        <v>215.64436517151452</v>
      </c>
      <c r="K26" s="1173">
        <v>134.27096408888923</v>
      </c>
      <c r="L26" s="1173">
        <v>92.209954495341876</v>
      </c>
      <c r="M26" s="1173">
        <v>436.03498180666486</v>
      </c>
      <c r="N26" s="1173">
        <v>145.19698136957066</v>
      </c>
    </row>
    <row r="27" spans="1:14" ht="16.5" customHeight="1">
      <c r="B27" s="767" t="s">
        <v>150</v>
      </c>
      <c r="F27" s="1173">
        <v>135.48768375021919</v>
      </c>
      <c r="G27" s="1173">
        <v>149.48352782540661</v>
      </c>
      <c r="H27" s="1173">
        <v>144.37897099683096</v>
      </c>
      <c r="I27" s="1173">
        <v>163.59764453099717</v>
      </c>
      <c r="J27" s="1173">
        <v>225.03893504802974</v>
      </c>
      <c r="K27" s="1173">
        <v>176.08508217601675</v>
      </c>
      <c r="L27" s="1173">
        <v>94.749458304377455</v>
      </c>
      <c r="M27" s="1173">
        <v>491.43698687676562</v>
      </c>
      <c r="N27" s="1173">
        <v>153.7105574244213</v>
      </c>
    </row>
    <row r="28" spans="1:14" ht="16.5" customHeight="1">
      <c r="A28" s="777"/>
      <c r="B28" s="777" t="s">
        <v>200</v>
      </c>
      <c r="C28" s="777"/>
      <c r="D28" s="777"/>
      <c r="E28" s="777"/>
      <c r="F28" s="1176">
        <v>132.78972295219543</v>
      </c>
      <c r="G28" s="1176">
        <v>131.51476816964933</v>
      </c>
      <c r="H28" s="1176">
        <v>133.3363615316818</v>
      </c>
      <c r="I28" s="1176">
        <v>179.57715087577773</v>
      </c>
      <c r="J28" s="1176">
        <v>206.25092172729092</v>
      </c>
      <c r="K28" s="1176">
        <v>153.6085583116421</v>
      </c>
      <c r="L28" s="1176">
        <v>76.380854395056915</v>
      </c>
      <c r="M28" s="1176">
        <v>541.45882468927721</v>
      </c>
      <c r="N28" s="1176">
        <v>146.75880176514792</v>
      </c>
    </row>
    <row r="29" spans="1:14" ht="30.75" customHeight="1">
      <c r="A29" s="816" t="s">
        <v>67</v>
      </c>
      <c r="B29" s="1394" t="s">
        <v>1097</v>
      </c>
      <c r="C29" s="1394"/>
      <c r="D29" s="1394"/>
      <c r="E29" s="1394"/>
      <c r="F29" s="1394"/>
      <c r="G29" s="1394"/>
      <c r="H29" s="1394"/>
      <c r="I29" s="1394"/>
      <c r="J29" s="1394"/>
      <c r="K29" s="1394"/>
      <c r="L29" s="1394"/>
      <c r="M29" s="1394"/>
      <c r="N29" s="1394"/>
    </row>
    <row r="30" spans="1:14" ht="16.5" customHeight="1">
      <c r="A30" s="816" t="s">
        <v>68</v>
      </c>
      <c r="B30" s="1394" t="s">
        <v>1096</v>
      </c>
      <c r="C30" s="1394"/>
      <c r="D30" s="1394"/>
      <c r="E30" s="1394"/>
      <c r="F30" s="1394"/>
      <c r="G30" s="1394"/>
      <c r="H30" s="1394"/>
      <c r="I30" s="1394"/>
      <c r="J30" s="1394"/>
      <c r="K30" s="1394"/>
      <c r="L30" s="1394"/>
      <c r="M30" s="1394"/>
      <c r="N30" s="1394"/>
    </row>
    <row r="31" spans="1:14" ht="30.75" customHeight="1">
      <c r="A31" s="816" t="s">
        <v>69</v>
      </c>
      <c r="B31" s="1421" t="s">
        <v>1083</v>
      </c>
      <c r="C31" s="1421"/>
      <c r="D31" s="1421"/>
      <c r="E31" s="1421"/>
      <c r="F31" s="1421"/>
      <c r="G31" s="1421"/>
      <c r="H31" s="1421"/>
      <c r="I31" s="1421"/>
      <c r="J31" s="1421"/>
      <c r="K31" s="1421"/>
      <c r="L31" s="1421"/>
      <c r="M31" s="1421"/>
      <c r="N31" s="1421"/>
    </row>
    <row r="32" spans="1:14" ht="42.75" customHeight="1">
      <c r="A32" s="816" t="s">
        <v>70</v>
      </c>
      <c r="B32" s="1421" t="s">
        <v>1095</v>
      </c>
      <c r="C32" s="1421"/>
      <c r="D32" s="1421"/>
      <c r="E32" s="1421"/>
      <c r="F32" s="1421"/>
      <c r="G32" s="1421"/>
      <c r="H32" s="1421"/>
      <c r="I32" s="1421"/>
      <c r="J32" s="1421"/>
      <c r="K32" s="1421"/>
      <c r="L32" s="1421"/>
      <c r="M32" s="1421"/>
      <c r="N32" s="1421"/>
    </row>
    <row r="33" spans="1:14" ht="54.4" customHeight="1">
      <c r="A33" s="773" t="s">
        <v>54</v>
      </c>
      <c r="B33" s="1421" t="s">
        <v>1094</v>
      </c>
      <c r="C33" s="1421"/>
      <c r="D33" s="1421"/>
      <c r="E33" s="1421"/>
      <c r="F33" s="1421"/>
      <c r="G33" s="1421"/>
      <c r="H33" s="1421"/>
      <c r="I33" s="1421"/>
      <c r="J33" s="1421"/>
      <c r="K33" s="1421"/>
      <c r="L33" s="1421"/>
      <c r="M33" s="1421"/>
      <c r="N33" s="1421"/>
    </row>
    <row r="34" spans="1:14" ht="108.6" customHeight="1">
      <c r="A34" s="773" t="s">
        <v>20</v>
      </c>
      <c r="B34" s="1421" t="s">
        <v>1093</v>
      </c>
      <c r="C34" s="1421"/>
      <c r="D34" s="1421"/>
      <c r="E34" s="1421"/>
      <c r="F34" s="1421"/>
      <c r="G34" s="1421"/>
      <c r="H34" s="1421"/>
      <c r="I34" s="1421"/>
      <c r="J34" s="1421"/>
      <c r="K34" s="1421"/>
      <c r="L34" s="1421"/>
      <c r="M34" s="1421"/>
      <c r="N34" s="1421"/>
    </row>
    <row r="35" spans="1:14" ht="16.5" customHeight="1">
      <c r="A35" s="834"/>
      <c r="B35" s="827" t="s">
        <v>415</v>
      </c>
      <c r="C35" s="834"/>
      <c r="D35" s="834"/>
      <c r="E35" s="834"/>
      <c r="F35" s="834"/>
      <c r="G35" s="834"/>
      <c r="H35" s="834"/>
      <c r="I35" s="834"/>
      <c r="J35" s="834"/>
      <c r="K35" s="834"/>
      <c r="L35" s="827"/>
      <c r="M35" s="834"/>
      <c r="N35" s="834"/>
    </row>
    <row r="36" spans="1:14" ht="42.75" customHeight="1">
      <c r="A36" s="771" t="s">
        <v>71</v>
      </c>
      <c r="D36" s="1460" t="s">
        <v>1092</v>
      </c>
      <c r="E36" s="1448"/>
      <c r="F36" s="1448"/>
      <c r="G36" s="1448"/>
      <c r="H36" s="1448"/>
      <c r="I36" s="1448"/>
      <c r="J36" s="1448"/>
      <c r="K36" s="1448"/>
      <c r="L36" s="1448"/>
      <c r="M36" s="1448"/>
      <c r="N36" s="1448"/>
    </row>
    <row r="37" spans="1:14" ht="16.5" customHeight="1">
      <c r="A37" s="791"/>
      <c r="B37" s="791"/>
      <c r="C37" s="791"/>
      <c r="D37" s="791"/>
      <c r="E37" s="791"/>
      <c r="F37" s="791"/>
      <c r="G37" s="791"/>
      <c r="H37" s="791"/>
      <c r="I37" s="791"/>
      <c r="J37" s="791"/>
      <c r="K37" s="791"/>
      <c r="L37" s="791"/>
      <c r="M37" s="791"/>
      <c r="N37" s="791"/>
    </row>
    <row r="38" spans="1:14" ht="16.5" customHeight="1">
      <c r="A38" s="791"/>
      <c r="B38" s="1453"/>
      <c r="C38" s="1453"/>
      <c r="D38" s="1453"/>
      <c r="E38" s="1453"/>
      <c r="F38" s="1453"/>
      <c r="G38" s="1453"/>
      <c r="H38" s="1453"/>
      <c r="I38" s="1453"/>
      <c r="J38" s="1453"/>
      <c r="K38" s="1453"/>
      <c r="L38" s="1453"/>
      <c r="M38" s="1453"/>
      <c r="N38" s="1453"/>
    </row>
    <row r="39" spans="1:14" ht="16.5" customHeight="1">
      <c r="F39" s="1211"/>
      <c r="G39" s="1211"/>
      <c r="H39" s="1211"/>
      <c r="I39" s="1211"/>
      <c r="J39" s="1211"/>
      <c r="K39" s="1211"/>
      <c r="L39" s="1211"/>
      <c r="M39" s="1211"/>
      <c r="N39" s="1210"/>
    </row>
    <row r="40" spans="1:14" ht="16.5" customHeight="1">
      <c r="F40" s="1211"/>
      <c r="G40" s="1211"/>
      <c r="H40" s="1211"/>
      <c r="I40" s="1211"/>
      <c r="J40" s="1211"/>
      <c r="K40" s="1211"/>
      <c r="L40" s="1211"/>
      <c r="M40" s="1211"/>
      <c r="N40" s="1210"/>
    </row>
    <row r="41" spans="1:14" ht="16.5" customHeight="1">
      <c r="F41" s="1211"/>
      <c r="G41" s="1211"/>
      <c r="H41" s="1211"/>
      <c r="I41" s="1211"/>
      <c r="J41" s="1211"/>
      <c r="K41" s="1211"/>
      <c r="L41" s="1211"/>
      <c r="M41" s="1211"/>
      <c r="N41" s="1210"/>
    </row>
    <row r="42" spans="1:14" ht="16.5" customHeight="1">
      <c r="F42" s="1211"/>
      <c r="G42" s="1211"/>
      <c r="H42" s="1211"/>
      <c r="I42" s="1211"/>
      <c r="J42" s="1211"/>
      <c r="K42" s="1211"/>
      <c r="L42" s="1211"/>
      <c r="M42" s="1211"/>
      <c r="N42" s="1210"/>
    </row>
    <row r="43" spans="1:14" ht="16.5" customHeight="1">
      <c r="F43" s="1211"/>
      <c r="G43" s="1211"/>
      <c r="H43" s="1211"/>
      <c r="I43" s="1211"/>
      <c r="J43" s="1211"/>
      <c r="K43" s="1211"/>
      <c r="L43" s="1211"/>
      <c r="M43" s="1211"/>
      <c r="N43" s="1210"/>
    </row>
    <row r="44" spans="1:14" ht="16.5" customHeight="1">
      <c r="F44" s="1211"/>
      <c r="G44" s="1211"/>
      <c r="H44" s="1211"/>
      <c r="I44" s="1211"/>
      <c r="J44" s="1211"/>
      <c r="K44" s="1211"/>
      <c r="L44" s="1211"/>
      <c r="M44" s="1211"/>
      <c r="N44" s="1210"/>
    </row>
    <row r="45" spans="1:14" ht="16.5" customHeight="1">
      <c r="F45" s="1211"/>
      <c r="G45" s="1211"/>
      <c r="H45" s="1211"/>
      <c r="I45" s="1211"/>
      <c r="J45" s="1211"/>
      <c r="K45" s="1211"/>
      <c r="L45" s="1211"/>
      <c r="M45" s="1211"/>
      <c r="N45" s="1210"/>
    </row>
    <row r="46" spans="1:14" ht="16.5" customHeight="1">
      <c r="F46" s="1211"/>
      <c r="G46" s="1211"/>
      <c r="H46" s="1211"/>
      <c r="I46" s="1211"/>
      <c r="J46" s="1211"/>
      <c r="K46" s="1211"/>
      <c r="L46" s="1211"/>
      <c r="M46" s="1211"/>
      <c r="N46" s="1210"/>
    </row>
    <row r="47" spans="1:14" ht="16.5" customHeight="1">
      <c r="F47" s="1211"/>
      <c r="G47" s="1211"/>
      <c r="H47" s="1211"/>
      <c r="I47" s="1211"/>
      <c r="J47" s="1211"/>
      <c r="K47" s="1211"/>
      <c r="L47" s="1211"/>
      <c r="M47" s="1211"/>
      <c r="N47" s="1210"/>
    </row>
    <row r="48" spans="1:14" ht="16.5" customHeight="1">
      <c r="F48" s="1211"/>
      <c r="G48" s="1211"/>
      <c r="H48" s="1211"/>
      <c r="I48" s="1211"/>
      <c r="J48" s="1211"/>
      <c r="K48" s="1211"/>
      <c r="L48" s="1211"/>
      <c r="M48" s="1211"/>
      <c r="N48" s="1210"/>
    </row>
    <row r="49" spans="1:14" ht="16.5" customHeight="1">
      <c r="F49" s="1211"/>
      <c r="G49" s="1211"/>
      <c r="H49" s="1211"/>
      <c r="I49" s="1211"/>
      <c r="J49" s="1211"/>
      <c r="K49" s="1211"/>
      <c r="L49" s="1211"/>
      <c r="M49" s="1211"/>
      <c r="N49" s="1210"/>
    </row>
    <row r="50" spans="1:14" ht="16.5" customHeight="1">
      <c r="F50" s="1211"/>
      <c r="G50" s="1211"/>
      <c r="H50" s="1211"/>
      <c r="I50" s="1211"/>
      <c r="J50" s="1211"/>
      <c r="K50" s="1211"/>
      <c r="L50" s="1211"/>
      <c r="M50" s="1211"/>
      <c r="N50" s="1210"/>
    </row>
    <row r="51" spans="1:14" ht="16.5" customHeight="1">
      <c r="F51" s="1211"/>
      <c r="G51" s="1211"/>
      <c r="H51" s="1211"/>
      <c r="I51" s="1211"/>
      <c r="J51" s="1211"/>
      <c r="K51" s="1211"/>
      <c r="L51" s="1211"/>
      <c r="M51" s="1211"/>
      <c r="N51" s="1210"/>
    </row>
    <row r="52" spans="1:14" ht="16.5" customHeight="1">
      <c r="A52" s="1212"/>
      <c r="B52" s="1212"/>
      <c r="C52" s="1212"/>
      <c r="D52" s="1212"/>
      <c r="E52" s="1212"/>
      <c r="F52" s="1211"/>
      <c r="G52" s="1211"/>
      <c r="H52" s="1211"/>
      <c r="I52" s="1211"/>
      <c r="J52" s="1211"/>
      <c r="K52" s="1211"/>
      <c r="L52" s="1211"/>
      <c r="M52" s="1211"/>
      <c r="N52" s="1210"/>
    </row>
    <row r="53" spans="1:14" ht="16.5" customHeight="1">
      <c r="A53" s="1212"/>
      <c r="B53" s="1212"/>
      <c r="C53" s="1212"/>
      <c r="D53" s="1212"/>
      <c r="E53" s="1212"/>
      <c r="F53" s="1211"/>
      <c r="G53" s="1211"/>
      <c r="H53" s="1211"/>
      <c r="I53" s="1211"/>
      <c r="J53" s="1211"/>
      <c r="K53" s="1211"/>
      <c r="L53" s="1211"/>
      <c r="M53" s="1211"/>
      <c r="N53" s="1210"/>
    </row>
    <row r="54" spans="1:14" ht="16.5" customHeight="1">
      <c r="A54" s="1212"/>
      <c r="B54" s="1212"/>
      <c r="C54" s="1212"/>
      <c r="D54" s="1212"/>
      <c r="E54" s="1212"/>
      <c r="F54" s="1211"/>
      <c r="G54" s="1211"/>
      <c r="H54" s="1211"/>
      <c r="I54" s="1211"/>
      <c r="J54" s="1211"/>
      <c r="K54" s="1211"/>
      <c r="L54" s="1211"/>
      <c r="M54" s="1211"/>
      <c r="N54" s="1210"/>
    </row>
    <row r="55" spans="1:14" ht="16.5" customHeight="1">
      <c r="A55" s="1212"/>
      <c r="B55" s="1212"/>
      <c r="C55" s="1212"/>
      <c r="D55" s="1212"/>
      <c r="E55" s="1212"/>
      <c r="F55" s="1211"/>
      <c r="G55" s="1211"/>
      <c r="H55" s="1211"/>
      <c r="I55" s="1211"/>
      <c r="J55" s="1211"/>
      <c r="K55" s="1211"/>
      <c r="L55" s="1211"/>
      <c r="M55" s="1211"/>
      <c r="N55" s="1210"/>
    </row>
    <row r="56" spans="1:14" ht="16.5" customHeight="1"/>
    <row r="57" spans="1:14" ht="16.5" customHeight="1">
      <c r="A57" s="1209"/>
      <c r="B57" s="1209"/>
      <c r="C57" s="1209"/>
      <c r="D57" s="1209"/>
      <c r="E57" s="1209"/>
      <c r="F57" s="1209"/>
      <c r="G57" s="1209"/>
      <c r="H57" s="1209"/>
      <c r="I57" s="1209"/>
      <c r="J57" s="1209"/>
      <c r="K57" s="1209"/>
      <c r="L57" s="1209"/>
      <c r="M57" s="1209"/>
      <c r="N57" s="1208"/>
    </row>
    <row r="58" spans="1:14" ht="16.5" customHeight="1">
      <c r="A58" s="1209"/>
      <c r="B58" s="1209"/>
      <c r="C58" s="1209"/>
      <c r="D58" s="1209"/>
      <c r="E58" s="1209"/>
      <c r="F58" s="1209"/>
      <c r="G58" s="1209"/>
      <c r="H58" s="1209"/>
      <c r="I58" s="1209"/>
      <c r="J58" s="1209"/>
      <c r="K58" s="1209"/>
      <c r="L58" s="1209"/>
      <c r="M58" s="1209"/>
      <c r="N58" s="1208"/>
    </row>
    <row r="59" spans="1:14" ht="16.5" customHeight="1">
      <c r="A59" s="1209"/>
      <c r="B59" s="1209"/>
      <c r="C59" s="1209"/>
      <c r="D59" s="1209"/>
      <c r="E59" s="1209"/>
      <c r="F59" s="1209"/>
      <c r="G59" s="1209"/>
      <c r="H59" s="1209"/>
      <c r="I59" s="1209"/>
      <c r="J59" s="1209"/>
      <c r="K59" s="1209"/>
      <c r="L59" s="1209"/>
      <c r="M59" s="1209"/>
      <c r="N59" s="1208"/>
    </row>
    <row r="60" spans="1:14" ht="16.5" customHeight="1">
      <c r="A60" s="1209"/>
      <c r="B60" s="1209"/>
      <c r="C60" s="1209"/>
      <c r="D60" s="1209"/>
      <c r="E60" s="1209"/>
      <c r="F60" s="1209"/>
      <c r="G60" s="1209"/>
      <c r="H60" s="1209"/>
      <c r="I60" s="1209"/>
      <c r="J60" s="1209"/>
      <c r="K60" s="1209"/>
      <c r="L60" s="1209"/>
      <c r="M60" s="1209"/>
      <c r="N60" s="1208"/>
    </row>
    <row r="61" spans="1:14" ht="16.5" customHeight="1">
      <c r="E61" s="1209"/>
      <c r="F61" s="1209"/>
      <c r="G61" s="1209"/>
      <c r="H61" s="1209"/>
      <c r="I61" s="1209"/>
      <c r="J61" s="1209"/>
      <c r="K61" s="1209"/>
      <c r="L61" s="1209"/>
      <c r="M61" s="1209"/>
      <c r="N61" s="1208"/>
    </row>
    <row r="62" spans="1:14" ht="16.5" customHeight="1">
      <c r="E62" s="1209"/>
      <c r="F62" s="1209"/>
      <c r="G62" s="1209"/>
      <c r="H62" s="1209"/>
      <c r="I62" s="1209"/>
      <c r="J62" s="1209"/>
      <c r="K62" s="1209"/>
      <c r="L62" s="1209"/>
      <c r="M62" s="1209"/>
      <c r="N62" s="1208"/>
    </row>
    <row r="63" spans="1:14" ht="16.5" customHeight="1">
      <c r="B63" s="800"/>
      <c r="E63" s="1209"/>
      <c r="F63" s="1209"/>
      <c r="G63" s="1209"/>
      <c r="H63" s="1209"/>
      <c r="I63" s="1209"/>
      <c r="J63" s="1209"/>
      <c r="K63" s="1209"/>
      <c r="L63" s="1209"/>
      <c r="M63" s="1209"/>
      <c r="N63" s="1208"/>
    </row>
    <row r="64" spans="1:14" ht="16.5" customHeight="1">
      <c r="B64" s="800"/>
      <c r="E64" s="1209"/>
      <c r="F64" s="1209"/>
      <c r="G64" s="1209"/>
      <c r="H64" s="1209"/>
      <c r="I64" s="1209"/>
      <c r="J64" s="1209"/>
      <c r="K64" s="1209"/>
      <c r="L64" s="1209"/>
      <c r="M64" s="1209"/>
      <c r="N64" s="1208"/>
    </row>
    <row r="65" spans="1:14" ht="16.5" customHeight="1">
      <c r="N65" s="1208"/>
    </row>
    <row r="66" spans="1:14" ht="16.5" customHeight="1">
      <c r="N66" s="1208"/>
    </row>
    <row r="67" spans="1:14" ht="16.5" customHeight="1">
      <c r="B67" s="800"/>
    </row>
    <row r="68" spans="1:14" ht="16.5" customHeight="1"/>
    <row r="69" spans="1:14" ht="16.5" customHeight="1"/>
    <row r="70" spans="1:14" ht="16.5" customHeight="1"/>
    <row r="71" spans="1:14" ht="16.5" customHeight="1"/>
    <row r="72" spans="1:14" ht="16.5" customHeight="1"/>
    <row r="73" spans="1:14" ht="16.5" customHeight="1"/>
    <row r="74" spans="1:14" ht="16.5" customHeight="1"/>
    <row r="75" spans="1:14" s="793" customFormat="1" ht="18" customHeight="1">
      <c r="A75" s="767"/>
      <c r="B75" s="767"/>
      <c r="C75" s="767"/>
      <c r="D75" s="767"/>
      <c r="E75" s="767"/>
      <c r="F75" s="1207"/>
      <c r="G75" s="1207"/>
      <c r="H75" s="1207"/>
      <c r="I75" s="1207"/>
      <c r="J75" s="1207"/>
      <c r="K75" s="1207"/>
      <c r="L75" s="1207"/>
      <c r="M75" s="1207"/>
      <c r="N75" s="1206"/>
    </row>
    <row r="76" spans="1:14" s="793" customFormat="1" ht="16.5" customHeight="1">
      <c r="A76" s="767"/>
      <c r="B76" s="767"/>
      <c r="C76" s="767"/>
      <c r="D76" s="767"/>
      <c r="E76" s="767"/>
      <c r="F76" s="1207"/>
      <c r="G76" s="1207"/>
      <c r="H76" s="1207"/>
      <c r="I76" s="1207"/>
      <c r="J76" s="1207"/>
      <c r="K76" s="1207"/>
      <c r="L76" s="1207"/>
      <c r="M76" s="1207"/>
      <c r="N76" s="1206"/>
    </row>
    <row r="77" spans="1:14" s="793" customFormat="1" ht="16.5" customHeight="1">
      <c r="A77" s="767"/>
      <c r="B77" s="767"/>
      <c r="C77" s="767"/>
      <c r="D77" s="767"/>
      <c r="E77" s="767"/>
      <c r="F77" s="1207"/>
      <c r="G77" s="1207"/>
      <c r="H77" s="1207"/>
      <c r="I77" s="1207"/>
      <c r="J77" s="1207"/>
      <c r="K77" s="1207"/>
      <c r="L77" s="1207"/>
      <c r="M77" s="1207"/>
      <c r="N77" s="1206"/>
    </row>
    <row r="78" spans="1:14" s="793" customFormat="1" ht="16.5" customHeight="1">
      <c r="A78" s="767"/>
      <c r="B78" s="767"/>
      <c r="C78" s="767"/>
      <c r="D78" s="767"/>
      <c r="E78" s="767"/>
      <c r="F78" s="1207"/>
      <c r="G78" s="1207"/>
      <c r="H78" s="1207"/>
      <c r="I78" s="1207"/>
      <c r="J78" s="1207"/>
      <c r="K78" s="1207"/>
      <c r="L78" s="1207"/>
      <c r="M78" s="1207"/>
      <c r="N78" s="1206"/>
    </row>
    <row r="79" spans="1:14" s="793" customFormat="1" ht="30.75" customHeight="1">
      <c r="A79" s="767"/>
      <c r="B79" s="767"/>
      <c r="C79" s="767"/>
      <c r="D79" s="767"/>
      <c r="E79" s="767"/>
      <c r="F79" s="1207"/>
      <c r="G79" s="1207"/>
      <c r="H79" s="1207"/>
      <c r="I79" s="1207"/>
      <c r="J79" s="1207"/>
      <c r="K79" s="1207"/>
      <c r="L79" s="1207"/>
      <c r="M79" s="1207"/>
      <c r="N79" s="1206"/>
    </row>
    <row r="80" spans="1:14" s="793" customFormat="1" ht="30.75" customHeight="1">
      <c r="A80" s="767"/>
      <c r="B80" s="767"/>
      <c r="C80" s="767"/>
      <c r="D80" s="767"/>
      <c r="E80" s="767"/>
      <c r="F80" s="1207"/>
      <c r="G80" s="1207"/>
      <c r="H80" s="1207"/>
      <c r="I80" s="1207"/>
      <c r="J80" s="1207"/>
      <c r="K80" s="1207"/>
      <c r="L80" s="1207"/>
      <c r="M80" s="1207"/>
      <c r="N80" s="1206"/>
    </row>
    <row r="81" spans="1:14" s="793" customFormat="1" ht="30.75" customHeight="1">
      <c r="A81" s="767"/>
      <c r="B81" s="767"/>
      <c r="C81" s="767"/>
      <c r="D81" s="767"/>
      <c r="E81" s="767"/>
      <c r="F81" s="1207"/>
      <c r="G81" s="1207"/>
      <c r="H81" s="1207"/>
      <c r="I81" s="1207"/>
      <c r="J81" s="1207"/>
      <c r="K81" s="1207"/>
      <c r="L81" s="1207"/>
      <c r="M81" s="1207"/>
      <c r="N81" s="1206"/>
    </row>
    <row r="82" spans="1:14" s="793" customFormat="1" ht="16.5" customHeight="1">
      <c r="A82" s="767"/>
      <c r="B82" s="767"/>
      <c r="C82" s="767"/>
      <c r="D82" s="767"/>
      <c r="E82" s="767"/>
      <c r="F82" s="1207"/>
      <c r="G82" s="1207"/>
      <c r="H82" s="1207"/>
      <c r="I82" s="1207"/>
      <c r="J82" s="1207"/>
      <c r="K82" s="1207"/>
      <c r="L82" s="1207"/>
      <c r="M82" s="1207"/>
      <c r="N82" s="1206"/>
    </row>
    <row r="83" spans="1:14" s="793" customFormat="1" ht="16.5" customHeight="1">
      <c r="A83" s="767"/>
      <c r="B83" s="767"/>
      <c r="C83" s="767"/>
      <c r="D83" s="767"/>
      <c r="E83" s="767"/>
      <c r="F83" s="1207"/>
      <c r="G83" s="1207"/>
      <c r="H83" s="1207"/>
      <c r="I83" s="1207"/>
      <c r="J83" s="1207"/>
      <c r="K83" s="1207"/>
      <c r="L83" s="1207"/>
      <c r="M83" s="1207"/>
      <c r="N83" s="1206"/>
    </row>
    <row r="84" spans="1:14" s="793" customFormat="1" ht="16.5" customHeight="1">
      <c r="A84" s="767"/>
      <c r="B84" s="767"/>
      <c r="C84" s="767"/>
      <c r="D84" s="767"/>
      <c r="E84" s="767"/>
      <c r="F84" s="1207"/>
      <c r="G84" s="1207"/>
      <c r="H84" s="1207"/>
      <c r="I84" s="1207"/>
      <c r="J84" s="1207"/>
      <c r="K84" s="1207"/>
      <c r="L84" s="1207"/>
      <c r="M84" s="1207"/>
      <c r="N84" s="1206"/>
    </row>
    <row r="85" spans="1:14" s="793" customFormat="1" ht="16.5" customHeight="1">
      <c r="A85" s="767"/>
      <c r="B85" s="767"/>
      <c r="C85" s="767"/>
      <c r="D85" s="767"/>
      <c r="E85" s="767"/>
      <c r="F85" s="1207"/>
      <c r="G85" s="1207"/>
      <c r="H85" s="1207"/>
      <c r="I85" s="1207"/>
      <c r="J85" s="1207"/>
      <c r="K85" s="1207"/>
      <c r="L85" s="1207"/>
      <c r="M85" s="1207"/>
      <c r="N85" s="1206"/>
    </row>
    <row r="86" spans="1:14" s="793" customFormat="1" ht="16.5" customHeight="1">
      <c r="A86" s="767"/>
      <c r="B86" s="767"/>
      <c r="C86" s="767"/>
      <c r="D86" s="767"/>
      <c r="E86" s="767"/>
      <c r="F86" s="1207"/>
      <c r="G86" s="1207"/>
      <c r="H86" s="1207"/>
      <c r="I86" s="1207"/>
      <c r="J86" s="1207"/>
      <c r="K86" s="1207"/>
      <c r="L86" s="1207"/>
      <c r="M86" s="1207"/>
      <c r="N86" s="1206"/>
    </row>
    <row r="87" spans="1:14" ht="16.5" customHeight="1"/>
    <row r="88" spans="1:14" s="793" customFormat="1" ht="16.5" customHeight="1">
      <c r="A88" s="767"/>
      <c r="B88" s="767"/>
      <c r="C88" s="767"/>
      <c r="D88" s="767"/>
      <c r="E88" s="767"/>
      <c r="F88" s="767"/>
      <c r="G88" s="767"/>
      <c r="H88" s="767"/>
      <c r="I88" s="767"/>
      <c r="J88" s="767"/>
      <c r="K88" s="767"/>
      <c r="L88" s="767"/>
      <c r="M88" s="767"/>
      <c r="N88" s="823"/>
    </row>
    <row r="89" spans="1:14" s="793" customFormat="1" ht="16.5" customHeight="1">
      <c r="A89" s="767"/>
      <c r="B89" s="767"/>
      <c r="C89" s="767"/>
      <c r="D89" s="767"/>
      <c r="E89" s="767"/>
      <c r="F89" s="767"/>
      <c r="G89" s="767"/>
      <c r="H89" s="767"/>
      <c r="I89" s="767"/>
      <c r="J89" s="767"/>
      <c r="K89" s="767"/>
      <c r="L89" s="767"/>
      <c r="M89" s="767"/>
      <c r="N89" s="823"/>
    </row>
    <row r="90" spans="1:14" s="793" customFormat="1" ht="16.5" customHeight="1">
      <c r="A90" s="767"/>
      <c r="B90" s="767"/>
      <c r="C90" s="767"/>
      <c r="D90" s="767"/>
      <c r="E90" s="767"/>
      <c r="F90" s="767"/>
      <c r="G90" s="767"/>
      <c r="H90" s="767"/>
      <c r="I90" s="767"/>
      <c r="J90" s="767"/>
      <c r="K90" s="767"/>
      <c r="L90" s="767"/>
      <c r="M90" s="767"/>
      <c r="N90" s="823"/>
    </row>
    <row r="91" spans="1:14" s="793" customFormat="1" ht="16.5" customHeight="1">
      <c r="A91" s="767"/>
      <c r="B91" s="767"/>
      <c r="C91" s="767"/>
      <c r="D91" s="767"/>
      <c r="E91" s="767"/>
      <c r="F91" s="767"/>
      <c r="G91" s="767"/>
      <c r="H91" s="767"/>
      <c r="I91" s="767"/>
      <c r="J91" s="767"/>
      <c r="K91" s="767"/>
      <c r="L91" s="767"/>
      <c r="M91" s="767"/>
      <c r="N91" s="823"/>
    </row>
    <row r="92" spans="1:14" s="793" customFormat="1" ht="16.5" customHeight="1">
      <c r="A92" s="767"/>
      <c r="B92" s="767"/>
      <c r="C92" s="767"/>
      <c r="D92" s="767"/>
      <c r="E92" s="767"/>
      <c r="F92" s="767"/>
      <c r="G92" s="767"/>
      <c r="H92" s="767"/>
      <c r="I92" s="767"/>
      <c r="J92" s="767"/>
      <c r="K92" s="767"/>
      <c r="L92" s="767"/>
      <c r="M92" s="767"/>
      <c r="N92" s="823"/>
    </row>
    <row r="93" spans="1:14" s="793" customFormat="1" ht="16.5" customHeight="1">
      <c r="A93" s="767"/>
      <c r="B93" s="767"/>
      <c r="C93" s="767"/>
      <c r="D93" s="767"/>
      <c r="E93" s="767"/>
      <c r="F93" s="767"/>
      <c r="G93" s="767"/>
      <c r="H93" s="767"/>
      <c r="I93" s="767"/>
      <c r="J93" s="767"/>
      <c r="K93" s="767"/>
      <c r="L93" s="767"/>
      <c r="M93" s="767"/>
      <c r="N93" s="823"/>
    </row>
    <row r="94" spans="1:14" s="793" customFormat="1" ht="16.5" customHeight="1">
      <c r="A94" s="767"/>
      <c r="B94" s="767"/>
      <c r="C94" s="767"/>
      <c r="D94" s="767"/>
      <c r="E94" s="767"/>
      <c r="F94" s="767"/>
      <c r="G94" s="767"/>
      <c r="H94" s="767"/>
      <c r="I94" s="767"/>
      <c r="J94" s="767"/>
      <c r="K94" s="767"/>
      <c r="L94" s="767"/>
      <c r="M94" s="767"/>
      <c r="N94" s="823"/>
    </row>
    <row r="95" spans="1:14" s="793" customFormat="1" ht="16.5" customHeight="1">
      <c r="A95" s="767"/>
      <c r="B95" s="767"/>
      <c r="C95" s="767"/>
      <c r="D95" s="767"/>
      <c r="E95" s="767"/>
      <c r="F95" s="767"/>
      <c r="G95" s="767"/>
      <c r="H95" s="767"/>
      <c r="I95" s="767"/>
      <c r="J95" s="767"/>
      <c r="K95" s="767"/>
      <c r="L95" s="767"/>
      <c r="M95" s="767"/>
      <c r="N95" s="823"/>
    </row>
    <row r="96" spans="1:14" s="793" customFormat="1" ht="16.5" customHeight="1">
      <c r="A96" s="767"/>
      <c r="B96" s="767"/>
      <c r="C96" s="767"/>
      <c r="D96" s="767"/>
      <c r="E96" s="767"/>
      <c r="F96" s="767"/>
      <c r="G96" s="767"/>
      <c r="H96" s="767"/>
      <c r="I96" s="767"/>
      <c r="J96" s="767"/>
      <c r="K96" s="767"/>
      <c r="L96" s="767"/>
      <c r="M96" s="767"/>
      <c r="N96" s="823"/>
    </row>
    <row r="97" spans="1:14" s="793" customFormat="1" ht="16.5" customHeight="1">
      <c r="A97" s="767"/>
      <c r="B97" s="767"/>
      <c r="C97" s="767"/>
      <c r="D97" s="767"/>
      <c r="E97" s="767"/>
      <c r="F97" s="767"/>
      <c r="G97" s="767"/>
      <c r="H97" s="767"/>
      <c r="I97" s="767"/>
      <c r="J97" s="767"/>
      <c r="K97" s="767"/>
      <c r="L97" s="767"/>
      <c r="M97" s="767"/>
      <c r="N97" s="823"/>
    </row>
    <row r="98" spans="1:14" ht="3.75" customHeight="1"/>
    <row r="99" spans="1:14" ht="42.75" customHeight="1"/>
    <row r="100" spans="1:14" ht="16.5" customHeight="1"/>
    <row r="101" spans="1:14" ht="16.5" customHeight="1"/>
    <row r="102" spans="1:14" ht="30.75" customHeight="1"/>
    <row r="103" spans="1:14" ht="16.5" customHeight="1"/>
    <row r="113" ht="31.5" customHeight="1"/>
    <row r="114" ht="25.5" customHeight="1"/>
    <row r="147" ht="16.5" customHeight="1"/>
  </sheetData>
  <mergeCells count="9">
    <mergeCell ref="B33:N33"/>
    <mergeCell ref="B38:N38"/>
    <mergeCell ref="D36:N36"/>
    <mergeCell ref="E1:N1"/>
    <mergeCell ref="B29:N29"/>
    <mergeCell ref="B30:N30"/>
    <mergeCell ref="B31:N31"/>
    <mergeCell ref="B32:N32"/>
    <mergeCell ref="B34:N34"/>
  </mergeCells>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&amp;C&amp;8TABLE 14A.42</oddHeader>
    <oddFooter>&amp;L&amp;8&amp;G 
&amp;"Arial,Regular"REPORT ON
GOVERNMENT
SERVICES 2017&amp;C &amp;R&amp;8&amp;G&amp;"Arial,Regular" 
AGED CARE
 SERVICES
&amp;"Arial,Regular"PAGE &amp;"Arial,Bold"&amp;P&amp;"Arial,Regular" of TABLE 14A.42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22"/>
  <sheetViews>
    <sheetView showGridLines="0" zoomScaleNormal="100" zoomScaleSheetLayoutView="100" workbookViewId="0"/>
  </sheetViews>
  <sheetFormatPr defaultColWidth="9.140625" defaultRowHeight="12.75"/>
  <cols>
    <col min="1" max="1" width="3.140625" style="804" customWidth="1"/>
    <col min="2" max="3" width="2.7109375" style="804" customWidth="1"/>
    <col min="4" max="4" width="6.7109375" style="804" customWidth="1"/>
    <col min="5" max="5" width="1.28515625" style="804" customWidth="1"/>
    <col min="6" max="13" width="12.5703125" style="804" customWidth="1"/>
    <col min="14" max="14" width="12.5703125" style="993" customWidth="1"/>
    <col min="15" max="16384" width="9.140625" style="804"/>
  </cols>
  <sheetData>
    <row r="1" spans="1:14" s="773" customFormat="1" ht="33.75" customHeight="1">
      <c r="A1" s="1004" t="s">
        <v>492</v>
      </c>
      <c r="B1" s="809"/>
      <c r="C1" s="809"/>
      <c r="D1" s="809"/>
      <c r="E1" s="1416" t="s">
        <v>1192</v>
      </c>
      <c r="F1" s="1416"/>
      <c r="G1" s="1416"/>
      <c r="H1" s="1416"/>
      <c r="I1" s="1416"/>
      <c r="J1" s="1416"/>
      <c r="K1" s="1416"/>
      <c r="L1" s="1416"/>
      <c r="M1" s="1416"/>
      <c r="N1" s="1416"/>
    </row>
    <row r="2" spans="1:14" s="800" customFormat="1" ht="16.5" customHeight="1">
      <c r="A2" s="992"/>
      <c r="B2" s="1003"/>
      <c r="C2" s="992"/>
      <c r="D2" s="802"/>
      <c r="E2" s="802"/>
      <c r="F2" s="802" t="s">
        <v>65</v>
      </c>
      <c r="G2" s="802" t="s">
        <v>61</v>
      </c>
      <c r="H2" s="802" t="s">
        <v>57</v>
      </c>
      <c r="I2" s="802" t="s">
        <v>58</v>
      </c>
      <c r="J2" s="802" t="s">
        <v>59</v>
      </c>
      <c r="K2" s="802" t="s">
        <v>60</v>
      </c>
      <c r="L2" s="802" t="s">
        <v>62</v>
      </c>
      <c r="M2" s="802" t="s">
        <v>161</v>
      </c>
      <c r="N2" s="802" t="s">
        <v>64</v>
      </c>
    </row>
    <row r="3" spans="1:14" ht="18.75" customHeight="1">
      <c r="A3" s="1417" t="s">
        <v>1191</v>
      </c>
      <c r="B3" s="1417"/>
      <c r="C3" s="1417"/>
      <c r="D3" s="1417"/>
      <c r="E3" s="1417"/>
      <c r="F3" s="1417"/>
      <c r="G3" s="1417"/>
      <c r="H3" s="1417"/>
      <c r="I3" s="1417"/>
      <c r="J3" s="1417"/>
      <c r="K3" s="1417"/>
      <c r="L3" s="1417"/>
      <c r="M3" s="1417"/>
      <c r="N3" s="1417"/>
    </row>
    <row r="4" spans="1:14" ht="42.75" customHeight="1">
      <c r="A4" s="1418" t="s">
        <v>915</v>
      </c>
      <c r="B4" s="1418"/>
      <c r="C4" s="1418"/>
      <c r="D4" s="1418"/>
      <c r="E4" s="1002"/>
      <c r="F4" s="970" t="s">
        <v>1190</v>
      </c>
      <c r="G4" s="970" t="s">
        <v>1189</v>
      </c>
      <c r="H4" s="970" t="s">
        <v>1188</v>
      </c>
      <c r="I4" s="970" t="s">
        <v>1187</v>
      </c>
      <c r="J4" s="970" t="s">
        <v>1186</v>
      </c>
      <c r="K4" s="970" t="s">
        <v>1185</v>
      </c>
      <c r="L4" s="970" t="s">
        <v>1184</v>
      </c>
      <c r="M4" s="970" t="s">
        <v>1183</v>
      </c>
      <c r="N4" s="970" t="s">
        <v>1182</v>
      </c>
    </row>
    <row r="5" spans="1:14" ht="16.5" customHeight="1">
      <c r="A5" s="1418" t="s">
        <v>905</v>
      </c>
      <c r="B5" s="1418"/>
      <c r="C5" s="1418"/>
      <c r="D5" s="1418"/>
      <c r="E5" s="1002"/>
      <c r="F5" s="970" t="s">
        <v>1181</v>
      </c>
      <c r="G5" s="970" t="s">
        <v>1180</v>
      </c>
      <c r="H5" s="970" t="s">
        <v>1179</v>
      </c>
      <c r="I5" s="970" t="s">
        <v>1178</v>
      </c>
      <c r="J5" s="970" t="s">
        <v>1177</v>
      </c>
      <c r="K5" s="970" t="s">
        <v>1176</v>
      </c>
      <c r="L5" s="970" t="s">
        <v>1175</v>
      </c>
      <c r="M5" s="970" t="s">
        <v>1174</v>
      </c>
      <c r="N5" s="970" t="s">
        <v>1173</v>
      </c>
    </row>
    <row r="6" spans="1:14" ht="30.75" customHeight="1">
      <c r="A6" s="1418" t="s">
        <v>895</v>
      </c>
      <c r="B6" s="1418"/>
      <c r="C6" s="1418"/>
      <c r="D6" s="1418"/>
      <c r="E6" s="1002"/>
      <c r="F6" s="970" t="s">
        <v>1172</v>
      </c>
      <c r="G6" s="970" t="s">
        <v>1171</v>
      </c>
      <c r="H6" s="970" t="s">
        <v>1170</v>
      </c>
      <c r="I6" s="970" t="s">
        <v>1169</v>
      </c>
      <c r="J6" s="970" t="s">
        <v>1168</v>
      </c>
      <c r="K6" s="970" t="s">
        <v>1167</v>
      </c>
      <c r="L6" s="970" t="s">
        <v>1166</v>
      </c>
      <c r="M6" s="970" t="s">
        <v>1165</v>
      </c>
      <c r="N6" s="970" t="s">
        <v>1164</v>
      </c>
    </row>
    <row r="7" spans="1:14" ht="30.75" customHeight="1">
      <c r="A7" s="1418" t="s">
        <v>885</v>
      </c>
      <c r="B7" s="1418"/>
      <c r="C7" s="1418"/>
      <c r="D7" s="1418"/>
      <c r="E7" s="800"/>
      <c r="F7" s="970" t="s">
        <v>1163</v>
      </c>
      <c r="G7" s="970" t="s">
        <v>1162</v>
      </c>
      <c r="H7" s="970" t="s">
        <v>1161</v>
      </c>
      <c r="I7" s="970" t="s">
        <v>1160</v>
      </c>
      <c r="J7" s="970" t="s">
        <v>1159</v>
      </c>
      <c r="K7" s="970" t="s">
        <v>1158</v>
      </c>
      <c r="L7" s="970" t="s">
        <v>1157</v>
      </c>
      <c r="M7" s="970" t="s">
        <v>1156</v>
      </c>
      <c r="N7" s="970" t="s">
        <v>1155</v>
      </c>
    </row>
    <row r="8" spans="1:14" ht="16.5" customHeight="1">
      <c r="A8" s="1419" t="s">
        <v>876</v>
      </c>
      <c r="B8" s="1419"/>
      <c r="C8" s="1419"/>
      <c r="D8" s="1419"/>
      <c r="E8" s="1419"/>
      <c r="F8" s="851" t="s">
        <v>1154</v>
      </c>
      <c r="G8" s="851" t="s">
        <v>1153</v>
      </c>
      <c r="H8" s="851" t="s">
        <v>1152</v>
      </c>
      <c r="I8" s="851" t="s">
        <v>1151</v>
      </c>
      <c r="J8" s="851" t="s">
        <v>1150</v>
      </c>
      <c r="K8" s="851" t="s">
        <v>1149</v>
      </c>
      <c r="L8" s="851" t="s">
        <v>1148</v>
      </c>
      <c r="M8" s="851" t="s">
        <v>1147</v>
      </c>
      <c r="N8" s="851" t="s">
        <v>1146</v>
      </c>
    </row>
    <row r="9" spans="1:14" ht="16.5" customHeight="1">
      <c r="A9" s="1420" t="s">
        <v>1145</v>
      </c>
      <c r="B9" s="1420"/>
      <c r="C9" s="1420"/>
      <c r="D9" s="1420"/>
      <c r="E9" s="1420"/>
      <c r="F9" s="1420"/>
      <c r="G9" s="1420"/>
      <c r="H9" s="1420"/>
      <c r="I9" s="1420"/>
      <c r="J9" s="1420"/>
      <c r="K9" s="1420"/>
      <c r="L9" s="1420"/>
      <c r="M9" s="1420"/>
      <c r="N9" s="1420"/>
    </row>
    <row r="10" spans="1:14" ht="42.75" customHeight="1">
      <c r="A10" s="1415" t="s">
        <v>915</v>
      </c>
      <c r="B10" s="1415"/>
      <c r="C10" s="1415"/>
      <c r="D10" s="1415"/>
      <c r="E10" s="1000"/>
      <c r="F10" s="851" t="s">
        <v>1144</v>
      </c>
      <c r="G10" s="851" t="s">
        <v>1143</v>
      </c>
      <c r="H10" s="851" t="s">
        <v>1142</v>
      </c>
      <c r="I10" s="851" t="s">
        <v>1141</v>
      </c>
      <c r="J10" s="851" t="s">
        <v>1140</v>
      </c>
      <c r="K10" s="851" t="s">
        <v>1139</v>
      </c>
      <c r="L10" s="851" t="s">
        <v>1138</v>
      </c>
      <c r="M10" s="851" t="s">
        <v>207</v>
      </c>
      <c r="N10" s="851" t="s">
        <v>1137</v>
      </c>
    </row>
    <row r="11" spans="1:14" s="1001" customFormat="1" ht="16.5" customHeight="1">
      <c r="A11" s="1415" t="s">
        <v>905</v>
      </c>
      <c r="B11" s="1415"/>
      <c r="C11" s="1415"/>
      <c r="D11" s="1415"/>
      <c r="E11" s="1000"/>
      <c r="F11" s="854" t="s">
        <v>1136</v>
      </c>
      <c r="G11" s="854" t="s">
        <v>1135</v>
      </c>
      <c r="H11" s="854" t="s">
        <v>1134</v>
      </c>
      <c r="I11" s="854" t="s">
        <v>1133</v>
      </c>
      <c r="J11" s="854" t="s">
        <v>1132</v>
      </c>
      <c r="K11" s="854" t="s">
        <v>1131</v>
      </c>
      <c r="L11" s="854" t="s">
        <v>1130</v>
      </c>
      <c r="M11" s="854" t="s">
        <v>207</v>
      </c>
      <c r="N11" s="854" t="s">
        <v>1129</v>
      </c>
    </row>
    <row r="12" spans="1:14" ht="30.75" customHeight="1">
      <c r="A12" s="1415" t="s">
        <v>895</v>
      </c>
      <c r="B12" s="1415"/>
      <c r="C12" s="1415"/>
      <c r="D12" s="1415"/>
      <c r="E12" s="1000"/>
      <c r="F12" s="851" t="s">
        <v>1128</v>
      </c>
      <c r="G12" s="851" t="s">
        <v>1127</v>
      </c>
      <c r="H12" s="851" t="s">
        <v>1126</v>
      </c>
      <c r="I12" s="851" t="s">
        <v>1125</v>
      </c>
      <c r="J12" s="851" t="s">
        <v>1124</v>
      </c>
      <c r="K12" s="851" t="s">
        <v>1123</v>
      </c>
      <c r="L12" s="851" t="s">
        <v>1122</v>
      </c>
      <c r="M12" s="851" t="s">
        <v>207</v>
      </c>
      <c r="N12" s="851" t="s">
        <v>1121</v>
      </c>
    </row>
    <row r="13" spans="1:14" ht="30.75" customHeight="1">
      <c r="A13" s="1415" t="s">
        <v>885</v>
      </c>
      <c r="B13" s="1415"/>
      <c r="C13" s="1415"/>
      <c r="D13" s="1415"/>
      <c r="E13" s="827"/>
      <c r="F13" s="851" t="s">
        <v>1120</v>
      </c>
      <c r="G13" s="851" t="s">
        <v>1119</v>
      </c>
      <c r="H13" s="851" t="s">
        <v>1118</v>
      </c>
      <c r="I13" s="851" t="s">
        <v>1117</v>
      </c>
      <c r="J13" s="851" t="s">
        <v>1116</v>
      </c>
      <c r="K13" s="851" t="s">
        <v>1115</v>
      </c>
      <c r="L13" s="851" t="s">
        <v>207</v>
      </c>
      <c r="M13" s="851" t="s">
        <v>1114</v>
      </c>
      <c r="N13" s="851" t="s">
        <v>1113</v>
      </c>
    </row>
    <row r="14" spans="1:14" ht="16.5" customHeight="1">
      <c r="A14" s="1423" t="s">
        <v>876</v>
      </c>
      <c r="B14" s="1423"/>
      <c r="C14" s="1423"/>
      <c r="D14" s="1423"/>
      <c r="E14" s="1423"/>
      <c r="F14" s="999" t="s">
        <v>1112</v>
      </c>
      <c r="G14" s="999" t="s">
        <v>1111</v>
      </c>
      <c r="H14" s="999" t="s">
        <v>1110</v>
      </c>
      <c r="I14" s="999" t="s">
        <v>1109</v>
      </c>
      <c r="J14" s="999" t="s">
        <v>1108</v>
      </c>
      <c r="K14" s="999" t="s">
        <v>1107</v>
      </c>
      <c r="L14" s="999" t="s">
        <v>1106</v>
      </c>
      <c r="M14" s="999" t="s">
        <v>1105</v>
      </c>
      <c r="N14" s="999" t="s">
        <v>1104</v>
      </c>
    </row>
    <row r="15" spans="1:14" s="876" customFormat="1" ht="3.95" customHeight="1">
      <c r="A15" s="795"/>
      <c r="B15" s="795"/>
      <c r="C15" s="795"/>
      <c r="D15" s="795"/>
      <c r="E15" s="795"/>
      <c r="F15" s="998"/>
      <c r="G15" s="998"/>
      <c r="H15" s="998"/>
      <c r="I15" s="998"/>
      <c r="J15" s="998"/>
      <c r="K15" s="998"/>
      <c r="L15" s="998"/>
      <c r="M15" s="998"/>
      <c r="N15" s="998"/>
    </row>
    <row r="16" spans="1:14" s="876" customFormat="1" ht="42.75" customHeight="1">
      <c r="A16" s="773" t="s">
        <v>67</v>
      </c>
      <c r="B16" s="1422" t="s">
        <v>866</v>
      </c>
      <c r="C16" s="1422"/>
      <c r="D16" s="1422"/>
      <c r="E16" s="1422"/>
      <c r="F16" s="1422"/>
      <c r="G16" s="1422"/>
      <c r="H16" s="1422"/>
      <c r="I16" s="1422"/>
      <c r="J16" s="1422"/>
      <c r="K16" s="1422"/>
      <c r="L16" s="1422"/>
      <c r="M16" s="1422"/>
      <c r="N16" s="1422"/>
    </row>
    <row r="17" spans="1:14" ht="42.75" customHeight="1">
      <c r="A17" s="997" t="s">
        <v>68</v>
      </c>
      <c r="B17" s="1392" t="s">
        <v>863</v>
      </c>
      <c r="C17" s="1392"/>
      <c r="D17" s="1392"/>
      <c r="E17" s="1392"/>
      <c r="F17" s="1392"/>
      <c r="G17" s="1392"/>
      <c r="H17" s="1392"/>
      <c r="I17" s="1392"/>
      <c r="J17" s="1392"/>
      <c r="K17" s="1392"/>
      <c r="L17" s="1392"/>
      <c r="M17" s="1392"/>
      <c r="N17" s="1392"/>
    </row>
    <row r="18" spans="1:14" ht="16.5" customHeight="1">
      <c r="A18" s="997" t="s">
        <v>69</v>
      </c>
      <c r="B18" s="1392" t="s">
        <v>1103</v>
      </c>
      <c r="C18" s="1392"/>
      <c r="D18" s="1392"/>
      <c r="E18" s="1392"/>
      <c r="F18" s="1392"/>
      <c r="G18" s="1392"/>
      <c r="H18" s="1392"/>
      <c r="I18" s="1392"/>
      <c r="J18" s="1392"/>
      <c r="K18" s="1392"/>
      <c r="L18" s="1392"/>
      <c r="M18" s="1392"/>
      <c r="N18" s="1392"/>
    </row>
    <row r="19" spans="1:14" ht="57.6" customHeight="1">
      <c r="A19" s="997" t="s">
        <v>70</v>
      </c>
      <c r="B19" s="1392" t="s">
        <v>1102</v>
      </c>
      <c r="C19" s="1392"/>
      <c r="D19" s="1392"/>
      <c r="E19" s="1392"/>
      <c r="F19" s="1392"/>
      <c r="G19" s="1392"/>
      <c r="H19" s="1392"/>
      <c r="I19" s="1392"/>
      <c r="J19" s="1392"/>
      <c r="K19" s="1392"/>
      <c r="L19" s="1392"/>
      <c r="M19" s="1392"/>
      <c r="N19" s="1392"/>
    </row>
    <row r="20" spans="1:14" s="773" customFormat="1" ht="30.75" customHeight="1">
      <c r="A20" s="997" t="s">
        <v>54</v>
      </c>
      <c r="B20" s="1398" t="s">
        <v>1101</v>
      </c>
      <c r="C20" s="1398"/>
      <c r="D20" s="1398"/>
      <c r="E20" s="1398"/>
      <c r="F20" s="1398"/>
      <c r="G20" s="1398"/>
      <c r="H20" s="1398"/>
      <c r="I20" s="1398"/>
      <c r="J20" s="1398"/>
      <c r="K20" s="1398"/>
      <c r="L20" s="1398"/>
      <c r="M20" s="1398"/>
      <c r="N20" s="1398"/>
    </row>
    <row r="21" spans="1:14" s="809" customFormat="1" ht="16.5" customHeight="1">
      <c r="B21" s="771" t="s">
        <v>861</v>
      </c>
      <c r="C21" s="996"/>
      <c r="K21" s="995"/>
      <c r="L21" s="995"/>
      <c r="M21" s="995"/>
      <c r="N21" s="994"/>
    </row>
    <row r="22" spans="1:14" ht="16.5" customHeight="1">
      <c r="A22" s="771" t="s">
        <v>44</v>
      </c>
      <c r="B22" s="800"/>
      <c r="C22" s="772"/>
      <c r="D22" s="1392" t="s">
        <v>860</v>
      </c>
      <c r="E22" s="1392"/>
      <c r="F22" s="1392"/>
      <c r="G22" s="1392"/>
      <c r="H22" s="1392"/>
      <c r="I22" s="1392"/>
      <c r="J22" s="1392"/>
      <c r="K22" s="1392"/>
      <c r="L22" s="1392"/>
      <c r="M22" s="1392"/>
      <c r="N22" s="1392"/>
    </row>
  </sheetData>
  <mergeCells count="19">
    <mergeCell ref="D22:N22"/>
    <mergeCell ref="A14:E14"/>
    <mergeCell ref="B16:N16"/>
    <mergeCell ref="B17:N17"/>
    <mergeCell ref="B18:N18"/>
    <mergeCell ref="B19:N19"/>
    <mergeCell ref="B20:N20"/>
    <mergeCell ref="A11:D11"/>
    <mergeCell ref="A12:D12"/>
    <mergeCell ref="A13:D13"/>
    <mergeCell ref="E1:N1"/>
    <mergeCell ref="A3:N3"/>
    <mergeCell ref="A4:D4"/>
    <mergeCell ref="A5:D5"/>
    <mergeCell ref="A6:D6"/>
    <mergeCell ref="A7:D7"/>
    <mergeCell ref="A8:E8"/>
    <mergeCell ref="A9:N9"/>
    <mergeCell ref="A10:D10"/>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&amp;C&amp;8TABLE 14A.43</oddHeader>
    <oddFooter>&amp;L&amp;8&amp;G 
&amp;"Arial,Regular"REPORT ON
GOVERNMENT
SERVICES 2017&amp;C &amp;R&amp;8&amp;G&amp;"Arial,Regular" 
AGED CARE
 SERVICES
&amp;"Arial,Regular"PAGE &amp;"Arial,Bold"&amp;P&amp;"Arial,Regular" of TABLE 14A.43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29"/>
  <sheetViews>
    <sheetView showGridLines="0" zoomScaleNormal="100" zoomScaleSheetLayoutView="100" workbookViewId="0"/>
  </sheetViews>
  <sheetFormatPr defaultColWidth="9.140625" defaultRowHeight="12.75"/>
  <cols>
    <col min="1" max="1" width="3.140625" style="804" customWidth="1"/>
    <col min="2" max="3" width="2.7109375" style="804" customWidth="1"/>
    <col min="4" max="4" width="6.5703125" style="804" customWidth="1"/>
    <col min="5" max="5" width="1.28515625" style="804" customWidth="1"/>
    <col min="6" max="11" width="12.7109375" style="804" customWidth="1"/>
    <col min="12" max="12" width="12.7109375" style="993" customWidth="1"/>
    <col min="13" max="13" width="12.7109375" style="804" customWidth="1"/>
    <col min="14" max="14" width="12.7109375" style="993" customWidth="1"/>
    <col min="15" max="16384" width="9.140625" style="804"/>
  </cols>
  <sheetData>
    <row r="1" spans="1:14" s="773" customFormat="1" ht="33.75" customHeight="1">
      <c r="A1" s="1004" t="s">
        <v>494</v>
      </c>
      <c r="B1" s="809"/>
      <c r="C1" s="809"/>
      <c r="D1" s="809"/>
      <c r="E1" s="1416" t="s">
        <v>1336</v>
      </c>
      <c r="F1" s="1416"/>
      <c r="G1" s="1416"/>
      <c r="H1" s="1416"/>
      <c r="I1" s="1416"/>
      <c r="J1" s="1416"/>
      <c r="K1" s="1416"/>
      <c r="L1" s="1416"/>
      <c r="M1" s="1416"/>
      <c r="N1" s="1416"/>
    </row>
    <row r="2" spans="1:14" s="800" customFormat="1" ht="16.5" customHeight="1">
      <c r="A2" s="992"/>
      <c r="B2" s="1003"/>
      <c r="C2" s="992"/>
      <c r="D2" s="802"/>
      <c r="E2" s="802"/>
      <c r="F2" s="802" t="s">
        <v>65</v>
      </c>
      <c r="G2" s="802" t="s">
        <v>61</v>
      </c>
      <c r="H2" s="802" t="s">
        <v>57</v>
      </c>
      <c r="I2" s="802" t="s">
        <v>58</v>
      </c>
      <c r="J2" s="802" t="s">
        <v>59</v>
      </c>
      <c r="K2" s="802" t="s">
        <v>60</v>
      </c>
      <c r="L2" s="802" t="s">
        <v>62</v>
      </c>
      <c r="M2" s="802" t="s">
        <v>1335</v>
      </c>
      <c r="N2" s="802" t="s">
        <v>64</v>
      </c>
    </row>
    <row r="3" spans="1:14" ht="16.5" customHeight="1">
      <c r="A3" s="1461" t="s">
        <v>1334</v>
      </c>
      <c r="B3" s="1461"/>
      <c r="C3" s="1461"/>
      <c r="D3" s="1461"/>
      <c r="E3" s="1461"/>
      <c r="F3" s="1461"/>
      <c r="G3" s="1461"/>
      <c r="H3" s="1461"/>
      <c r="I3" s="1461"/>
      <c r="J3" s="1461"/>
      <c r="K3" s="1461"/>
      <c r="L3" s="1461"/>
      <c r="M3" s="1461"/>
      <c r="N3" s="1461"/>
    </row>
    <row r="4" spans="1:14" ht="30.75" customHeight="1">
      <c r="A4" s="1409" t="s">
        <v>915</v>
      </c>
      <c r="B4" s="1409"/>
      <c r="C4" s="1409"/>
      <c r="D4" s="1409"/>
      <c r="E4" s="1409"/>
      <c r="F4" s="851" t="s">
        <v>1333</v>
      </c>
      <c r="G4" s="851" t="s">
        <v>1332</v>
      </c>
      <c r="H4" s="851" t="s">
        <v>1331</v>
      </c>
      <c r="I4" s="851" t="s">
        <v>1330</v>
      </c>
      <c r="J4" s="851" t="s">
        <v>1329</v>
      </c>
      <c r="K4" s="851" t="s">
        <v>1328</v>
      </c>
      <c r="L4" s="851" t="s">
        <v>1327</v>
      </c>
      <c r="M4" s="851" t="s">
        <v>1326</v>
      </c>
      <c r="N4" s="851" t="s">
        <v>1325</v>
      </c>
    </row>
    <row r="5" spans="1:14" ht="16.5" customHeight="1">
      <c r="A5" s="1409" t="s">
        <v>905</v>
      </c>
      <c r="B5" s="1409"/>
      <c r="C5" s="1409"/>
      <c r="D5" s="1409"/>
      <c r="E5" s="1000"/>
      <c r="F5" s="854" t="s">
        <v>1305</v>
      </c>
      <c r="G5" s="854" t="s">
        <v>1324</v>
      </c>
      <c r="H5" s="854" t="s">
        <v>1323</v>
      </c>
      <c r="I5" s="854" t="s">
        <v>1322</v>
      </c>
      <c r="J5" s="854" t="s">
        <v>1321</v>
      </c>
      <c r="K5" s="854" t="s">
        <v>1320</v>
      </c>
      <c r="L5" s="854" t="s">
        <v>1319</v>
      </c>
      <c r="M5" s="854" t="s">
        <v>1318</v>
      </c>
      <c r="N5" s="854" t="s">
        <v>1317</v>
      </c>
    </row>
    <row r="6" spans="1:14" ht="30.75" customHeight="1">
      <c r="A6" s="1409" t="s">
        <v>895</v>
      </c>
      <c r="B6" s="1409"/>
      <c r="C6" s="1409"/>
      <c r="D6" s="1409"/>
      <c r="E6" s="1409"/>
      <c r="F6" s="851" t="s">
        <v>1316</v>
      </c>
      <c r="G6" s="851" t="s">
        <v>1315</v>
      </c>
      <c r="H6" s="851" t="s">
        <v>1314</v>
      </c>
      <c r="I6" s="851" t="s">
        <v>1313</v>
      </c>
      <c r="J6" s="851" t="s">
        <v>1312</v>
      </c>
      <c r="K6" s="851" t="s">
        <v>1311</v>
      </c>
      <c r="L6" s="851" t="s">
        <v>1310</v>
      </c>
      <c r="M6" s="851" t="s">
        <v>1309</v>
      </c>
      <c r="N6" s="851" t="s">
        <v>1308</v>
      </c>
    </row>
    <row r="7" spans="1:14" ht="30.75" customHeight="1">
      <c r="A7" s="1409" t="s">
        <v>885</v>
      </c>
      <c r="B7" s="1409"/>
      <c r="C7" s="1409"/>
      <c r="D7" s="1409"/>
      <c r="E7" s="1409"/>
      <c r="F7" s="851" t="s">
        <v>1307</v>
      </c>
      <c r="G7" s="851" t="s">
        <v>1306</v>
      </c>
      <c r="H7" s="851" t="s">
        <v>1305</v>
      </c>
      <c r="I7" s="851" t="s">
        <v>1304</v>
      </c>
      <c r="J7" s="851" t="s">
        <v>1303</v>
      </c>
      <c r="K7" s="851" t="s">
        <v>1302</v>
      </c>
      <c r="L7" s="851" t="s">
        <v>1301</v>
      </c>
      <c r="M7" s="851" t="s">
        <v>1300</v>
      </c>
      <c r="N7" s="851" t="s">
        <v>1299</v>
      </c>
    </row>
    <row r="8" spans="1:14" ht="19.5" customHeight="1">
      <c r="A8" s="1419" t="s">
        <v>876</v>
      </c>
      <c r="B8" s="1419"/>
      <c r="C8" s="1419"/>
      <c r="D8" s="1419"/>
      <c r="E8" s="1419"/>
      <c r="F8" s="854" t="s">
        <v>1298</v>
      </c>
      <c r="G8" s="854" t="s">
        <v>1297</v>
      </c>
      <c r="H8" s="854" t="s">
        <v>1296</v>
      </c>
      <c r="I8" s="854" t="s">
        <v>1295</v>
      </c>
      <c r="J8" s="854" t="s">
        <v>1294</v>
      </c>
      <c r="K8" s="854" t="s">
        <v>1293</v>
      </c>
      <c r="L8" s="854" t="s">
        <v>1292</v>
      </c>
      <c r="M8" s="854" t="s">
        <v>1291</v>
      </c>
      <c r="N8" s="854" t="s">
        <v>1290</v>
      </c>
    </row>
    <row r="9" spans="1:14" ht="16.5" customHeight="1">
      <c r="A9" s="1420" t="s">
        <v>1289</v>
      </c>
      <c r="B9" s="1420"/>
      <c r="C9" s="1420"/>
      <c r="D9" s="1420"/>
      <c r="E9" s="1420"/>
      <c r="F9" s="1420"/>
      <c r="G9" s="1420"/>
      <c r="H9" s="1420"/>
      <c r="I9" s="1420"/>
      <c r="J9" s="1420"/>
      <c r="K9" s="1420"/>
      <c r="L9" s="1420"/>
      <c r="M9" s="1420"/>
      <c r="N9" s="1420"/>
    </row>
    <row r="10" spans="1:14" s="1006" customFormat="1" ht="30.75" customHeight="1">
      <c r="A10" s="1409" t="s">
        <v>915</v>
      </c>
      <c r="B10" s="1409"/>
      <c r="C10" s="1409"/>
      <c r="D10" s="1409"/>
      <c r="E10" s="1409"/>
      <c r="F10" s="851" t="s">
        <v>1288</v>
      </c>
      <c r="G10" s="851" t="s">
        <v>1287</v>
      </c>
      <c r="H10" s="851" t="s">
        <v>1286</v>
      </c>
      <c r="I10" s="851" t="s">
        <v>1285</v>
      </c>
      <c r="J10" s="851" t="s">
        <v>1284</v>
      </c>
      <c r="K10" s="851" t="s">
        <v>1283</v>
      </c>
      <c r="L10" s="851" t="s">
        <v>1282</v>
      </c>
      <c r="M10" s="851" t="s">
        <v>1281</v>
      </c>
      <c r="N10" s="851" t="s">
        <v>1280</v>
      </c>
    </row>
    <row r="11" spans="1:14" s="1010" customFormat="1" ht="16.5" customHeight="1">
      <c r="A11" s="1409" t="s">
        <v>905</v>
      </c>
      <c r="B11" s="1409"/>
      <c r="C11" s="1409"/>
      <c r="D11" s="1409"/>
      <c r="E11" s="1000"/>
      <c r="F11" s="851" t="s">
        <v>1279</v>
      </c>
      <c r="G11" s="851" t="s">
        <v>1278</v>
      </c>
      <c r="H11" s="851" t="s">
        <v>1277</v>
      </c>
      <c r="I11" s="851" t="s">
        <v>1276</v>
      </c>
      <c r="J11" s="851" t="s">
        <v>1275</v>
      </c>
      <c r="K11" s="851" t="s">
        <v>1274</v>
      </c>
      <c r="L11" s="851" t="s">
        <v>1273</v>
      </c>
      <c r="M11" s="851" t="s">
        <v>1272</v>
      </c>
      <c r="N11" s="851" t="s">
        <v>1271</v>
      </c>
    </row>
    <row r="12" spans="1:14" s="1006" customFormat="1" ht="30.75" customHeight="1">
      <c r="A12" s="1409" t="s">
        <v>895</v>
      </c>
      <c r="B12" s="1409"/>
      <c r="C12" s="1409"/>
      <c r="D12" s="1409"/>
      <c r="E12" s="1409"/>
      <c r="F12" s="851" t="s">
        <v>1270</v>
      </c>
      <c r="G12" s="851" t="s">
        <v>1269</v>
      </c>
      <c r="H12" s="851" t="s">
        <v>1268</v>
      </c>
      <c r="I12" s="851" t="s">
        <v>1267</v>
      </c>
      <c r="J12" s="851" t="s">
        <v>1266</v>
      </c>
      <c r="K12" s="851" t="s">
        <v>1265</v>
      </c>
      <c r="L12" s="851" t="s">
        <v>1264</v>
      </c>
      <c r="M12" s="851" t="s">
        <v>1263</v>
      </c>
      <c r="N12" s="851" t="s">
        <v>1262</v>
      </c>
    </row>
    <row r="13" spans="1:14" s="1006" customFormat="1" ht="30.75" customHeight="1">
      <c r="A13" s="1409" t="s">
        <v>885</v>
      </c>
      <c r="B13" s="1409"/>
      <c r="C13" s="1409"/>
      <c r="D13" s="1409"/>
      <c r="E13" s="1409"/>
      <c r="F13" s="851" t="s">
        <v>1261</v>
      </c>
      <c r="G13" s="851" t="s">
        <v>1260</v>
      </c>
      <c r="H13" s="851" t="s">
        <v>1259</v>
      </c>
      <c r="I13" s="851" t="s">
        <v>1258</v>
      </c>
      <c r="J13" s="851" t="s">
        <v>1257</v>
      </c>
      <c r="K13" s="851" t="s">
        <v>1256</v>
      </c>
      <c r="L13" s="851" t="s">
        <v>1255</v>
      </c>
      <c r="M13" s="851" t="s">
        <v>1254</v>
      </c>
      <c r="N13" s="851" t="s">
        <v>1253</v>
      </c>
    </row>
    <row r="14" spans="1:14" s="1006" customFormat="1" ht="16.5" customHeight="1">
      <c r="A14" s="1462" t="s">
        <v>876</v>
      </c>
      <c r="B14" s="1462"/>
      <c r="C14" s="1462"/>
      <c r="D14" s="1462"/>
      <c r="E14" s="1462"/>
      <c r="F14" s="851" t="s">
        <v>1252</v>
      </c>
      <c r="G14" s="851" t="s">
        <v>1251</v>
      </c>
      <c r="H14" s="851" t="s">
        <v>1250</v>
      </c>
      <c r="I14" s="851" t="s">
        <v>1249</v>
      </c>
      <c r="J14" s="851" t="s">
        <v>1248</v>
      </c>
      <c r="K14" s="851" t="s">
        <v>1247</v>
      </c>
      <c r="L14" s="851" t="s">
        <v>1246</v>
      </c>
      <c r="M14" s="851" t="s">
        <v>1245</v>
      </c>
      <c r="N14" s="851" t="s">
        <v>1244</v>
      </c>
    </row>
    <row r="15" spans="1:14" ht="19.5" customHeight="1">
      <c r="A15" s="1463" t="s">
        <v>1243</v>
      </c>
      <c r="B15" s="1463"/>
      <c r="C15" s="1463"/>
      <c r="D15" s="1463"/>
      <c r="E15" s="1463"/>
      <c r="F15" s="1463"/>
      <c r="G15" s="1216"/>
      <c r="H15" s="1216"/>
      <c r="I15" s="1216"/>
      <c r="J15" s="1216"/>
      <c r="K15" s="1216"/>
      <c r="L15" s="1215"/>
      <c r="M15" s="1216"/>
      <c r="N15" s="1215"/>
    </row>
    <row r="16" spans="1:14" ht="30.75" customHeight="1">
      <c r="A16" s="1409" t="s">
        <v>915</v>
      </c>
      <c r="B16" s="1409"/>
      <c r="C16" s="1409"/>
      <c r="D16" s="1409"/>
      <c r="E16" s="1409"/>
      <c r="F16" s="851" t="s">
        <v>1242</v>
      </c>
      <c r="G16" s="851" t="s">
        <v>1241</v>
      </c>
      <c r="H16" s="851" t="s">
        <v>1240</v>
      </c>
      <c r="I16" s="851" t="s">
        <v>1239</v>
      </c>
      <c r="J16" s="851" t="s">
        <v>1238</v>
      </c>
      <c r="K16" s="851" t="s">
        <v>1237</v>
      </c>
      <c r="L16" s="851" t="s">
        <v>1236</v>
      </c>
      <c r="M16" s="851" t="s">
        <v>1235</v>
      </c>
      <c r="N16" s="851" t="s">
        <v>1234</v>
      </c>
    </row>
    <row r="17" spans="1:14" s="1001" customFormat="1" ht="16.5" customHeight="1">
      <c r="A17" s="1409" t="s">
        <v>905</v>
      </c>
      <c r="B17" s="1409"/>
      <c r="C17" s="1409"/>
      <c r="D17" s="1409"/>
      <c r="E17" s="1000"/>
      <c r="F17" s="851" t="s">
        <v>1224</v>
      </c>
      <c r="G17" s="851" t="s">
        <v>1233</v>
      </c>
      <c r="H17" s="851" t="s">
        <v>1232</v>
      </c>
      <c r="I17" s="851" t="s">
        <v>1231</v>
      </c>
      <c r="J17" s="851" t="s">
        <v>1230</v>
      </c>
      <c r="K17" s="851" t="s">
        <v>1229</v>
      </c>
      <c r="L17" s="851" t="s">
        <v>1228</v>
      </c>
      <c r="M17" s="851" t="s">
        <v>1227</v>
      </c>
      <c r="N17" s="851" t="s">
        <v>1226</v>
      </c>
    </row>
    <row r="18" spans="1:14" ht="30.75" customHeight="1">
      <c r="A18" s="1409" t="s">
        <v>895</v>
      </c>
      <c r="B18" s="1409"/>
      <c r="C18" s="1409"/>
      <c r="D18" s="1409"/>
      <c r="E18" s="1409"/>
      <c r="F18" s="851" t="s">
        <v>1225</v>
      </c>
      <c r="G18" s="851" t="s">
        <v>1224</v>
      </c>
      <c r="H18" s="851" t="s">
        <v>1223</v>
      </c>
      <c r="I18" s="851" t="s">
        <v>1222</v>
      </c>
      <c r="J18" s="851" t="s">
        <v>1221</v>
      </c>
      <c r="K18" s="851" t="s">
        <v>1220</v>
      </c>
      <c r="L18" s="851" t="s">
        <v>1219</v>
      </c>
      <c r="M18" s="851" t="s">
        <v>1218</v>
      </c>
      <c r="N18" s="851" t="s">
        <v>1217</v>
      </c>
    </row>
    <row r="19" spans="1:14" ht="30.75" customHeight="1">
      <c r="A19" s="1409" t="s">
        <v>885</v>
      </c>
      <c r="B19" s="1409"/>
      <c r="C19" s="1409"/>
      <c r="D19" s="1409"/>
      <c r="E19" s="1409"/>
      <c r="F19" s="851" t="s">
        <v>1216</v>
      </c>
      <c r="G19" s="851" t="s">
        <v>1215</v>
      </c>
      <c r="H19" s="851" t="s">
        <v>1214</v>
      </c>
      <c r="I19" s="851" t="s">
        <v>1213</v>
      </c>
      <c r="J19" s="851" t="s">
        <v>1212</v>
      </c>
      <c r="K19" s="851" t="s">
        <v>1211</v>
      </c>
      <c r="L19" s="851" t="s">
        <v>1210</v>
      </c>
      <c r="M19" s="851" t="s">
        <v>1209</v>
      </c>
      <c r="N19" s="851" t="s">
        <v>1208</v>
      </c>
    </row>
    <row r="20" spans="1:14" ht="16.5" customHeight="1">
      <c r="A20" s="1423" t="s">
        <v>876</v>
      </c>
      <c r="B20" s="1423"/>
      <c r="C20" s="1423"/>
      <c r="D20" s="1423"/>
      <c r="E20" s="1423"/>
      <c r="F20" s="999" t="s">
        <v>1207</v>
      </c>
      <c r="G20" s="999" t="s">
        <v>1206</v>
      </c>
      <c r="H20" s="999" t="s">
        <v>1205</v>
      </c>
      <c r="I20" s="999" t="s">
        <v>1204</v>
      </c>
      <c r="J20" s="999" t="s">
        <v>1203</v>
      </c>
      <c r="K20" s="999" t="s">
        <v>1202</v>
      </c>
      <c r="L20" s="999" t="s">
        <v>1201</v>
      </c>
      <c r="M20" s="999" t="s">
        <v>1200</v>
      </c>
      <c r="N20" s="999" t="s">
        <v>1199</v>
      </c>
    </row>
    <row r="21" spans="1:14" ht="3.75" customHeight="1">
      <c r="A21" s="956"/>
      <c r="B21" s="956"/>
      <c r="C21" s="956"/>
      <c r="D21" s="956"/>
      <c r="E21" s="956"/>
      <c r="G21" s="1001"/>
      <c r="H21" s="1001"/>
      <c r="I21" s="1001"/>
      <c r="J21" s="1001"/>
      <c r="K21" s="1001"/>
      <c r="L21" s="1214"/>
      <c r="M21" s="1001"/>
      <c r="N21" s="1214"/>
    </row>
    <row r="22" spans="1:14" s="876" customFormat="1" ht="42.75" customHeight="1">
      <c r="A22" s="773" t="s">
        <v>67</v>
      </c>
      <c r="B22" s="1422" t="s">
        <v>866</v>
      </c>
      <c r="C22" s="1422"/>
      <c r="D22" s="1422"/>
      <c r="E22" s="1422"/>
      <c r="F22" s="1422"/>
      <c r="G22" s="1422"/>
      <c r="H22" s="1422"/>
      <c r="I22" s="1422"/>
      <c r="J22" s="1422"/>
      <c r="K22" s="1422"/>
      <c r="L22" s="1422"/>
      <c r="M22" s="1422"/>
      <c r="N22" s="1422"/>
    </row>
    <row r="23" spans="1:14" ht="42.75" customHeight="1">
      <c r="A23" s="997" t="s">
        <v>68</v>
      </c>
      <c r="B23" s="1392" t="s">
        <v>1198</v>
      </c>
      <c r="C23" s="1392"/>
      <c r="D23" s="1392"/>
      <c r="E23" s="1392"/>
      <c r="F23" s="1392"/>
      <c r="G23" s="1392"/>
      <c r="H23" s="1392"/>
      <c r="I23" s="1392"/>
      <c r="J23" s="1392"/>
      <c r="K23" s="1392"/>
      <c r="L23" s="1392"/>
      <c r="M23" s="1392"/>
      <c r="N23" s="1392"/>
    </row>
    <row r="24" spans="1:14" ht="16.5" customHeight="1">
      <c r="A24" s="997" t="s">
        <v>69</v>
      </c>
      <c r="B24" s="1392" t="s">
        <v>1103</v>
      </c>
      <c r="C24" s="1392"/>
      <c r="D24" s="1392"/>
      <c r="E24" s="1392"/>
      <c r="F24" s="1392"/>
      <c r="G24" s="1392"/>
      <c r="H24" s="1392"/>
      <c r="I24" s="1392"/>
      <c r="J24" s="1392"/>
      <c r="K24" s="1392"/>
      <c r="L24" s="1392"/>
      <c r="M24" s="1392"/>
      <c r="N24" s="1392"/>
    </row>
    <row r="25" spans="1:14" ht="30.75" customHeight="1">
      <c r="A25" s="997" t="s">
        <v>70</v>
      </c>
      <c r="B25" s="1398" t="s">
        <v>1197</v>
      </c>
      <c r="C25" s="1398"/>
      <c r="D25" s="1398"/>
      <c r="E25" s="1398"/>
      <c r="F25" s="1398"/>
      <c r="G25" s="1398"/>
      <c r="H25" s="1398"/>
      <c r="I25" s="1398"/>
      <c r="J25" s="1398"/>
      <c r="K25" s="1398"/>
      <c r="L25" s="1398"/>
      <c r="M25" s="1398"/>
      <c r="N25" s="1398"/>
    </row>
    <row r="26" spans="1:14" ht="16.5" customHeight="1">
      <c r="A26" s="997" t="s">
        <v>54</v>
      </c>
      <c r="B26" s="1392" t="s">
        <v>1196</v>
      </c>
      <c r="C26" s="1392"/>
      <c r="D26" s="1392"/>
      <c r="E26" s="1392"/>
      <c r="F26" s="1392"/>
      <c r="G26" s="1392"/>
      <c r="H26" s="1392"/>
      <c r="I26" s="1392"/>
      <c r="J26" s="1392"/>
      <c r="K26" s="1392"/>
      <c r="L26" s="1392"/>
      <c r="M26" s="1392"/>
      <c r="N26" s="1392"/>
    </row>
    <row r="27" spans="1:14" ht="30.75" customHeight="1">
      <c r="A27" s="997" t="s">
        <v>20</v>
      </c>
      <c r="B27" s="1392" t="s">
        <v>1195</v>
      </c>
      <c r="C27" s="1392"/>
      <c r="D27" s="1392"/>
      <c r="E27" s="1392"/>
      <c r="F27" s="1392"/>
      <c r="G27" s="1392"/>
      <c r="H27" s="1392"/>
      <c r="I27" s="1392"/>
      <c r="J27" s="1392"/>
      <c r="K27" s="1392"/>
      <c r="L27" s="1392"/>
      <c r="M27" s="1392"/>
      <c r="N27" s="1392"/>
    </row>
    <row r="28" spans="1:14" ht="30.75" customHeight="1">
      <c r="A28" s="997" t="s">
        <v>21</v>
      </c>
      <c r="B28" s="1392" t="s">
        <v>1194</v>
      </c>
      <c r="C28" s="1392"/>
      <c r="D28" s="1392"/>
      <c r="E28" s="1392"/>
      <c r="F28" s="1392"/>
      <c r="G28" s="1392"/>
      <c r="H28" s="1392"/>
      <c r="I28" s="1392"/>
      <c r="J28" s="1392"/>
      <c r="K28" s="1392"/>
      <c r="L28" s="1392"/>
      <c r="M28" s="1392"/>
      <c r="N28" s="1392"/>
    </row>
    <row r="29" spans="1:14" ht="16.5" customHeight="1">
      <c r="A29" s="771" t="s">
        <v>44</v>
      </c>
      <c r="B29" s="800"/>
      <c r="C29" s="772"/>
      <c r="D29" s="1392" t="s">
        <v>1193</v>
      </c>
      <c r="E29" s="1392"/>
      <c r="F29" s="1392"/>
      <c r="G29" s="1392"/>
      <c r="H29" s="1392"/>
      <c r="I29" s="1392"/>
      <c r="J29" s="1392"/>
      <c r="K29" s="1392"/>
      <c r="L29" s="1392"/>
      <c r="M29" s="1392"/>
      <c r="N29" s="1392"/>
    </row>
  </sheetData>
  <mergeCells count="27">
    <mergeCell ref="B25:N25"/>
    <mergeCell ref="A13:E13"/>
    <mergeCell ref="B27:N27"/>
    <mergeCell ref="B28:N28"/>
    <mergeCell ref="D29:N29"/>
    <mergeCell ref="B26:N26"/>
    <mergeCell ref="A14:E14"/>
    <mergeCell ref="A15:F15"/>
    <mergeCell ref="A16:E16"/>
    <mergeCell ref="A17:D17"/>
    <mergeCell ref="A18:E18"/>
    <mergeCell ref="A19:E19"/>
    <mergeCell ref="A7:E7"/>
    <mergeCell ref="A20:E20"/>
    <mergeCell ref="B22:N22"/>
    <mergeCell ref="B23:N23"/>
    <mergeCell ref="B24:N24"/>
    <mergeCell ref="A8:E8"/>
    <mergeCell ref="A9:N9"/>
    <mergeCell ref="A10:E10"/>
    <mergeCell ref="A11:D11"/>
    <mergeCell ref="A12:E12"/>
    <mergeCell ref="E1:N1"/>
    <mergeCell ref="A3:N3"/>
    <mergeCell ref="A4:E4"/>
    <mergeCell ref="A5:D5"/>
    <mergeCell ref="A6:E6"/>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&amp;C&amp;8TABLE 14A.44</oddHeader>
    <oddFooter>&amp;L&amp;8&amp;G 
&amp;"Arial,Regular"REPORT ON
GOVERNMENT
SERVICES 2017&amp;C &amp;R&amp;8&amp;G&amp;"Arial,Regular" 
AGED CARE
 SERVICES
&amp;"Arial,Regular"PAGE &amp;"Arial,Bold"&amp;P&amp;"Arial,Regular" of TABLE 14A.44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27"/>
  <sheetViews>
    <sheetView showGridLines="0" zoomScaleNormal="100" zoomScaleSheetLayoutView="100" workbookViewId="0"/>
  </sheetViews>
  <sheetFormatPr defaultColWidth="9.140625" defaultRowHeight="12.75"/>
  <cols>
    <col min="1" max="1" width="3.140625" style="804" customWidth="1"/>
    <col min="2" max="3" width="2.7109375" style="804" customWidth="1"/>
    <col min="4" max="4" width="6.7109375" style="804" customWidth="1"/>
    <col min="5" max="5" width="5.7109375" style="804" customWidth="1"/>
    <col min="6" max="9" width="11.85546875" style="804" customWidth="1"/>
    <col min="10" max="10" width="12.42578125" style="804" customWidth="1"/>
    <col min="11" max="11" width="12.5703125" style="804" customWidth="1"/>
    <col min="12" max="12" width="12.42578125" style="804" customWidth="1"/>
    <col min="13" max="13" width="12.7109375" style="804" customWidth="1"/>
    <col min="14" max="14" width="11.85546875" style="993" customWidth="1"/>
    <col min="15" max="16384" width="9.140625" style="804"/>
  </cols>
  <sheetData>
    <row r="1" spans="1:14" s="773" customFormat="1" ht="33.75" customHeight="1">
      <c r="A1" s="1004" t="s">
        <v>496</v>
      </c>
      <c r="B1" s="809"/>
      <c r="C1" s="809"/>
      <c r="D1" s="809"/>
      <c r="E1" s="1416" t="s">
        <v>1464</v>
      </c>
      <c r="F1" s="1416"/>
      <c r="G1" s="1416"/>
      <c r="H1" s="1416"/>
      <c r="I1" s="1416"/>
      <c r="J1" s="1416"/>
      <c r="K1" s="1416"/>
      <c r="L1" s="1416"/>
      <c r="M1" s="1416"/>
      <c r="N1" s="1416"/>
    </row>
    <row r="2" spans="1:14" s="800" customFormat="1" ht="16.5" customHeight="1">
      <c r="A2" s="992"/>
      <c r="B2" s="1003"/>
      <c r="C2" s="992"/>
      <c r="D2" s="802"/>
      <c r="E2" s="802"/>
      <c r="F2" s="802" t="s">
        <v>65</v>
      </c>
      <c r="G2" s="802" t="s">
        <v>61</v>
      </c>
      <c r="H2" s="802" t="s">
        <v>57</v>
      </c>
      <c r="I2" s="802" t="s">
        <v>58</v>
      </c>
      <c r="J2" s="802" t="s">
        <v>59</v>
      </c>
      <c r="K2" s="802" t="s">
        <v>60</v>
      </c>
      <c r="L2" s="802" t="s">
        <v>62</v>
      </c>
      <c r="M2" s="802" t="s">
        <v>1335</v>
      </c>
      <c r="N2" s="802" t="s">
        <v>64</v>
      </c>
    </row>
    <row r="3" spans="1:14" ht="16.5" customHeight="1">
      <c r="A3" s="1417" t="s">
        <v>1463</v>
      </c>
      <c r="B3" s="1417"/>
      <c r="C3" s="1417"/>
      <c r="D3" s="1417"/>
      <c r="E3" s="1417"/>
      <c r="F3" s="1417"/>
      <c r="G3" s="1417"/>
      <c r="H3" s="1417"/>
      <c r="I3" s="1417"/>
      <c r="J3" s="1417"/>
      <c r="K3" s="1417"/>
      <c r="L3" s="1417"/>
      <c r="M3" s="1417"/>
      <c r="N3" s="1417"/>
    </row>
    <row r="4" spans="1:14" ht="30.75" customHeight="1">
      <c r="A4" s="1409" t="s">
        <v>915</v>
      </c>
      <c r="B4" s="1409"/>
      <c r="C4" s="1409"/>
      <c r="D4" s="1409"/>
      <c r="E4" s="1409"/>
      <c r="F4" s="851" t="s">
        <v>1462</v>
      </c>
      <c r="G4" s="851" t="s">
        <v>1461</v>
      </c>
      <c r="H4" s="851" t="s">
        <v>1460</v>
      </c>
      <c r="I4" s="851" t="s">
        <v>1459</v>
      </c>
      <c r="J4" s="851" t="s">
        <v>1458</v>
      </c>
      <c r="K4" s="851" t="s">
        <v>1457</v>
      </c>
      <c r="L4" s="851" t="s">
        <v>1456</v>
      </c>
      <c r="M4" s="851" t="s">
        <v>1455</v>
      </c>
      <c r="N4" s="851" t="s">
        <v>1454</v>
      </c>
    </row>
    <row r="5" spans="1:14" ht="16.5" customHeight="1">
      <c r="A5" s="1409" t="s">
        <v>905</v>
      </c>
      <c r="B5" s="1409"/>
      <c r="C5" s="1409"/>
      <c r="D5" s="1409"/>
      <c r="E5" s="1000"/>
      <c r="F5" s="854" t="s">
        <v>1453</v>
      </c>
      <c r="G5" s="854" t="s">
        <v>1452</v>
      </c>
      <c r="H5" s="854" t="s">
        <v>1451</v>
      </c>
      <c r="I5" s="854" t="s">
        <v>1450</v>
      </c>
      <c r="J5" s="854" t="s">
        <v>1449</v>
      </c>
      <c r="K5" s="854" t="s">
        <v>1448</v>
      </c>
      <c r="L5" s="854" t="s">
        <v>1447</v>
      </c>
      <c r="M5" s="854" t="s">
        <v>1446</v>
      </c>
      <c r="N5" s="854" t="s">
        <v>1445</v>
      </c>
    </row>
    <row r="6" spans="1:14" ht="16.899999999999999" customHeight="1">
      <c r="A6" s="1409" t="s">
        <v>895</v>
      </c>
      <c r="B6" s="1409"/>
      <c r="C6" s="1409"/>
      <c r="D6" s="1409"/>
      <c r="E6" s="1409"/>
      <c r="F6" s="851" t="s">
        <v>1444</v>
      </c>
      <c r="G6" s="851" t="s">
        <v>1443</v>
      </c>
      <c r="H6" s="851" t="s">
        <v>1442</v>
      </c>
      <c r="I6" s="851" t="s">
        <v>1441</v>
      </c>
      <c r="J6" s="851" t="s">
        <v>1440</v>
      </c>
      <c r="K6" s="851" t="s">
        <v>1439</v>
      </c>
      <c r="L6" s="851" t="s">
        <v>1438</v>
      </c>
      <c r="M6" s="854" t="s">
        <v>1437</v>
      </c>
      <c r="N6" s="851" t="s">
        <v>1436</v>
      </c>
    </row>
    <row r="7" spans="1:14" ht="16.5" customHeight="1">
      <c r="A7" s="1409" t="s">
        <v>885</v>
      </c>
      <c r="B7" s="1409"/>
      <c r="C7" s="1409"/>
      <c r="D7" s="1409"/>
      <c r="E7" s="1409"/>
      <c r="F7" s="851" t="s">
        <v>1435</v>
      </c>
      <c r="G7" s="851" t="s">
        <v>1434</v>
      </c>
      <c r="H7" s="851" t="s">
        <v>1433</v>
      </c>
      <c r="I7" s="851" t="s">
        <v>1432</v>
      </c>
      <c r="J7" s="851" t="s">
        <v>1431</v>
      </c>
      <c r="K7" s="851" t="s">
        <v>1430</v>
      </c>
      <c r="L7" s="851" t="s">
        <v>1429</v>
      </c>
      <c r="M7" s="851" t="s">
        <v>1428</v>
      </c>
      <c r="N7" s="851" t="s">
        <v>1427</v>
      </c>
    </row>
    <row r="8" spans="1:14" ht="16.5" customHeight="1">
      <c r="A8" s="1419" t="s">
        <v>876</v>
      </c>
      <c r="B8" s="1419"/>
      <c r="C8" s="1419"/>
      <c r="D8" s="1419"/>
      <c r="E8" s="1419"/>
      <c r="F8" s="854" t="s">
        <v>1426</v>
      </c>
      <c r="G8" s="854" t="s">
        <v>1425</v>
      </c>
      <c r="H8" s="854" t="s">
        <v>1424</v>
      </c>
      <c r="I8" s="854" t="s">
        <v>1423</v>
      </c>
      <c r="J8" s="854" t="s">
        <v>1422</v>
      </c>
      <c r="K8" s="854" t="s">
        <v>1421</v>
      </c>
      <c r="L8" s="854" t="s">
        <v>1420</v>
      </c>
      <c r="M8" s="854" t="s">
        <v>1419</v>
      </c>
      <c r="N8" s="854" t="s">
        <v>1418</v>
      </c>
    </row>
    <row r="9" spans="1:14" ht="16.5" customHeight="1">
      <c r="A9" s="1420" t="s">
        <v>1417</v>
      </c>
      <c r="B9" s="1420"/>
      <c r="C9" s="1420"/>
      <c r="D9" s="1420"/>
      <c r="E9" s="1420"/>
      <c r="F9" s="1420"/>
      <c r="G9" s="1420"/>
      <c r="H9" s="1420"/>
      <c r="I9" s="1420"/>
      <c r="J9" s="1420"/>
      <c r="K9" s="1420"/>
      <c r="L9" s="1420"/>
      <c r="M9" s="1420"/>
      <c r="N9" s="1420"/>
    </row>
    <row r="10" spans="1:14" ht="30.75" customHeight="1">
      <c r="A10" s="1409" t="s">
        <v>915</v>
      </c>
      <c r="B10" s="1409"/>
      <c r="C10" s="1409"/>
      <c r="D10" s="1409"/>
      <c r="E10" s="1409"/>
      <c r="F10" s="851" t="s">
        <v>1416</v>
      </c>
      <c r="G10" s="851" t="s">
        <v>1415</v>
      </c>
      <c r="H10" s="851" t="s">
        <v>1414</v>
      </c>
      <c r="I10" s="851" t="s">
        <v>1413</v>
      </c>
      <c r="J10" s="851" t="s">
        <v>1412</v>
      </c>
      <c r="K10" s="851" t="s">
        <v>1411</v>
      </c>
      <c r="L10" s="851" t="s">
        <v>1410</v>
      </c>
      <c r="M10" s="851" t="s">
        <v>1409</v>
      </c>
      <c r="N10" s="851" t="s">
        <v>1408</v>
      </c>
    </row>
    <row r="11" spans="1:14" s="1001" customFormat="1" ht="16.5" customHeight="1">
      <c r="A11" s="1409" t="s">
        <v>905</v>
      </c>
      <c r="B11" s="1409"/>
      <c r="C11" s="1409"/>
      <c r="D11" s="1409"/>
      <c r="E11" s="1000"/>
      <c r="F11" s="851" t="s">
        <v>1407</v>
      </c>
      <c r="G11" s="851" t="s">
        <v>1406</v>
      </c>
      <c r="H11" s="851" t="s">
        <v>1405</v>
      </c>
      <c r="I11" s="851" t="s">
        <v>1404</v>
      </c>
      <c r="J11" s="851" t="s">
        <v>1403</v>
      </c>
      <c r="K11" s="851" t="s">
        <v>1402</v>
      </c>
      <c r="L11" s="851" t="s">
        <v>1401</v>
      </c>
      <c r="M11" s="851" t="s">
        <v>1400</v>
      </c>
      <c r="N11" s="851" t="s">
        <v>1399</v>
      </c>
    </row>
    <row r="12" spans="1:14" ht="16.5" customHeight="1">
      <c r="A12" s="1409" t="s">
        <v>895</v>
      </c>
      <c r="B12" s="1409"/>
      <c r="C12" s="1409"/>
      <c r="D12" s="1409"/>
      <c r="E12" s="1409"/>
      <c r="F12" s="851" t="s">
        <v>1398</v>
      </c>
      <c r="G12" s="851" t="s">
        <v>1397</v>
      </c>
      <c r="H12" s="851" t="s">
        <v>1396</v>
      </c>
      <c r="I12" s="851" t="s">
        <v>1395</v>
      </c>
      <c r="J12" s="851" t="s">
        <v>1394</v>
      </c>
      <c r="K12" s="851" t="s">
        <v>1393</v>
      </c>
      <c r="L12" s="851" t="s">
        <v>1392</v>
      </c>
      <c r="M12" s="851" t="s">
        <v>207</v>
      </c>
      <c r="N12" s="851" t="s">
        <v>1391</v>
      </c>
    </row>
    <row r="13" spans="1:14" ht="16.5" customHeight="1">
      <c r="A13" s="1409" t="s">
        <v>885</v>
      </c>
      <c r="B13" s="1409"/>
      <c r="C13" s="1409"/>
      <c r="D13" s="1409"/>
      <c r="E13" s="1409"/>
      <c r="F13" s="851" t="s">
        <v>1390</v>
      </c>
      <c r="G13" s="851" t="s">
        <v>1389</v>
      </c>
      <c r="H13" s="851" t="s">
        <v>1388</v>
      </c>
      <c r="I13" s="851" t="s">
        <v>1387</v>
      </c>
      <c r="J13" s="851" t="s">
        <v>1386</v>
      </c>
      <c r="K13" s="851" t="s">
        <v>1385</v>
      </c>
      <c r="L13" s="851" t="s">
        <v>1384</v>
      </c>
      <c r="M13" s="851" t="s">
        <v>207</v>
      </c>
      <c r="N13" s="851" t="s">
        <v>1383</v>
      </c>
    </row>
    <row r="14" spans="1:14" ht="16.5" customHeight="1">
      <c r="A14" s="1464" t="s">
        <v>876</v>
      </c>
      <c r="B14" s="1464"/>
      <c r="C14" s="1464"/>
      <c r="D14" s="1464"/>
      <c r="E14" s="1464"/>
      <c r="F14" s="851" t="s">
        <v>1382</v>
      </c>
      <c r="G14" s="851" t="s">
        <v>1381</v>
      </c>
      <c r="H14" s="851" t="s">
        <v>1380</v>
      </c>
      <c r="I14" s="851" t="s">
        <v>1379</v>
      </c>
      <c r="J14" s="851" t="s">
        <v>1378</v>
      </c>
      <c r="K14" s="851" t="s">
        <v>1377</v>
      </c>
      <c r="L14" s="851" t="s">
        <v>1376</v>
      </c>
      <c r="M14" s="851" t="s">
        <v>1375</v>
      </c>
      <c r="N14" s="851" t="s">
        <v>1374</v>
      </c>
    </row>
    <row r="15" spans="1:14" ht="16.5" customHeight="1">
      <c r="A15" s="1463" t="s">
        <v>1373</v>
      </c>
      <c r="B15" s="1463"/>
      <c r="C15" s="1463"/>
      <c r="D15" s="1463"/>
      <c r="E15" s="1463"/>
      <c r="F15" s="1463"/>
      <c r="G15" s="1463"/>
      <c r="H15" s="1463"/>
      <c r="I15" s="1463"/>
      <c r="J15" s="1463"/>
      <c r="K15" s="1463"/>
      <c r="L15" s="1463"/>
      <c r="M15" s="1463"/>
      <c r="N15" s="1463"/>
    </row>
    <row r="16" spans="1:14" s="1218" customFormat="1" ht="30.75" customHeight="1">
      <c r="A16" s="1409" t="s">
        <v>1372</v>
      </c>
      <c r="B16" s="1409"/>
      <c r="C16" s="1409"/>
      <c r="D16" s="1409"/>
      <c r="E16" s="1409"/>
      <c r="F16" s="1219" t="s">
        <v>1371</v>
      </c>
      <c r="G16" s="1219" t="s">
        <v>1370</v>
      </c>
      <c r="H16" s="1219" t="s">
        <v>1369</v>
      </c>
      <c r="I16" s="1219" t="s">
        <v>1368</v>
      </c>
      <c r="J16" s="1219" t="s">
        <v>1367</v>
      </c>
      <c r="K16" s="1219" t="s">
        <v>1366</v>
      </c>
      <c r="L16" s="1219" t="s">
        <v>1365</v>
      </c>
      <c r="M16" s="1219" t="s">
        <v>207</v>
      </c>
      <c r="N16" s="1219" t="s">
        <v>1364</v>
      </c>
    </row>
    <row r="17" spans="1:14" s="1001" customFormat="1" ht="30.75" customHeight="1">
      <c r="A17" s="1409" t="s">
        <v>1363</v>
      </c>
      <c r="B17" s="1409"/>
      <c r="C17" s="1409"/>
      <c r="D17" s="1409"/>
      <c r="E17" s="1409"/>
      <c r="F17" s="851" t="s">
        <v>1362</v>
      </c>
      <c r="G17" s="851" t="s">
        <v>1361</v>
      </c>
      <c r="H17" s="851" t="s">
        <v>1360</v>
      </c>
      <c r="I17" s="851" t="s">
        <v>1359</v>
      </c>
      <c r="J17" s="851" t="s">
        <v>1358</v>
      </c>
      <c r="K17" s="851" t="s">
        <v>207</v>
      </c>
      <c r="L17" s="851" t="s">
        <v>1357</v>
      </c>
      <c r="M17" s="851" t="s">
        <v>207</v>
      </c>
      <c r="N17" s="851" t="s">
        <v>1356</v>
      </c>
    </row>
    <row r="18" spans="1:14" ht="42.75" customHeight="1">
      <c r="A18" s="1409" t="s">
        <v>1355</v>
      </c>
      <c r="B18" s="1409"/>
      <c r="C18" s="1409"/>
      <c r="D18" s="1409"/>
      <c r="E18" s="1409"/>
      <c r="F18" s="851" t="s">
        <v>1354</v>
      </c>
      <c r="G18" s="851" t="s">
        <v>1353</v>
      </c>
      <c r="H18" s="851" t="s">
        <v>1352</v>
      </c>
      <c r="I18" s="851" t="s">
        <v>1351</v>
      </c>
      <c r="J18" s="851" t="s">
        <v>1350</v>
      </c>
      <c r="K18" s="851" t="s">
        <v>1349</v>
      </c>
      <c r="L18" s="851" t="s">
        <v>207</v>
      </c>
      <c r="M18" s="851" t="s">
        <v>207</v>
      </c>
      <c r="N18" s="851" t="s">
        <v>1348</v>
      </c>
    </row>
    <row r="19" spans="1:14" ht="18" customHeight="1">
      <c r="A19" s="1409" t="s">
        <v>1347</v>
      </c>
      <c r="B19" s="1409"/>
      <c r="C19" s="1409"/>
      <c r="D19" s="1409"/>
      <c r="E19" s="827"/>
      <c r="F19" s="851" t="s">
        <v>1346</v>
      </c>
      <c r="G19" s="851" t="s">
        <v>1345</v>
      </c>
      <c r="H19" s="851" t="s">
        <v>1344</v>
      </c>
      <c r="I19" s="851" t="s">
        <v>1343</v>
      </c>
      <c r="J19" s="851" t="s">
        <v>1342</v>
      </c>
      <c r="K19" s="851" t="s">
        <v>1341</v>
      </c>
      <c r="L19" s="851" t="s">
        <v>1340</v>
      </c>
      <c r="M19" s="851" t="s">
        <v>1339</v>
      </c>
      <c r="N19" s="851" t="s">
        <v>1338</v>
      </c>
    </row>
    <row r="20" spans="1:14" ht="16.5" customHeight="1">
      <c r="A20" s="1423" t="s">
        <v>1337</v>
      </c>
      <c r="B20" s="1423"/>
      <c r="C20" s="1423"/>
      <c r="D20" s="1423"/>
      <c r="E20" s="1423"/>
      <c r="F20" s="1217">
        <v>100</v>
      </c>
      <c r="G20" s="1217">
        <v>100</v>
      </c>
      <c r="H20" s="1217">
        <v>100</v>
      </c>
      <c r="I20" s="1217">
        <v>100</v>
      </c>
      <c r="J20" s="1217">
        <v>100</v>
      </c>
      <c r="K20" s="1217">
        <v>100</v>
      </c>
      <c r="L20" s="1217">
        <v>100</v>
      </c>
      <c r="M20" s="1217">
        <v>100</v>
      </c>
      <c r="N20" s="1217">
        <v>100</v>
      </c>
    </row>
    <row r="21" spans="1:14" ht="5.25" customHeight="1">
      <c r="A21" s="956"/>
      <c r="B21" s="956"/>
      <c r="C21" s="956"/>
      <c r="D21" s="956"/>
      <c r="E21" s="956"/>
      <c r="G21" s="1001"/>
      <c r="H21" s="1001"/>
      <c r="I21" s="1001"/>
      <c r="J21" s="1001"/>
      <c r="K21" s="1001"/>
      <c r="L21" s="1001"/>
      <c r="M21" s="1001"/>
      <c r="N21" s="1214"/>
    </row>
    <row r="22" spans="1:14" s="876" customFormat="1" ht="43.15" customHeight="1">
      <c r="A22" s="773" t="s">
        <v>67</v>
      </c>
      <c r="B22" s="1422" t="s">
        <v>866</v>
      </c>
      <c r="C22" s="1422"/>
      <c r="D22" s="1422"/>
      <c r="E22" s="1422"/>
      <c r="F22" s="1422"/>
      <c r="G22" s="1422"/>
      <c r="H22" s="1422"/>
      <c r="I22" s="1422"/>
      <c r="J22" s="1422"/>
      <c r="K22" s="1422"/>
      <c r="L22" s="1422"/>
      <c r="M22" s="1422"/>
      <c r="N22" s="1422"/>
    </row>
    <row r="23" spans="1:14" ht="42.75" customHeight="1">
      <c r="A23" s="997" t="s">
        <v>68</v>
      </c>
      <c r="B23" s="1421" t="s">
        <v>1198</v>
      </c>
      <c r="C23" s="1421"/>
      <c r="D23" s="1421"/>
      <c r="E23" s="1421"/>
      <c r="F23" s="1421"/>
      <c r="G23" s="1421"/>
      <c r="H23" s="1421"/>
      <c r="I23" s="1421"/>
      <c r="J23" s="1421"/>
      <c r="K23" s="1421"/>
      <c r="L23" s="1421"/>
      <c r="M23" s="1421"/>
      <c r="N23" s="1421"/>
    </row>
    <row r="24" spans="1:14" ht="16.5" customHeight="1">
      <c r="A24" s="997" t="s">
        <v>69</v>
      </c>
      <c r="B24" s="1421" t="s">
        <v>1103</v>
      </c>
      <c r="C24" s="1421"/>
      <c r="D24" s="1421"/>
      <c r="E24" s="1421"/>
      <c r="F24" s="1421"/>
      <c r="G24" s="1421"/>
      <c r="H24" s="1421"/>
      <c r="I24" s="1421"/>
      <c r="J24" s="1421"/>
      <c r="K24" s="1421"/>
      <c r="L24" s="1421"/>
      <c r="M24" s="1421"/>
      <c r="N24" s="1421"/>
    </row>
    <row r="25" spans="1:14" ht="30.75" customHeight="1">
      <c r="A25" s="997" t="s">
        <v>70</v>
      </c>
      <c r="B25" s="1398" t="s">
        <v>1197</v>
      </c>
      <c r="C25" s="1398"/>
      <c r="D25" s="1398"/>
      <c r="E25" s="1398"/>
      <c r="F25" s="1398"/>
      <c r="G25" s="1398"/>
      <c r="H25" s="1398"/>
      <c r="I25" s="1398"/>
      <c r="J25" s="1398"/>
      <c r="K25" s="1398"/>
      <c r="L25" s="1398"/>
      <c r="M25" s="1398"/>
      <c r="N25" s="1398"/>
    </row>
    <row r="26" spans="1:14" s="809" customFormat="1" ht="16.5" customHeight="1">
      <c r="B26" s="771" t="s">
        <v>861</v>
      </c>
      <c r="C26" s="996"/>
      <c r="K26" s="995"/>
      <c r="L26" s="995"/>
      <c r="M26" s="995"/>
      <c r="N26" s="994"/>
    </row>
    <row r="27" spans="1:14" ht="17.25" customHeight="1">
      <c r="A27" s="771" t="s">
        <v>44</v>
      </c>
      <c r="B27" s="800"/>
      <c r="C27" s="772"/>
      <c r="D27" s="1392" t="s">
        <v>1193</v>
      </c>
      <c r="E27" s="1392"/>
      <c r="F27" s="1392"/>
      <c r="G27" s="1392"/>
      <c r="H27" s="1392"/>
      <c r="I27" s="1392"/>
      <c r="J27" s="1392"/>
      <c r="K27" s="1392"/>
      <c r="L27" s="1392"/>
      <c r="M27" s="1392"/>
      <c r="N27" s="1392"/>
    </row>
  </sheetData>
  <mergeCells count="24">
    <mergeCell ref="D27:N27"/>
    <mergeCell ref="A14:E14"/>
    <mergeCell ref="A15:N15"/>
    <mergeCell ref="A16:E16"/>
    <mergeCell ref="A17:E17"/>
    <mergeCell ref="A18:E18"/>
    <mergeCell ref="A19:D19"/>
    <mergeCell ref="A20:E20"/>
    <mergeCell ref="B22:N22"/>
    <mergeCell ref="B23:N23"/>
    <mergeCell ref="B24:N24"/>
    <mergeCell ref="B25:N25"/>
    <mergeCell ref="A11:D11"/>
    <mergeCell ref="A12:E12"/>
    <mergeCell ref="A13:E13"/>
    <mergeCell ref="E1:N1"/>
    <mergeCell ref="A3:N3"/>
    <mergeCell ref="A4:E4"/>
    <mergeCell ref="A5:D5"/>
    <mergeCell ref="A6:E6"/>
    <mergeCell ref="A7:E7"/>
    <mergeCell ref="A8:E8"/>
    <mergeCell ref="A9:N9"/>
    <mergeCell ref="A10:E10"/>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&amp;C&amp;8TABLE 14A.45</oddHeader>
    <oddFooter>&amp;L&amp;8&amp;G 
&amp;"Arial,Regular"REPORT ON
GOVERNMENT
SERVICES 2017&amp;C &amp;R&amp;8&amp;G&amp;"Arial,Regular" 
AGED CARE
 SERVICES
&amp;"Arial,Regular"PAGE &amp;"Arial,Bold"&amp;P&amp;"Arial,Regular" of TABLE 14A.45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25"/>
  <sheetViews>
    <sheetView showGridLines="0" zoomScaleNormal="100" zoomScaleSheetLayoutView="100" workbookViewId="0"/>
  </sheetViews>
  <sheetFormatPr defaultColWidth="9.140625" defaultRowHeight="12.75"/>
  <cols>
    <col min="1" max="1" width="3.7109375" style="1005" customWidth="1"/>
    <col min="2" max="3" width="2.7109375" style="1005" customWidth="1"/>
    <col min="4" max="4" width="6.7109375" style="1005" customWidth="1"/>
    <col min="5" max="5" width="11.85546875" style="1005" customWidth="1"/>
    <col min="6" max="6" width="4.42578125" style="1005" customWidth="1"/>
    <col min="7" max="7" width="7.28515625" style="1086" customWidth="1"/>
    <col min="8" max="8" width="5.85546875" style="1086" customWidth="1"/>
    <col min="9" max="9" width="6.140625" style="1220" customWidth="1"/>
    <col min="10" max="10" width="6" style="1086" customWidth="1"/>
    <col min="11" max="12" width="6" style="1220" customWidth="1"/>
    <col min="13" max="13" width="5.5703125" style="1220" customWidth="1"/>
    <col min="14" max="14" width="5.7109375" style="1220" customWidth="1"/>
    <col min="15" max="15" width="7.28515625" style="1220" customWidth="1"/>
    <col min="16" max="16384" width="9.140625" style="1005"/>
  </cols>
  <sheetData>
    <row r="1" spans="1:15" ht="19.7" customHeight="1">
      <c r="A1" s="805" t="s">
        <v>498</v>
      </c>
      <c r="B1" s="805"/>
      <c r="C1" s="805"/>
      <c r="D1" s="805"/>
      <c r="E1" s="1245" t="s">
        <v>499</v>
      </c>
      <c r="F1" s="1244"/>
      <c r="G1" s="1244"/>
      <c r="H1" s="1244"/>
      <c r="I1" s="1244"/>
      <c r="J1" s="1244"/>
      <c r="K1" s="1244"/>
      <c r="L1" s="1244"/>
      <c r="M1" s="1244"/>
      <c r="N1" s="1244"/>
      <c r="O1" s="1244"/>
    </row>
    <row r="2" spans="1:15" s="800" customFormat="1" ht="16.5" customHeight="1">
      <c r="A2" s="992"/>
      <c r="B2" s="992"/>
      <c r="C2" s="992"/>
      <c r="D2" s="992"/>
      <c r="E2" s="992"/>
      <c r="F2" s="1243" t="s">
        <v>80</v>
      </c>
      <c r="G2" s="868" t="s">
        <v>65</v>
      </c>
      <c r="H2" s="868" t="s">
        <v>61</v>
      </c>
      <c r="I2" s="868" t="s">
        <v>57</v>
      </c>
      <c r="J2" s="868" t="s">
        <v>58</v>
      </c>
      <c r="K2" s="1242" t="s">
        <v>59</v>
      </c>
      <c r="L2" s="1242" t="s">
        <v>60</v>
      </c>
      <c r="M2" s="1242" t="s">
        <v>62</v>
      </c>
      <c r="N2" s="1242" t="s">
        <v>63</v>
      </c>
      <c r="O2" s="1242" t="s">
        <v>64</v>
      </c>
    </row>
    <row r="3" spans="1:15" ht="16.5" customHeight="1">
      <c r="A3" s="793" t="s">
        <v>51</v>
      </c>
      <c r="B3" s="1009"/>
      <c r="C3" s="1009"/>
      <c r="D3" s="1009"/>
      <c r="E3" s="1009"/>
      <c r="F3" s="1239"/>
      <c r="G3" s="1238"/>
      <c r="H3" s="1241"/>
      <c r="I3" s="1238"/>
      <c r="J3" s="1238"/>
      <c r="K3" s="1237"/>
      <c r="L3" s="1237"/>
      <c r="M3" s="1237"/>
      <c r="N3" s="1237"/>
      <c r="O3" s="1237"/>
    </row>
    <row r="4" spans="1:15" s="800" customFormat="1" ht="16.5" customHeight="1">
      <c r="B4" s="1466" t="s">
        <v>1482</v>
      </c>
      <c r="C4" s="1466"/>
      <c r="D4" s="1466"/>
      <c r="E4" s="1466"/>
      <c r="F4" s="1218" t="s">
        <v>66</v>
      </c>
      <c r="G4" s="1234">
        <v>2470</v>
      </c>
      <c r="H4" s="1234">
        <v>2081</v>
      </c>
      <c r="I4" s="1234">
        <v>632</v>
      </c>
      <c r="J4" s="1234">
        <v>494</v>
      </c>
      <c r="K4" s="1234">
        <v>715</v>
      </c>
      <c r="L4" s="1234">
        <v>200</v>
      </c>
      <c r="M4" s="1234">
        <v>183</v>
      </c>
      <c r="N4" s="1234">
        <v>28</v>
      </c>
      <c r="O4" s="1234">
        <v>6803</v>
      </c>
    </row>
    <row r="5" spans="1:15" s="800" customFormat="1" ht="16.5" customHeight="1">
      <c r="A5" s="767"/>
      <c r="B5" s="800" t="s">
        <v>1481</v>
      </c>
      <c r="F5" s="783" t="s">
        <v>66</v>
      </c>
      <c r="G5" s="1234">
        <v>2204</v>
      </c>
      <c r="H5" s="1234">
        <v>1738</v>
      </c>
      <c r="I5" s="1234">
        <v>520</v>
      </c>
      <c r="J5" s="1234">
        <v>445</v>
      </c>
      <c r="K5" s="1234">
        <v>678</v>
      </c>
      <c r="L5" s="1234">
        <v>169</v>
      </c>
      <c r="M5" s="1234">
        <v>163</v>
      </c>
      <c r="N5" s="1234">
        <v>22</v>
      </c>
      <c r="O5" s="1234">
        <v>5939</v>
      </c>
    </row>
    <row r="6" spans="1:15" s="800" customFormat="1" ht="16.5" customHeight="1">
      <c r="A6" s="767"/>
      <c r="B6" s="800" t="s">
        <v>1480</v>
      </c>
      <c r="F6" s="783" t="s">
        <v>667</v>
      </c>
      <c r="G6" s="1234">
        <v>49</v>
      </c>
      <c r="H6" s="1234">
        <v>41</v>
      </c>
      <c r="I6" s="1234">
        <v>49</v>
      </c>
      <c r="J6" s="1234">
        <v>60</v>
      </c>
      <c r="K6" s="1234">
        <v>52</v>
      </c>
      <c r="L6" s="1234">
        <v>51</v>
      </c>
      <c r="M6" s="1234">
        <v>54</v>
      </c>
      <c r="N6" s="1234">
        <v>31</v>
      </c>
      <c r="O6" s="1234">
        <v>48</v>
      </c>
    </row>
    <row r="7" spans="1:15" s="800" customFormat="1" ht="16.5" customHeight="1">
      <c r="A7" s="767"/>
      <c r="B7" s="800" t="s">
        <v>1479</v>
      </c>
      <c r="F7" s="783" t="s">
        <v>66</v>
      </c>
      <c r="G7" s="1234">
        <v>703</v>
      </c>
      <c r="H7" s="1234">
        <v>502</v>
      </c>
      <c r="I7" s="1234">
        <v>351</v>
      </c>
      <c r="J7" s="1234">
        <v>160</v>
      </c>
      <c r="K7" s="1234">
        <v>176</v>
      </c>
      <c r="L7" s="1234">
        <v>57</v>
      </c>
      <c r="M7" s="1234">
        <v>35</v>
      </c>
      <c r="N7" s="1234">
        <v>16</v>
      </c>
      <c r="O7" s="1234">
        <v>2000</v>
      </c>
    </row>
    <row r="8" spans="1:15" s="800" customFormat="1" ht="16.5" customHeight="1">
      <c r="A8" s="767"/>
      <c r="B8" s="800" t="s">
        <v>1478</v>
      </c>
      <c r="F8" s="783" t="s">
        <v>66</v>
      </c>
      <c r="G8" s="1234">
        <v>571</v>
      </c>
      <c r="H8" s="1234">
        <v>424</v>
      </c>
      <c r="I8" s="1234">
        <v>257</v>
      </c>
      <c r="J8" s="1234">
        <v>100</v>
      </c>
      <c r="K8" s="1234">
        <v>147</v>
      </c>
      <c r="L8" s="1234">
        <v>52</v>
      </c>
      <c r="M8" s="1234">
        <v>35</v>
      </c>
      <c r="N8" s="1234">
        <v>8</v>
      </c>
      <c r="O8" s="1234">
        <v>1594</v>
      </c>
    </row>
    <row r="9" spans="1:15" s="800" customFormat="1" ht="16.5" customHeight="1">
      <c r="A9" s="791"/>
      <c r="B9" s="1467" t="s">
        <v>1477</v>
      </c>
      <c r="C9" s="1467"/>
      <c r="D9" s="1467"/>
      <c r="E9" s="1232"/>
      <c r="F9" s="1232" t="s">
        <v>66</v>
      </c>
      <c r="G9" s="1234">
        <v>28</v>
      </c>
      <c r="H9" s="1234">
        <v>12</v>
      </c>
      <c r="I9" s="1234">
        <v>12</v>
      </c>
      <c r="J9" s="1234">
        <v>2</v>
      </c>
      <c r="K9" s="1234">
        <v>4</v>
      </c>
      <c r="L9" s="1234">
        <v>2</v>
      </c>
      <c r="M9" s="1234">
        <v>1</v>
      </c>
      <c r="N9" s="1234">
        <v>1</v>
      </c>
      <c r="O9" s="1234">
        <v>62</v>
      </c>
    </row>
    <row r="10" spans="1:15" s="800" customFormat="1" ht="30.75" customHeight="1">
      <c r="A10" s="791"/>
      <c r="B10" s="1466" t="s">
        <v>557</v>
      </c>
      <c r="C10" s="1466"/>
      <c r="D10" s="1466"/>
      <c r="E10" s="1466"/>
      <c r="F10" s="1218" t="s">
        <v>29</v>
      </c>
      <c r="G10" s="1233">
        <v>12.4</v>
      </c>
      <c r="H10" s="1233">
        <v>8.48</v>
      </c>
      <c r="I10" s="1233">
        <v>3.07</v>
      </c>
      <c r="J10" s="1233">
        <v>3</v>
      </c>
      <c r="K10" s="1233">
        <v>3.9</v>
      </c>
      <c r="L10" s="1233">
        <v>1</v>
      </c>
      <c r="M10" s="1233">
        <v>0.9</v>
      </c>
      <c r="N10" s="1233">
        <v>7.0000000000000007E-2</v>
      </c>
      <c r="O10" s="1233">
        <v>32.9</v>
      </c>
    </row>
    <row r="11" spans="1:15" s="800" customFormat="1" ht="30.75" customHeight="1">
      <c r="A11" s="791"/>
      <c r="B11" s="1466" t="s">
        <v>558</v>
      </c>
      <c r="C11" s="1466"/>
      <c r="D11" s="1466"/>
      <c r="E11" s="1466"/>
      <c r="F11" s="1218" t="s">
        <v>29</v>
      </c>
      <c r="G11" s="1233">
        <v>13.07</v>
      </c>
      <c r="H11" s="1233">
        <v>9.6300000000000008</v>
      </c>
      <c r="I11" s="1233">
        <v>2.42</v>
      </c>
      <c r="J11" s="1233">
        <v>2.77</v>
      </c>
      <c r="K11" s="1233">
        <v>4.2699999999999996</v>
      </c>
      <c r="L11" s="1233">
        <v>1.96</v>
      </c>
      <c r="M11" s="1233">
        <v>0.97</v>
      </c>
      <c r="N11" s="1233">
        <v>0.06</v>
      </c>
      <c r="O11" s="1233">
        <v>35.1</v>
      </c>
    </row>
    <row r="12" spans="1:15" s="800" customFormat="1" ht="30.75" customHeight="1">
      <c r="A12" s="791"/>
      <c r="B12" s="1468" t="s">
        <v>1476</v>
      </c>
      <c r="C12" s="1468"/>
      <c r="D12" s="1468"/>
      <c r="E12" s="1468"/>
      <c r="F12" s="1232" t="s">
        <v>66</v>
      </c>
      <c r="G12" s="861" t="s">
        <v>13</v>
      </c>
      <c r="H12" s="861" t="s">
        <v>13</v>
      </c>
      <c r="I12" s="861" t="s">
        <v>13</v>
      </c>
      <c r="J12" s="861" t="s">
        <v>13</v>
      </c>
      <c r="K12" s="861" t="s">
        <v>13</v>
      </c>
      <c r="L12" s="861" t="s">
        <v>13</v>
      </c>
      <c r="M12" s="861" t="s">
        <v>13</v>
      </c>
      <c r="N12" s="861" t="s">
        <v>13</v>
      </c>
      <c r="O12" s="861" t="s">
        <v>13</v>
      </c>
    </row>
    <row r="13" spans="1:15" s="800" customFormat="1" ht="30.75" customHeight="1">
      <c r="A13" s="791"/>
      <c r="B13" s="1465" t="s">
        <v>1475</v>
      </c>
      <c r="C13" s="1465"/>
      <c r="D13" s="1465"/>
      <c r="E13" s="1465"/>
      <c r="F13" s="1232" t="s">
        <v>66</v>
      </c>
      <c r="G13" s="861" t="s">
        <v>13</v>
      </c>
      <c r="H13" s="861" t="s">
        <v>13</v>
      </c>
      <c r="I13" s="861" t="s">
        <v>13</v>
      </c>
      <c r="J13" s="861" t="s">
        <v>13</v>
      </c>
      <c r="K13" s="861" t="s">
        <v>13</v>
      </c>
      <c r="L13" s="861" t="s">
        <v>13</v>
      </c>
      <c r="M13" s="861" t="s">
        <v>13</v>
      </c>
      <c r="N13" s="861" t="s">
        <v>13</v>
      </c>
      <c r="O13" s="861" t="s">
        <v>13</v>
      </c>
    </row>
    <row r="14" spans="1:15" ht="16.5" customHeight="1">
      <c r="A14" s="793" t="s">
        <v>55</v>
      </c>
      <c r="B14" s="1009"/>
      <c r="C14" s="1009"/>
      <c r="D14" s="1009"/>
      <c r="E14" s="1009"/>
      <c r="F14" s="1239"/>
      <c r="G14" s="1238"/>
      <c r="H14" s="1241"/>
      <c r="I14" s="1238"/>
      <c r="J14" s="1238"/>
      <c r="K14" s="1237"/>
      <c r="L14" s="1237"/>
      <c r="M14" s="1237"/>
      <c r="N14" s="1237"/>
      <c r="O14" s="1237"/>
    </row>
    <row r="15" spans="1:15" s="800" customFormat="1" ht="16.5" customHeight="1">
      <c r="B15" s="1466" t="s">
        <v>1482</v>
      </c>
      <c r="C15" s="1466"/>
      <c r="D15" s="1466"/>
      <c r="E15" s="1466"/>
      <c r="F15" s="1218" t="s">
        <v>66</v>
      </c>
      <c r="G15" s="1234">
        <v>3480</v>
      </c>
      <c r="H15" s="1234">
        <v>3110</v>
      </c>
      <c r="I15" s="1234">
        <v>1417</v>
      </c>
      <c r="J15" s="1234">
        <v>1040</v>
      </c>
      <c r="K15" s="1234">
        <v>528</v>
      </c>
      <c r="L15" s="1234">
        <v>278</v>
      </c>
      <c r="M15" s="1234">
        <v>175</v>
      </c>
      <c r="N15" s="1234">
        <v>53</v>
      </c>
      <c r="O15" s="1234">
        <v>10081</v>
      </c>
    </row>
    <row r="16" spans="1:15" s="800" customFormat="1" ht="16.5" customHeight="1">
      <c r="A16" s="767"/>
      <c r="B16" s="800" t="s">
        <v>1481</v>
      </c>
      <c r="F16" s="783" t="s">
        <v>66</v>
      </c>
      <c r="G16" s="1234">
        <v>3384</v>
      </c>
      <c r="H16" s="1234">
        <v>3033</v>
      </c>
      <c r="I16" s="1234">
        <v>1308</v>
      </c>
      <c r="J16" s="1234">
        <v>510</v>
      </c>
      <c r="K16" s="1234">
        <v>1002</v>
      </c>
      <c r="L16" s="1234">
        <v>277</v>
      </c>
      <c r="M16" s="1234">
        <v>170</v>
      </c>
      <c r="N16" s="1234">
        <v>52</v>
      </c>
      <c r="O16" s="1234">
        <v>9736</v>
      </c>
    </row>
    <row r="17" spans="1:15" s="800" customFormat="1" ht="16.5" customHeight="1">
      <c r="A17" s="767"/>
      <c r="B17" s="800" t="s">
        <v>1480</v>
      </c>
      <c r="F17" s="783" t="s">
        <v>667</v>
      </c>
      <c r="G17" s="1234">
        <v>53</v>
      </c>
      <c r="H17" s="1234">
        <v>45.4</v>
      </c>
      <c r="I17" s="1234">
        <v>47.8</v>
      </c>
      <c r="J17" s="1234">
        <v>58.8</v>
      </c>
      <c r="K17" s="1234">
        <v>54.7</v>
      </c>
      <c r="L17" s="1234">
        <v>52.8</v>
      </c>
      <c r="M17" s="1234">
        <v>52.7</v>
      </c>
      <c r="N17" s="1234">
        <v>26.6</v>
      </c>
      <c r="O17" s="1234">
        <v>50.3</v>
      </c>
    </row>
    <row r="18" spans="1:15" s="800" customFormat="1" ht="16.5" customHeight="1">
      <c r="A18" s="767"/>
      <c r="B18" s="800" t="s">
        <v>1479</v>
      </c>
      <c r="F18" s="783" t="s">
        <v>66</v>
      </c>
      <c r="G18" s="1234">
        <v>772</v>
      </c>
      <c r="H18" s="1234">
        <v>570</v>
      </c>
      <c r="I18" s="1234">
        <v>389</v>
      </c>
      <c r="J18" s="1234">
        <v>178</v>
      </c>
      <c r="K18" s="1234">
        <v>193</v>
      </c>
      <c r="L18" s="1234">
        <v>67</v>
      </c>
      <c r="M18" s="1234">
        <v>37</v>
      </c>
      <c r="N18" s="1234">
        <v>22</v>
      </c>
      <c r="O18" s="1234">
        <v>2228</v>
      </c>
    </row>
    <row r="19" spans="1:15" s="800" customFormat="1" ht="16.5" customHeight="1">
      <c r="A19" s="767"/>
      <c r="B19" s="800" t="s">
        <v>1478</v>
      </c>
      <c r="F19" s="783" t="s">
        <v>66</v>
      </c>
      <c r="G19" s="1234">
        <v>674</v>
      </c>
      <c r="H19" s="1234">
        <v>502</v>
      </c>
      <c r="I19" s="1234">
        <v>343</v>
      </c>
      <c r="J19" s="1234">
        <v>176</v>
      </c>
      <c r="K19" s="1234">
        <v>160</v>
      </c>
      <c r="L19" s="1234">
        <v>57</v>
      </c>
      <c r="M19" s="1234">
        <v>35</v>
      </c>
      <c r="N19" s="1234">
        <v>16</v>
      </c>
      <c r="O19" s="1234">
        <v>1963</v>
      </c>
    </row>
    <row r="20" spans="1:15" s="800" customFormat="1" ht="16.5" customHeight="1">
      <c r="A20" s="791"/>
      <c r="B20" s="1467" t="s">
        <v>1477</v>
      </c>
      <c r="C20" s="1467"/>
      <c r="D20" s="1467"/>
      <c r="E20" s="1232"/>
      <c r="F20" s="1232" t="s">
        <v>66</v>
      </c>
      <c r="G20" s="1234">
        <v>32</v>
      </c>
      <c r="H20" s="1234">
        <v>14</v>
      </c>
      <c r="I20" s="1234">
        <v>14</v>
      </c>
      <c r="J20" s="1234">
        <v>5</v>
      </c>
      <c r="K20" s="1234">
        <v>5</v>
      </c>
      <c r="L20" s="1234">
        <v>2</v>
      </c>
      <c r="M20" s="1234">
        <v>1</v>
      </c>
      <c r="N20" s="1234">
        <v>3</v>
      </c>
      <c r="O20" s="1234">
        <v>76</v>
      </c>
    </row>
    <row r="21" spans="1:15" s="800" customFormat="1" ht="30.75" customHeight="1">
      <c r="A21" s="791"/>
      <c r="B21" s="1466" t="s">
        <v>557</v>
      </c>
      <c r="C21" s="1466"/>
      <c r="D21" s="1466"/>
      <c r="E21" s="1466"/>
      <c r="F21" s="1218" t="s">
        <v>29</v>
      </c>
      <c r="G21" s="1233">
        <v>19.600000000000001</v>
      </c>
      <c r="H21" s="1233">
        <v>14.8</v>
      </c>
      <c r="I21" s="1233">
        <v>6.8</v>
      </c>
      <c r="J21" s="1233">
        <v>3.3</v>
      </c>
      <c r="K21" s="1233">
        <v>5.7</v>
      </c>
      <c r="L21" s="1233">
        <v>1.6</v>
      </c>
      <c r="M21" s="1233">
        <v>1.1000000000000001</v>
      </c>
      <c r="N21" s="1233">
        <v>0.1</v>
      </c>
      <c r="O21" s="1233">
        <v>52.8</v>
      </c>
    </row>
    <row r="22" spans="1:15" s="800" customFormat="1" ht="30.75" customHeight="1">
      <c r="A22" s="791"/>
      <c r="B22" s="1466" t="s">
        <v>558</v>
      </c>
      <c r="C22" s="1466"/>
      <c r="D22" s="1466"/>
      <c r="E22" s="1466"/>
      <c r="F22" s="1218" t="s">
        <v>29</v>
      </c>
      <c r="G22" s="1233">
        <v>19.3</v>
      </c>
      <c r="H22" s="1233">
        <v>19.600000000000001</v>
      </c>
      <c r="I22" s="1233">
        <v>6.4</v>
      </c>
      <c r="J22" s="1233">
        <v>3.3</v>
      </c>
      <c r="K22" s="1233">
        <v>6.7</v>
      </c>
      <c r="L22" s="1233">
        <v>2.6</v>
      </c>
      <c r="M22" s="1233">
        <v>0.9</v>
      </c>
      <c r="N22" s="1233">
        <v>0.3</v>
      </c>
      <c r="O22" s="1233">
        <v>59.1</v>
      </c>
    </row>
    <row r="23" spans="1:15" s="800" customFormat="1" ht="30.75" customHeight="1">
      <c r="A23" s="791"/>
      <c r="B23" s="1468" t="s">
        <v>1476</v>
      </c>
      <c r="C23" s="1468"/>
      <c r="D23" s="1468"/>
      <c r="E23" s="1468"/>
      <c r="F23" s="1232" t="s">
        <v>66</v>
      </c>
      <c r="G23" s="861">
        <v>77.5</v>
      </c>
      <c r="H23" s="861">
        <v>58.4</v>
      </c>
      <c r="I23" s="861">
        <v>80.3</v>
      </c>
      <c r="J23" s="861">
        <v>68.099999999999994</v>
      </c>
      <c r="K23" s="861">
        <v>63.5</v>
      </c>
      <c r="L23" s="861">
        <v>66.099999999999994</v>
      </c>
      <c r="M23" s="861">
        <v>78</v>
      </c>
      <c r="N23" s="861">
        <v>62.6</v>
      </c>
      <c r="O23" s="861">
        <v>69.7</v>
      </c>
    </row>
    <row r="24" spans="1:15" s="800" customFormat="1" ht="30.75" customHeight="1">
      <c r="A24" s="791"/>
      <c r="B24" s="1465" t="s">
        <v>1475</v>
      </c>
      <c r="C24" s="1465"/>
      <c r="D24" s="1465"/>
      <c r="E24" s="1465"/>
      <c r="F24" s="1232" t="s">
        <v>66</v>
      </c>
      <c r="G24" s="861">
        <v>88.4</v>
      </c>
      <c r="H24" s="861">
        <v>64.099999999999994</v>
      </c>
      <c r="I24" s="861">
        <v>90.5</v>
      </c>
      <c r="J24" s="861">
        <v>80.3</v>
      </c>
      <c r="K24" s="861">
        <v>76.7</v>
      </c>
      <c r="L24" s="861">
        <v>83.3</v>
      </c>
      <c r="M24" s="861">
        <v>91.8</v>
      </c>
      <c r="N24" s="861">
        <v>69.8</v>
      </c>
      <c r="O24" s="861">
        <v>79.5</v>
      </c>
    </row>
    <row r="25" spans="1:15" ht="16.5" customHeight="1">
      <c r="A25" s="793" t="s">
        <v>52</v>
      </c>
      <c r="B25" s="1009"/>
      <c r="C25" s="1009"/>
      <c r="D25" s="1009"/>
      <c r="E25" s="1009"/>
      <c r="F25" s="1239"/>
      <c r="G25" s="1238"/>
      <c r="H25" s="1241"/>
      <c r="I25" s="1238"/>
      <c r="J25" s="1238"/>
      <c r="K25" s="1237"/>
      <c r="L25" s="1237"/>
      <c r="M25" s="1237"/>
      <c r="N25" s="1237"/>
      <c r="O25" s="1237"/>
    </row>
    <row r="26" spans="1:15" s="800" customFormat="1" ht="16.5" customHeight="1">
      <c r="B26" s="1466" t="s">
        <v>1482</v>
      </c>
      <c r="C26" s="1466"/>
      <c r="D26" s="1466"/>
      <c r="E26" s="1466"/>
      <c r="F26" s="1218" t="s">
        <v>66</v>
      </c>
      <c r="G26" s="1234">
        <v>4118</v>
      </c>
      <c r="H26" s="1234">
        <v>3685</v>
      </c>
      <c r="I26" s="1234">
        <v>2025</v>
      </c>
      <c r="J26" s="1234">
        <v>818</v>
      </c>
      <c r="K26" s="1234">
        <v>1202</v>
      </c>
      <c r="L26" s="1234">
        <v>318</v>
      </c>
      <c r="M26" s="1234">
        <v>219</v>
      </c>
      <c r="N26" s="1234">
        <v>86</v>
      </c>
      <c r="O26" s="1234">
        <v>12471</v>
      </c>
    </row>
    <row r="27" spans="1:15" s="800" customFormat="1" ht="16.5" customHeight="1">
      <c r="A27" s="767"/>
      <c r="B27" s="800" t="s">
        <v>1481</v>
      </c>
      <c r="F27" s="783" t="s">
        <v>66</v>
      </c>
      <c r="G27" s="1234">
        <v>4007</v>
      </c>
      <c r="H27" s="1234">
        <v>3635</v>
      </c>
      <c r="I27" s="1234">
        <v>1954</v>
      </c>
      <c r="J27" s="1234">
        <v>770</v>
      </c>
      <c r="K27" s="1234">
        <v>1190</v>
      </c>
      <c r="L27" s="1234">
        <v>302</v>
      </c>
      <c r="M27" s="1234">
        <v>218</v>
      </c>
      <c r="N27" s="1234">
        <v>83</v>
      </c>
      <c r="O27" s="1234">
        <v>12159</v>
      </c>
    </row>
    <row r="28" spans="1:15" s="800" customFormat="1" ht="16.5" customHeight="1">
      <c r="A28" s="767"/>
      <c r="B28" s="800" t="s">
        <v>1480</v>
      </c>
      <c r="F28" s="783" t="s">
        <v>667</v>
      </c>
      <c r="G28" s="1234">
        <v>63.119427811045</v>
      </c>
      <c r="H28" s="1234">
        <v>54.363737900223001</v>
      </c>
      <c r="I28" s="1234">
        <v>55.677484787018003</v>
      </c>
      <c r="J28" s="1234">
        <v>60.729096989966997</v>
      </c>
      <c r="K28" s="1234">
        <v>59.882803943044998</v>
      </c>
      <c r="L28" s="1234">
        <v>56.325757575757997</v>
      </c>
      <c r="M28" s="1234">
        <v>58.438596491227997</v>
      </c>
      <c r="N28" s="1234">
        <v>40.983333333333</v>
      </c>
      <c r="O28" s="1234">
        <v>58.452217500271999</v>
      </c>
    </row>
    <row r="29" spans="1:15" s="800" customFormat="1" ht="16.5" customHeight="1">
      <c r="A29" s="767"/>
      <c r="B29" s="800" t="s">
        <v>1479</v>
      </c>
      <c r="F29" s="783" t="s">
        <v>66</v>
      </c>
      <c r="G29" s="1234">
        <v>934</v>
      </c>
      <c r="H29" s="1234">
        <v>674</v>
      </c>
      <c r="I29" s="1234">
        <v>480</v>
      </c>
      <c r="J29" s="1234">
        <v>227</v>
      </c>
      <c r="K29" s="1234">
        <v>231</v>
      </c>
      <c r="L29" s="1234">
        <v>82</v>
      </c>
      <c r="M29" s="1234">
        <v>41</v>
      </c>
      <c r="N29" s="1234">
        <v>29</v>
      </c>
      <c r="O29" s="1234">
        <v>2698</v>
      </c>
    </row>
    <row r="30" spans="1:15" s="800" customFormat="1" ht="16.5" customHeight="1">
      <c r="A30" s="767"/>
      <c r="B30" s="800" t="s">
        <v>1478</v>
      </c>
      <c r="F30" s="783" t="s">
        <v>66</v>
      </c>
      <c r="G30" s="1234">
        <v>772</v>
      </c>
      <c r="H30" s="1234">
        <v>570</v>
      </c>
      <c r="I30" s="1234">
        <v>389</v>
      </c>
      <c r="J30" s="1234">
        <v>178</v>
      </c>
      <c r="K30" s="1234">
        <v>193</v>
      </c>
      <c r="L30" s="1234">
        <v>67</v>
      </c>
      <c r="M30" s="1234">
        <v>37</v>
      </c>
      <c r="N30" s="1234">
        <v>22</v>
      </c>
      <c r="O30" s="1234">
        <v>2228</v>
      </c>
    </row>
    <row r="31" spans="1:15" s="800" customFormat="1" ht="16.5" customHeight="1">
      <c r="A31" s="791"/>
      <c r="B31" s="1467" t="s">
        <v>1477</v>
      </c>
      <c r="C31" s="1467"/>
      <c r="D31" s="1467"/>
      <c r="E31" s="1232"/>
      <c r="F31" s="1232" t="s">
        <v>66</v>
      </c>
      <c r="G31" s="1234">
        <v>36</v>
      </c>
      <c r="H31" s="1234">
        <v>14</v>
      </c>
      <c r="I31" s="1234">
        <v>12</v>
      </c>
      <c r="J31" s="1234">
        <v>7</v>
      </c>
      <c r="K31" s="1234">
        <v>3</v>
      </c>
      <c r="L31" s="1234">
        <v>2</v>
      </c>
      <c r="M31" s="1234">
        <v>1</v>
      </c>
      <c r="N31" s="1234">
        <v>4</v>
      </c>
      <c r="O31" s="1234">
        <v>79</v>
      </c>
    </row>
    <row r="32" spans="1:15" s="800" customFormat="1" ht="30.75" customHeight="1">
      <c r="A32" s="791"/>
      <c r="B32" s="1466" t="s">
        <v>557</v>
      </c>
      <c r="C32" s="1466"/>
      <c r="D32" s="1466"/>
      <c r="E32" s="1466"/>
      <c r="F32" s="1218" t="s">
        <v>29</v>
      </c>
      <c r="G32" s="1233">
        <v>25.82029721</v>
      </c>
      <c r="H32" s="1233">
        <v>21.82538697</v>
      </c>
      <c r="I32" s="1233">
        <v>11.562348380000001</v>
      </c>
      <c r="J32" s="1233">
        <v>5.1604290900000001</v>
      </c>
      <c r="K32" s="1233">
        <v>7.9800495400000004</v>
      </c>
      <c r="L32" s="1233">
        <v>1.98667054</v>
      </c>
      <c r="M32" s="1233">
        <v>1.3225360100000001</v>
      </c>
      <c r="N32" s="1233">
        <v>0.46937076</v>
      </c>
      <c r="O32" s="1233">
        <v>76.127088499999999</v>
      </c>
    </row>
    <row r="33" spans="1:15" s="800" customFormat="1" ht="30.75" customHeight="1">
      <c r="A33" s="791"/>
      <c r="B33" s="1466" t="s">
        <v>558</v>
      </c>
      <c r="C33" s="1466"/>
      <c r="D33" s="1466"/>
      <c r="E33" s="1466"/>
      <c r="F33" s="1218" t="s">
        <v>29</v>
      </c>
      <c r="G33" s="1233">
        <v>22.53</v>
      </c>
      <c r="H33" s="1233">
        <v>26.58</v>
      </c>
      <c r="I33" s="1233">
        <v>10.64</v>
      </c>
      <c r="J33" s="1233">
        <v>3.6</v>
      </c>
      <c r="K33" s="1233">
        <v>7.12</v>
      </c>
      <c r="L33" s="1233">
        <v>2.6</v>
      </c>
      <c r="M33" s="1233">
        <v>1.1599999999999999</v>
      </c>
      <c r="N33" s="1233">
        <v>0.55000000000000004</v>
      </c>
      <c r="O33" s="1233">
        <v>74.78</v>
      </c>
    </row>
    <row r="34" spans="1:15" s="800" customFormat="1" ht="30.75" customHeight="1">
      <c r="A34" s="791"/>
      <c r="B34" s="1468" t="s">
        <v>1476</v>
      </c>
      <c r="C34" s="1468"/>
      <c r="D34" s="1468"/>
      <c r="E34" s="1468"/>
      <c r="F34" s="1232" t="s">
        <v>66</v>
      </c>
      <c r="G34" s="861">
        <v>78.201430472389006</v>
      </c>
      <c r="H34" s="861">
        <v>60.132911392404999</v>
      </c>
      <c r="I34" s="861">
        <v>77.922920892495</v>
      </c>
      <c r="J34" s="861">
        <v>67.162207357859998</v>
      </c>
      <c r="K34" s="861">
        <v>65.409638554216997</v>
      </c>
      <c r="L34" s="861">
        <v>63.825757575757997</v>
      </c>
      <c r="M34" s="861">
        <v>81.660818713449999</v>
      </c>
      <c r="N34" s="861">
        <v>69.55</v>
      </c>
      <c r="O34" s="861">
        <v>70.470469652391998</v>
      </c>
    </row>
    <row r="35" spans="1:15" s="800" customFormat="1" ht="30.75" customHeight="1">
      <c r="A35" s="791"/>
      <c r="B35" s="1465" t="s">
        <v>1475</v>
      </c>
      <c r="C35" s="1465"/>
      <c r="D35" s="1465"/>
      <c r="E35" s="1465"/>
      <c r="F35" s="1232" t="s">
        <v>66</v>
      </c>
      <c r="G35" s="861">
        <v>87.897205588822004</v>
      </c>
      <c r="H35" s="861">
        <v>66.523454951600996</v>
      </c>
      <c r="I35" s="861">
        <v>90.075050709939006</v>
      </c>
      <c r="J35" s="861">
        <v>76.904682274248003</v>
      </c>
      <c r="K35" s="861">
        <v>73.669222343921007</v>
      </c>
      <c r="L35" s="861">
        <v>81.598484848485</v>
      </c>
      <c r="M35" s="861">
        <v>93.573099415204993</v>
      </c>
      <c r="N35" s="861">
        <v>77.691666666667004</v>
      </c>
      <c r="O35" s="861">
        <v>79.718372016998998</v>
      </c>
    </row>
    <row r="36" spans="1:15" ht="16.5" customHeight="1">
      <c r="A36" s="793" t="s">
        <v>50</v>
      </c>
      <c r="B36" s="1009"/>
      <c r="C36" s="1009"/>
      <c r="D36" s="1009"/>
      <c r="E36" s="1009"/>
      <c r="F36" s="1239"/>
      <c r="G36" s="1238"/>
      <c r="H36" s="1241"/>
      <c r="I36" s="1238"/>
      <c r="J36" s="1238"/>
      <c r="K36" s="1237"/>
      <c r="L36" s="1237"/>
      <c r="M36" s="1237"/>
      <c r="N36" s="1237"/>
      <c r="O36" s="1237"/>
    </row>
    <row r="37" spans="1:15" s="800" customFormat="1" ht="16.5" customHeight="1">
      <c r="B37" s="1466" t="s">
        <v>1482</v>
      </c>
      <c r="C37" s="1466"/>
      <c r="D37" s="1466"/>
      <c r="E37" s="1466"/>
      <c r="F37" s="1218" t="s">
        <v>66</v>
      </c>
      <c r="G37" s="1234">
        <v>4714</v>
      </c>
      <c r="H37" s="1234">
        <v>4271</v>
      </c>
      <c r="I37" s="1234">
        <v>2748</v>
      </c>
      <c r="J37" s="1234">
        <v>1188</v>
      </c>
      <c r="K37" s="1234">
        <v>1277</v>
      </c>
      <c r="L37" s="1234">
        <v>348</v>
      </c>
      <c r="M37" s="1234">
        <v>202</v>
      </c>
      <c r="N37" s="1234">
        <v>92</v>
      </c>
      <c r="O37" s="1234">
        <v>14840</v>
      </c>
    </row>
    <row r="38" spans="1:15" s="800" customFormat="1" ht="16.5" customHeight="1">
      <c r="A38" s="767"/>
      <c r="B38" s="800" t="s">
        <v>1481</v>
      </c>
      <c r="F38" s="783" t="s">
        <v>66</v>
      </c>
      <c r="G38" s="1234">
        <v>4602</v>
      </c>
      <c r="H38" s="1234">
        <v>4175</v>
      </c>
      <c r="I38" s="1234">
        <v>2647</v>
      </c>
      <c r="J38" s="1234">
        <v>1166</v>
      </c>
      <c r="K38" s="1234">
        <v>1227</v>
      </c>
      <c r="L38" s="1234">
        <v>353</v>
      </c>
      <c r="M38" s="1234">
        <v>201</v>
      </c>
      <c r="N38" s="1234">
        <v>85</v>
      </c>
      <c r="O38" s="1234">
        <v>14456</v>
      </c>
    </row>
    <row r="39" spans="1:15" s="800" customFormat="1" ht="16.5" customHeight="1">
      <c r="A39" s="767"/>
      <c r="B39" s="800" t="s">
        <v>1480</v>
      </c>
      <c r="F39" s="783" t="s">
        <v>667</v>
      </c>
      <c r="G39" s="1234">
        <v>64.179413456009001</v>
      </c>
      <c r="H39" s="1234">
        <v>54.646169023348001</v>
      </c>
      <c r="I39" s="1234">
        <v>57.959980478281999</v>
      </c>
      <c r="J39" s="1234">
        <v>68.481561822125997</v>
      </c>
      <c r="K39" s="1234">
        <v>55.598907103824999</v>
      </c>
      <c r="L39" s="1234">
        <v>57.134751773049999</v>
      </c>
      <c r="M39" s="1234">
        <v>64.014084507042</v>
      </c>
      <c r="N39" s="1234">
        <v>64.987577639752004</v>
      </c>
      <c r="O39" s="1234">
        <v>59.830387398112997</v>
      </c>
    </row>
    <row r="40" spans="1:15" s="800" customFormat="1" ht="16.5" customHeight="1">
      <c r="A40" s="767"/>
      <c r="B40" s="800" t="s">
        <v>1479</v>
      </c>
      <c r="F40" s="783" t="s">
        <v>66</v>
      </c>
      <c r="G40" s="1234">
        <v>1156</v>
      </c>
      <c r="H40" s="1234">
        <v>837</v>
      </c>
      <c r="I40" s="1234">
        <v>606</v>
      </c>
      <c r="J40" s="1234">
        <v>286</v>
      </c>
      <c r="K40" s="1234">
        <v>289</v>
      </c>
      <c r="L40" s="1234">
        <v>97</v>
      </c>
      <c r="M40" s="1234">
        <v>49</v>
      </c>
      <c r="N40" s="1234">
        <v>29</v>
      </c>
      <c r="O40" s="1234">
        <v>3349</v>
      </c>
    </row>
    <row r="41" spans="1:15" s="800" customFormat="1" ht="16.5" customHeight="1">
      <c r="A41" s="767"/>
      <c r="B41" s="800" t="s">
        <v>1478</v>
      </c>
      <c r="F41" s="783" t="s">
        <v>66</v>
      </c>
      <c r="G41" s="1234">
        <v>934</v>
      </c>
      <c r="H41" s="1234">
        <v>674</v>
      </c>
      <c r="I41" s="1234">
        <v>480</v>
      </c>
      <c r="J41" s="1234">
        <v>227</v>
      </c>
      <c r="K41" s="1234">
        <v>231</v>
      </c>
      <c r="L41" s="1234">
        <v>82</v>
      </c>
      <c r="M41" s="1234">
        <v>41</v>
      </c>
      <c r="N41" s="1234">
        <v>29</v>
      </c>
      <c r="O41" s="1234">
        <v>2698</v>
      </c>
    </row>
    <row r="42" spans="1:15" s="800" customFormat="1" ht="16.5" customHeight="1">
      <c r="A42" s="791"/>
      <c r="B42" s="1467" t="s">
        <v>1477</v>
      </c>
      <c r="C42" s="1467"/>
      <c r="D42" s="1467"/>
      <c r="E42" s="1232"/>
      <c r="F42" s="1232" t="s">
        <v>66</v>
      </c>
      <c r="G42" s="1234">
        <v>41</v>
      </c>
      <c r="H42" s="1234">
        <v>15</v>
      </c>
      <c r="I42" s="1234">
        <v>10</v>
      </c>
      <c r="J42" s="1234">
        <v>7</v>
      </c>
      <c r="K42" s="1234">
        <v>3</v>
      </c>
      <c r="L42" s="1234">
        <v>3</v>
      </c>
      <c r="M42" s="1234">
        <v>1</v>
      </c>
      <c r="N42" s="1234">
        <v>4</v>
      </c>
      <c r="O42" s="1234">
        <v>84</v>
      </c>
    </row>
    <row r="43" spans="1:15" s="800" customFormat="1" ht="30.75" customHeight="1">
      <c r="A43" s="791"/>
      <c r="B43" s="1466" t="s">
        <v>557</v>
      </c>
      <c r="C43" s="1466"/>
      <c r="D43" s="1466"/>
      <c r="E43" s="1466"/>
      <c r="F43" s="1218" t="s">
        <v>29</v>
      </c>
      <c r="G43" s="1233">
        <v>35.821977390000001</v>
      </c>
      <c r="H43" s="1233">
        <v>28.326322430000001</v>
      </c>
      <c r="I43" s="1233">
        <v>19.491591719999999</v>
      </c>
      <c r="J43" s="1233">
        <v>8.58</v>
      </c>
      <c r="K43" s="1233">
        <v>10.4</v>
      </c>
      <c r="L43" s="1233">
        <v>2.4983446699999998</v>
      </c>
      <c r="M43" s="1233">
        <v>1.59772581</v>
      </c>
      <c r="N43" s="1233">
        <v>0.80854378999999998</v>
      </c>
      <c r="O43" s="1233">
        <v>107.53455095</v>
      </c>
    </row>
    <row r="44" spans="1:15" s="800" customFormat="1" ht="30.75" customHeight="1">
      <c r="A44" s="791"/>
      <c r="B44" s="1466" t="s">
        <v>558</v>
      </c>
      <c r="C44" s="1466"/>
      <c r="D44" s="1466"/>
      <c r="E44" s="1466"/>
      <c r="F44" s="1218" t="s">
        <v>29</v>
      </c>
      <c r="G44" s="1233">
        <v>22.5</v>
      </c>
      <c r="H44" s="1233">
        <v>25.8</v>
      </c>
      <c r="I44" s="1233">
        <v>17.34</v>
      </c>
      <c r="J44" s="1233">
        <v>7.2370000000000001</v>
      </c>
      <c r="K44" s="1233">
        <v>7.0830000000000002</v>
      </c>
      <c r="L44" s="1233">
        <v>2.8809999999999998</v>
      </c>
      <c r="M44" s="1233">
        <v>1.3420000000000001</v>
      </c>
      <c r="N44" s="1233">
        <v>0.443</v>
      </c>
      <c r="O44" s="1233">
        <v>84.626000000000005</v>
      </c>
    </row>
    <row r="45" spans="1:15" s="800" customFormat="1" ht="30.75" customHeight="1">
      <c r="A45" s="791"/>
      <c r="B45" s="1468" t="s">
        <v>1476</v>
      </c>
      <c r="C45" s="1468"/>
      <c r="D45" s="1468"/>
      <c r="E45" s="1468"/>
      <c r="F45" s="1232" t="s">
        <v>66</v>
      </c>
      <c r="G45" s="861">
        <v>79.621621621621998</v>
      </c>
      <c r="H45" s="861">
        <v>64.279513317986996</v>
      </c>
      <c r="I45" s="861">
        <v>77.106881405563996</v>
      </c>
      <c r="J45" s="861">
        <v>66.816702819957001</v>
      </c>
      <c r="K45" s="861">
        <v>65.229508196721</v>
      </c>
      <c r="L45" s="861">
        <v>64.280141843972004</v>
      </c>
      <c r="M45" s="861">
        <v>75.633802816900996</v>
      </c>
      <c r="N45" s="861">
        <v>77.919254658385</v>
      </c>
      <c r="O45" s="861">
        <v>72.142320725340994</v>
      </c>
    </row>
    <row r="46" spans="1:15" s="800" customFormat="1" ht="30.75" customHeight="1">
      <c r="A46" s="791"/>
      <c r="B46" s="1465" t="s">
        <v>1475</v>
      </c>
      <c r="C46" s="1465"/>
      <c r="D46" s="1465"/>
      <c r="E46" s="1465"/>
      <c r="F46" s="1232" t="s">
        <v>66</v>
      </c>
      <c r="G46" s="861">
        <v>88.700115008626</v>
      </c>
      <c r="H46" s="861">
        <v>70.9444261756</v>
      </c>
      <c r="I46" s="861">
        <v>89.020009760858997</v>
      </c>
      <c r="J46" s="861">
        <v>83.155097613883001</v>
      </c>
      <c r="K46" s="861">
        <v>73.643715846993999</v>
      </c>
      <c r="L46" s="861">
        <v>82.226950354609997</v>
      </c>
      <c r="M46" s="861">
        <v>85.183098591548998</v>
      </c>
      <c r="N46" s="861">
        <v>93.086956521738998</v>
      </c>
      <c r="O46" s="861">
        <v>81.959794853008006</v>
      </c>
    </row>
    <row r="47" spans="1:15" ht="16.5" customHeight="1">
      <c r="A47" s="793" t="s">
        <v>14</v>
      </c>
      <c r="B47" s="1009"/>
      <c r="C47" s="1009"/>
      <c r="D47" s="1009"/>
      <c r="E47" s="1009"/>
      <c r="F47" s="1239"/>
      <c r="G47" s="1238"/>
      <c r="H47" s="1241"/>
      <c r="I47" s="1238"/>
      <c r="J47" s="1238"/>
      <c r="K47" s="1237"/>
      <c r="L47" s="1237"/>
      <c r="M47" s="1237"/>
      <c r="N47" s="1237"/>
      <c r="O47" s="1237"/>
    </row>
    <row r="48" spans="1:15" s="800" customFormat="1" ht="16.5" customHeight="1">
      <c r="B48" s="1466" t="s">
        <v>1482</v>
      </c>
      <c r="C48" s="1466"/>
      <c r="D48" s="1466"/>
      <c r="E48" s="1466"/>
      <c r="F48" s="1218" t="s">
        <v>66</v>
      </c>
      <c r="G48" s="1234">
        <v>5576</v>
      </c>
      <c r="H48" s="1234">
        <v>5018</v>
      </c>
      <c r="I48" s="1234">
        <v>3318</v>
      </c>
      <c r="J48" s="1234">
        <v>1733</v>
      </c>
      <c r="K48" s="1234">
        <v>1574</v>
      </c>
      <c r="L48" s="1234">
        <v>367</v>
      </c>
      <c r="M48" s="1234">
        <v>203</v>
      </c>
      <c r="N48" s="1234">
        <v>113</v>
      </c>
      <c r="O48" s="1234">
        <v>17902</v>
      </c>
    </row>
    <row r="49" spans="1:15" s="800" customFormat="1" ht="16.5" customHeight="1">
      <c r="A49" s="767"/>
      <c r="B49" s="800" t="s">
        <v>1481</v>
      </c>
      <c r="F49" s="783" t="s">
        <v>66</v>
      </c>
      <c r="G49" s="1234">
        <v>5358</v>
      </c>
      <c r="H49" s="1234">
        <v>4888</v>
      </c>
      <c r="I49" s="1234">
        <v>3225</v>
      </c>
      <c r="J49" s="1234">
        <v>1656</v>
      </c>
      <c r="K49" s="1234">
        <v>1522</v>
      </c>
      <c r="L49" s="1234">
        <v>364</v>
      </c>
      <c r="M49" s="1234">
        <v>210</v>
      </c>
      <c r="N49" s="1234">
        <v>118</v>
      </c>
      <c r="O49" s="1234">
        <v>17341</v>
      </c>
    </row>
    <row r="50" spans="1:15" s="800" customFormat="1" ht="16.5" customHeight="1">
      <c r="A50" s="767"/>
      <c r="B50" s="800" t="s">
        <v>1480</v>
      </c>
      <c r="F50" s="783" t="s">
        <v>667</v>
      </c>
      <c r="G50" s="1234">
        <v>66.230594758064001</v>
      </c>
      <c r="H50" s="1234">
        <v>55.687643020594997</v>
      </c>
      <c r="I50" s="1234">
        <v>59.884442629645001</v>
      </c>
      <c r="J50" s="1234">
        <v>51.775834658188003</v>
      </c>
      <c r="K50" s="1234">
        <v>67.356382978723005</v>
      </c>
      <c r="L50" s="1234">
        <v>62.553264604810998</v>
      </c>
      <c r="M50" s="1234">
        <v>65.096385542169003</v>
      </c>
      <c r="N50" s="1234">
        <v>61.989361702128001</v>
      </c>
      <c r="O50" s="1234">
        <v>60.707548638132003</v>
      </c>
    </row>
    <row r="51" spans="1:15" s="800" customFormat="1" ht="16.5" customHeight="1">
      <c r="A51" s="767"/>
      <c r="B51" s="800" t="s">
        <v>1479</v>
      </c>
      <c r="F51" s="783" t="s">
        <v>66</v>
      </c>
      <c r="G51" s="1234">
        <v>1378</v>
      </c>
      <c r="H51" s="1234">
        <v>1000</v>
      </c>
      <c r="I51" s="1234">
        <v>733</v>
      </c>
      <c r="J51" s="1234">
        <v>346</v>
      </c>
      <c r="K51" s="1234">
        <v>347</v>
      </c>
      <c r="L51" s="1234">
        <v>109</v>
      </c>
      <c r="M51" s="1234">
        <v>58</v>
      </c>
      <c r="N51" s="1234">
        <v>29</v>
      </c>
      <c r="O51" s="1234">
        <v>4000</v>
      </c>
    </row>
    <row r="52" spans="1:15" s="800" customFormat="1" ht="16.5" customHeight="1">
      <c r="A52" s="767"/>
      <c r="B52" s="800" t="s">
        <v>1478</v>
      </c>
      <c r="F52" s="783" t="s">
        <v>66</v>
      </c>
      <c r="G52" s="1234">
        <v>1156</v>
      </c>
      <c r="H52" s="1234">
        <v>837</v>
      </c>
      <c r="I52" s="1234">
        <v>606</v>
      </c>
      <c r="J52" s="1234">
        <v>286</v>
      </c>
      <c r="K52" s="1234">
        <v>289</v>
      </c>
      <c r="L52" s="1234">
        <v>97</v>
      </c>
      <c r="M52" s="1234">
        <v>49</v>
      </c>
      <c r="N52" s="1234">
        <v>29</v>
      </c>
      <c r="O52" s="1234">
        <v>3349</v>
      </c>
    </row>
    <row r="53" spans="1:15" s="800" customFormat="1" ht="16.5" customHeight="1">
      <c r="A53" s="791"/>
      <c r="B53" s="1467" t="s">
        <v>1477</v>
      </c>
      <c r="C53" s="1467"/>
      <c r="D53" s="1467"/>
      <c r="E53" s="1232"/>
      <c r="F53" s="1232" t="s">
        <v>66</v>
      </c>
      <c r="G53" s="1234">
        <v>46</v>
      </c>
      <c r="H53" s="1234">
        <v>18</v>
      </c>
      <c r="I53" s="1234">
        <v>10</v>
      </c>
      <c r="J53" s="1234">
        <v>8</v>
      </c>
      <c r="K53" s="1234">
        <v>3</v>
      </c>
      <c r="L53" s="1234">
        <v>3</v>
      </c>
      <c r="M53" s="1234">
        <v>1</v>
      </c>
      <c r="N53" s="1240">
        <v>4</v>
      </c>
      <c r="O53" s="1234">
        <v>93</v>
      </c>
    </row>
    <row r="54" spans="1:15" s="800" customFormat="1" ht="30.75" customHeight="1">
      <c r="A54" s="791"/>
      <c r="B54" s="1466" t="s">
        <v>557</v>
      </c>
      <c r="C54" s="1466"/>
      <c r="D54" s="1466"/>
      <c r="E54" s="1466"/>
      <c r="F54" s="1218" t="s">
        <v>29</v>
      </c>
      <c r="G54" s="1233">
        <v>49.144031649999995</v>
      </c>
      <c r="H54" s="1233">
        <v>38.437846729999997</v>
      </c>
      <c r="I54" s="1233">
        <v>27.555052140000001</v>
      </c>
      <c r="J54" s="1233">
        <v>12.333044640000001</v>
      </c>
      <c r="K54" s="1233">
        <v>14.482205089999999</v>
      </c>
      <c r="L54" s="1233">
        <v>3.2706587799999998</v>
      </c>
      <c r="M54" s="1233">
        <v>1.7034031299999999</v>
      </c>
      <c r="N54" s="1233">
        <v>1.0204665400000001</v>
      </c>
      <c r="O54" s="1233">
        <v>147.94670869999999</v>
      </c>
    </row>
    <row r="55" spans="1:15" s="800" customFormat="1" ht="30.75" customHeight="1">
      <c r="A55" s="791"/>
      <c r="B55" s="1466" t="s">
        <v>558</v>
      </c>
      <c r="C55" s="1466"/>
      <c r="D55" s="1466"/>
      <c r="E55" s="1466"/>
      <c r="F55" s="1218" t="s">
        <v>29</v>
      </c>
      <c r="G55" s="1233">
        <v>22.301219410000002</v>
      </c>
      <c r="H55" s="1233">
        <v>31.927465999999999</v>
      </c>
      <c r="I55" s="1233">
        <v>18.112586</v>
      </c>
      <c r="J55" s="1233">
        <v>8.2533169999999991</v>
      </c>
      <c r="K55" s="1233">
        <v>7.3708</v>
      </c>
      <c r="L55" s="1233">
        <v>4.079008</v>
      </c>
      <c r="M55" s="1233">
        <v>1.3704750000000001</v>
      </c>
      <c r="N55" s="1233">
        <v>0.4279</v>
      </c>
      <c r="O55" s="1233">
        <v>93.842771409999997</v>
      </c>
    </row>
    <row r="56" spans="1:15" s="800" customFormat="1" ht="30.75" customHeight="1">
      <c r="A56" s="791"/>
      <c r="B56" s="1468" t="s">
        <v>1476</v>
      </c>
      <c r="C56" s="1468"/>
      <c r="D56" s="1468"/>
      <c r="E56" s="1468"/>
      <c r="F56" s="1232" t="s">
        <v>66</v>
      </c>
      <c r="G56" s="861">
        <v>79.699621689785999</v>
      </c>
      <c r="H56" s="861">
        <v>64.387226697353</v>
      </c>
      <c r="I56" s="861">
        <v>76.714985708452005</v>
      </c>
      <c r="J56" s="861">
        <v>61.120031796501998</v>
      </c>
      <c r="K56" s="861">
        <v>66.798758865248004</v>
      </c>
      <c r="L56" s="861">
        <v>67.975945017181999</v>
      </c>
      <c r="M56" s="861">
        <v>77.722891566265005</v>
      </c>
      <c r="N56" s="861">
        <v>72.909574468084998</v>
      </c>
      <c r="O56" s="861">
        <v>71.682271770483993</v>
      </c>
    </row>
    <row r="57" spans="1:15" s="800" customFormat="1" ht="30.75" customHeight="1">
      <c r="A57" s="791"/>
      <c r="B57" s="1465" t="s">
        <v>1475</v>
      </c>
      <c r="C57" s="1465"/>
      <c r="D57" s="1465"/>
      <c r="E57" s="1465"/>
      <c r="F57" s="1232" t="s">
        <v>66</v>
      </c>
      <c r="G57" s="861">
        <v>88.808322824716001</v>
      </c>
      <c r="H57" s="861">
        <v>70.306098964327006</v>
      </c>
      <c r="I57" s="861">
        <v>89.064107799102004</v>
      </c>
      <c r="J57" s="861">
        <v>67.764546899840994</v>
      </c>
      <c r="K57" s="861">
        <v>84.408687943261995</v>
      </c>
      <c r="L57" s="861">
        <v>83.542955326460003</v>
      </c>
      <c r="M57" s="861">
        <v>93.614457831324998</v>
      </c>
      <c r="N57" s="861">
        <v>84.303191489362007</v>
      </c>
      <c r="O57" s="861">
        <v>81.302198487564993</v>
      </c>
    </row>
    <row r="58" spans="1:15" ht="16.5" customHeight="1">
      <c r="A58" s="793" t="s">
        <v>83</v>
      </c>
      <c r="B58" s="1009"/>
      <c r="C58" s="1009"/>
      <c r="D58" s="1009"/>
      <c r="E58" s="1009"/>
      <c r="F58" s="1239"/>
      <c r="G58" s="1238"/>
      <c r="H58" s="1238"/>
      <c r="I58" s="1238"/>
      <c r="J58" s="1238"/>
      <c r="K58" s="1237"/>
      <c r="L58" s="1237"/>
      <c r="M58" s="1237"/>
      <c r="N58" s="1237"/>
      <c r="O58" s="1237"/>
    </row>
    <row r="59" spans="1:15" s="800" customFormat="1" ht="16.5" customHeight="1">
      <c r="B59" s="1466" t="s">
        <v>1482</v>
      </c>
      <c r="C59" s="1466"/>
      <c r="D59" s="1466"/>
      <c r="E59" s="1466"/>
      <c r="F59" s="1218" t="s">
        <v>66</v>
      </c>
      <c r="G59" s="1234">
        <v>6842</v>
      </c>
      <c r="H59" s="1234">
        <v>6008</v>
      </c>
      <c r="I59" s="1234">
        <v>4126</v>
      </c>
      <c r="J59" s="1234">
        <v>2048</v>
      </c>
      <c r="K59" s="1234">
        <v>1856</v>
      </c>
      <c r="L59" s="1234">
        <v>455</v>
      </c>
      <c r="M59" s="1234">
        <v>222</v>
      </c>
      <c r="N59" s="1234">
        <v>105</v>
      </c>
      <c r="O59" s="1234">
        <v>21662</v>
      </c>
    </row>
    <row r="60" spans="1:15" s="800" customFormat="1" ht="16.5" customHeight="1">
      <c r="A60" s="767"/>
      <c r="B60" s="800" t="s">
        <v>1481</v>
      </c>
      <c r="F60" s="783" t="s">
        <v>66</v>
      </c>
      <c r="G60" s="1234">
        <v>6688</v>
      </c>
      <c r="H60" s="1234">
        <v>5860</v>
      </c>
      <c r="I60" s="1234">
        <v>4026</v>
      </c>
      <c r="J60" s="1234">
        <v>2018</v>
      </c>
      <c r="K60" s="1234">
        <v>1798</v>
      </c>
      <c r="L60" s="1234">
        <v>452</v>
      </c>
      <c r="M60" s="1234">
        <v>224</v>
      </c>
      <c r="N60" s="1234">
        <v>98</v>
      </c>
      <c r="O60" s="1234">
        <v>21164</v>
      </c>
    </row>
    <row r="61" spans="1:15" s="800" customFormat="1" ht="16.5" customHeight="1">
      <c r="A61" s="767"/>
      <c r="B61" s="800" t="s">
        <v>1480</v>
      </c>
      <c r="F61" s="783" t="s">
        <v>667</v>
      </c>
      <c r="G61" s="1234">
        <v>68.270253029979997</v>
      </c>
      <c r="H61" s="1234">
        <v>58.043813192103997</v>
      </c>
      <c r="I61" s="1234">
        <v>58.915545087482997</v>
      </c>
      <c r="J61" s="1234">
        <v>51.668539325841998</v>
      </c>
      <c r="K61" s="1234">
        <v>69.513929618768003</v>
      </c>
      <c r="L61" s="1234">
        <v>60.408450704224997</v>
      </c>
      <c r="M61" s="1234">
        <v>58.943750000000001</v>
      </c>
      <c r="N61" s="1234">
        <v>65.835820895522005</v>
      </c>
      <c r="O61" s="1234">
        <v>61.909730903347999</v>
      </c>
    </row>
    <row r="62" spans="1:15" s="800" customFormat="1" ht="16.5" customHeight="1">
      <c r="A62" s="767"/>
      <c r="B62" s="800" t="s">
        <v>1479</v>
      </c>
      <c r="F62" s="783" t="s">
        <v>66</v>
      </c>
      <c r="G62" s="1234">
        <v>1378</v>
      </c>
      <c r="H62" s="1234">
        <v>1000</v>
      </c>
      <c r="I62" s="1234">
        <v>733</v>
      </c>
      <c r="J62" s="1234">
        <v>346</v>
      </c>
      <c r="K62" s="1234">
        <v>347</v>
      </c>
      <c r="L62" s="1234">
        <v>109</v>
      </c>
      <c r="M62" s="1234">
        <v>58</v>
      </c>
      <c r="N62" s="1234">
        <v>29</v>
      </c>
      <c r="O62" s="1234">
        <v>4000</v>
      </c>
    </row>
    <row r="63" spans="1:15" s="800" customFormat="1" ht="16.5" customHeight="1">
      <c r="A63" s="767"/>
      <c r="B63" s="800" t="s">
        <v>1478</v>
      </c>
      <c r="F63" s="783" t="s">
        <v>66</v>
      </c>
      <c r="G63" s="1234">
        <v>1378</v>
      </c>
      <c r="H63" s="1234">
        <v>1000</v>
      </c>
      <c r="I63" s="1234">
        <v>733</v>
      </c>
      <c r="J63" s="1234">
        <v>346</v>
      </c>
      <c r="K63" s="1234">
        <v>347</v>
      </c>
      <c r="L63" s="1234">
        <v>109</v>
      </c>
      <c r="M63" s="1234">
        <v>58</v>
      </c>
      <c r="N63" s="1234">
        <v>29</v>
      </c>
      <c r="O63" s="1234">
        <v>4000</v>
      </c>
    </row>
    <row r="64" spans="1:15" s="800" customFormat="1" ht="16.5" customHeight="1">
      <c r="A64" s="791"/>
      <c r="B64" s="1467" t="s">
        <v>1477</v>
      </c>
      <c r="C64" s="1467"/>
      <c r="D64" s="1467"/>
      <c r="E64" s="1232"/>
      <c r="F64" s="1232" t="s">
        <v>66</v>
      </c>
      <c r="G64" s="1234">
        <v>51</v>
      </c>
      <c r="H64" s="1234">
        <v>19</v>
      </c>
      <c r="I64" s="1234">
        <v>11</v>
      </c>
      <c r="J64" s="1234">
        <v>8</v>
      </c>
      <c r="K64" s="1234">
        <v>3</v>
      </c>
      <c r="L64" s="1234">
        <v>3</v>
      </c>
      <c r="M64" s="1234">
        <v>1</v>
      </c>
      <c r="N64" s="1234">
        <v>4</v>
      </c>
      <c r="O64" s="1234">
        <v>100</v>
      </c>
    </row>
    <row r="65" spans="1:15" s="800" customFormat="1" ht="30.75" customHeight="1">
      <c r="A65" s="791"/>
      <c r="B65" s="1466" t="s">
        <v>557</v>
      </c>
      <c r="C65" s="1466"/>
      <c r="D65" s="1466"/>
      <c r="E65" s="1466"/>
      <c r="F65" s="1218" t="s">
        <v>29</v>
      </c>
      <c r="G65" s="1233">
        <v>68.023808000000002</v>
      </c>
      <c r="H65" s="1233">
        <v>54.326906000000001</v>
      </c>
      <c r="I65" s="1233">
        <v>36.854232000000003</v>
      </c>
      <c r="J65" s="1233">
        <v>16.753983999999999</v>
      </c>
      <c r="K65" s="1233">
        <v>19.010179000000001</v>
      </c>
      <c r="L65" s="1233">
        <v>4.5232609999999998</v>
      </c>
      <c r="M65" s="1233">
        <v>1.846881</v>
      </c>
      <c r="N65" s="1233">
        <v>1.0457540000000001</v>
      </c>
      <c r="O65" s="1233">
        <v>202.38500500000001</v>
      </c>
    </row>
    <row r="66" spans="1:15" s="800" customFormat="1" ht="30.75" customHeight="1">
      <c r="A66" s="791"/>
      <c r="B66" s="1466" t="s">
        <v>558</v>
      </c>
      <c r="C66" s="1466"/>
      <c r="D66" s="1466"/>
      <c r="E66" s="1466"/>
      <c r="F66" s="1218" t="s">
        <v>29</v>
      </c>
      <c r="G66" s="1233">
        <v>28.106558</v>
      </c>
      <c r="H66" s="1233">
        <v>34.724345999999997</v>
      </c>
      <c r="I66" s="1233">
        <v>18.473026000000001</v>
      </c>
      <c r="J66" s="1233">
        <v>8.7357999999999993</v>
      </c>
      <c r="K66" s="1233">
        <v>6.9584999999999999</v>
      </c>
      <c r="L66" s="1233">
        <v>6.415</v>
      </c>
      <c r="M66" s="1233">
        <v>1.35</v>
      </c>
      <c r="N66" s="1233">
        <v>0.52977099999999999</v>
      </c>
      <c r="O66" s="1233">
        <v>105.293001</v>
      </c>
    </row>
    <row r="67" spans="1:15" s="800" customFormat="1" ht="30.75" customHeight="1">
      <c r="A67" s="791"/>
      <c r="B67" s="1468" t="s">
        <v>1476</v>
      </c>
      <c r="C67" s="1468"/>
      <c r="D67" s="1468"/>
      <c r="E67" s="1468"/>
      <c r="F67" s="1232" t="s">
        <v>66</v>
      </c>
      <c r="G67" s="861">
        <v>80.199872421858004</v>
      </c>
      <c r="H67" s="861">
        <v>65.579682233990994</v>
      </c>
      <c r="I67" s="861">
        <v>78.219717362045003</v>
      </c>
      <c r="J67" s="861">
        <v>60.051264044942997</v>
      </c>
      <c r="K67" s="861">
        <v>67.000733137829002</v>
      </c>
      <c r="L67" s="861">
        <v>68.836619718308995</v>
      </c>
      <c r="M67" s="861">
        <v>78.4375</v>
      </c>
      <c r="N67" s="861">
        <v>77</v>
      </c>
      <c r="O67" s="861">
        <v>72.446542535692998</v>
      </c>
    </row>
    <row r="68" spans="1:15" s="800" customFormat="1" ht="30.75" customHeight="1">
      <c r="A68" s="791"/>
      <c r="B68" s="1465" t="s">
        <v>1475</v>
      </c>
      <c r="C68" s="1465"/>
      <c r="D68" s="1465"/>
      <c r="E68" s="1465"/>
      <c r="F68" s="1232" t="s">
        <v>66</v>
      </c>
      <c r="G68" s="861">
        <v>90.974590686794997</v>
      </c>
      <c r="H68" s="861">
        <v>73.240972556572004</v>
      </c>
      <c r="I68" s="861">
        <v>90.391655450873998</v>
      </c>
      <c r="J68" s="861">
        <v>66.828651685392998</v>
      </c>
      <c r="K68" s="861">
        <v>83.001466275658998</v>
      </c>
      <c r="L68" s="861">
        <v>85.028169014084</v>
      </c>
      <c r="M68" s="861">
        <v>93.443749999999994</v>
      </c>
      <c r="N68" s="861">
        <v>90.402985074626002</v>
      </c>
      <c r="O68" s="861">
        <v>82.920685571419</v>
      </c>
    </row>
    <row r="69" spans="1:15" ht="16.5" customHeight="1">
      <c r="A69" s="793" t="s">
        <v>104</v>
      </c>
      <c r="B69" s="1009"/>
      <c r="C69" s="1009"/>
      <c r="D69" s="1009"/>
      <c r="E69" s="1009"/>
      <c r="F69" s="1239"/>
      <c r="G69" s="1238"/>
      <c r="H69" s="1238"/>
      <c r="I69" s="1238"/>
      <c r="J69" s="1238"/>
      <c r="K69" s="1237"/>
      <c r="L69" s="1237"/>
      <c r="M69" s="1237"/>
      <c r="N69" s="1237"/>
      <c r="O69" s="1237"/>
    </row>
    <row r="70" spans="1:15" s="800" customFormat="1" ht="16.5" customHeight="1">
      <c r="B70" s="1466" t="s">
        <v>1482</v>
      </c>
      <c r="C70" s="1466"/>
      <c r="D70" s="1466"/>
      <c r="E70" s="1466"/>
      <c r="F70" s="1218" t="s">
        <v>66</v>
      </c>
      <c r="G70" s="1234">
        <v>7213</v>
      </c>
      <c r="H70" s="1234">
        <v>6189</v>
      </c>
      <c r="I70" s="1234">
        <v>4613</v>
      </c>
      <c r="J70" s="1234">
        <v>2121</v>
      </c>
      <c r="K70" s="1234">
        <v>1986</v>
      </c>
      <c r="L70" s="1234">
        <v>458</v>
      </c>
      <c r="M70" s="1234">
        <v>241</v>
      </c>
      <c r="N70" s="1234">
        <v>114</v>
      </c>
      <c r="O70" s="1234">
        <v>22935</v>
      </c>
    </row>
    <row r="71" spans="1:15" s="800" customFormat="1" ht="16.5" customHeight="1">
      <c r="B71" s="800" t="s">
        <v>1481</v>
      </c>
      <c r="F71" s="783" t="s">
        <v>66</v>
      </c>
      <c r="G71" s="1234">
        <v>7185</v>
      </c>
      <c r="H71" s="1234">
        <v>6244</v>
      </c>
      <c r="I71" s="1234">
        <v>4612</v>
      </c>
      <c r="J71" s="1234">
        <v>2098</v>
      </c>
      <c r="K71" s="1234">
        <v>2011</v>
      </c>
      <c r="L71" s="1234">
        <v>459</v>
      </c>
      <c r="M71" s="1234">
        <v>223</v>
      </c>
      <c r="N71" s="1234">
        <v>122</v>
      </c>
      <c r="O71" s="1234">
        <v>22954</v>
      </c>
    </row>
    <row r="72" spans="1:15" s="800" customFormat="1" ht="16.5" customHeight="1">
      <c r="B72" s="800" t="s">
        <v>1480</v>
      </c>
      <c r="F72" s="783" t="s">
        <v>667</v>
      </c>
      <c r="G72" s="1235">
        <v>68.127115229653</v>
      </c>
      <c r="H72" s="1235">
        <v>59.891154903758</v>
      </c>
      <c r="I72" s="1235">
        <v>54.691863819965</v>
      </c>
      <c r="J72" s="1235">
        <v>51.143241425688998</v>
      </c>
      <c r="K72" s="1235">
        <v>66.186162624820994</v>
      </c>
      <c r="L72" s="1235">
        <v>56.798882681564002</v>
      </c>
      <c r="M72" s="1235">
        <v>59.167785234899</v>
      </c>
      <c r="N72" s="1235">
        <v>67.692307692306997</v>
      </c>
      <c r="O72" s="1235">
        <v>61.007493397211</v>
      </c>
    </row>
    <row r="73" spans="1:15" s="800" customFormat="1" ht="16.5" customHeight="1">
      <c r="A73" s="767"/>
      <c r="B73" s="800" t="s">
        <v>1479</v>
      </c>
      <c r="F73" s="783" t="s">
        <v>66</v>
      </c>
      <c r="G73" s="1234">
        <v>1378</v>
      </c>
      <c r="H73" s="1234">
        <v>1000</v>
      </c>
      <c r="I73" s="1234">
        <v>733</v>
      </c>
      <c r="J73" s="1234">
        <v>346</v>
      </c>
      <c r="K73" s="1234">
        <v>347</v>
      </c>
      <c r="L73" s="1234">
        <v>109</v>
      </c>
      <c r="M73" s="1234">
        <v>58</v>
      </c>
      <c r="N73" s="1234">
        <v>29</v>
      </c>
      <c r="O73" s="1234">
        <v>4000</v>
      </c>
    </row>
    <row r="74" spans="1:15" s="800" customFormat="1" ht="16.5" customHeight="1">
      <c r="A74" s="767"/>
      <c r="B74" s="800" t="s">
        <v>1478</v>
      </c>
      <c r="F74" s="783" t="s">
        <v>66</v>
      </c>
      <c r="G74" s="1234">
        <v>1378</v>
      </c>
      <c r="H74" s="1234">
        <v>1000</v>
      </c>
      <c r="I74" s="1234">
        <v>733</v>
      </c>
      <c r="J74" s="1234">
        <v>346</v>
      </c>
      <c r="K74" s="1234">
        <v>347</v>
      </c>
      <c r="L74" s="1234">
        <v>109</v>
      </c>
      <c r="M74" s="1234">
        <v>58</v>
      </c>
      <c r="N74" s="1234">
        <v>29</v>
      </c>
      <c r="O74" s="1234">
        <v>4000</v>
      </c>
    </row>
    <row r="75" spans="1:15" s="800" customFormat="1" ht="16.5" customHeight="1">
      <c r="A75" s="767"/>
      <c r="B75" s="1467" t="s">
        <v>1477</v>
      </c>
      <c r="C75" s="1467"/>
      <c r="D75" s="1467"/>
      <c r="E75" s="1232"/>
      <c r="F75" s="1232" t="s">
        <v>66</v>
      </c>
      <c r="G75" s="1234">
        <v>45</v>
      </c>
      <c r="H75" s="1234">
        <v>19</v>
      </c>
      <c r="I75" s="1234">
        <v>11</v>
      </c>
      <c r="J75" s="1234">
        <v>8</v>
      </c>
      <c r="K75" s="1234">
        <v>4</v>
      </c>
      <c r="L75" s="1234">
        <v>3</v>
      </c>
      <c r="M75" s="1234">
        <v>1</v>
      </c>
      <c r="N75" s="1234">
        <v>2</v>
      </c>
      <c r="O75" s="1234">
        <v>93</v>
      </c>
    </row>
    <row r="76" spans="1:15" s="800" customFormat="1" ht="28.5" customHeight="1">
      <c r="A76" s="767"/>
      <c r="B76" s="1466" t="s">
        <v>557</v>
      </c>
      <c r="C76" s="1466"/>
      <c r="D76" s="1466"/>
      <c r="E76" s="1466"/>
      <c r="F76" s="1218" t="s">
        <v>29</v>
      </c>
      <c r="G76" s="1233">
        <v>75.201688174037997</v>
      </c>
      <c r="H76" s="1233">
        <v>60.583800140207998</v>
      </c>
      <c r="I76" s="1233">
        <v>41.184641095312998</v>
      </c>
      <c r="J76" s="1233">
        <v>17.584586040695999</v>
      </c>
      <c r="K76" s="1233">
        <v>21.221819049113002</v>
      </c>
      <c r="L76" s="1233">
        <v>5.4675400126535001</v>
      </c>
      <c r="M76" s="1233">
        <v>2.1006420048615002</v>
      </c>
      <c r="N76" s="1233">
        <v>1.3462720031157001</v>
      </c>
      <c r="O76" s="1233">
        <v>224.69098851999999</v>
      </c>
    </row>
    <row r="77" spans="1:15" s="800" customFormat="1" ht="30.75" customHeight="1">
      <c r="A77" s="791"/>
      <c r="B77" s="1466" t="s">
        <v>558</v>
      </c>
      <c r="C77" s="1466"/>
      <c r="D77" s="1466"/>
      <c r="E77" s="1466"/>
      <c r="F77" s="1218" t="s">
        <v>29</v>
      </c>
      <c r="G77" s="1233">
        <v>25.627392</v>
      </c>
      <c r="H77" s="1233">
        <v>37.914248999999998</v>
      </c>
      <c r="I77" s="1233">
        <v>18.472999999999999</v>
      </c>
      <c r="J77" s="1233">
        <v>9.1947799999999997</v>
      </c>
      <c r="K77" s="1233">
        <v>6.9318270000000002</v>
      </c>
      <c r="L77" s="1233">
        <v>5.7619290000000003</v>
      </c>
      <c r="M77" s="1233">
        <v>1.3</v>
      </c>
      <c r="N77" s="1233">
        <v>0.10059999999999999</v>
      </c>
      <c r="O77" s="1233">
        <v>105.303777</v>
      </c>
    </row>
    <row r="78" spans="1:15" s="800" customFormat="1" ht="30.75" customHeight="1">
      <c r="A78" s="791"/>
      <c r="B78" s="1468" t="s">
        <v>1476</v>
      </c>
      <c r="C78" s="1468"/>
      <c r="D78" s="1468"/>
      <c r="E78" s="1468"/>
      <c r="F78" s="1232" t="s">
        <v>66</v>
      </c>
      <c r="G78" s="861">
        <v>79.828968573729995</v>
      </c>
      <c r="H78" s="861">
        <v>65.707378551787002</v>
      </c>
      <c r="I78" s="861">
        <v>78.189555683785002</v>
      </c>
      <c r="J78" s="861">
        <v>57.937457969065001</v>
      </c>
      <c r="K78" s="861">
        <v>66.818830242510003</v>
      </c>
      <c r="L78" s="861">
        <v>65.974860335195004</v>
      </c>
      <c r="M78" s="861">
        <v>81.604026845636994</v>
      </c>
      <c r="N78" s="861">
        <v>78.752747252747</v>
      </c>
      <c r="O78" s="861">
        <v>72.280603157054003</v>
      </c>
    </row>
    <row r="79" spans="1:15" s="800" customFormat="1" ht="30.75" customHeight="1">
      <c r="A79" s="791"/>
      <c r="B79" s="1465" t="s">
        <v>1475</v>
      </c>
      <c r="C79" s="1465"/>
      <c r="D79" s="1465"/>
      <c r="E79" s="1465"/>
      <c r="F79" s="1232" t="s">
        <v>66</v>
      </c>
      <c r="G79" s="861">
        <v>90.628122481868999</v>
      </c>
      <c r="H79" s="861">
        <v>74.064848762603006</v>
      </c>
      <c r="I79" s="861">
        <v>89.810732833236997</v>
      </c>
      <c r="J79" s="861">
        <v>64.381977135170999</v>
      </c>
      <c r="K79" s="861">
        <v>83.745363766048001</v>
      </c>
      <c r="L79" s="861">
        <v>83.125698324021997</v>
      </c>
      <c r="M79" s="861">
        <v>94.402684563758001</v>
      </c>
      <c r="N79" s="861">
        <v>88.593406593406002</v>
      </c>
      <c r="O79" s="861">
        <v>82.882808181314999</v>
      </c>
    </row>
    <row r="80" spans="1:15" s="800" customFormat="1" ht="16.5" customHeight="1">
      <c r="A80" s="793" t="s">
        <v>114</v>
      </c>
      <c r="B80" s="783"/>
      <c r="C80" s="783"/>
      <c r="D80" s="783"/>
      <c r="E80" s="783"/>
      <c r="F80" s="1236"/>
      <c r="G80" s="903"/>
      <c r="H80" s="903"/>
      <c r="I80" s="903"/>
      <c r="J80" s="903"/>
      <c r="K80" s="1158"/>
      <c r="L80" s="1158"/>
      <c r="M80" s="1158"/>
      <c r="N80" s="1158"/>
      <c r="O80" s="1158"/>
    </row>
    <row r="81" spans="1:15" s="800" customFormat="1" ht="16.5" customHeight="1">
      <c r="B81" s="1466" t="s">
        <v>1482</v>
      </c>
      <c r="C81" s="1466"/>
      <c r="D81" s="1466"/>
      <c r="E81" s="1466"/>
      <c r="F81" s="1218" t="s">
        <v>66</v>
      </c>
      <c r="G81" s="1234">
        <v>7312</v>
      </c>
      <c r="H81" s="1234">
        <v>6152</v>
      </c>
      <c r="I81" s="1234">
        <v>4772</v>
      </c>
      <c r="J81" s="1234">
        <v>2016</v>
      </c>
      <c r="K81" s="1234">
        <v>1896</v>
      </c>
      <c r="L81" s="1234">
        <v>599</v>
      </c>
      <c r="M81" s="1234">
        <v>282</v>
      </c>
      <c r="N81" s="1234">
        <v>128</v>
      </c>
      <c r="O81" s="1234">
        <v>23157</v>
      </c>
    </row>
    <row r="82" spans="1:15" s="800" customFormat="1" ht="16.5" customHeight="1">
      <c r="B82" s="800" t="s">
        <v>1481</v>
      </c>
      <c r="F82" s="783" t="s">
        <v>66</v>
      </c>
      <c r="G82" s="1234">
        <v>7349</v>
      </c>
      <c r="H82" s="1234">
        <v>6192</v>
      </c>
      <c r="I82" s="1234">
        <v>4740</v>
      </c>
      <c r="J82" s="1234">
        <v>2076</v>
      </c>
      <c r="K82" s="1234">
        <v>1910</v>
      </c>
      <c r="L82" s="1234">
        <v>622</v>
      </c>
      <c r="M82" s="1234">
        <v>292</v>
      </c>
      <c r="N82" s="1234">
        <v>119</v>
      </c>
      <c r="O82" s="1234">
        <v>23300</v>
      </c>
    </row>
    <row r="83" spans="1:15" s="800" customFormat="1" ht="16.5" customHeight="1">
      <c r="B83" s="800" t="s">
        <v>1480</v>
      </c>
      <c r="F83" s="783" t="s">
        <v>667</v>
      </c>
      <c r="G83" s="1235">
        <v>67.099999999999994</v>
      </c>
      <c r="H83" s="1235">
        <v>56.8</v>
      </c>
      <c r="I83" s="1235">
        <v>54.3</v>
      </c>
      <c r="J83" s="1235">
        <v>54.3</v>
      </c>
      <c r="K83" s="1235">
        <v>67.3</v>
      </c>
      <c r="L83" s="1235">
        <v>52.2</v>
      </c>
      <c r="M83" s="1235">
        <v>60.5</v>
      </c>
      <c r="N83" s="1235">
        <v>77.8</v>
      </c>
      <c r="O83" s="1235">
        <v>60.1</v>
      </c>
    </row>
    <row r="84" spans="1:15" s="800" customFormat="1" ht="16.5" customHeight="1">
      <c r="A84" s="767"/>
      <c r="B84" s="800" t="s">
        <v>1479</v>
      </c>
      <c r="F84" s="783" t="s">
        <v>66</v>
      </c>
      <c r="G84" s="1234">
        <v>1378</v>
      </c>
      <c r="H84" s="1234">
        <v>1000</v>
      </c>
      <c r="I84" s="1234">
        <v>733</v>
      </c>
      <c r="J84" s="1234">
        <v>346</v>
      </c>
      <c r="K84" s="1234">
        <v>347</v>
      </c>
      <c r="L84" s="1234">
        <v>109</v>
      </c>
      <c r="M84" s="1234">
        <v>58</v>
      </c>
      <c r="N84" s="1234">
        <v>29</v>
      </c>
      <c r="O84" s="1234">
        <v>4000</v>
      </c>
    </row>
    <row r="85" spans="1:15" s="800" customFormat="1" ht="16.5" customHeight="1">
      <c r="A85" s="767"/>
      <c r="B85" s="800" t="s">
        <v>1478</v>
      </c>
      <c r="F85" s="783" t="s">
        <v>66</v>
      </c>
      <c r="G85" s="1234">
        <v>1378</v>
      </c>
      <c r="H85" s="1234">
        <v>1000</v>
      </c>
      <c r="I85" s="1234">
        <v>733</v>
      </c>
      <c r="J85" s="1234">
        <v>346</v>
      </c>
      <c r="K85" s="1234">
        <v>347</v>
      </c>
      <c r="L85" s="1234">
        <v>109</v>
      </c>
      <c r="M85" s="1234">
        <v>58</v>
      </c>
      <c r="N85" s="1234">
        <v>29</v>
      </c>
      <c r="O85" s="1234">
        <v>4000</v>
      </c>
    </row>
    <row r="86" spans="1:15" s="800" customFormat="1" ht="16.5" customHeight="1">
      <c r="A86" s="767"/>
      <c r="B86" s="1467" t="s">
        <v>1477</v>
      </c>
      <c r="C86" s="1467"/>
      <c r="D86" s="1467"/>
      <c r="E86" s="1232"/>
      <c r="F86" s="1232" t="s">
        <v>66</v>
      </c>
      <c r="G86" s="1234">
        <v>40</v>
      </c>
      <c r="H86" s="1234">
        <v>19</v>
      </c>
      <c r="I86" s="1234">
        <v>11</v>
      </c>
      <c r="J86" s="1234">
        <v>8</v>
      </c>
      <c r="K86" s="1234">
        <v>4</v>
      </c>
      <c r="L86" s="1234">
        <v>3</v>
      </c>
      <c r="M86" s="1234">
        <v>1</v>
      </c>
      <c r="N86" s="1234">
        <v>1</v>
      </c>
      <c r="O86" s="1234">
        <v>87</v>
      </c>
    </row>
    <row r="87" spans="1:15" s="800" customFormat="1" ht="32.25" customHeight="1">
      <c r="A87" s="767"/>
      <c r="B87" s="1466" t="s">
        <v>557</v>
      </c>
      <c r="C87" s="1466"/>
      <c r="D87" s="1466"/>
      <c r="E87" s="1466"/>
      <c r="F87" s="1218" t="s">
        <v>29</v>
      </c>
      <c r="G87" s="1233">
        <v>78.880365524675</v>
      </c>
      <c r="H87" s="1233">
        <v>60.136089376238999</v>
      </c>
      <c r="I87" s="1233">
        <v>42.376937137852998</v>
      </c>
      <c r="J87" s="1233">
        <v>19.608855004014998</v>
      </c>
      <c r="K87" s="1233">
        <v>21.256980538181001</v>
      </c>
      <c r="L87" s="1233">
        <v>5.6381483077234007</v>
      </c>
      <c r="M87" s="1233">
        <v>2.9285424222710001</v>
      </c>
      <c r="N87" s="1233">
        <v>1.4322016890421001</v>
      </c>
      <c r="O87" s="1233">
        <v>232.25811999999999</v>
      </c>
    </row>
    <row r="88" spans="1:15" s="800" customFormat="1" ht="30.75" customHeight="1">
      <c r="A88" s="791"/>
      <c r="B88" s="1466" t="s">
        <v>558</v>
      </c>
      <c r="C88" s="1466"/>
      <c r="D88" s="1466"/>
      <c r="E88" s="1466"/>
      <c r="F88" s="1218" t="s">
        <v>29</v>
      </c>
      <c r="G88" s="1233">
        <v>26.3</v>
      </c>
      <c r="H88" s="1233">
        <v>38.777113</v>
      </c>
      <c r="I88" s="1233">
        <v>18.472999999999999</v>
      </c>
      <c r="J88" s="1233">
        <v>8.8571449999999992</v>
      </c>
      <c r="K88" s="1233">
        <v>7.2307538500000001</v>
      </c>
      <c r="L88" s="1233">
        <v>1.9873350000000001</v>
      </c>
      <c r="M88" s="1233">
        <v>1.1639999999999999</v>
      </c>
      <c r="N88" s="1233">
        <v>0.158891</v>
      </c>
      <c r="O88" s="1233">
        <v>102.94823785</v>
      </c>
    </row>
    <row r="89" spans="1:15" s="800" customFormat="1" ht="30.75" customHeight="1">
      <c r="A89" s="791"/>
      <c r="B89" s="1468" t="s">
        <v>1476</v>
      </c>
      <c r="C89" s="1468"/>
      <c r="D89" s="1468"/>
      <c r="E89" s="1468"/>
      <c r="F89" s="1232" t="s">
        <v>66</v>
      </c>
      <c r="G89" s="861">
        <v>79.7</v>
      </c>
      <c r="H89" s="861">
        <v>65.099999999999994</v>
      </c>
      <c r="I89" s="861">
        <v>75.3</v>
      </c>
      <c r="J89" s="861">
        <v>57.9</v>
      </c>
      <c r="K89" s="861">
        <v>68.8</v>
      </c>
      <c r="L89" s="861">
        <v>65.2</v>
      </c>
      <c r="M89" s="861">
        <v>89.1</v>
      </c>
      <c r="N89" s="861">
        <v>81.400000000000006</v>
      </c>
      <c r="O89" s="861">
        <v>71.8</v>
      </c>
    </row>
    <row r="90" spans="1:15" s="800" customFormat="1" ht="30.75" customHeight="1">
      <c r="A90" s="791"/>
      <c r="B90" s="1465" t="s">
        <v>1475</v>
      </c>
      <c r="C90" s="1465"/>
      <c r="D90" s="1465"/>
      <c r="E90" s="1465"/>
      <c r="F90" s="1232" t="s">
        <v>66</v>
      </c>
      <c r="G90" s="861">
        <v>90.6</v>
      </c>
      <c r="H90" s="861">
        <v>72.3</v>
      </c>
      <c r="I90" s="861">
        <v>86.4</v>
      </c>
      <c r="J90" s="861">
        <v>65</v>
      </c>
      <c r="K90" s="861">
        <v>84.2</v>
      </c>
      <c r="L90" s="861">
        <v>83.6</v>
      </c>
      <c r="M90" s="861">
        <v>95.6</v>
      </c>
      <c r="N90" s="861">
        <v>92.1</v>
      </c>
      <c r="O90" s="861">
        <v>82</v>
      </c>
    </row>
    <row r="91" spans="1:15" s="800" customFormat="1" ht="16.5" customHeight="1">
      <c r="A91" s="793" t="s">
        <v>150</v>
      </c>
      <c r="B91" s="783"/>
      <c r="C91" s="783"/>
      <c r="D91" s="783"/>
      <c r="E91" s="783"/>
      <c r="F91" s="1236"/>
      <c r="G91" s="903"/>
      <c r="H91" s="903"/>
      <c r="I91" s="903"/>
      <c r="J91" s="903"/>
      <c r="K91" s="1158"/>
      <c r="L91" s="1158"/>
      <c r="M91" s="1158"/>
      <c r="N91" s="1158"/>
      <c r="O91" s="1158"/>
    </row>
    <row r="92" spans="1:15" s="800" customFormat="1" ht="16.5" customHeight="1">
      <c r="B92" s="1466" t="s">
        <v>1482</v>
      </c>
      <c r="C92" s="1466"/>
      <c r="D92" s="1466"/>
      <c r="E92" s="1466"/>
      <c r="F92" s="1218" t="s">
        <v>66</v>
      </c>
      <c r="G92" s="1234">
        <v>7858</v>
      </c>
      <c r="H92" s="1234">
        <v>6780</v>
      </c>
      <c r="I92" s="1234">
        <v>5084</v>
      </c>
      <c r="J92" s="1234">
        <v>2319</v>
      </c>
      <c r="K92" s="1234">
        <v>1908</v>
      </c>
      <c r="L92" s="1234">
        <v>600</v>
      </c>
      <c r="M92" s="1234">
        <v>308</v>
      </c>
      <c r="N92" s="1234">
        <v>126</v>
      </c>
      <c r="O92" s="1234">
        <v>24983</v>
      </c>
    </row>
    <row r="93" spans="1:15" s="800" customFormat="1" ht="16.5" customHeight="1">
      <c r="B93" s="800" t="s">
        <v>1481</v>
      </c>
      <c r="F93" s="783" t="s">
        <v>66</v>
      </c>
      <c r="G93" s="1234">
        <v>7796</v>
      </c>
      <c r="H93" s="1234">
        <v>6775</v>
      </c>
      <c r="I93" s="1234">
        <v>5075</v>
      </c>
      <c r="J93" s="1234">
        <v>2273</v>
      </c>
      <c r="K93" s="1234">
        <v>1927</v>
      </c>
      <c r="L93" s="1234">
        <v>591</v>
      </c>
      <c r="M93" s="1234">
        <v>297</v>
      </c>
      <c r="N93" s="1234">
        <v>129</v>
      </c>
      <c r="O93" s="1234">
        <v>24863</v>
      </c>
    </row>
    <row r="94" spans="1:15" s="800" customFormat="1" ht="16.5" customHeight="1">
      <c r="B94" s="800" t="s">
        <v>1480</v>
      </c>
      <c r="F94" s="783" t="s">
        <v>667</v>
      </c>
      <c r="G94" s="1235">
        <v>66.498193000000001</v>
      </c>
      <c r="H94" s="1235">
        <v>56.086007700000003</v>
      </c>
      <c r="I94" s="1235">
        <v>53.1804056</v>
      </c>
      <c r="J94" s="1235">
        <v>51.634131400000001</v>
      </c>
      <c r="K94" s="1235">
        <v>67.608310599999996</v>
      </c>
      <c r="L94" s="1235">
        <v>58.667410699999998</v>
      </c>
      <c r="M94" s="1235">
        <v>67.385000000000005</v>
      </c>
      <c r="N94" s="1235">
        <v>76.06</v>
      </c>
      <c r="O94" s="1235">
        <v>59.540616200000002</v>
      </c>
    </row>
    <row r="95" spans="1:15" s="800" customFormat="1" ht="16.5" customHeight="1">
      <c r="A95" s="767"/>
      <c r="B95" s="800" t="s">
        <v>1479</v>
      </c>
      <c r="F95" s="783" t="s">
        <v>66</v>
      </c>
      <c r="G95" s="1234">
        <v>1378</v>
      </c>
      <c r="H95" s="1234">
        <v>1000</v>
      </c>
      <c r="I95" s="1234">
        <v>733</v>
      </c>
      <c r="J95" s="1234">
        <v>346</v>
      </c>
      <c r="K95" s="1234">
        <v>347</v>
      </c>
      <c r="L95" s="1234">
        <v>109</v>
      </c>
      <c r="M95" s="1234">
        <v>58</v>
      </c>
      <c r="N95" s="1234">
        <v>29</v>
      </c>
      <c r="O95" s="1234">
        <v>4000</v>
      </c>
    </row>
    <row r="96" spans="1:15" s="800" customFormat="1" ht="16.5" customHeight="1">
      <c r="A96" s="767"/>
      <c r="B96" s="800" t="s">
        <v>1478</v>
      </c>
      <c r="F96" s="783" t="s">
        <v>66</v>
      </c>
      <c r="G96" s="1234">
        <v>1378</v>
      </c>
      <c r="H96" s="1234">
        <v>1000</v>
      </c>
      <c r="I96" s="1234">
        <v>733</v>
      </c>
      <c r="J96" s="1234">
        <v>346</v>
      </c>
      <c r="K96" s="1234">
        <v>347</v>
      </c>
      <c r="L96" s="1234">
        <v>109</v>
      </c>
      <c r="M96" s="1234">
        <v>58</v>
      </c>
      <c r="N96" s="1234">
        <v>29</v>
      </c>
      <c r="O96" s="1234">
        <v>4000</v>
      </c>
    </row>
    <row r="97" spans="1:15" s="800" customFormat="1" ht="16.5" customHeight="1">
      <c r="A97" s="767"/>
      <c r="B97" s="1467" t="s">
        <v>1477</v>
      </c>
      <c r="C97" s="1467"/>
      <c r="D97" s="1467"/>
      <c r="E97" s="1232"/>
      <c r="F97" s="1232" t="s">
        <v>66</v>
      </c>
      <c r="G97" s="1234">
        <v>36</v>
      </c>
      <c r="H97" s="1234">
        <v>19</v>
      </c>
      <c r="I97" s="1234">
        <v>11</v>
      </c>
      <c r="J97" s="1234">
        <v>8</v>
      </c>
      <c r="K97" s="1234">
        <v>4</v>
      </c>
      <c r="L97" s="1234">
        <v>3</v>
      </c>
      <c r="M97" s="1234">
        <v>1</v>
      </c>
      <c r="N97" s="1234">
        <v>1</v>
      </c>
      <c r="O97" s="1234">
        <v>83</v>
      </c>
    </row>
    <row r="98" spans="1:15" s="800" customFormat="1" ht="32.25" customHeight="1">
      <c r="A98" s="767"/>
      <c r="B98" s="1466" t="s">
        <v>557</v>
      </c>
      <c r="C98" s="1466"/>
      <c r="D98" s="1466"/>
      <c r="E98" s="1466"/>
      <c r="F98" s="1218" t="s">
        <v>29</v>
      </c>
      <c r="G98" s="1233">
        <v>83.897295999999997</v>
      </c>
      <c r="H98" s="1233">
        <v>73.737908000000004</v>
      </c>
      <c r="I98" s="1233">
        <v>49.749122</v>
      </c>
      <c r="J98" s="1233">
        <v>18.887996000000001</v>
      </c>
      <c r="K98" s="1233">
        <v>25.356840999999999</v>
      </c>
      <c r="L98" s="1233">
        <v>7.0549970000000002</v>
      </c>
      <c r="M98" s="1233">
        <v>3.313126</v>
      </c>
      <c r="N98" s="1233">
        <v>1.5938810000000001</v>
      </c>
      <c r="O98" s="1233">
        <v>263.59116699999998</v>
      </c>
    </row>
    <row r="99" spans="1:15" s="800" customFormat="1" ht="30.75" customHeight="1">
      <c r="A99" s="791"/>
      <c r="B99" s="1466" t="s">
        <v>558</v>
      </c>
      <c r="C99" s="1466"/>
      <c r="D99" s="1466"/>
      <c r="E99" s="1466"/>
      <c r="F99" s="1218" t="s">
        <v>29</v>
      </c>
      <c r="G99" s="1233">
        <v>28.493745650000001</v>
      </c>
      <c r="H99" s="1233">
        <v>39.049224000000002</v>
      </c>
      <c r="I99" s="1233">
        <v>18.472999999999999</v>
      </c>
      <c r="J99" s="1233">
        <v>10.135361</v>
      </c>
      <c r="K99" s="1233">
        <v>7.67315083</v>
      </c>
      <c r="L99" s="1233">
        <v>4.8532599999999997</v>
      </c>
      <c r="M99" s="1233">
        <v>1.1261589999999999</v>
      </c>
      <c r="N99" s="1233">
        <v>6.6282999999999995E-2</v>
      </c>
      <c r="O99" s="1233">
        <v>109.87018347999999</v>
      </c>
    </row>
    <row r="100" spans="1:15" s="800" customFormat="1" ht="26.25" customHeight="1">
      <c r="A100" s="791"/>
      <c r="B100" s="1468" t="s">
        <v>1476</v>
      </c>
      <c r="C100" s="1468"/>
      <c r="D100" s="1468"/>
      <c r="E100" s="1468"/>
      <c r="F100" s="1232" t="s">
        <v>66</v>
      </c>
      <c r="G100" s="861">
        <v>79.736357100000006</v>
      </c>
      <c r="H100" s="861">
        <v>63.779418100000001</v>
      </c>
      <c r="I100" s="861">
        <v>73.096977699999997</v>
      </c>
      <c r="J100" s="861">
        <v>58.421628200000001</v>
      </c>
      <c r="K100" s="861">
        <v>68.352861000000004</v>
      </c>
      <c r="L100" s="861">
        <v>65.707589299999995</v>
      </c>
      <c r="M100" s="861">
        <v>85.625</v>
      </c>
      <c r="N100" s="861">
        <v>83.61</v>
      </c>
      <c r="O100" s="861">
        <v>70.988923099999994</v>
      </c>
    </row>
    <row r="101" spans="1:15" s="800" customFormat="1" ht="32.25" customHeight="1">
      <c r="A101" s="791"/>
      <c r="B101" s="1465" t="s">
        <v>1475</v>
      </c>
      <c r="C101" s="1465"/>
      <c r="D101" s="1465"/>
      <c r="E101" s="1465"/>
      <c r="F101" s="1232" t="s">
        <v>66</v>
      </c>
      <c r="G101" s="861">
        <v>90.846584699999994</v>
      </c>
      <c r="H101" s="861">
        <v>71.534616999999997</v>
      </c>
      <c r="I101" s="861">
        <v>84.656241800000004</v>
      </c>
      <c r="J101" s="861">
        <v>67.018225999999999</v>
      </c>
      <c r="K101" s="861">
        <v>85.130790200000007</v>
      </c>
      <c r="L101" s="861">
        <v>83.725446399999996</v>
      </c>
      <c r="M101" s="861">
        <v>93.105000000000004</v>
      </c>
      <c r="N101" s="861">
        <v>92.83</v>
      </c>
      <c r="O101" s="861">
        <v>81.673387399999996</v>
      </c>
    </row>
    <row r="102" spans="1:15" s="800" customFormat="1" ht="16.5" customHeight="1">
      <c r="A102" s="793" t="s">
        <v>200</v>
      </c>
      <c r="B102" s="783"/>
      <c r="C102" s="783"/>
      <c r="D102" s="783"/>
      <c r="E102" s="783"/>
      <c r="F102" s="1236"/>
      <c r="G102" s="903"/>
      <c r="H102" s="903"/>
      <c r="I102" s="903"/>
      <c r="J102" s="903"/>
      <c r="K102" s="1158"/>
      <c r="L102" s="1158"/>
      <c r="M102" s="1158"/>
      <c r="N102" s="1158"/>
      <c r="O102" s="1158"/>
    </row>
    <row r="103" spans="1:15" s="800" customFormat="1" ht="16.5" customHeight="1">
      <c r="B103" s="1466" t="s">
        <v>1482</v>
      </c>
      <c r="C103" s="1466"/>
      <c r="D103" s="1466"/>
      <c r="E103" s="1466"/>
      <c r="F103" s="1218" t="s">
        <v>66</v>
      </c>
      <c r="G103" s="1234">
        <v>7636</v>
      </c>
      <c r="H103" s="1234">
        <v>6529</v>
      </c>
      <c r="I103" s="1234">
        <v>4850</v>
      </c>
      <c r="J103" s="1234">
        <v>2157</v>
      </c>
      <c r="K103" s="1234">
        <v>2050</v>
      </c>
      <c r="L103" s="1234">
        <v>595</v>
      </c>
      <c r="M103" s="1234">
        <v>332</v>
      </c>
      <c r="N103" s="1234">
        <v>121</v>
      </c>
      <c r="O103" s="1234">
        <v>24270</v>
      </c>
    </row>
    <row r="104" spans="1:15" s="800" customFormat="1" ht="16.5" customHeight="1">
      <c r="B104" s="800" t="s">
        <v>1481</v>
      </c>
      <c r="F104" s="783" t="s">
        <v>66</v>
      </c>
      <c r="G104" s="1234">
        <v>7648</v>
      </c>
      <c r="H104" s="1234">
        <v>6581</v>
      </c>
      <c r="I104" s="1234">
        <v>4854</v>
      </c>
      <c r="J104" s="1234">
        <v>2167</v>
      </c>
      <c r="K104" s="1234">
        <v>2030</v>
      </c>
      <c r="L104" s="1234">
        <v>598</v>
      </c>
      <c r="M104" s="1234">
        <v>323</v>
      </c>
      <c r="N104" s="1234">
        <v>122</v>
      </c>
      <c r="O104" s="1234">
        <v>24323</v>
      </c>
    </row>
    <row r="105" spans="1:15" s="800" customFormat="1" ht="16.5" customHeight="1">
      <c r="B105" s="800" t="s">
        <v>1480</v>
      </c>
      <c r="F105" s="783" t="s">
        <v>667</v>
      </c>
      <c r="G105" s="1235">
        <v>67.8</v>
      </c>
      <c r="H105" s="1235">
        <v>56.4</v>
      </c>
      <c r="I105" s="1235">
        <v>53.1</v>
      </c>
      <c r="J105" s="1235">
        <v>54.6</v>
      </c>
      <c r="K105" s="1235">
        <v>64.7</v>
      </c>
      <c r="L105" s="1235">
        <v>50.9</v>
      </c>
      <c r="M105" s="1235">
        <v>68.8</v>
      </c>
      <c r="N105" s="1235">
        <v>82.9</v>
      </c>
      <c r="O105" s="1235">
        <v>60</v>
      </c>
    </row>
    <row r="106" spans="1:15" s="800" customFormat="1" ht="16.5" customHeight="1">
      <c r="A106" s="767"/>
      <c r="B106" s="800" t="s">
        <v>1479</v>
      </c>
      <c r="F106" s="783" t="s">
        <v>66</v>
      </c>
      <c r="G106" s="1234">
        <v>1378</v>
      </c>
      <c r="H106" s="1234">
        <v>1000</v>
      </c>
      <c r="I106" s="1234">
        <v>733</v>
      </c>
      <c r="J106" s="1234">
        <v>346</v>
      </c>
      <c r="K106" s="1234">
        <v>347</v>
      </c>
      <c r="L106" s="1234">
        <v>109</v>
      </c>
      <c r="M106" s="1234">
        <v>58</v>
      </c>
      <c r="N106" s="1234">
        <v>29</v>
      </c>
      <c r="O106" s="1234">
        <v>4000</v>
      </c>
    </row>
    <row r="107" spans="1:15" s="800" customFormat="1" ht="16.5" customHeight="1">
      <c r="A107" s="767"/>
      <c r="B107" s="800" t="s">
        <v>1478</v>
      </c>
      <c r="F107" s="783" t="s">
        <v>66</v>
      </c>
      <c r="G107" s="1234">
        <v>1378</v>
      </c>
      <c r="H107" s="1234">
        <v>1000</v>
      </c>
      <c r="I107" s="1234">
        <v>733</v>
      </c>
      <c r="J107" s="1234">
        <v>346</v>
      </c>
      <c r="K107" s="1234">
        <v>347</v>
      </c>
      <c r="L107" s="1234">
        <v>109</v>
      </c>
      <c r="M107" s="1234">
        <v>58</v>
      </c>
      <c r="N107" s="1234">
        <v>29</v>
      </c>
      <c r="O107" s="1234">
        <v>4000</v>
      </c>
    </row>
    <row r="108" spans="1:15" s="800" customFormat="1" ht="16.5" customHeight="1">
      <c r="A108" s="767"/>
      <c r="B108" s="1467" t="s">
        <v>1477</v>
      </c>
      <c r="C108" s="1467"/>
      <c r="D108" s="1467"/>
      <c r="E108" s="1232"/>
      <c r="F108" s="1232" t="s">
        <v>66</v>
      </c>
      <c r="G108" s="1234">
        <v>36</v>
      </c>
      <c r="H108" s="1234">
        <v>19</v>
      </c>
      <c r="I108" s="1234">
        <v>11</v>
      </c>
      <c r="J108" s="1234">
        <v>8</v>
      </c>
      <c r="K108" s="1234">
        <v>4</v>
      </c>
      <c r="L108" s="1234">
        <v>3</v>
      </c>
      <c r="M108" s="1234">
        <v>1</v>
      </c>
      <c r="N108" s="1234">
        <v>1</v>
      </c>
      <c r="O108" s="1234">
        <v>83</v>
      </c>
    </row>
    <row r="109" spans="1:15" s="800" customFormat="1" ht="28.5" customHeight="1">
      <c r="A109" s="767"/>
      <c r="B109" s="1466" t="s">
        <v>557</v>
      </c>
      <c r="C109" s="1466"/>
      <c r="D109" s="1466"/>
      <c r="E109" s="1466"/>
      <c r="F109" s="1218" t="s">
        <v>29</v>
      </c>
      <c r="G109" s="1233">
        <v>86.406632000000002</v>
      </c>
      <c r="H109" s="1233">
        <v>63.813070000000003</v>
      </c>
      <c r="I109" s="1233">
        <v>47.974018999999998</v>
      </c>
      <c r="J109" s="1233">
        <v>24.419637000000002</v>
      </c>
      <c r="K109" s="1233">
        <v>22.802595</v>
      </c>
      <c r="L109" s="1233">
        <v>5.6262740000000004</v>
      </c>
      <c r="M109" s="1233">
        <v>2.2391719999999999</v>
      </c>
      <c r="N109" s="1233">
        <v>3.2843079999999998</v>
      </c>
      <c r="O109" s="1233">
        <v>259.06203799999997</v>
      </c>
    </row>
    <row r="110" spans="1:15" s="800" customFormat="1" ht="30.75" customHeight="1">
      <c r="A110" s="791"/>
      <c r="B110" s="1466" t="s">
        <v>558</v>
      </c>
      <c r="C110" s="1466"/>
      <c r="D110" s="1466"/>
      <c r="E110" s="1466"/>
      <c r="F110" s="1218" t="s">
        <v>29</v>
      </c>
      <c r="G110" s="1233">
        <v>28.3</v>
      </c>
      <c r="H110" s="1233">
        <v>39.6</v>
      </c>
      <c r="I110" s="1233">
        <v>18.5</v>
      </c>
      <c r="J110" s="1233">
        <v>10.8</v>
      </c>
      <c r="K110" s="1233">
        <v>7.5</v>
      </c>
      <c r="L110" s="1233">
        <v>4.9000000000000004</v>
      </c>
      <c r="M110" s="1233">
        <v>1.583537</v>
      </c>
      <c r="N110" s="1233">
        <v>0.4</v>
      </c>
      <c r="O110" s="1233">
        <v>111.58353700000001</v>
      </c>
    </row>
    <row r="111" spans="1:15" s="800" customFormat="1" ht="30.75" customHeight="1">
      <c r="A111" s="791"/>
      <c r="B111" s="1468" t="s">
        <v>1476</v>
      </c>
      <c r="C111" s="1468"/>
      <c r="D111" s="1468"/>
      <c r="E111" s="1468"/>
      <c r="F111" s="1232" t="s">
        <v>66</v>
      </c>
      <c r="G111" s="1078">
        <v>79.3</v>
      </c>
      <c r="H111" s="1078">
        <v>64.099999999999994</v>
      </c>
      <c r="I111" s="1078">
        <v>72.2</v>
      </c>
      <c r="J111" s="1078">
        <v>57.8</v>
      </c>
      <c r="K111" s="1078">
        <v>69.3</v>
      </c>
      <c r="L111" s="1078">
        <v>65</v>
      </c>
      <c r="M111" s="1078">
        <v>85.1</v>
      </c>
      <c r="N111" s="1078">
        <v>84</v>
      </c>
      <c r="O111" s="1078">
        <v>70.8</v>
      </c>
    </row>
    <row r="112" spans="1:15" s="800" customFormat="1" ht="30.75" customHeight="1">
      <c r="A112" s="777"/>
      <c r="B112" s="1469" t="s">
        <v>1475</v>
      </c>
      <c r="C112" s="1469"/>
      <c r="D112" s="1469"/>
      <c r="E112" s="1469"/>
      <c r="F112" s="1231" t="s">
        <v>66</v>
      </c>
      <c r="G112" s="1230">
        <v>90.5</v>
      </c>
      <c r="H112" s="1230">
        <v>72</v>
      </c>
      <c r="I112" s="1230">
        <v>83.2</v>
      </c>
      <c r="J112" s="1230">
        <v>65.900000000000006</v>
      </c>
      <c r="K112" s="1230">
        <v>85.6</v>
      </c>
      <c r="L112" s="1230">
        <v>82.3</v>
      </c>
      <c r="M112" s="1230">
        <v>93.1</v>
      </c>
      <c r="N112" s="1230">
        <v>93.5</v>
      </c>
      <c r="O112" s="1230">
        <v>81.400000000000006</v>
      </c>
    </row>
    <row r="113" spans="1:15" ht="2.25" customHeight="1">
      <c r="A113" s="1009"/>
      <c r="B113" s="929"/>
      <c r="C113" s="1229"/>
      <c r="D113" s="1009"/>
      <c r="E113" s="1009"/>
      <c r="F113" s="1009"/>
      <c r="G113" s="1227"/>
      <c r="H113" s="1227"/>
      <c r="I113" s="1227"/>
      <c r="J113" s="1227"/>
      <c r="K113" s="1227"/>
      <c r="L113" s="1227"/>
      <c r="M113" s="1228"/>
      <c r="N113" s="1228"/>
      <c r="O113" s="1227"/>
    </row>
    <row r="114" spans="1:15" ht="41.25" customHeight="1">
      <c r="A114" s="772" t="s">
        <v>67</v>
      </c>
      <c r="B114" s="1385" t="s">
        <v>1474</v>
      </c>
      <c r="C114" s="1390"/>
      <c r="D114" s="1390"/>
      <c r="E114" s="1390"/>
      <c r="F114" s="1390"/>
      <c r="G114" s="1390"/>
      <c r="H114" s="1390"/>
      <c r="I114" s="1390"/>
      <c r="J114" s="1390"/>
      <c r="K114" s="1390"/>
      <c r="L114" s="1390"/>
      <c r="M114" s="1390"/>
      <c r="N114" s="1390"/>
      <c r="O114" s="1390"/>
    </row>
    <row r="115" spans="1:15" ht="16.5" customHeight="1">
      <c r="A115" s="772" t="s">
        <v>68</v>
      </c>
      <c r="B115" s="1470" t="s">
        <v>1473</v>
      </c>
      <c r="C115" s="1470"/>
      <c r="D115" s="1470"/>
      <c r="E115" s="1470"/>
      <c r="F115" s="1470"/>
      <c r="G115" s="1470"/>
      <c r="H115" s="1470"/>
      <c r="I115" s="1470"/>
      <c r="J115" s="1470"/>
      <c r="K115" s="1470"/>
      <c r="L115" s="1470"/>
      <c r="M115" s="1470"/>
      <c r="N115" s="1470"/>
      <c r="O115" s="1470"/>
    </row>
    <row r="116" spans="1:15" ht="57.6" customHeight="1">
      <c r="A116" s="772" t="s">
        <v>69</v>
      </c>
      <c r="B116" s="1385" t="s">
        <v>1472</v>
      </c>
      <c r="C116" s="1390"/>
      <c r="D116" s="1390"/>
      <c r="E116" s="1390"/>
      <c r="F116" s="1390"/>
      <c r="G116" s="1390"/>
      <c r="H116" s="1390"/>
      <c r="I116" s="1390"/>
      <c r="J116" s="1390"/>
      <c r="K116" s="1390"/>
      <c r="L116" s="1390"/>
      <c r="M116" s="1390"/>
      <c r="N116" s="1390"/>
      <c r="O116" s="1390"/>
    </row>
    <row r="117" spans="1:15" ht="16.5" customHeight="1">
      <c r="A117" s="772" t="s">
        <v>70</v>
      </c>
      <c r="B117" s="1470" t="s">
        <v>1471</v>
      </c>
      <c r="C117" s="1390"/>
      <c r="D117" s="1390"/>
      <c r="E117" s="1390"/>
      <c r="F117" s="1390"/>
      <c r="G117" s="1390"/>
      <c r="H117" s="1390"/>
      <c r="I117" s="1390"/>
      <c r="J117" s="1390"/>
      <c r="K117" s="1390"/>
      <c r="L117" s="1390"/>
      <c r="M117" s="1390"/>
      <c r="N117" s="1390"/>
      <c r="O117" s="1390"/>
    </row>
    <row r="118" spans="1:15" ht="16.5" customHeight="1">
      <c r="A118" s="772" t="s">
        <v>54</v>
      </c>
      <c r="B118" s="1392" t="s">
        <v>1470</v>
      </c>
      <c r="C118" s="1390"/>
      <c r="D118" s="1390"/>
      <c r="E118" s="1390"/>
      <c r="F118" s="1390"/>
      <c r="G118" s="1390"/>
      <c r="H118" s="1390"/>
      <c r="I118" s="1390"/>
      <c r="J118" s="1390"/>
      <c r="K118" s="1390"/>
      <c r="L118" s="1390"/>
      <c r="M118" s="1390"/>
      <c r="N118" s="1390"/>
      <c r="O118" s="1390"/>
    </row>
    <row r="119" spans="1:15" ht="42.75" customHeight="1">
      <c r="A119" s="772" t="s">
        <v>20</v>
      </c>
      <c r="B119" s="1448" t="s">
        <v>1469</v>
      </c>
      <c r="C119" s="1448"/>
      <c r="D119" s="1448"/>
      <c r="E119" s="1448"/>
      <c r="F119" s="1448"/>
      <c r="G119" s="1448"/>
      <c r="H119" s="1448"/>
      <c r="I119" s="1448"/>
      <c r="J119" s="1448"/>
      <c r="K119" s="1448"/>
      <c r="L119" s="1448"/>
      <c r="M119" s="1448"/>
      <c r="N119" s="1448"/>
      <c r="O119" s="1448"/>
    </row>
    <row r="120" spans="1:15" ht="30.75" customHeight="1">
      <c r="A120" s="772" t="s">
        <v>21</v>
      </c>
      <c r="B120" s="1396" t="s">
        <v>1468</v>
      </c>
      <c r="C120" s="1396"/>
      <c r="D120" s="1396"/>
      <c r="E120" s="1396"/>
      <c r="F120" s="1396"/>
      <c r="G120" s="1396"/>
      <c r="H120" s="1396"/>
      <c r="I120" s="1396"/>
      <c r="J120" s="1396"/>
      <c r="K120" s="1396"/>
      <c r="L120" s="1396"/>
      <c r="M120" s="1396"/>
      <c r="N120" s="1396"/>
      <c r="O120" s="1396"/>
    </row>
    <row r="121" spans="1:15" ht="30.75" customHeight="1">
      <c r="A121" s="772" t="s">
        <v>22</v>
      </c>
      <c r="B121" s="1384" t="s">
        <v>1467</v>
      </c>
      <c r="C121" s="1384"/>
      <c r="D121" s="1384"/>
      <c r="E121" s="1384"/>
      <c r="F121" s="1384"/>
      <c r="G121" s="1384"/>
      <c r="H121" s="1384"/>
      <c r="I121" s="1384"/>
      <c r="J121" s="1384"/>
      <c r="K121" s="1384"/>
      <c r="L121" s="1384"/>
      <c r="M121" s="1384"/>
      <c r="N121" s="1384"/>
      <c r="O121" s="1384"/>
    </row>
    <row r="122" spans="1:15" s="773" customFormat="1" ht="16.5" customHeight="1">
      <c r="B122" s="817" t="s">
        <v>1466</v>
      </c>
      <c r="C122" s="816"/>
      <c r="F122" s="1226"/>
      <c r="G122" s="1225"/>
      <c r="H122" s="1225"/>
      <c r="I122" s="1225"/>
      <c r="J122" s="1225"/>
      <c r="K122" s="1225"/>
      <c r="L122" s="1225"/>
      <c r="M122" s="1225"/>
      <c r="N122" s="1225"/>
      <c r="O122" s="1223"/>
    </row>
    <row r="123" spans="1:15" s="773" customFormat="1" ht="16.5" customHeight="1">
      <c r="A123" s="771" t="s">
        <v>1465</v>
      </c>
      <c r="D123" s="773" t="s">
        <v>517</v>
      </c>
      <c r="G123" s="842"/>
      <c r="H123" s="842"/>
      <c r="I123" s="1224"/>
      <c r="J123" s="842"/>
      <c r="K123" s="1224"/>
      <c r="L123" s="1224"/>
      <c r="M123" s="1224"/>
      <c r="N123" s="1224"/>
      <c r="O123" s="1223"/>
    </row>
    <row r="124" spans="1:15" ht="12.75" customHeight="1">
      <c r="A124" s="767"/>
      <c r="C124" s="767"/>
      <c r="D124" s="767"/>
      <c r="E124" s="767"/>
      <c r="O124" s="1222"/>
    </row>
    <row r="125" spans="1:15" ht="18.75" customHeight="1">
      <c r="A125" s="773"/>
      <c r="I125" s="1086"/>
      <c r="O125" s="1221"/>
    </row>
  </sheetData>
  <protectedRanges>
    <protectedRange sqref="H122:H123 G113:G118" name="Range1"/>
    <protectedRange sqref="I122:I123 H113:H118" name="Range1_1"/>
    <protectedRange sqref="J122:J123 M113:N114 I113:I118 M117:N118" name="Range1_2"/>
    <protectedRange sqref="K122:K123 J113:J118" name="Range1_3"/>
    <protectedRange sqref="L122:L123 K113:K118" name="Range1_4"/>
    <protectedRange sqref="M115:M116 M122:N123 L113:L118" name="Range1_5"/>
    <protectedRange sqref="N119:N121" name="Range1_12"/>
  </protectedRanges>
  <mergeCells count="68">
    <mergeCell ref="B120:O120"/>
    <mergeCell ref="B121:O121"/>
    <mergeCell ref="B114:O114"/>
    <mergeCell ref="B115:O115"/>
    <mergeCell ref="B116:O116"/>
    <mergeCell ref="B117:O117"/>
    <mergeCell ref="B118:O118"/>
    <mergeCell ref="B119:O119"/>
    <mergeCell ref="B112:E112"/>
    <mergeCell ref="B92:E92"/>
    <mergeCell ref="B97:D97"/>
    <mergeCell ref="B98:E98"/>
    <mergeCell ref="B99:E99"/>
    <mergeCell ref="B100:E100"/>
    <mergeCell ref="B101:E101"/>
    <mergeCell ref="B103:E103"/>
    <mergeCell ref="B108:D108"/>
    <mergeCell ref="B109:E109"/>
    <mergeCell ref="B110:E110"/>
    <mergeCell ref="B111:E111"/>
    <mergeCell ref="B90:E90"/>
    <mergeCell ref="B70:E70"/>
    <mergeCell ref="B75:D75"/>
    <mergeCell ref="B76:E76"/>
    <mergeCell ref="B77:E77"/>
    <mergeCell ref="B78:E78"/>
    <mergeCell ref="B79:E79"/>
    <mergeCell ref="B81:E81"/>
    <mergeCell ref="B48:E48"/>
    <mergeCell ref="B53:D53"/>
    <mergeCell ref="B54:E54"/>
    <mergeCell ref="B55:E55"/>
    <mergeCell ref="B56:E56"/>
    <mergeCell ref="B67:E67"/>
    <mergeCell ref="B86:D86"/>
    <mergeCell ref="B87:E87"/>
    <mergeCell ref="B88:E88"/>
    <mergeCell ref="B89:E89"/>
    <mergeCell ref="B68:E68"/>
    <mergeCell ref="B57:E57"/>
    <mergeCell ref="B59:E59"/>
    <mergeCell ref="B64:D64"/>
    <mergeCell ref="B65:E65"/>
    <mergeCell ref="B66:E66"/>
    <mergeCell ref="B46:E46"/>
    <mergeCell ref="B26:E26"/>
    <mergeCell ref="B31:D31"/>
    <mergeCell ref="B32:E32"/>
    <mergeCell ref="B33:E33"/>
    <mergeCell ref="B34:E34"/>
    <mergeCell ref="B35:E35"/>
    <mergeCell ref="B37:E37"/>
    <mergeCell ref="B42:D42"/>
    <mergeCell ref="B43:E43"/>
    <mergeCell ref="B45:E45"/>
    <mergeCell ref="B44:E44"/>
    <mergeCell ref="B24:E24"/>
    <mergeCell ref="B4:E4"/>
    <mergeCell ref="B9:D9"/>
    <mergeCell ref="B10:E10"/>
    <mergeCell ref="B11:E11"/>
    <mergeCell ref="B12:E12"/>
    <mergeCell ref="B13:E13"/>
    <mergeCell ref="B15:E15"/>
    <mergeCell ref="B20:D20"/>
    <mergeCell ref="B21:E21"/>
    <mergeCell ref="B22:E22"/>
    <mergeCell ref="B23:E23"/>
  </mergeCells>
  <dataValidations disablePrompts="1" count="1">
    <dataValidation type="custom" showErrorMessage="1" errorTitle="Invalidate data entry" error="Entry must be either: _x000a_a number greater than or equal to zero, _x000a_&quot;na&quot;, &quot;np&quot;, or  &quot;..&quot;._x000a__x000a_Please try again" sqref="H122:N123 G113:N113">
      <formula1>OR(AND(ISNUMBER(G113),NOT(G113&lt;0)),G113="na",G113="..",G113="np")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&amp;C&amp;8TABLE 14A.46</oddHeader>
    <oddFooter>&amp;L&amp;8&amp;G 
&amp;"Arial,Regular"REPORT ON
GOVERNMENT
SERVICES 2017&amp;C &amp;R&amp;8&amp;G&amp;"Arial,Regular" 
AGED CARE
 SERVICES
&amp;"Arial,Regular"PAGE &amp;"Arial,Bold"&amp;P&amp;"Arial,Regular" of TABLE 14A.46</oddFooter>
  </headerFooter>
  <rowBreaks count="1" manualBreakCount="1">
    <brk id="34" max="14"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81"/>
  <sheetViews>
    <sheetView showGridLines="0" zoomScaleNormal="100" zoomScaleSheetLayoutView="100" workbookViewId="0"/>
  </sheetViews>
  <sheetFormatPr defaultRowHeight="12.75"/>
  <cols>
    <col min="1" max="1" width="4.28515625" customWidth="1"/>
    <col min="2" max="2" width="2.5703125" customWidth="1"/>
    <col min="3" max="3" width="2" customWidth="1"/>
    <col min="4" max="4" width="6.28515625" customWidth="1"/>
    <col min="5" max="5" width="33.7109375" customWidth="1"/>
    <col min="6" max="6" width="10.28515625" style="303" customWidth="1"/>
    <col min="7" max="7" width="8.5703125" style="193" customWidth="1"/>
    <col min="8" max="8" width="9" style="193" customWidth="1"/>
    <col min="9" max="9" width="8.140625" style="193" customWidth="1"/>
    <col min="10" max="10" width="9.7109375" style="193" customWidth="1"/>
    <col min="11" max="11" width="8.7109375" style="193" customWidth="1"/>
    <col min="12" max="12" width="9.140625" style="193" customWidth="1"/>
    <col min="13" max="13" width="10.28515625" style="193" customWidth="1"/>
    <col min="14" max="14" width="10.140625" style="193" customWidth="1"/>
  </cols>
  <sheetData>
    <row r="1" spans="1:14" ht="19.5" customHeight="1">
      <c r="A1" s="6" t="s">
        <v>348</v>
      </c>
      <c r="B1" s="55"/>
      <c r="C1" s="3"/>
      <c r="E1" s="1272" t="s">
        <v>628</v>
      </c>
      <c r="F1" s="1272"/>
      <c r="G1" s="1272"/>
      <c r="H1" s="1272"/>
      <c r="I1" s="1272"/>
      <c r="J1" s="1272"/>
      <c r="K1" s="1272"/>
      <c r="L1" s="1272"/>
      <c r="M1" s="1272"/>
      <c r="N1" s="1272"/>
    </row>
    <row r="2" spans="1:14" s="354" customFormat="1" ht="16.5" customHeight="1">
      <c r="A2" s="108"/>
      <c r="B2" s="108"/>
      <c r="C2" s="108"/>
      <c r="D2" s="108"/>
      <c r="E2" s="108"/>
      <c r="F2" s="187" t="s">
        <v>105</v>
      </c>
      <c r="G2" s="187" t="s">
        <v>61</v>
      </c>
      <c r="H2" s="187" t="s">
        <v>57</v>
      </c>
      <c r="I2" s="187" t="s">
        <v>58</v>
      </c>
      <c r="J2" s="187" t="s">
        <v>59</v>
      </c>
      <c r="K2" s="187" t="s">
        <v>60</v>
      </c>
      <c r="L2" s="187" t="s">
        <v>62</v>
      </c>
      <c r="M2" s="187" t="s">
        <v>63</v>
      </c>
      <c r="N2" s="346" t="s">
        <v>175</v>
      </c>
    </row>
    <row r="3" spans="1:14" s="8" customFormat="1" ht="16.5" customHeight="1">
      <c r="A3" s="26" t="s">
        <v>12</v>
      </c>
      <c r="D3" s="23"/>
      <c r="F3" s="1276"/>
      <c r="G3" s="1276"/>
      <c r="H3" s="1276"/>
      <c r="I3" s="1276"/>
      <c r="J3" s="1276"/>
      <c r="K3" s="1276"/>
      <c r="L3" s="1276"/>
      <c r="M3" s="1276"/>
      <c r="N3" s="1276"/>
    </row>
    <row r="4" spans="1:14" s="8" customFormat="1" ht="16.5" customHeight="1">
      <c r="B4" s="654" t="s">
        <v>429</v>
      </c>
      <c r="C4" s="209"/>
      <c r="D4" s="662"/>
      <c r="E4" s="209"/>
      <c r="F4" s="424"/>
      <c r="G4" s="53"/>
      <c r="H4" s="53"/>
      <c r="I4" s="53"/>
      <c r="J4" s="53"/>
      <c r="K4" s="53"/>
      <c r="L4" s="53"/>
      <c r="M4" s="53"/>
      <c r="N4" s="53"/>
    </row>
    <row r="5" spans="1:14" s="8" customFormat="1" ht="16.5" customHeight="1">
      <c r="C5" s="60" t="s">
        <v>368</v>
      </c>
      <c r="D5" s="23"/>
      <c r="F5" s="566">
        <v>38.506300000000003</v>
      </c>
      <c r="G5" s="566">
        <v>27.94</v>
      </c>
      <c r="H5" s="566">
        <v>20.155999999999999</v>
      </c>
      <c r="I5" s="566">
        <v>11.569000000000001</v>
      </c>
      <c r="J5" s="566">
        <v>10.319000000000001</v>
      </c>
      <c r="K5" s="566">
        <v>3.0379999999999998</v>
      </c>
      <c r="L5" s="566">
        <v>1.2490000000000001</v>
      </c>
      <c r="M5" s="566">
        <v>1.536</v>
      </c>
      <c r="N5" s="566">
        <v>114.3133</v>
      </c>
    </row>
    <row r="6" spans="1:14" s="8" customFormat="1" ht="16.5" customHeight="1">
      <c r="C6" s="60" t="s">
        <v>118</v>
      </c>
      <c r="D6" s="60"/>
      <c r="E6" s="60"/>
      <c r="F6" s="566" t="s">
        <v>82</v>
      </c>
      <c r="G6" s="566" t="s">
        <v>82</v>
      </c>
      <c r="H6" s="566" t="s">
        <v>82</v>
      </c>
      <c r="I6" s="566" t="s">
        <v>82</v>
      </c>
      <c r="J6" s="566" t="s">
        <v>82</v>
      </c>
      <c r="K6" s="566" t="s">
        <v>82</v>
      </c>
      <c r="L6" s="566" t="s">
        <v>82</v>
      </c>
      <c r="M6" s="566" t="s">
        <v>82</v>
      </c>
      <c r="N6" s="566">
        <v>15.487095999999999</v>
      </c>
    </row>
    <row r="7" spans="1:14" s="8" customFormat="1" ht="16.5" customHeight="1">
      <c r="A7" s="43" t="s">
        <v>16</v>
      </c>
      <c r="D7" s="23"/>
      <c r="F7" s="298">
        <v>38.506300000000003</v>
      </c>
      <c r="G7" s="298">
        <v>27.94</v>
      </c>
      <c r="H7" s="298">
        <v>20.155999999999999</v>
      </c>
      <c r="I7" s="298">
        <v>11.569000000000001</v>
      </c>
      <c r="J7" s="298">
        <v>10.319000000000001</v>
      </c>
      <c r="K7" s="298">
        <v>3.0379999999999998</v>
      </c>
      <c r="L7" s="298">
        <v>1.2490000000000001</v>
      </c>
      <c r="M7" s="298">
        <v>1.536</v>
      </c>
      <c r="N7" s="298">
        <v>129.80039600000001</v>
      </c>
    </row>
    <row r="8" spans="1:14" s="8" customFormat="1" ht="16.5" customHeight="1">
      <c r="A8" s="26" t="s">
        <v>154</v>
      </c>
      <c r="C8" s="252"/>
      <c r="D8" s="252"/>
      <c r="E8" s="252"/>
      <c r="F8" s="300"/>
      <c r="G8" s="300"/>
      <c r="H8" s="300"/>
      <c r="I8" s="300"/>
      <c r="J8" s="300"/>
      <c r="K8" s="300"/>
      <c r="L8" s="300"/>
      <c r="M8" s="300"/>
      <c r="N8" s="300"/>
    </row>
    <row r="9" spans="1:14" s="8" customFormat="1" ht="16.5" customHeight="1">
      <c r="B9" s="654" t="s">
        <v>512</v>
      </c>
      <c r="C9" s="209"/>
      <c r="D9" s="209"/>
      <c r="E9" s="209"/>
      <c r="F9" s="743"/>
      <c r="G9" s="300"/>
      <c r="H9" s="300"/>
      <c r="I9" s="300"/>
      <c r="J9" s="300"/>
      <c r="K9" s="300"/>
      <c r="L9" s="300"/>
      <c r="M9" s="300"/>
      <c r="N9" s="300"/>
    </row>
    <row r="10" spans="1:14" s="252" customFormat="1" ht="16.5" customHeight="1">
      <c r="B10" s="328" t="s">
        <v>119</v>
      </c>
      <c r="F10" s="300"/>
      <c r="G10" s="300"/>
      <c r="H10" s="300"/>
      <c r="I10" s="300"/>
      <c r="J10" s="300"/>
      <c r="K10" s="300"/>
      <c r="L10" s="300"/>
      <c r="M10" s="300"/>
      <c r="N10" s="300"/>
    </row>
    <row r="11" spans="1:14" s="252" customFormat="1" ht="16.5" customHeight="1">
      <c r="B11" s="239"/>
      <c r="C11" s="219" t="s">
        <v>121</v>
      </c>
      <c r="D11" s="219"/>
      <c r="E11" s="219"/>
      <c r="F11" s="566">
        <v>219.06823808010614</v>
      </c>
      <c r="G11" s="566">
        <v>178.75038685190393</v>
      </c>
      <c r="H11" s="566">
        <v>111.33055865866389</v>
      </c>
      <c r="I11" s="566">
        <v>42.906985724670356</v>
      </c>
      <c r="J11" s="566">
        <v>52.223682994986618</v>
      </c>
      <c r="K11" s="566">
        <v>17.600894157544815</v>
      </c>
      <c r="L11" s="566">
        <v>7.3912745965352515</v>
      </c>
      <c r="M11" s="566">
        <v>11.218415598991763</v>
      </c>
      <c r="N11" s="566">
        <v>640.49043666340276</v>
      </c>
    </row>
    <row r="12" spans="1:14" s="252" customFormat="1" ht="16.5" customHeight="1">
      <c r="B12" s="209"/>
      <c r="C12" s="219" t="s">
        <v>122</v>
      </c>
      <c r="D12" s="219"/>
      <c r="E12" s="219"/>
      <c r="F12" s="566">
        <v>233.16006991989383</v>
      </c>
      <c r="G12" s="566">
        <v>185.2591951480961</v>
      </c>
      <c r="H12" s="566">
        <v>171.88545234133613</v>
      </c>
      <c r="I12" s="566">
        <v>144.13608527532961</v>
      </c>
      <c r="J12" s="566">
        <v>54.733942005013382</v>
      </c>
      <c r="K12" s="566">
        <v>19.790423842455187</v>
      </c>
      <c r="L12" s="566">
        <v>26.994575403464751</v>
      </c>
      <c r="M12" s="566">
        <v>10.173922401008237</v>
      </c>
      <c r="N12" s="566">
        <v>846.13366633659723</v>
      </c>
    </row>
    <row r="13" spans="1:14" s="8" customFormat="1" ht="16.5" customHeight="1">
      <c r="C13" s="60" t="s">
        <v>120</v>
      </c>
      <c r="D13" s="59"/>
      <c r="F13" s="566" t="s">
        <v>82</v>
      </c>
      <c r="G13" s="566" t="s">
        <v>82</v>
      </c>
      <c r="H13" s="566" t="s">
        <v>82</v>
      </c>
      <c r="I13" s="566" t="s">
        <v>82</v>
      </c>
      <c r="J13" s="566" t="s">
        <v>82</v>
      </c>
      <c r="K13" s="566" t="s">
        <v>82</v>
      </c>
      <c r="L13" s="566" t="s">
        <v>82</v>
      </c>
      <c r="M13" s="566" t="s">
        <v>82</v>
      </c>
      <c r="N13" s="566">
        <v>1.0443880000000001</v>
      </c>
    </row>
    <row r="14" spans="1:14" s="8" customFormat="1" ht="16.5" customHeight="1">
      <c r="A14" s="23"/>
      <c r="B14" s="328" t="s">
        <v>551</v>
      </c>
      <c r="C14" s="252"/>
      <c r="D14" s="59"/>
      <c r="F14" s="300"/>
      <c r="G14" s="300"/>
      <c r="H14" s="300"/>
      <c r="I14" s="300"/>
      <c r="J14" s="300"/>
      <c r="K14" s="300"/>
      <c r="L14" s="300"/>
      <c r="M14" s="300"/>
      <c r="N14" s="300"/>
    </row>
    <row r="15" spans="1:14" s="8" customFormat="1" ht="16.5" customHeight="1">
      <c r="A15" s="23"/>
      <c r="C15" s="1270" t="s">
        <v>541</v>
      </c>
      <c r="D15" s="1270"/>
      <c r="E15" s="1270"/>
      <c r="F15" s="566">
        <v>665.66620499999999</v>
      </c>
      <c r="G15" s="566">
        <v>74.319316000000001</v>
      </c>
      <c r="H15" s="566">
        <v>495.89257600000002</v>
      </c>
      <c r="I15" s="566">
        <v>35.920054999999998</v>
      </c>
      <c r="J15" s="566">
        <v>198.26613</v>
      </c>
      <c r="K15" s="566">
        <v>56.717557999999997</v>
      </c>
      <c r="L15" s="566">
        <v>52.048551000000003</v>
      </c>
      <c r="M15" s="566">
        <v>19.483843</v>
      </c>
      <c r="N15" s="566">
        <v>1598.812878</v>
      </c>
    </row>
    <row r="16" spans="1:14" s="252" customFormat="1" ht="16.5" customHeight="1">
      <c r="A16" s="23"/>
      <c r="C16" s="1270" t="s">
        <v>552</v>
      </c>
      <c r="D16" s="1270"/>
      <c r="E16" s="1270"/>
      <c r="F16" s="276" t="s">
        <v>82</v>
      </c>
      <c r="G16" s="276">
        <v>426.60935699999999</v>
      </c>
      <c r="H16" s="276" t="s">
        <v>82</v>
      </c>
      <c r="I16" s="276">
        <v>182.39232100000001</v>
      </c>
      <c r="J16" s="276" t="s">
        <v>82</v>
      </c>
      <c r="K16" s="276" t="s">
        <v>82</v>
      </c>
      <c r="L16" s="276" t="s">
        <v>82</v>
      </c>
      <c r="M16" s="276" t="s">
        <v>82</v>
      </c>
      <c r="N16" s="276">
        <v>609.00167799999997</v>
      </c>
    </row>
    <row r="17" spans="1:14" s="8" customFormat="1" ht="16.5" customHeight="1">
      <c r="B17" s="186" t="s">
        <v>179</v>
      </c>
      <c r="F17" s="300"/>
      <c r="G17" s="300"/>
      <c r="H17" s="300"/>
      <c r="I17" s="300"/>
      <c r="J17" s="300"/>
      <c r="K17" s="300"/>
      <c r="L17" s="300"/>
      <c r="M17" s="300"/>
      <c r="N17" s="641"/>
    </row>
    <row r="18" spans="1:14" s="238" customFormat="1" ht="30.75" customHeight="1">
      <c r="C18" s="1275" t="s">
        <v>560</v>
      </c>
      <c r="D18" s="1275"/>
      <c r="E18" s="1275"/>
      <c r="F18" s="276">
        <v>7.6</v>
      </c>
      <c r="G18" s="276" t="s">
        <v>82</v>
      </c>
      <c r="H18" s="276">
        <v>10.1</v>
      </c>
      <c r="I18" s="276" t="s">
        <v>82</v>
      </c>
      <c r="J18" s="276">
        <v>1.4</v>
      </c>
      <c r="K18" s="276">
        <v>1.05</v>
      </c>
      <c r="L18" s="276">
        <v>0</v>
      </c>
      <c r="M18" s="276">
        <v>1.03</v>
      </c>
      <c r="N18" s="276">
        <v>21.18</v>
      </c>
    </row>
    <row r="19" spans="1:14" s="8" customFormat="1" ht="16.5" customHeight="1">
      <c r="A19" s="178"/>
      <c r="B19" s="178"/>
      <c r="C19" s="1270" t="s">
        <v>552</v>
      </c>
      <c r="D19" s="1270"/>
      <c r="E19" s="1270"/>
      <c r="F19" s="276" t="s">
        <v>82</v>
      </c>
      <c r="G19" s="276">
        <v>276.40436899999997</v>
      </c>
      <c r="H19" s="276" t="s">
        <v>82</v>
      </c>
      <c r="I19" s="276">
        <v>118.13877100000001</v>
      </c>
      <c r="J19" s="276" t="s">
        <v>82</v>
      </c>
      <c r="K19" s="276" t="s">
        <v>82</v>
      </c>
      <c r="L19" s="276" t="s">
        <v>82</v>
      </c>
      <c r="M19" s="276" t="s">
        <v>82</v>
      </c>
      <c r="N19" s="276">
        <v>394.54313999999999</v>
      </c>
    </row>
    <row r="20" spans="1:14" s="8" customFormat="1" ht="16.5" customHeight="1">
      <c r="B20" s="186" t="s">
        <v>186</v>
      </c>
      <c r="C20" s="23"/>
      <c r="D20" s="23"/>
      <c r="E20" s="178"/>
      <c r="F20" s="300"/>
      <c r="G20" s="300"/>
      <c r="H20" s="300"/>
      <c r="I20" s="300"/>
      <c r="J20" s="300"/>
      <c r="K20" s="300"/>
      <c r="L20" s="300"/>
      <c r="M20" s="300"/>
      <c r="N20" s="300"/>
    </row>
    <row r="21" spans="1:14" s="8" customFormat="1" ht="16.5" customHeight="1">
      <c r="A21" s="178"/>
      <c r="B21" s="178"/>
      <c r="C21" s="60" t="s">
        <v>374</v>
      </c>
      <c r="D21" s="23"/>
      <c r="E21" s="178"/>
      <c r="F21" s="276">
        <v>63.606036460000006</v>
      </c>
      <c r="G21" s="276">
        <v>20.548050319999998</v>
      </c>
      <c r="H21" s="276">
        <v>24.412051999999999</v>
      </c>
      <c r="I21" s="276">
        <v>8.0126977299999993</v>
      </c>
      <c r="J21" s="276">
        <v>7.3669171999999996</v>
      </c>
      <c r="K21" s="276">
        <v>5.9155471200000003</v>
      </c>
      <c r="L21" s="276">
        <v>3.20995359</v>
      </c>
      <c r="M21" s="276">
        <v>0.11753172000000001</v>
      </c>
      <c r="N21" s="276">
        <v>133.19128413999999</v>
      </c>
    </row>
    <row r="22" spans="1:14" s="8" customFormat="1" ht="16.5" customHeight="1">
      <c r="A22" s="12"/>
      <c r="B22" s="178"/>
      <c r="C22" s="60" t="s">
        <v>375</v>
      </c>
      <c r="D22" s="23"/>
      <c r="E22" s="178"/>
      <c r="F22" s="276">
        <v>32.318407300592398</v>
      </c>
      <c r="G22" s="276">
        <v>21.904904714852698</v>
      </c>
      <c r="H22" s="276">
        <v>21.971852181025596</v>
      </c>
      <c r="I22" s="276">
        <v>9.593688329331199</v>
      </c>
      <c r="J22" s="276">
        <v>8.0805535073124002</v>
      </c>
      <c r="K22" s="276">
        <v>3.9677246002383999</v>
      </c>
      <c r="L22" s="276">
        <v>1.8790127885792001</v>
      </c>
      <c r="M22" s="276">
        <v>0.1193183680682</v>
      </c>
      <c r="N22" s="276">
        <v>99.835461790000011</v>
      </c>
    </row>
    <row r="23" spans="1:14" s="8" customFormat="1" ht="16.5" customHeight="1">
      <c r="A23" s="43" t="s">
        <v>369</v>
      </c>
      <c r="B23" s="23"/>
      <c r="C23" s="23"/>
      <c r="D23" s="23"/>
      <c r="E23" s="178"/>
      <c r="F23" s="298">
        <v>1213.8189567605923</v>
      </c>
      <c r="G23" s="298">
        <v>1183.7955790348524</v>
      </c>
      <c r="H23" s="298">
        <v>825.49249118102568</v>
      </c>
      <c r="I23" s="298">
        <v>541.10060405933109</v>
      </c>
      <c r="J23" s="298">
        <v>320.67122570731237</v>
      </c>
      <c r="K23" s="298">
        <v>103.99214772023839</v>
      </c>
      <c r="L23" s="298">
        <v>91.523367378579209</v>
      </c>
      <c r="M23" s="298">
        <v>41.113031088068205</v>
      </c>
      <c r="N23" s="298">
        <v>4323.0529329300007</v>
      </c>
    </row>
    <row r="24" spans="1:14" s="8" customFormat="1" ht="16.5" customHeight="1">
      <c r="A24" s="26" t="s">
        <v>151</v>
      </c>
      <c r="B24" s="23"/>
      <c r="C24" s="23"/>
      <c r="D24" s="23"/>
      <c r="F24" s="299"/>
      <c r="G24" s="299"/>
      <c r="H24" s="299"/>
      <c r="I24" s="299"/>
      <c r="J24" s="299"/>
      <c r="K24" s="299"/>
      <c r="L24" s="299"/>
      <c r="M24" s="299"/>
      <c r="N24" s="299"/>
    </row>
    <row r="25" spans="1:14" s="325" customFormat="1" ht="16.5" customHeight="1">
      <c r="A25" s="323"/>
      <c r="B25" s="23" t="s">
        <v>152</v>
      </c>
      <c r="C25" s="23"/>
      <c r="D25" s="23"/>
      <c r="F25" s="299"/>
      <c r="G25" s="299"/>
      <c r="H25" s="299"/>
      <c r="I25" s="299"/>
      <c r="J25" s="299"/>
      <c r="K25" s="299"/>
      <c r="L25" s="299"/>
      <c r="M25" s="299"/>
      <c r="N25" s="299"/>
    </row>
    <row r="26" spans="1:14" s="8" customFormat="1" ht="16.5" customHeight="1">
      <c r="B26" s="270" t="s">
        <v>377</v>
      </c>
      <c r="C26" s="23"/>
      <c r="D26" s="23"/>
      <c r="F26" s="299"/>
      <c r="G26" s="299"/>
      <c r="H26" s="299"/>
      <c r="I26" s="299"/>
      <c r="J26" s="299"/>
      <c r="K26" s="299"/>
      <c r="L26" s="299"/>
      <c r="M26" s="299"/>
      <c r="N26" s="299"/>
    </row>
    <row r="27" spans="1:14" s="8" customFormat="1" ht="16.5" customHeight="1">
      <c r="C27" s="1270" t="s">
        <v>202</v>
      </c>
      <c r="D27" s="1273"/>
      <c r="E27" s="1273"/>
      <c r="F27" s="276">
        <v>3436.0747099999999</v>
      </c>
      <c r="G27" s="276">
        <v>2692.9448520000001</v>
      </c>
      <c r="H27" s="276">
        <v>1824.7141180000001</v>
      </c>
      <c r="I27" s="276">
        <v>884.22987599999999</v>
      </c>
      <c r="J27" s="276">
        <v>981.45945600000005</v>
      </c>
      <c r="K27" s="276">
        <v>242.329036</v>
      </c>
      <c r="L27" s="276">
        <v>112.715414</v>
      </c>
      <c r="M27" s="276">
        <v>34.906472000000001</v>
      </c>
      <c r="N27" s="276">
        <v>10209.761334999999</v>
      </c>
    </row>
    <row r="28" spans="1:14" s="8" customFormat="1" ht="16.5" customHeight="1">
      <c r="B28" s="270"/>
      <c r="C28" s="1270" t="s">
        <v>378</v>
      </c>
      <c r="D28" s="1273"/>
      <c r="E28" s="1273"/>
      <c r="F28" s="276">
        <v>400.62441729</v>
      </c>
      <c r="G28" s="276">
        <v>283.47792949000001</v>
      </c>
      <c r="H28" s="276">
        <v>237.43181181</v>
      </c>
      <c r="I28" s="276">
        <v>87.865232559999995</v>
      </c>
      <c r="J28" s="276">
        <v>102.93685345</v>
      </c>
      <c r="K28" s="276">
        <v>36.234486130000001</v>
      </c>
      <c r="L28" s="276">
        <v>13.273468279999999</v>
      </c>
      <c r="M28" s="276">
        <v>0.80650595999999997</v>
      </c>
      <c r="N28" s="276">
        <v>1162.6507049700001</v>
      </c>
    </row>
    <row r="29" spans="1:14" s="8" customFormat="1" ht="16.5" customHeight="1">
      <c r="A29" s="378"/>
      <c r="B29" s="270" t="s">
        <v>179</v>
      </c>
      <c r="C29" s="17"/>
      <c r="D29" s="23"/>
      <c r="E29" s="378"/>
      <c r="F29" s="641"/>
      <c r="G29" s="641"/>
      <c r="H29" s="641"/>
      <c r="I29" s="641"/>
      <c r="J29" s="641"/>
      <c r="K29" s="641"/>
      <c r="L29" s="641"/>
      <c r="M29" s="641"/>
      <c r="N29" s="641"/>
    </row>
    <row r="30" spans="1:14" s="8" customFormat="1" ht="30.75" customHeight="1">
      <c r="A30" s="175"/>
      <c r="B30" s="34"/>
      <c r="C30" s="1270" t="s">
        <v>586</v>
      </c>
      <c r="D30" s="1274"/>
      <c r="E30" s="1274"/>
      <c r="F30" s="276">
        <v>147.9</v>
      </c>
      <c r="G30" s="276" t="s">
        <v>82</v>
      </c>
      <c r="H30" s="276">
        <v>77.900000000000006</v>
      </c>
      <c r="I30" s="276" t="s">
        <v>82</v>
      </c>
      <c r="J30" s="276">
        <v>33.6</v>
      </c>
      <c r="K30" s="276">
        <v>10</v>
      </c>
      <c r="L30" s="276">
        <v>0</v>
      </c>
      <c r="M30" s="276">
        <v>0.73</v>
      </c>
      <c r="N30" s="276">
        <v>270.13</v>
      </c>
    </row>
    <row r="31" spans="1:14" s="8" customFormat="1" ht="16.5" customHeight="1">
      <c r="C31" s="60" t="s">
        <v>379</v>
      </c>
      <c r="D31" s="65"/>
      <c r="F31" s="276">
        <v>1.4</v>
      </c>
      <c r="G31" s="276">
        <v>101.74000000000001</v>
      </c>
      <c r="H31" s="276">
        <v>56.5</v>
      </c>
      <c r="I31" s="276">
        <v>0.39526012999999999</v>
      </c>
      <c r="J31" s="276">
        <v>1.1639999999999999</v>
      </c>
      <c r="K31" s="276">
        <v>10.8</v>
      </c>
      <c r="L31" s="276">
        <v>0</v>
      </c>
      <c r="M31" s="276">
        <v>0</v>
      </c>
      <c r="N31" s="276">
        <v>171.99926013000001</v>
      </c>
    </row>
    <row r="32" spans="1:14" s="8" customFormat="1" ht="16.5" customHeight="1">
      <c r="A32" s="43"/>
      <c r="B32" s="21" t="s">
        <v>123</v>
      </c>
      <c r="C32" s="23"/>
      <c r="D32" s="65"/>
      <c r="F32" s="277"/>
      <c r="G32" s="277"/>
      <c r="H32" s="277"/>
      <c r="I32" s="277"/>
      <c r="J32" s="277"/>
      <c r="K32" s="277"/>
      <c r="L32" s="277"/>
      <c r="M32" s="277"/>
      <c r="N32" s="277"/>
    </row>
    <row r="33" spans="1:14" s="325" customFormat="1" ht="16.5" customHeight="1">
      <c r="A33" s="43"/>
      <c r="B33" s="270" t="s">
        <v>429</v>
      </c>
      <c r="C33" s="23"/>
      <c r="D33" s="65"/>
      <c r="F33" s="277"/>
      <c r="G33" s="277"/>
      <c r="H33" s="277"/>
      <c r="I33" s="277"/>
      <c r="J33" s="277"/>
      <c r="K33" s="277"/>
      <c r="L33" s="277"/>
      <c r="M33" s="277"/>
      <c r="N33" s="300"/>
    </row>
    <row r="34" spans="1:14" s="325" customFormat="1" ht="16.5" customHeight="1">
      <c r="A34" s="43"/>
      <c r="B34" s="184"/>
      <c r="C34" s="325" t="s">
        <v>18</v>
      </c>
      <c r="F34" s="566">
        <v>50.984506000000003</v>
      </c>
      <c r="G34" s="566">
        <v>14.023527</v>
      </c>
      <c r="H34" s="566">
        <v>23.097093000000001</v>
      </c>
      <c r="I34" s="566">
        <v>27.823239000000001</v>
      </c>
      <c r="J34" s="566">
        <v>27.136935000000001</v>
      </c>
      <c r="K34" s="566">
        <v>4.1645570000000003</v>
      </c>
      <c r="L34" s="566">
        <v>0</v>
      </c>
      <c r="M34" s="566">
        <v>0.34045300000000001</v>
      </c>
      <c r="N34" s="566">
        <v>147.57031000000001</v>
      </c>
    </row>
    <row r="35" spans="1:14" s="325" customFormat="1" ht="30.75" customHeight="1">
      <c r="A35" s="43"/>
      <c r="B35" s="8"/>
      <c r="C35" s="1270" t="s">
        <v>376</v>
      </c>
      <c r="D35" s="1270"/>
      <c r="E35" s="1270"/>
      <c r="F35" s="566">
        <v>0.76009000000000004</v>
      </c>
      <c r="G35" s="566">
        <v>4.9509090000000002</v>
      </c>
      <c r="H35" s="566">
        <v>8.1844230000000007</v>
      </c>
      <c r="I35" s="566">
        <v>3.2114159999999998</v>
      </c>
      <c r="J35" s="566">
        <v>6.1507230000000002</v>
      </c>
      <c r="K35" s="566">
        <v>0.73561600000000005</v>
      </c>
      <c r="L35" s="566">
        <v>0</v>
      </c>
      <c r="M35" s="566">
        <v>10.172288999999999</v>
      </c>
      <c r="N35" s="566">
        <v>35.240870000000001</v>
      </c>
    </row>
    <row r="36" spans="1:14" s="8" customFormat="1" ht="16.5" customHeight="1">
      <c r="A36" s="26"/>
      <c r="C36" s="325" t="s">
        <v>19</v>
      </c>
      <c r="D36" s="325"/>
      <c r="E36" s="325"/>
      <c r="F36" s="566">
        <v>86.406632000000002</v>
      </c>
      <c r="G36" s="566">
        <v>63.813070000000003</v>
      </c>
      <c r="H36" s="566">
        <v>47.974018999999998</v>
      </c>
      <c r="I36" s="566">
        <v>24.419637000000002</v>
      </c>
      <c r="J36" s="566">
        <v>22.802595</v>
      </c>
      <c r="K36" s="566">
        <v>5.6262740000000004</v>
      </c>
      <c r="L36" s="566">
        <v>2.2391719999999999</v>
      </c>
      <c r="M36" s="566">
        <v>3.2843079999999998</v>
      </c>
      <c r="N36" s="566">
        <v>259.06203799999997</v>
      </c>
    </row>
    <row r="37" spans="1:14" s="8" customFormat="1" ht="16.5" customHeight="1">
      <c r="A37" s="17"/>
      <c r="C37" s="60" t="s">
        <v>380</v>
      </c>
      <c r="F37" s="566">
        <v>0.94056200000000001</v>
      </c>
      <c r="G37" s="566">
        <v>0.10979999999999999</v>
      </c>
      <c r="H37" s="566">
        <v>0</v>
      </c>
      <c r="I37" s="566">
        <v>0.27041500000000002</v>
      </c>
      <c r="J37" s="566">
        <v>0.31738</v>
      </c>
      <c r="K37" s="566">
        <v>5.1459999999999999E-2</v>
      </c>
      <c r="L37" s="566">
        <v>0</v>
      </c>
      <c r="M37" s="566">
        <v>0</v>
      </c>
      <c r="N37" s="566">
        <v>6.526351</v>
      </c>
    </row>
    <row r="38" spans="1:14" s="252" customFormat="1" ht="16.5" customHeight="1">
      <c r="A38" s="17"/>
      <c r="B38" s="270" t="s">
        <v>381</v>
      </c>
      <c r="C38" s="23"/>
      <c r="D38" s="23"/>
      <c r="E38" s="352"/>
      <c r="F38" s="380"/>
      <c r="G38" s="380"/>
      <c r="H38" s="380"/>
      <c r="I38" s="380"/>
      <c r="J38" s="380"/>
      <c r="K38" s="380"/>
      <c r="L38" s="380"/>
      <c r="M38" s="380"/>
      <c r="N38" s="381"/>
    </row>
    <row r="39" spans="1:14" s="8" customFormat="1" ht="16.5" customHeight="1">
      <c r="A39" s="17"/>
      <c r="B39" s="178"/>
      <c r="C39" s="178" t="s">
        <v>19</v>
      </c>
      <c r="D39" s="23"/>
      <c r="E39" s="178"/>
      <c r="F39" s="566">
        <v>28.3</v>
      </c>
      <c r="G39" s="566">
        <v>39.6</v>
      </c>
      <c r="H39" s="566">
        <v>18.5</v>
      </c>
      <c r="I39" s="566">
        <v>10.8</v>
      </c>
      <c r="J39" s="566">
        <v>7.5</v>
      </c>
      <c r="K39" s="566">
        <v>4.9000000000000004</v>
      </c>
      <c r="L39" s="566">
        <v>1.583537</v>
      </c>
      <c r="M39" s="566">
        <v>0.4</v>
      </c>
      <c r="N39" s="566">
        <v>111.58353700000002</v>
      </c>
    </row>
    <row r="40" spans="1:14" s="8" customFormat="1" ht="16.5" customHeight="1">
      <c r="A40" s="330" t="s">
        <v>370</v>
      </c>
      <c r="F40" s="298">
        <v>4005.4909172900007</v>
      </c>
      <c r="G40" s="298">
        <v>3200.6600874900005</v>
      </c>
      <c r="H40" s="298">
        <v>2216.4014648100001</v>
      </c>
      <c r="I40" s="298">
        <v>1039.01507569</v>
      </c>
      <c r="J40" s="298">
        <v>1149.46794245</v>
      </c>
      <c r="K40" s="298">
        <v>304.84142913000005</v>
      </c>
      <c r="L40" s="298">
        <v>129.81159128000002</v>
      </c>
      <c r="M40" s="298">
        <v>49.910027960000001</v>
      </c>
      <c r="N40" s="298">
        <v>12104.394406099998</v>
      </c>
    </row>
    <row r="41" spans="1:14" s="8" customFormat="1" ht="30.75" customHeight="1">
      <c r="A41" s="1271" t="s">
        <v>155</v>
      </c>
      <c r="B41" s="1271"/>
      <c r="C41" s="1271"/>
      <c r="D41" s="1271"/>
      <c r="E41" s="1271"/>
      <c r="F41" s="298">
        <v>43.470891000000002</v>
      </c>
      <c r="G41" s="298">
        <v>25.990283000000002</v>
      </c>
      <c r="H41" s="298">
        <v>22.742170999999999</v>
      </c>
      <c r="I41" s="298">
        <v>11.339782</v>
      </c>
      <c r="J41" s="298">
        <v>14.301291000000001</v>
      </c>
      <c r="K41" s="298">
        <v>2.6287530000000001</v>
      </c>
      <c r="L41" s="298">
        <v>14.525475</v>
      </c>
      <c r="M41" s="298">
        <v>5.8260300000000003</v>
      </c>
      <c r="N41" s="298">
        <v>234.96822700000001</v>
      </c>
    </row>
    <row r="42" spans="1:14" s="8" customFormat="1" ht="16.5" customHeight="1">
      <c r="A42" s="16" t="s">
        <v>371</v>
      </c>
      <c r="B42" s="329"/>
      <c r="C42" s="66"/>
      <c r="D42" s="66"/>
      <c r="E42" s="14"/>
      <c r="F42" s="364">
        <v>5301.2870650505929</v>
      </c>
      <c r="G42" s="364">
        <v>4438.3859495248535</v>
      </c>
      <c r="H42" s="364">
        <v>3084.7921269910257</v>
      </c>
      <c r="I42" s="364">
        <v>1603.0244617493311</v>
      </c>
      <c r="J42" s="364">
        <v>1494.7594591573124</v>
      </c>
      <c r="K42" s="364">
        <v>414.50032985023847</v>
      </c>
      <c r="L42" s="364">
        <v>237.10943365857921</v>
      </c>
      <c r="M42" s="364">
        <v>98.38508904806821</v>
      </c>
      <c r="N42" s="364">
        <v>16792.215962030001</v>
      </c>
    </row>
    <row r="43" spans="1:14" s="336" customFormat="1" ht="31.15" customHeight="1">
      <c r="A43" s="10" t="s">
        <v>67</v>
      </c>
      <c r="B43" s="1264" t="s">
        <v>367</v>
      </c>
      <c r="C43" s="1264"/>
      <c r="D43" s="1264"/>
      <c r="E43" s="1264"/>
      <c r="F43" s="1264"/>
      <c r="G43" s="1264"/>
      <c r="H43" s="1264"/>
      <c r="I43" s="1264"/>
      <c r="J43" s="1264"/>
      <c r="K43" s="1264"/>
      <c r="L43" s="1264"/>
      <c r="M43" s="1264"/>
      <c r="N43" s="1264"/>
    </row>
    <row r="44" spans="1:14" s="349" customFormat="1" ht="16.899999999999999" customHeight="1">
      <c r="A44" s="10" t="s">
        <v>68</v>
      </c>
      <c r="B44" s="1264" t="s">
        <v>144</v>
      </c>
      <c r="C44" s="1264"/>
      <c r="D44" s="1264"/>
      <c r="E44" s="1264"/>
      <c r="F44" s="1264"/>
      <c r="G44" s="1264"/>
      <c r="H44" s="1264"/>
      <c r="I44" s="1264"/>
      <c r="J44" s="1264"/>
      <c r="K44" s="1264"/>
      <c r="L44" s="1264"/>
      <c r="M44" s="1264"/>
      <c r="N44" s="1264"/>
    </row>
    <row r="45" spans="1:14" s="8" customFormat="1" ht="17.45" customHeight="1">
      <c r="A45" s="10" t="s">
        <v>69</v>
      </c>
      <c r="B45" s="1251" t="s">
        <v>102</v>
      </c>
      <c r="C45" s="1251"/>
      <c r="D45" s="1251"/>
      <c r="E45" s="1251"/>
      <c r="F45" s="1251"/>
      <c r="G45" s="1251"/>
      <c r="H45" s="1251"/>
      <c r="I45" s="1251"/>
      <c r="J45" s="1251"/>
      <c r="K45" s="1251"/>
      <c r="L45" s="1251"/>
      <c r="M45" s="1251"/>
      <c r="N45" s="1251"/>
    </row>
    <row r="46" spans="1:14" s="8" customFormat="1" ht="18.600000000000001" customHeight="1">
      <c r="A46" s="10" t="s">
        <v>70</v>
      </c>
      <c r="B46" s="1265" t="s">
        <v>372</v>
      </c>
      <c r="C46" s="1265"/>
      <c r="D46" s="1265"/>
      <c r="E46" s="1265"/>
      <c r="F46" s="1265"/>
      <c r="G46" s="1265"/>
      <c r="H46" s="1265"/>
      <c r="I46" s="1265"/>
      <c r="J46" s="1265"/>
      <c r="K46" s="1265"/>
      <c r="L46" s="1265"/>
      <c r="M46" s="1265"/>
      <c r="N46" s="1265"/>
    </row>
    <row r="47" spans="1:14" ht="66.75" customHeight="1">
      <c r="A47" s="194" t="s">
        <v>54</v>
      </c>
      <c r="B47" s="1265" t="s">
        <v>587</v>
      </c>
      <c r="C47" s="1265"/>
      <c r="D47" s="1265"/>
      <c r="E47" s="1265"/>
      <c r="F47" s="1265"/>
      <c r="G47" s="1265"/>
      <c r="H47" s="1265"/>
      <c r="I47" s="1265"/>
      <c r="J47" s="1265"/>
      <c r="K47" s="1265"/>
      <c r="L47" s="1265"/>
      <c r="M47" s="1265"/>
      <c r="N47" s="1265"/>
    </row>
    <row r="48" spans="1:14" ht="42.75" customHeight="1">
      <c r="A48" s="194" t="s">
        <v>20</v>
      </c>
      <c r="B48" s="1266" t="s">
        <v>373</v>
      </c>
      <c r="C48" s="1266"/>
      <c r="D48" s="1266"/>
      <c r="E48" s="1266"/>
      <c r="F48" s="1266"/>
      <c r="G48" s="1266"/>
      <c r="H48" s="1266"/>
      <c r="I48" s="1266"/>
      <c r="J48" s="1266"/>
      <c r="K48" s="1266"/>
      <c r="L48" s="1266"/>
      <c r="M48" s="1266"/>
      <c r="N48" s="1266"/>
    </row>
    <row r="49" spans="1:14" ht="42.75" customHeight="1">
      <c r="A49" s="478" t="s">
        <v>21</v>
      </c>
      <c r="B49" s="1251" t="s">
        <v>533</v>
      </c>
      <c r="C49" s="1251"/>
      <c r="D49" s="1251"/>
      <c r="E49" s="1251"/>
      <c r="F49" s="1251"/>
      <c r="G49" s="1251"/>
      <c r="H49" s="1251"/>
      <c r="I49" s="1251"/>
      <c r="J49" s="1251"/>
      <c r="K49" s="1251"/>
      <c r="L49" s="1251"/>
      <c r="M49" s="1251"/>
      <c r="N49" s="1251"/>
    </row>
    <row r="50" spans="1:14" ht="42.75" customHeight="1">
      <c r="A50" s="194" t="s">
        <v>22</v>
      </c>
      <c r="B50" s="1269" t="s">
        <v>588</v>
      </c>
      <c r="C50" s="1269"/>
      <c r="D50" s="1269"/>
      <c r="E50" s="1269"/>
      <c r="F50" s="1269"/>
      <c r="G50" s="1269"/>
      <c r="H50" s="1269"/>
      <c r="I50" s="1269"/>
      <c r="J50" s="1269"/>
      <c r="K50" s="1269"/>
      <c r="L50" s="1269"/>
      <c r="M50" s="1269"/>
      <c r="N50" s="1269"/>
    </row>
    <row r="51" spans="1:14" ht="29.45" customHeight="1">
      <c r="A51" s="194" t="s">
        <v>23</v>
      </c>
      <c r="B51" s="1265" t="s">
        <v>167</v>
      </c>
      <c r="C51" s="1265"/>
      <c r="D51" s="1265"/>
      <c r="E51" s="1265"/>
      <c r="F51" s="1265"/>
      <c r="G51" s="1265"/>
      <c r="H51" s="1265"/>
      <c r="I51" s="1265"/>
      <c r="J51" s="1265"/>
      <c r="K51" s="1265"/>
      <c r="L51" s="1265"/>
      <c r="M51" s="1265"/>
      <c r="N51" s="1265"/>
    </row>
    <row r="52" spans="1:14" ht="31.15" customHeight="1">
      <c r="A52" s="194" t="s">
        <v>24</v>
      </c>
      <c r="B52" s="1251" t="s">
        <v>521</v>
      </c>
      <c r="C52" s="1251"/>
      <c r="D52" s="1251"/>
      <c r="E52" s="1251"/>
      <c r="F52" s="1251"/>
      <c r="G52" s="1251"/>
      <c r="H52" s="1251"/>
      <c r="I52" s="1251"/>
      <c r="J52" s="1251"/>
      <c r="K52" s="1251"/>
      <c r="L52" s="1251"/>
      <c r="M52" s="1251"/>
      <c r="N52" s="1251"/>
    </row>
    <row r="53" spans="1:14" ht="30.75" customHeight="1">
      <c r="A53" s="194" t="s">
        <v>25</v>
      </c>
      <c r="B53" s="1266" t="s">
        <v>559</v>
      </c>
      <c r="C53" s="1266"/>
      <c r="D53" s="1266"/>
      <c r="E53" s="1266"/>
      <c r="F53" s="1266"/>
      <c r="G53" s="1266"/>
      <c r="H53" s="1266"/>
      <c r="I53" s="1266"/>
      <c r="J53" s="1266"/>
      <c r="K53" s="1266"/>
      <c r="L53" s="1266"/>
      <c r="M53" s="1266"/>
      <c r="N53" s="1266"/>
    </row>
    <row r="54" spans="1:14" ht="30.75" customHeight="1">
      <c r="A54" s="194" t="s">
        <v>27</v>
      </c>
      <c r="B54" s="1267" t="s">
        <v>182</v>
      </c>
      <c r="C54" s="1267"/>
      <c r="D54" s="1267"/>
      <c r="E54" s="1267"/>
      <c r="F54" s="1267"/>
      <c r="G54" s="1267"/>
      <c r="H54" s="1267"/>
      <c r="I54" s="1267"/>
      <c r="J54" s="1267"/>
      <c r="K54" s="1267"/>
      <c r="L54" s="1267"/>
      <c r="M54" s="1267"/>
      <c r="N54" s="1267"/>
    </row>
    <row r="55" spans="1:14" ht="29.45" customHeight="1">
      <c r="A55" s="194" t="s">
        <v>103</v>
      </c>
      <c r="B55" s="1265" t="s">
        <v>382</v>
      </c>
      <c r="C55" s="1265"/>
      <c r="D55" s="1265"/>
      <c r="E55" s="1265"/>
      <c r="F55" s="1265"/>
      <c r="G55" s="1265"/>
      <c r="H55" s="1265"/>
      <c r="I55" s="1265"/>
      <c r="J55" s="1265"/>
      <c r="K55" s="1265"/>
      <c r="L55" s="1265"/>
      <c r="M55" s="1265"/>
      <c r="N55" s="1265"/>
    </row>
    <row r="56" spans="1:14" ht="16.5" customHeight="1">
      <c r="A56" s="194" t="s">
        <v>112</v>
      </c>
      <c r="B56" s="1265" t="s">
        <v>187</v>
      </c>
      <c r="C56" s="1265"/>
      <c r="D56" s="1265"/>
      <c r="E56" s="1265"/>
      <c r="F56" s="1265"/>
      <c r="G56" s="1265"/>
      <c r="H56" s="1265"/>
      <c r="I56" s="1265"/>
      <c r="J56" s="1265"/>
      <c r="K56" s="1265"/>
      <c r="L56" s="1265"/>
      <c r="M56" s="1265"/>
      <c r="N56" s="1265"/>
    </row>
    <row r="57" spans="1:14" ht="16.5" customHeight="1">
      <c r="A57" s="194" t="s">
        <v>176</v>
      </c>
      <c r="B57" s="1265" t="s">
        <v>384</v>
      </c>
      <c r="C57" s="1265"/>
      <c r="D57" s="1265"/>
      <c r="E57" s="1265"/>
      <c r="F57" s="1265"/>
      <c r="G57" s="1265"/>
      <c r="H57" s="1265"/>
      <c r="I57" s="1265"/>
      <c r="J57" s="1265"/>
      <c r="K57" s="1265"/>
      <c r="L57" s="1265"/>
      <c r="M57" s="1265"/>
      <c r="N57" s="1265"/>
    </row>
    <row r="58" spans="1:14" ht="16.5" customHeight="1">
      <c r="A58" s="194" t="s">
        <v>183</v>
      </c>
      <c r="B58" s="1265" t="s">
        <v>523</v>
      </c>
      <c r="C58" s="1265"/>
      <c r="D58" s="1265"/>
      <c r="E58" s="1265"/>
      <c r="F58" s="1265"/>
      <c r="G58" s="1265"/>
      <c r="H58" s="1265"/>
      <c r="I58" s="1265"/>
      <c r="J58" s="1265"/>
      <c r="K58" s="1265"/>
      <c r="L58" s="1265"/>
      <c r="M58" s="1265"/>
      <c r="N58" s="1265"/>
    </row>
    <row r="59" spans="1:14" ht="16.5" customHeight="1">
      <c r="A59" s="194" t="s">
        <v>184</v>
      </c>
      <c r="B59" s="1265" t="s">
        <v>185</v>
      </c>
      <c r="C59" s="1265"/>
      <c r="D59" s="1265"/>
      <c r="E59" s="1265"/>
      <c r="F59" s="1265"/>
      <c r="G59" s="1265"/>
      <c r="H59" s="1265"/>
      <c r="I59" s="1265"/>
      <c r="J59" s="1265"/>
      <c r="K59" s="1265"/>
      <c r="L59" s="1265"/>
      <c r="M59" s="1265"/>
      <c r="N59" s="1265"/>
    </row>
    <row r="60" spans="1:14" ht="16.5" customHeight="1">
      <c r="A60" s="10"/>
      <c r="B60" s="1267" t="s">
        <v>53</v>
      </c>
      <c r="C60" s="1268"/>
      <c r="D60" s="1268"/>
      <c r="E60" s="1268"/>
      <c r="F60" s="1268"/>
      <c r="G60" s="1268"/>
      <c r="H60" s="1268"/>
      <c r="I60" s="1268"/>
      <c r="J60" s="1268"/>
      <c r="K60" s="1268"/>
      <c r="L60" s="379"/>
      <c r="M60" s="379"/>
      <c r="N60" s="379"/>
    </row>
    <row r="61" spans="1:14" ht="18.75" customHeight="1">
      <c r="A61" s="23" t="s">
        <v>71</v>
      </c>
      <c r="D61" s="183" t="s">
        <v>383</v>
      </c>
      <c r="E61" s="7"/>
      <c r="F61" s="195"/>
    </row>
    <row r="62" spans="1:14" ht="42.75" customHeight="1">
      <c r="A62" s="23"/>
      <c r="B62" s="176"/>
      <c r="C62" s="176"/>
      <c r="D62" s="176"/>
      <c r="E62" s="176"/>
      <c r="F62" s="302"/>
      <c r="G62" s="379"/>
      <c r="H62" s="379"/>
      <c r="I62" s="379"/>
      <c r="J62" s="379"/>
      <c r="K62" s="379"/>
      <c r="L62" s="379"/>
      <c r="M62" s="379"/>
      <c r="N62" s="379"/>
    </row>
    <row r="63" spans="1:14" ht="30.75" customHeight="1">
      <c r="A63" s="18"/>
      <c r="B63" s="122"/>
      <c r="M63" s="379"/>
      <c r="N63" s="379"/>
    </row>
    <row r="64" spans="1:14" ht="30.75" customHeight="1">
      <c r="A64" s="8"/>
      <c r="D64" s="203"/>
      <c r="E64" s="12"/>
      <c r="F64" s="304"/>
      <c r="G64" s="195"/>
    </row>
    <row r="65" spans="2:8" ht="43.5" customHeight="1"/>
    <row r="66" spans="2:8" ht="16.5" customHeight="1">
      <c r="B66" s="50"/>
      <c r="E66" s="8"/>
    </row>
    <row r="67" spans="2:8" ht="16.5" customHeight="1">
      <c r="F67" s="193"/>
    </row>
    <row r="72" spans="2:8">
      <c r="F72" s="305"/>
    </row>
    <row r="73" spans="2:8">
      <c r="G73" s="303"/>
      <c r="H73" s="303"/>
    </row>
    <row r="74" spans="2:8">
      <c r="G74" s="303"/>
      <c r="H74" s="303"/>
    </row>
    <row r="75" spans="2:8">
      <c r="G75" s="303"/>
      <c r="H75" s="303"/>
    </row>
    <row r="76" spans="2:8">
      <c r="G76" s="303"/>
      <c r="H76" s="303"/>
    </row>
    <row r="77" spans="2:8">
      <c r="G77" s="303"/>
      <c r="H77" s="303"/>
    </row>
    <row r="78" spans="2:8">
      <c r="G78" s="303"/>
      <c r="H78" s="303"/>
    </row>
    <row r="79" spans="2:8">
      <c r="G79" s="303"/>
      <c r="H79" s="303"/>
    </row>
    <row r="80" spans="2:8">
      <c r="G80" s="303"/>
      <c r="H80" s="303"/>
    </row>
    <row r="81" spans="7:8">
      <c r="G81" s="303"/>
      <c r="H81" s="303"/>
    </row>
  </sheetData>
  <protectedRanges>
    <protectedRange sqref="G63" name="Range1_7_1"/>
    <protectedRange sqref="H63" name="Range1_1_3_1"/>
    <protectedRange sqref="I63" name="Range1_2_3_1"/>
    <protectedRange sqref="J63" name="Range1_3_2_1"/>
    <protectedRange sqref="K63" name="Range1_4_2_1"/>
    <protectedRange sqref="L63" name="Range1_5_2_1"/>
    <protectedRange sqref="F60" name="Range1_7"/>
    <protectedRange sqref="G60" name="Range1_1_3"/>
    <protectedRange sqref="H60" name="Range1_2_3"/>
    <protectedRange sqref="I60" name="Range1_3_2"/>
    <protectedRange sqref="J60" name="Range1_4_2"/>
    <protectedRange sqref="K60" name="Range1_5_2"/>
  </protectedRanges>
  <mergeCells count="29">
    <mergeCell ref="C35:E35"/>
    <mergeCell ref="A41:E41"/>
    <mergeCell ref="E1:N1"/>
    <mergeCell ref="C27:E27"/>
    <mergeCell ref="C30:E30"/>
    <mergeCell ref="C19:E19"/>
    <mergeCell ref="C18:E18"/>
    <mergeCell ref="C16:E16"/>
    <mergeCell ref="C15:E15"/>
    <mergeCell ref="F3:N3"/>
    <mergeCell ref="C28:E28"/>
    <mergeCell ref="B53:N53"/>
    <mergeCell ref="B51:N51"/>
    <mergeCell ref="B60:K60"/>
    <mergeCell ref="B48:N48"/>
    <mergeCell ref="B49:N49"/>
    <mergeCell ref="B50:N50"/>
    <mergeCell ref="B54:N54"/>
    <mergeCell ref="B55:N55"/>
    <mergeCell ref="B57:N57"/>
    <mergeCell ref="B58:N58"/>
    <mergeCell ref="B59:N59"/>
    <mergeCell ref="B56:N56"/>
    <mergeCell ref="B43:N43"/>
    <mergeCell ref="B45:N45"/>
    <mergeCell ref="B52:N52"/>
    <mergeCell ref="B46:N46"/>
    <mergeCell ref="B44:N44"/>
    <mergeCell ref="B47:N47"/>
  </mergeCells>
  <phoneticPr fontId="11" type="noConversion"/>
  <pageMargins left="0.75" right="0.75" top="1" bottom="1" header="0.5" footer="0.5"/>
  <pageSetup paperSize="9" scale="96" orientation="landscape" useFirstPageNumber="1" r:id="rId1"/>
  <headerFooter alignWithMargins="0">
    <oddHeader>&amp;C&amp;8TABLE 14A.3</oddHeader>
    <oddFooter>&amp;L&amp;8&amp;G 
&amp;"Arial,Regular"REPORT ON
GOVERNMENT
SERVICES 2017&amp;C &amp;R&amp;8&amp;G&amp;"Arial,Regular" 
AGED CARE
 SERVICES
&amp;"Arial,Regular"PAGE &amp;"Arial,Bold"&amp;P&amp;"Arial,Regular" of TABLE 14A.3</oddFooter>
  </headerFooter>
  <rowBreaks count="2" manualBreakCount="2">
    <brk id="27" max="14" man="1"/>
    <brk id="47" max="14"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74"/>
  <sheetViews>
    <sheetView showGridLines="0" zoomScaleNormal="100" zoomScaleSheetLayoutView="100" workbookViewId="0"/>
  </sheetViews>
  <sheetFormatPr defaultRowHeight="12.75"/>
  <cols>
    <col min="1" max="1" width="3.7109375" style="307" customWidth="1"/>
    <col min="2" max="3" width="2.7109375" style="307" customWidth="1"/>
    <col min="4" max="4" width="4" style="307" customWidth="1"/>
    <col min="5" max="5" width="0.28515625" style="307" hidden="1" customWidth="1"/>
    <col min="6" max="6" width="8.85546875" style="307" customWidth="1"/>
    <col min="7" max="8" width="9" style="307" customWidth="1"/>
    <col min="9" max="11" width="8.42578125" style="307" customWidth="1"/>
    <col min="12" max="12" width="8.7109375" style="307" customWidth="1"/>
    <col min="13" max="13" width="8.42578125" style="307" customWidth="1"/>
    <col min="14" max="14" width="8.85546875" style="307" customWidth="1"/>
  </cols>
  <sheetData>
    <row r="1" spans="1:14" ht="33.75" customHeight="1">
      <c r="A1" s="365" t="s">
        <v>347</v>
      </c>
      <c r="B1" s="317"/>
      <c r="C1" s="317"/>
      <c r="E1" s="1258" t="s">
        <v>627</v>
      </c>
      <c r="F1" s="1258"/>
      <c r="G1" s="1258"/>
      <c r="H1" s="1258"/>
      <c r="I1" s="1258"/>
      <c r="J1" s="1258"/>
      <c r="K1" s="1258"/>
      <c r="L1" s="1258"/>
      <c r="M1" s="1258"/>
      <c r="N1" s="1258"/>
    </row>
    <row r="2" spans="1:14" ht="16.5" customHeight="1">
      <c r="A2" s="370"/>
      <c r="B2" s="370"/>
      <c r="C2" s="370"/>
      <c r="D2" s="370"/>
      <c r="E2" s="371"/>
      <c r="F2" s="346" t="s">
        <v>65</v>
      </c>
      <c r="G2" s="346" t="s">
        <v>61</v>
      </c>
      <c r="H2" s="346" t="s">
        <v>57</v>
      </c>
      <c r="I2" s="346" t="s">
        <v>58</v>
      </c>
      <c r="J2" s="346" t="s">
        <v>59</v>
      </c>
      <c r="K2" s="346" t="s">
        <v>60</v>
      </c>
      <c r="L2" s="346" t="s">
        <v>62</v>
      </c>
      <c r="M2" s="346" t="s">
        <v>63</v>
      </c>
      <c r="N2" s="346" t="s">
        <v>126</v>
      </c>
    </row>
    <row r="3" spans="1:14" ht="16.5" customHeight="1">
      <c r="A3" s="239" t="s">
        <v>79</v>
      </c>
      <c r="B3" s="306"/>
      <c r="C3" s="306"/>
      <c r="D3" s="306"/>
      <c r="F3" s="308"/>
      <c r="G3" s="308"/>
      <c r="H3" s="308"/>
      <c r="I3" s="308"/>
      <c r="J3" s="308"/>
      <c r="K3" s="308"/>
      <c r="L3" s="308"/>
      <c r="M3" s="308"/>
      <c r="N3" s="308"/>
    </row>
    <row r="4" spans="1:14" s="8" customFormat="1" ht="16.5" customHeight="1">
      <c r="A4" s="563" t="s">
        <v>386</v>
      </c>
      <c r="B4" s="209"/>
      <c r="C4" s="209"/>
      <c r="D4" s="239"/>
      <c r="E4" s="209"/>
      <c r="F4" s="246"/>
      <c r="G4" s="246"/>
      <c r="H4" s="246"/>
      <c r="I4" s="246"/>
      <c r="J4" s="246"/>
      <c r="K4" s="246"/>
      <c r="L4" s="246"/>
      <c r="M4" s="246"/>
      <c r="N4" s="246"/>
    </row>
    <row r="5" spans="1:14" s="378" customFormat="1" ht="16.5" customHeight="1">
      <c r="A5" s="310"/>
      <c r="B5" s="209" t="s">
        <v>83</v>
      </c>
      <c r="C5" s="209"/>
      <c r="D5" s="239"/>
      <c r="E5" s="209"/>
      <c r="F5" s="278">
        <v>37.417653639920758</v>
      </c>
      <c r="G5" s="278">
        <v>27.481708268835995</v>
      </c>
      <c r="H5" s="278">
        <v>19.483906142825877</v>
      </c>
      <c r="I5" s="278">
        <v>11.754652492558359</v>
      </c>
      <c r="J5" s="278">
        <v>11.121175397942917</v>
      </c>
      <c r="K5" s="278">
        <v>3.1308783341466455</v>
      </c>
      <c r="L5" s="278">
        <v>1.4374752786233225</v>
      </c>
      <c r="M5" s="278">
        <v>1.8376856954120337</v>
      </c>
      <c r="N5" s="278">
        <v>113.66513525026625</v>
      </c>
    </row>
    <row r="6" spans="1:14" s="8" customFormat="1" ht="16.5" customHeight="1">
      <c r="A6" s="209"/>
      <c r="B6" s="209" t="s">
        <v>104</v>
      </c>
      <c r="C6" s="209"/>
      <c r="D6" s="239"/>
      <c r="E6" s="209"/>
      <c r="F6" s="278">
        <v>45.121602445636064</v>
      </c>
      <c r="G6" s="278">
        <v>32.061098942404087</v>
      </c>
      <c r="H6" s="278">
        <v>24.22271029475608</v>
      </c>
      <c r="I6" s="278">
        <v>14.330551642124842</v>
      </c>
      <c r="J6" s="278">
        <v>12.142966144505241</v>
      </c>
      <c r="K6" s="278">
        <v>3.9084181632523065</v>
      </c>
      <c r="L6" s="278">
        <v>1.6290778417188678</v>
      </c>
      <c r="M6" s="278">
        <v>1.9789613390200209</v>
      </c>
      <c r="N6" s="278">
        <v>135.39538681341719</v>
      </c>
    </row>
    <row r="7" spans="1:14" s="8" customFormat="1" ht="16.5" customHeight="1">
      <c r="A7" s="209"/>
      <c r="B7" s="209" t="s">
        <v>114</v>
      </c>
      <c r="C7" s="209"/>
      <c r="D7" s="239"/>
      <c r="E7" s="209"/>
      <c r="F7" s="278">
        <v>43.278945512880028</v>
      </c>
      <c r="G7" s="278">
        <v>30.907262179675573</v>
      </c>
      <c r="H7" s="278">
        <v>22.878323475020288</v>
      </c>
      <c r="I7" s="278">
        <v>13.210039097435301</v>
      </c>
      <c r="J7" s="278">
        <v>11.578435188072982</v>
      </c>
      <c r="K7" s="278">
        <v>3.619861214672464</v>
      </c>
      <c r="L7" s="278">
        <v>1.4796286041430644</v>
      </c>
      <c r="M7" s="278">
        <v>1.741243858535404</v>
      </c>
      <c r="N7" s="278">
        <v>128.69373913043478</v>
      </c>
    </row>
    <row r="8" spans="1:14" s="8" customFormat="1" ht="16.5" customHeight="1">
      <c r="A8" s="209"/>
      <c r="B8" s="209" t="s">
        <v>150</v>
      </c>
      <c r="C8" s="209"/>
      <c r="D8" s="239"/>
      <c r="E8" s="209"/>
      <c r="F8" s="278">
        <v>37.034836065573771</v>
      </c>
      <c r="G8" s="278">
        <v>26.63831967213115</v>
      </c>
      <c r="H8" s="278">
        <v>18.906762295081968</v>
      </c>
      <c r="I8" s="278">
        <v>11.028688524590164</v>
      </c>
      <c r="J8" s="278">
        <v>9.8381147540983616</v>
      </c>
      <c r="K8" s="278">
        <v>2.896516393442623</v>
      </c>
      <c r="L8" s="278">
        <v>1.1915983606557377</v>
      </c>
      <c r="M8" s="278">
        <v>1.4651639344262295</v>
      </c>
      <c r="N8" s="278">
        <v>137.02771618852458</v>
      </c>
    </row>
    <row r="9" spans="1:14" s="256" customFormat="1" ht="16.5" customHeight="1">
      <c r="A9" s="209"/>
      <c r="B9" s="209" t="s">
        <v>200</v>
      </c>
      <c r="C9" s="209"/>
      <c r="D9" s="239"/>
      <c r="E9" s="209"/>
      <c r="F9" s="278">
        <v>38.506300000000003</v>
      </c>
      <c r="G9" s="278">
        <v>27.94</v>
      </c>
      <c r="H9" s="278">
        <v>20.155999999999999</v>
      </c>
      <c r="I9" s="278">
        <v>11.569000000000001</v>
      </c>
      <c r="J9" s="278">
        <v>10.319000000000001</v>
      </c>
      <c r="K9" s="278">
        <v>3.0379999999999994</v>
      </c>
      <c r="L9" s="278">
        <v>1.2490000000000001</v>
      </c>
      <c r="M9" s="278">
        <v>1.536</v>
      </c>
      <c r="N9" s="278">
        <v>129.80039600000001</v>
      </c>
    </row>
    <row r="10" spans="1:14" s="8" customFormat="1" ht="16.5" customHeight="1">
      <c r="A10" s="263" t="s">
        <v>387</v>
      </c>
      <c r="B10" s="209"/>
      <c r="C10" s="247"/>
      <c r="D10" s="239"/>
      <c r="E10" s="209"/>
      <c r="F10" s="278"/>
      <c r="G10" s="278"/>
      <c r="H10" s="278"/>
      <c r="I10" s="278"/>
      <c r="J10" s="278"/>
      <c r="K10" s="278"/>
      <c r="L10" s="278"/>
      <c r="M10" s="278"/>
      <c r="N10" s="278"/>
    </row>
    <row r="11" spans="1:14" s="378" customFormat="1" ht="16.5" customHeight="1">
      <c r="A11" s="263"/>
      <c r="B11" s="1279" t="s">
        <v>83</v>
      </c>
      <c r="C11" s="1279"/>
      <c r="D11" s="1279"/>
      <c r="E11" s="209"/>
      <c r="F11" s="278">
        <v>1013.2876343729857</v>
      </c>
      <c r="G11" s="278">
        <v>949.97784165050246</v>
      </c>
      <c r="H11" s="278">
        <v>703.12761048626146</v>
      </c>
      <c r="I11" s="278">
        <v>418.75507887979427</v>
      </c>
      <c r="J11" s="278">
        <v>268.98879055333009</v>
      </c>
      <c r="K11" s="278">
        <v>95.562925321079661</v>
      </c>
      <c r="L11" s="278">
        <v>52.052528525400106</v>
      </c>
      <c r="M11" s="278">
        <v>32.875202755907878</v>
      </c>
      <c r="N11" s="278">
        <v>3534.6278516826414</v>
      </c>
    </row>
    <row r="12" spans="1:14" s="8" customFormat="1" ht="16.5" customHeight="1">
      <c r="A12" s="209"/>
      <c r="B12" s="209" t="s">
        <v>104</v>
      </c>
      <c r="C12" s="209"/>
      <c r="D12" s="239"/>
      <c r="E12" s="209"/>
      <c r="F12" s="278">
        <v>1064.4892490874422</v>
      </c>
      <c r="G12" s="278">
        <v>1002.1826472538697</v>
      </c>
      <c r="H12" s="278">
        <v>731.40076279392531</v>
      </c>
      <c r="I12" s="278">
        <v>458.03638900175542</v>
      </c>
      <c r="J12" s="278">
        <v>293.90773645387446</v>
      </c>
      <c r="K12" s="278">
        <v>101.11094947689726</v>
      </c>
      <c r="L12" s="278">
        <v>57.723350118158407</v>
      </c>
      <c r="M12" s="278">
        <v>35.792326914705761</v>
      </c>
      <c r="N12" s="278">
        <v>3744.8478136163521</v>
      </c>
    </row>
    <row r="13" spans="1:14" s="8" customFormat="1" ht="16.5" customHeight="1">
      <c r="A13" s="209"/>
      <c r="B13" s="209" t="s">
        <v>114</v>
      </c>
      <c r="C13" s="209"/>
      <c r="D13" s="239"/>
      <c r="E13" s="209"/>
      <c r="F13" s="278">
        <v>1101.1792256356896</v>
      </c>
      <c r="G13" s="278">
        <v>1065.1428220628329</v>
      </c>
      <c r="H13" s="278">
        <v>770.98498301637198</v>
      </c>
      <c r="I13" s="278">
        <v>497.10450819419577</v>
      </c>
      <c r="J13" s="278">
        <v>298.33690513173349</v>
      </c>
      <c r="K13" s="278">
        <v>102.22992012387775</v>
      </c>
      <c r="L13" s="278">
        <v>62.401834147858189</v>
      </c>
      <c r="M13" s="278">
        <v>37.693091180183849</v>
      </c>
      <c r="N13" s="278">
        <v>3934.9946145445142</v>
      </c>
    </row>
    <row r="14" spans="1:14" s="8" customFormat="1" ht="16.5" customHeight="1">
      <c r="A14" s="209"/>
      <c r="B14" s="209" t="s">
        <v>150</v>
      </c>
      <c r="C14" s="209"/>
      <c r="D14" s="239"/>
      <c r="E14" s="209"/>
      <c r="F14" s="278">
        <v>1180.0240093461068</v>
      </c>
      <c r="G14" s="278">
        <v>1124.4683992140367</v>
      </c>
      <c r="H14" s="278">
        <v>824.98202284948786</v>
      </c>
      <c r="I14" s="278">
        <v>501.70531622407691</v>
      </c>
      <c r="J14" s="278">
        <v>328.03002220973354</v>
      </c>
      <c r="K14" s="278">
        <v>112.36261698657788</v>
      </c>
      <c r="L14" s="278">
        <v>77.478686836987407</v>
      </c>
      <c r="M14" s="278">
        <v>40.104553894364351</v>
      </c>
      <c r="N14" s="278">
        <v>4191.9250056352457</v>
      </c>
    </row>
    <row r="15" spans="1:14" s="256" customFormat="1" ht="16.5" customHeight="1">
      <c r="A15" s="209"/>
      <c r="B15" s="209" t="s">
        <v>200</v>
      </c>
      <c r="C15" s="209"/>
      <c r="D15" s="239"/>
      <c r="E15" s="209"/>
      <c r="F15" s="278">
        <v>1213.8189567605923</v>
      </c>
      <c r="G15" s="278">
        <v>1183.7955790348524</v>
      </c>
      <c r="H15" s="278">
        <v>825.49249118102568</v>
      </c>
      <c r="I15" s="278">
        <v>541.10060405933109</v>
      </c>
      <c r="J15" s="278">
        <v>320.67122570731237</v>
      </c>
      <c r="K15" s="278">
        <v>103.99214772023839</v>
      </c>
      <c r="L15" s="278">
        <v>91.523367378579209</v>
      </c>
      <c r="M15" s="278">
        <v>41.113031088068198</v>
      </c>
      <c r="N15" s="278">
        <v>4323.0529329300007</v>
      </c>
    </row>
    <row r="16" spans="1:14" s="8" customFormat="1" ht="16.5" customHeight="1">
      <c r="A16" s="309" t="s">
        <v>388</v>
      </c>
      <c r="B16" s="209"/>
      <c r="C16" s="209"/>
      <c r="D16" s="239"/>
      <c r="E16" s="209"/>
      <c r="F16" s="278"/>
      <c r="G16" s="278"/>
      <c r="H16" s="278"/>
      <c r="I16" s="278"/>
      <c r="J16" s="278"/>
      <c r="K16" s="278"/>
      <c r="L16" s="278"/>
      <c r="M16" s="278"/>
      <c r="N16" s="278"/>
    </row>
    <row r="17" spans="1:14" s="378" customFormat="1" ht="16.5" customHeight="1">
      <c r="A17" s="309"/>
      <c r="B17" s="1279" t="s">
        <v>83</v>
      </c>
      <c r="C17" s="1279"/>
      <c r="D17" s="1279"/>
      <c r="E17" s="209"/>
      <c r="F17" s="278">
        <v>3381.050500803738</v>
      </c>
      <c r="G17" s="278">
        <v>2624.904807953922</v>
      </c>
      <c r="H17" s="278">
        <v>1872.1520815124602</v>
      </c>
      <c r="I17" s="278">
        <v>846.90415493623698</v>
      </c>
      <c r="J17" s="278">
        <v>1011.1367308258381</v>
      </c>
      <c r="K17" s="278">
        <v>269.81938280704554</v>
      </c>
      <c r="L17" s="278">
        <v>102.39579263816346</v>
      </c>
      <c r="M17" s="278">
        <v>42.396876531118842</v>
      </c>
      <c r="N17" s="278">
        <v>10150.760328008519</v>
      </c>
    </row>
    <row r="18" spans="1:14" s="8" customFormat="1" ht="16.5" customHeight="1">
      <c r="A18" s="209"/>
      <c r="B18" s="209" t="s">
        <v>104</v>
      </c>
      <c r="C18" s="209"/>
      <c r="D18" s="239"/>
      <c r="E18" s="209"/>
      <c r="F18" s="278">
        <v>3453.6018889523343</v>
      </c>
      <c r="G18" s="278">
        <v>2720.1796049977838</v>
      </c>
      <c r="H18" s="278">
        <v>1962.5278934152204</v>
      </c>
      <c r="I18" s="278">
        <v>911.11836675629661</v>
      </c>
      <c r="J18" s="278">
        <v>1034.699891821389</v>
      </c>
      <c r="K18" s="278">
        <v>284.37421822979655</v>
      </c>
      <c r="L18" s="278">
        <v>109.78884338440733</v>
      </c>
      <c r="M18" s="278">
        <v>47.051906384094131</v>
      </c>
      <c r="N18" s="278">
        <v>10524.104668448639</v>
      </c>
    </row>
    <row r="19" spans="1:14" s="8" customFormat="1" ht="16.5" customHeight="1">
      <c r="A19" s="209"/>
      <c r="B19" s="209" t="s">
        <v>114</v>
      </c>
      <c r="C19" s="209"/>
      <c r="D19" s="239"/>
      <c r="E19" s="209"/>
      <c r="F19" s="278">
        <v>3655.1375484316704</v>
      </c>
      <c r="G19" s="278">
        <v>2865.5110567859156</v>
      </c>
      <c r="H19" s="278">
        <v>1971.3773486884609</v>
      </c>
      <c r="I19" s="278">
        <v>943.99313320849035</v>
      </c>
      <c r="J19" s="278">
        <v>1048.831480132875</v>
      </c>
      <c r="K19" s="278">
        <v>276.68134849193399</v>
      </c>
      <c r="L19" s="278">
        <v>104.61680134107144</v>
      </c>
      <c r="M19" s="278">
        <v>39.036233209424125</v>
      </c>
      <c r="N19" s="278">
        <v>10905.184950289853</v>
      </c>
    </row>
    <row r="20" spans="1:14" s="8" customFormat="1" ht="16.5" customHeight="1">
      <c r="A20" s="209"/>
      <c r="B20" s="209" t="s">
        <v>150</v>
      </c>
      <c r="C20" s="209"/>
      <c r="D20" s="239"/>
      <c r="E20" s="209"/>
      <c r="F20" s="278">
        <v>3827.3240448069982</v>
      </c>
      <c r="G20" s="278">
        <v>3066.404001079949</v>
      </c>
      <c r="H20" s="278">
        <v>2137.2357524033091</v>
      </c>
      <c r="I20" s="278">
        <v>1002.2584658607685</v>
      </c>
      <c r="J20" s="278">
        <v>1112.268075719539</v>
      </c>
      <c r="K20" s="278">
        <v>295.30730386951939</v>
      </c>
      <c r="L20" s="278">
        <v>117.82527690856763</v>
      </c>
      <c r="M20" s="278">
        <v>46.111671031669268</v>
      </c>
      <c r="N20" s="278">
        <v>11609.977897008195</v>
      </c>
    </row>
    <row r="21" spans="1:14" s="256" customFormat="1" ht="16.5" customHeight="1">
      <c r="A21" s="209"/>
      <c r="B21" s="209" t="s">
        <v>200</v>
      </c>
      <c r="C21" s="209"/>
      <c r="D21" s="239"/>
      <c r="E21" s="209"/>
      <c r="F21" s="278">
        <v>4005.4909172900011</v>
      </c>
      <c r="G21" s="278">
        <v>3200.6600874900005</v>
      </c>
      <c r="H21" s="278">
        <v>2216.4014648100001</v>
      </c>
      <c r="I21" s="278">
        <v>1039.01507569</v>
      </c>
      <c r="J21" s="278">
        <v>1149.46794245</v>
      </c>
      <c r="K21" s="278">
        <v>304.84142913000005</v>
      </c>
      <c r="L21" s="278">
        <v>129.81159128000002</v>
      </c>
      <c r="M21" s="278">
        <v>49.910027960000001</v>
      </c>
      <c r="N21" s="278">
        <v>12104.3944061</v>
      </c>
    </row>
    <row r="22" spans="1:14" s="8" customFormat="1" ht="16.5" customHeight="1">
      <c r="A22" s="263" t="s">
        <v>155</v>
      </c>
      <c r="B22" s="209"/>
      <c r="C22" s="209"/>
      <c r="D22" s="239"/>
      <c r="E22" s="209"/>
      <c r="F22" s="278"/>
      <c r="G22" s="278"/>
      <c r="H22" s="278"/>
      <c r="I22" s="278"/>
      <c r="J22" s="278"/>
      <c r="K22" s="278"/>
      <c r="L22" s="278"/>
      <c r="M22" s="278"/>
      <c r="N22" s="278"/>
    </row>
    <row r="23" spans="1:14" s="378" customFormat="1" ht="16.5" customHeight="1">
      <c r="A23" s="263"/>
      <c r="B23" s="1279" t="s">
        <v>83</v>
      </c>
      <c r="C23" s="1279"/>
      <c r="D23" s="1279"/>
      <c r="E23" s="209"/>
      <c r="F23" s="278">
        <v>84.227370189544175</v>
      </c>
      <c r="G23" s="278">
        <v>61.741121441913727</v>
      </c>
      <c r="H23" s="278">
        <v>48.173946891127791</v>
      </c>
      <c r="I23" s="278">
        <v>22.043781732666663</v>
      </c>
      <c r="J23" s="278">
        <v>25.260879191806175</v>
      </c>
      <c r="K23" s="278">
        <v>5.9630472111084121</v>
      </c>
      <c r="L23" s="278">
        <v>2.665461341058466</v>
      </c>
      <c r="M23" s="278">
        <v>8.8336092531704988</v>
      </c>
      <c r="N23" s="278">
        <v>258.90921725239616</v>
      </c>
    </row>
    <row r="24" spans="1:14" s="8" customFormat="1" ht="16.5" customHeight="1">
      <c r="A24" s="209"/>
      <c r="B24" s="209" t="s">
        <v>104</v>
      </c>
      <c r="C24" s="209"/>
      <c r="D24" s="239"/>
      <c r="E24" s="209"/>
      <c r="F24" s="278">
        <v>90.756831916251556</v>
      </c>
      <c r="G24" s="278">
        <v>66.753263863618443</v>
      </c>
      <c r="H24" s="278">
        <v>55.78757003398637</v>
      </c>
      <c r="I24" s="278">
        <v>25.840436075430816</v>
      </c>
      <c r="J24" s="278">
        <v>31.034360377715927</v>
      </c>
      <c r="K24" s="278">
        <v>8.9348991437142562</v>
      </c>
      <c r="L24" s="278">
        <v>17.519475419522013</v>
      </c>
      <c r="M24" s="278">
        <v>11.35059653454088</v>
      </c>
      <c r="N24" s="278">
        <v>307.97743336477987</v>
      </c>
    </row>
    <row r="25" spans="1:14" s="8" customFormat="1" ht="16.5" customHeight="1">
      <c r="A25" s="209"/>
      <c r="B25" s="209" t="s">
        <v>114</v>
      </c>
      <c r="C25" s="209"/>
      <c r="D25" s="239"/>
      <c r="E25" s="209"/>
      <c r="F25" s="278">
        <v>106.99810717480332</v>
      </c>
      <c r="G25" s="278">
        <v>63.634256440993795</v>
      </c>
      <c r="H25" s="278">
        <v>58.042039304034169</v>
      </c>
      <c r="I25" s="278">
        <v>21.678467777711177</v>
      </c>
      <c r="J25" s="278">
        <v>27.097073865373705</v>
      </c>
      <c r="K25" s="278">
        <v>6.0633265144666666</v>
      </c>
      <c r="L25" s="278">
        <v>5.0770916657779512</v>
      </c>
      <c r="M25" s="278">
        <v>16.711900196802279</v>
      </c>
      <c r="N25" s="278">
        <v>305.30226293995861</v>
      </c>
    </row>
    <row r="26" spans="1:14" s="8" customFormat="1" ht="16.5" customHeight="1">
      <c r="A26" s="209"/>
      <c r="B26" s="209" t="s">
        <v>150</v>
      </c>
      <c r="C26" s="209"/>
      <c r="D26" s="239"/>
      <c r="E26" s="209"/>
      <c r="F26" s="278">
        <v>28.323093237704921</v>
      </c>
      <c r="G26" s="278">
        <v>25.259996926229512</v>
      </c>
      <c r="H26" s="278">
        <v>26.31102971311476</v>
      </c>
      <c r="I26" s="278">
        <v>9.8212868852459021</v>
      </c>
      <c r="J26" s="278">
        <v>11.17736168032787</v>
      </c>
      <c r="K26" s="278">
        <v>2.1138504098360653</v>
      </c>
      <c r="L26" s="278">
        <v>19.1171875</v>
      </c>
      <c r="M26" s="278">
        <v>19.059145491803278</v>
      </c>
      <c r="N26" s="278">
        <v>270.8362663934426</v>
      </c>
    </row>
    <row r="27" spans="1:14" s="8" customFormat="1" ht="16.5" customHeight="1">
      <c r="A27" s="209"/>
      <c r="B27" s="209" t="s">
        <v>200</v>
      </c>
      <c r="C27" s="209"/>
      <c r="D27" s="239"/>
      <c r="E27" s="209"/>
      <c r="F27" s="278">
        <v>43.470891000000002</v>
      </c>
      <c r="G27" s="278">
        <v>25.990282999999998</v>
      </c>
      <c r="H27" s="278">
        <v>22.742170999999999</v>
      </c>
      <c r="I27" s="278">
        <v>11.339782</v>
      </c>
      <c r="J27" s="278">
        <v>14.301291000000001</v>
      </c>
      <c r="K27" s="278">
        <v>2.6287530000000006</v>
      </c>
      <c r="L27" s="278">
        <v>14.525475000000002</v>
      </c>
      <c r="M27" s="278">
        <v>5.8260300000000003</v>
      </c>
      <c r="N27" s="278">
        <v>234.96822700000001</v>
      </c>
    </row>
    <row r="28" spans="1:14" s="8" customFormat="1" ht="16.5" customHeight="1">
      <c r="A28" s="245" t="s">
        <v>72</v>
      </c>
      <c r="B28" s="247"/>
      <c r="C28" s="222"/>
      <c r="D28" s="290"/>
      <c r="E28" s="247"/>
      <c r="F28" s="279"/>
      <c r="G28" s="279"/>
      <c r="H28" s="279"/>
      <c r="I28" s="279"/>
      <c r="J28" s="279"/>
      <c r="K28" s="279"/>
      <c r="L28" s="279"/>
      <c r="M28" s="279"/>
      <c r="N28" s="279"/>
    </row>
    <row r="29" spans="1:14" s="327" customFormat="1" ht="16.5" customHeight="1">
      <c r="A29" s="245"/>
      <c r="B29" s="247" t="s">
        <v>51</v>
      </c>
      <c r="C29" s="222"/>
      <c r="D29" s="290"/>
      <c r="E29" s="247"/>
      <c r="F29" s="268">
        <v>3546.3081211887252</v>
      </c>
      <c r="G29" s="268">
        <v>2698.8278144564679</v>
      </c>
      <c r="H29" s="268">
        <v>1958.793069798026</v>
      </c>
      <c r="I29" s="268">
        <v>935.33845602173142</v>
      </c>
      <c r="J29" s="268">
        <v>1059.357165186032</v>
      </c>
      <c r="K29" s="268">
        <v>310.67915813002946</v>
      </c>
      <c r="L29" s="268">
        <v>120.43006621262786</v>
      </c>
      <c r="M29" s="268">
        <v>61.530777416031256</v>
      </c>
      <c r="N29" s="268">
        <v>10749.898995585243</v>
      </c>
    </row>
    <row r="30" spans="1:14" s="225" customFormat="1" ht="16.5" customHeight="1">
      <c r="A30" s="245"/>
      <c r="B30" s="247" t="s">
        <v>55</v>
      </c>
      <c r="C30" s="247"/>
      <c r="D30" s="290"/>
      <c r="E30" s="247"/>
      <c r="F30" s="268">
        <v>3735.6465962463349</v>
      </c>
      <c r="G30" s="268">
        <v>2832.7153691439376</v>
      </c>
      <c r="H30" s="268">
        <v>2073.7453985860739</v>
      </c>
      <c r="I30" s="268">
        <v>965.98248864842526</v>
      </c>
      <c r="J30" s="268">
        <v>1117.3123251663844</v>
      </c>
      <c r="K30" s="268">
        <v>324.26575788529522</v>
      </c>
      <c r="L30" s="268">
        <v>127.66059496520134</v>
      </c>
      <c r="M30" s="268">
        <v>66.920375629741059</v>
      </c>
      <c r="N30" s="268">
        <v>11298.279468618584</v>
      </c>
    </row>
    <row r="31" spans="1:14" s="178" customFormat="1" ht="16.5" customHeight="1">
      <c r="A31" s="245"/>
      <c r="B31" s="247" t="s">
        <v>52</v>
      </c>
      <c r="C31" s="247"/>
      <c r="D31" s="290"/>
      <c r="E31" s="247"/>
      <c r="F31" s="268">
        <v>3913.4442165494233</v>
      </c>
      <c r="G31" s="268">
        <v>2972.2929076458881</v>
      </c>
      <c r="H31" s="268">
        <v>2173.1654327670954</v>
      </c>
      <c r="I31" s="268">
        <v>1015.4549394639231</v>
      </c>
      <c r="J31" s="268">
        <v>1170.1243743078637</v>
      </c>
      <c r="K31" s="268">
        <v>330.6864902899755</v>
      </c>
      <c r="L31" s="268">
        <v>132.65161173233858</v>
      </c>
      <c r="M31" s="268">
        <v>68.770973549294112</v>
      </c>
      <c r="N31" s="268">
        <v>11851.72195877647</v>
      </c>
    </row>
    <row r="32" spans="1:14" s="8" customFormat="1" ht="16.5" customHeight="1">
      <c r="A32" s="245"/>
      <c r="B32" s="247" t="s">
        <v>50</v>
      </c>
      <c r="C32" s="247"/>
      <c r="D32" s="290"/>
      <c r="E32" s="247"/>
      <c r="F32" s="268">
        <v>4116.868408326869</v>
      </c>
      <c r="G32" s="268">
        <v>3167.9205628038303</v>
      </c>
      <c r="H32" s="268">
        <v>2378.106128779435</v>
      </c>
      <c r="I32" s="268">
        <v>1096.4193277365498</v>
      </c>
      <c r="J32" s="268">
        <v>1228.788695418664</v>
      </c>
      <c r="K32" s="268">
        <v>343.33651975960794</v>
      </c>
      <c r="L32" s="268">
        <v>149.93356395222921</v>
      </c>
      <c r="M32" s="268">
        <v>73.322817105989017</v>
      </c>
      <c r="N32" s="268">
        <v>12615.800733001146</v>
      </c>
    </row>
    <row r="33" spans="1:14" s="8" customFormat="1" ht="16.5" customHeight="1">
      <c r="A33" s="247"/>
      <c r="B33" s="247" t="s">
        <v>14</v>
      </c>
      <c r="C33" s="247"/>
      <c r="D33" s="290"/>
      <c r="E33" s="247"/>
      <c r="F33" s="268">
        <v>4323.0489349547379</v>
      </c>
      <c r="G33" s="268">
        <v>3326.4095918901471</v>
      </c>
      <c r="H33" s="268">
        <v>2498.9912512908222</v>
      </c>
      <c r="I33" s="268">
        <v>1167.6413487851123</v>
      </c>
      <c r="J33" s="268">
        <v>1263.1071525852949</v>
      </c>
      <c r="K33" s="268">
        <v>359.00176983101227</v>
      </c>
      <c r="L33" s="268">
        <v>152.61583461215332</v>
      </c>
      <c r="M33" s="268">
        <v>76.353636388043299</v>
      </c>
      <c r="N33" s="268">
        <v>13246.009588324265</v>
      </c>
    </row>
    <row r="34" spans="1:14" s="8" customFormat="1" ht="16.5" customHeight="1">
      <c r="A34" s="247"/>
      <c r="B34" s="247" t="s">
        <v>83</v>
      </c>
      <c r="C34" s="247"/>
      <c r="D34" s="290"/>
      <c r="E34" s="247"/>
      <c r="F34" s="268">
        <v>4515.9831590061885</v>
      </c>
      <c r="G34" s="268">
        <v>3664.1054793151734</v>
      </c>
      <c r="H34" s="268">
        <v>2642.9375450326756</v>
      </c>
      <c r="I34" s="268">
        <v>1299.4576680412563</v>
      </c>
      <c r="J34" s="268">
        <v>1316.5075759689173</v>
      </c>
      <c r="K34" s="268">
        <v>374.47623367338019</v>
      </c>
      <c r="L34" s="268">
        <v>158.55125778324535</v>
      </c>
      <c r="M34" s="268">
        <v>85.943374235609255</v>
      </c>
      <c r="N34" s="268">
        <v>14057.962532193822</v>
      </c>
    </row>
    <row r="35" spans="1:14" s="8" customFormat="1" ht="16.5" customHeight="1">
      <c r="A35" s="247"/>
      <c r="B35" s="247" t="s">
        <v>104</v>
      </c>
      <c r="C35" s="247"/>
      <c r="D35" s="290"/>
      <c r="E35" s="247"/>
      <c r="F35" s="268">
        <v>4653.9695724016647</v>
      </c>
      <c r="G35" s="268">
        <v>3821.1766150576768</v>
      </c>
      <c r="H35" s="268">
        <v>2773.9389365378884</v>
      </c>
      <c r="I35" s="268">
        <v>1409.3257434756079</v>
      </c>
      <c r="J35" s="268">
        <v>1371.7849547974845</v>
      </c>
      <c r="K35" s="268">
        <v>398.32848501366044</v>
      </c>
      <c r="L35" s="268">
        <v>186.66074676380663</v>
      </c>
      <c r="M35" s="268">
        <v>96.173791172360779</v>
      </c>
      <c r="N35" s="268">
        <v>14712.325302243187</v>
      </c>
    </row>
    <row r="36" spans="1:14" s="8" customFormat="1" ht="16.5" customHeight="1">
      <c r="A36" s="247"/>
      <c r="B36" s="247" t="s">
        <v>114</v>
      </c>
      <c r="C36" s="247"/>
      <c r="D36" s="290"/>
      <c r="E36" s="247"/>
      <c r="F36" s="268">
        <v>4906.5938267550428</v>
      </c>
      <c r="G36" s="268">
        <v>4025.195397469417</v>
      </c>
      <c r="H36" s="268">
        <v>2823.2826944838871</v>
      </c>
      <c r="I36" s="268">
        <v>1475.9861482778324</v>
      </c>
      <c r="J36" s="268">
        <v>1385.8438943180547</v>
      </c>
      <c r="K36" s="268">
        <v>388.59445634495091</v>
      </c>
      <c r="L36" s="268">
        <v>173.57535575885066</v>
      </c>
      <c r="M36" s="268">
        <v>95.182468444945641</v>
      </c>
      <c r="N36" s="268">
        <v>15274.17556690476</v>
      </c>
    </row>
    <row r="37" spans="1:14" ht="16.5" customHeight="1">
      <c r="A37" s="247"/>
      <c r="B37" s="247" t="s">
        <v>150</v>
      </c>
      <c r="C37" s="247"/>
      <c r="D37" s="290"/>
      <c r="E37" s="222"/>
      <c r="F37" s="268">
        <v>5072.7059834563843</v>
      </c>
      <c r="G37" s="268">
        <v>4242.7707168923462</v>
      </c>
      <c r="H37" s="268">
        <v>3007.435567260994</v>
      </c>
      <c r="I37" s="268">
        <v>1524.8137574946816</v>
      </c>
      <c r="J37" s="268">
        <v>1461.313574363699</v>
      </c>
      <c r="K37" s="268">
        <v>412.68028765937595</v>
      </c>
      <c r="L37" s="268">
        <v>215.61274960621077</v>
      </c>
      <c r="M37" s="268">
        <v>106.74053435226313</v>
      </c>
      <c r="N37" s="268">
        <v>16209.76688522541</v>
      </c>
    </row>
    <row r="38" spans="1:14" ht="16.5" customHeight="1">
      <c r="A38" s="247"/>
      <c r="B38" s="247" t="s">
        <v>200</v>
      </c>
      <c r="C38" s="247"/>
      <c r="D38" s="290"/>
      <c r="E38" s="222"/>
      <c r="F38" s="268">
        <v>5301.2870650505929</v>
      </c>
      <c r="G38" s="268">
        <v>4438.3859495248535</v>
      </c>
      <c r="H38" s="268">
        <v>3084.7921269910257</v>
      </c>
      <c r="I38" s="268">
        <v>1603.0244617493311</v>
      </c>
      <c r="J38" s="268">
        <v>1494.7594591573124</v>
      </c>
      <c r="K38" s="268">
        <v>414.50032985023847</v>
      </c>
      <c r="L38" s="268">
        <v>237.10943365857921</v>
      </c>
      <c r="M38" s="268">
        <v>98.38508904806821</v>
      </c>
      <c r="N38" s="268">
        <v>16792.215962030001</v>
      </c>
    </row>
    <row r="39" spans="1:14" ht="30.75" customHeight="1">
      <c r="A39" s="1278" t="s">
        <v>194</v>
      </c>
      <c r="B39" s="1278"/>
      <c r="C39" s="1278"/>
      <c r="D39" s="1278"/>
      <c r="E39" s="1278"/>
      <c r="F39" s="1278"/>
      <c r="G39" s="1278"/>
      <c r="H39" s="1278"/>
      <c r="I39" s="1278"/>
      <c r="J39" s="1278"/>
      <c r="K39" s="1278"/>
      <c r="L39" s="1278"/>
      <c r="M39" s="1278"/>
      <c r="N39" s="1278"/>
    </row>
    <row r="40" spans="1:14" ht="16.5" customHeight="1">
      <c r="A40" s="563" t="s">
        <v>386</v>
      </c>
      <c r="B40" s="247"/>
      <c r="C40" s="247"/>
      <c r="D40" s="290"/>
      <c r="E40" s="222"/>
      <c r="F40" s="291"/>
      <c r="G40" s="291"/>
      <c r="H40" s="291"/>
      <c r="I40" s="291"/>
      <c r="J40" s="291"/>
      <c r="K40" s="291"/>
      <c r="L40" s="291"/>
      <c r="M40" s="291"/>
      <c r="N40" s="291"/>
    </row>
    <row r="41" spans="1:14" ht="16.5" customHeight="1">
      <c r="A41" s="310"/>
      <c r="B41" s="209" t="s">
        <v>83</v>
      </c>
      <c r="C41" s="247"/>
      <c r="D41" s="290"/>
      <c r="E41" s="222"/>
      <c r="F41" s="274">
        <v>33.784222656214567</v>
      </c>
      <c r="G41" s="274">
        <v>33.513484270532459</v>
      </c>
      <c r="H41" s="274">
        <v>30.222451034943035</v>
      </c>
      <c r="I41" s="274">
        <v>37.466397552631989</v>
      </c>
      <c r="J41" s="274">
        <v>39.953185699675615</v>
      </c>
      <c r="K41" s="274">
        <v>35.691743750756899</v>
      </c>
      <c r="L41" s="274">
        <v>34.22121829687822</v>
      </c>
      <c r="M41" s="274">
        <v>86.307888913928323</v>
      </c>
      <c r="N41" s="274">
        <v>34.28438118207864</v>
      </c>
    </row>
    <row r="42" spans="1:14" ht="16.5" customHeight="1">
      <c r="A42" s="209"/>
      <c r="B42" s="209" t="s">
        <v>104</v>
      </c>
      <c r="C42" s="247"/>
      <c r="D42" s="290"/>
      <c r="E42" s="222"/>
      <c r="F42" s="274">
        <v>39.62230086602186</v>
      </c>
      <c r="G42" s="274">
        <v>38.081998472745461</v>
      </c>
      <c r="H42" s="274">
        <v>37.255591807372504</v>
      </c>
      <c r="I42" s="274">
        <v>44.152518686990483</v>
      </c>
      <c r="J42" s="274">
        <v>43.043619331300732</v>
      </c>
      <c r="K42" s="274">
        <v>42.839120377999976</v>
      </c>
      <c r="L42" s="274">
        <v>37.179687799548482</v>
      </c>
      <c r="M42" s="274">
        <v>90.169358496869663</v>
      </c>
      <c r="N42" s="274">
        <v>39.886201669636016</v>
      </c>
    </row>
    <row r="43" spans="1:14" ht="16.5" customHeight="1">
      <c r="A43" s="209"/>
      <c r="B43" s="209" t="s">
        <v>114</v>
      </c>
      <c r="C43" s="219"/>
      <c r="D43" s="290"/>
      <c r="E43" s="222"/>
      <c r="F43" s="274">
        <v>36.610290441955854</v>
      </c>
      <c r="G43" s="274">
        <v>35.448091833788091</v>
      </c>
      <c r="H43" s="274">
        <v>33.668854719689193</v>
      </c>
      <c r="I43" s="274">
        <v>38.978169723905665</v>
      </c>
      <c r="J43" s="274">
        <v>39.705614738897104</v>
      </c>
      <c r="K43" s="274">
        <v>38.37973235121212</v>
      </c>
      <c r="L43" s="274">
        <v>32.204344421218927</v>
      </c>
      <c r="M43" s="274">
        <v>74.259803257345709</v>
      </c>
      <c r="N43" s="274">
        <v>36.479987274349277</v>
      </c>
    </row>
    <row r="44" spans="1:14" ht="16.5" customHeight="1">
      <c r="A44" s="209"/>
      <c r="B44" s="209" t="s">
        <v>150</v>
      </c>
      <c r="C44" s="219"/>
      <c r="D44" s="239"/>
      <c r="E44" s="222"/>
      <c r="F44" s="274">
        <v>30.413061098680309</v>
      </c>
      <c r="G44" s="274">
        <v>29.563149908309779</v>
      </c>
      <c r="H44" s="274">
        <v>26.763285264057689</v>
      </c>
      <c r="I44" s="274">
        <v>31.190788501278789</v>
      </c>
      <c r="J44" s="274">
        <v>32.805088277597442</v>
      </c>
      <c r="K44" s="274">
        <v>29.752412776492214</v>
      </c>
      <c r="L44" s="274">
        <v>24.822380182392202</v>
      </c>
      <c r="M44" s="274">
        <v>59.212897446905487</v>
      </c>
      <c r="N44" s="274">
        <v>37.553939622334369</v>
      </c>
    </row>
    <row r="45" spans="1:14" ht="16.5" customHeight="1">
      <c r="A45" s="209"/>
      <c r="B45" s="209" t="s">
        <v>200</v>
      </c>
      <c r="C45" s="219"/>
      <c r="D45" s="239"/>
      <c r="E45" s="222"/>
      <c r="F45" s="274">
        <v>30.719154014977427</v>
      </c>
      <c r="G45" s="274">
        <v>30.023674333718365</v>
      </c>
      <c r="H45" s="274">
        <v>27.492332818111816</v>
      </c>
      <c r="I45" s="274">
        <v>31.356882637608937</v>
      </c>
      <c r="J45" s="274">
        <v>33.469017041085131</v>
      </c>
      <c r="K45" s="274">
        <v>30.25082834373778</v>
      </c>
      <c r="L45" s="274">
        <v>24.956042204474915</v>
      </c>
      <c r="M45" s="274">
        <v>58.581237279767961</v>
      </c>
      <c r="N45" s="274">
        <v>34.418860034695392</v>
      </c>
    </row>
    <row r="46" spans="1:14" ht="16.5" customHeight="1">
      <c r="A46" s="263" t="s">
        <v>154</v>
      </c>
      <c r="B46" s="247"/>
      <c r="C46" s="247"/>
      <c r="D46" s="290"/>
      <c r="E46" s="222"/>
      <c r="F46" s="274"/>
      <c r="G46" s="274"/>
      <c r="H46" s="274"/>
      <c r="I46" s="274"/>
      <c r="J46" s="274"/>
      <c r="K46" s="274"/>
      <c r="L46" s="274"/>
      <c r="M46" s="274"/>
      <c r="N46" s="274"/>
    </row>
    <row r="47" spans="1:14" ht="16.5" customHeight="1">
      <c r="A47" s="263"/>
      <c r="B47" s="209" t="s">
        <v>83</v>
      </c>
      <c r="C47" s="247"/>
      <c r="D47" s="290"/>
      <c r="E47" s="222"/>
      <c r="F47" s="274">
        <v>914.89261683481629</v>
      </c>
      <c r="G47" s="274">
        <v>1158.4821126134809</v>
      </c>
      <c r="H47" s="274">
        <v>1090.6560329054983</v>
      </c>
      <c r="I47" s="274">
        <v>1334.7263368633562</v>
      </c>
      <c r="J47" s="274">
        <v>966.35101197092979</v>
      </c>
      <c r="K47" s="274">
        <v>1089.4091301578301</v>
      </c>
      <c r="L47" s="274">
        <v>1239.1871832941426</v>
      </c>
      <c r="M47" s="274">
        <v>1544.001433195891</v>
      </c>
      <c r="N47" s="274">
        <v>1066.1363164444531</v>
      </c>
    </row>
    <row r="48" spans="1:14" ht="16.5" customHeight="1">
      <c r="A48" s="209"/>
      <c r="B48" s="209" t="s">
        <v>104</v>
      </c>
      <c r="C48" s="247"/>
      <c r="D48" s="290"/>
      <c r="E48" s="222"/>
      <c r="F48" s="274">
        <v>934.75211450668496</v>
      </c>
      <c r="G48" s="274">
        <v>1190.3870828225604</v>
      </c>
      <c r="H48" s="274">
        <v>1124.9264815816414</v>
      </c>
      <c r="I48" s="274">
        <v>1411.2129616332788</v>
      </c>
      <c r="J48" s="274">
        <v>1041.8255783550389</v>
      </c>
      <c r="K48" s="274">
        <v>1108.2499249697239</v>
      </c>
      <c r="L48" s="274">
        <v>1317.3932400140773</v>
      </c>
      <c r="M48" s="274">
        <v>1630.8409332581759</v>
      </c>
      <c r="N48" s="274">
        <v>1103.1967826336274</v>
      </c>
    </row>
    <row r="49" spans="1:14" ht="16.5" customHeight="1">
      <c r="A49" s="209"/>
      <c r="B49" s="209" t="s">
        <v>114</v>
      </c>
      <c r="C49" s="219"/>
      <c r="D49" s="290"/>
      <c r="E49" s="222"/>
      <c r="F49" s="274">
        <v>931.50354754306215</v>
      </c>
      <c r="G49" s="274">
        <v>1221.6313548927822</v>
      </c>
      <c r="H49" s="274">
        <v>1134.6190385227624</v>
      </c>
      <c r="I49" s="274">
        <v>1466.7802076887015</v>
      </c>
      <c r="J49" s="274">
        <v>1023.0786824939679</v>
      </c>
      <c r="K49" s="274">
        <v>1083.8970722791198</v>
      </c>
      <c r="L49" s="274">
        <v>1358.185529656804</v>
      </c>
      <c r="M49" s="274">
        <v>1607.5183963928009</v>
      </c>
      <c r="N49" s="274">
        <v>1115.4276379966414</v>
      </c>
    </row>
    <row r="50" spans="1:14" ht="16.5" customHeight="1">
      <c r="A50" s="209"/>
      <c r="B50" s="209" t="s">
        <v>150</v>
      </c>
      <c r="C50" s="219"/>
      <c r="D50" s="239"/>
      <c r="E50" s="291"/>
      <c r="F50" s="274">
        <v>969.03742818273599</v>
      </c>
      <c r="G50" s="274">
        <v>1247.932612202268</v>
      </c>
      <c r="H50" s="274">
        <v>1167.7953565314276</v>
      </c>
      <c r="I50" s="274">
        <v>1418.8980288473504</v>
      </c>
      <c r="J50" s="274">
        <v>1093.8125957322991</v>
      </c>
      <c r="K50" s="274">
        <v>1154.1653859787773</v>
      </c>
      <c r="L50" s="274">
        <v>1613.9711871052475</v>
      </c>
      <c r="M50" s="274">
        <v>1620.7789320386498</v>
      </c>
      <c r="N50" s="274">
        <v>1148.8427519757724</v>
      </c>
    </row>
    <row r="51" spans="1:14" ht="16.5" customHeight="1">
      <c r="A51" s="209"/>
      <c r="B51" s="209" t="s">
        <v>200</v>
      </c>
      <c r="C51" s="219"/>
      <c r="D51" s="239"/>
      <c r="E51" s="291"/>
      <c r="F51" s="274">
        <v>968.34781526731626</v>
      </c>
      <c r="G51" s="274">
        <v>1272.0792033871855</v>
      </c>
      <c r="H51" s="274">
        <v>1125.9532797380925</v>
      </c>
      <c r="I51" s="274">
        <v>1466.6114734746084</v>
      </c>
      <c r="J51" s="274">
        <v>1040.0766273654126</v>
      </c>
      <c r="K51" s="274">
        <v>1035.4998715541651</v>
      </c>
      <c r="L51" s="274">
        <v>1828.7117846240876</v>
      </c>
      <c r="M51" s="274">
        <v>1568.002753555078</v>
      </c>
      <c r="N51" s="274">
        <v>1146.3335891602139</v>
      </c>
    </row>
    <row r="52" spans="1:14" ht="16.5" customHeight="1">
      <c r="A52" s="309" t="s">
        <v>151</v>
      </c>
      <c r="B52" s="247"/>
      <c r="C52" s="247"/>
      <c r="D52" s="290"/>
      <c r="E52" s="222"/>
      <c r="F52" s="274"/>
      <c r="G52" s="274"/>
      <c r="H52" s="274"/>
      <c r="I52" s="274"/>
      <c r="J52" s="274"/>
      <c r="K52" s="274"/>
      <c r="L52" s="274"/>
      <c r="M52" s="274"/>
      <c r="N52" s="274"/>
    </row>
    <row r="53" spans="1:14" ht="16.5" customHeight="1">
      <c r="A53" s="309"/>
      <c r="B53" s="209" t="s">
        <v>83</v>
      </c>
      <c r="C53" s="247"/>
      <c r="D53" s="290"/>
      <c r="E53" s="222"/>
      <c r="F53" s="274">
        <v>3052.7345201889357</v>
      </c>
      <c r="G53" s="274">
        <v>3201.0275755952784</v>
      </c>
      <c r="H53" s="274">
        <v>2903.987742432776</v>
      </c>
      <c r="I53" s="274">
        <v>2699.3947952017143</v>
      </c>
      <c r="J53" s="274">
        <v>3632.5417169411849</v>
      </c>
      <c r="K53" s="274">
        <v>3075.9177592767428</v>
      </c>
      <c r="L53" s="274">
        <v>2437.6828072538201</v>
      </c>
      <c r="M53" s="274">
        <v>1991.1919209475598</v>
      </c>
      <c r="N53" s="274">
        <v>3061.7351187513809</v>
      </c>
    </row>
    <row r="54" spans="1:14" ht="16.5" customHeight="1">
      <c r="A54" s="209"/>
      <c r="B54" s="209" t="s">
        <v>104</v>
      </c>
      <c r="C54" s="247"/>
      <c r="D54" s="290"/>
      <c r="E54" s="222"/>
      <c r="F54" s="274">
        <v>3032.6860239593566</v>
      </c>
      <c r="G54" s="274">
        <v>3231.0144998214873</v>
      </c>
      <c r="H54" s="274">
        <v>3018.4540548085834</v>
      </c>
      <c r="I54" s="274">
        <v>2807.1613514176524</v>
      </c>
      <c r="J54" s="274">
        <v>3667.7388156806524</v>
      </c>
      <c r="K54" s="274">
        <v>3116.9493279113749</v>
      </c>
      <c r="L54" s="274">
        <v>2505.6598379601614</v>
      </c>
      <c r="M54" s="274">
        <v>2143.8722076346799</v>
      </c>
      <c r="N54" s="274">
        <v>3100.3017981444473</v>
      </c>
    </row>
    <row r="55" spans="1:14" ht="16.5" customHeight="1">
      <c r="A55" s="209"/>
      <c r="B55" s="209" t="s">
        <v>114</v>
      </c>
      <c r="C55" s="219"/>
      <c r="D55" s="290"/>
      <c r="E55" s="222"/>
      <c r="F55" s="274">
        <v>3091.9340956114042</v>
      </c>
      <c r="G55" s="274">
        <v>3286.5058865834658</v>
      </c>
      <c r="H55" s="274">
        <v>2901.174888236385</v>
      </c>
      <c r="I55" s="274">
        <v>2785.3910418437536</v>
      </c>
      <c r="J55" s="274">
        <v>3596.7294370729305</v>
      </c>
      <c r="K55" s="274">
        <v>2933.5257547031979</v>
      </c>
      <c r="L55" s="274">
        <v>2277.0007914150497</v>
      </c>
      <c r="M55" s="274">
        <v>1664.8001276960483</v>
      </c>
      <c r="N55" s="274">
        <v>3091.222703598627</v>
      </c>
    </row>
    <row r="56" spans="1:14" ht="16.5" customHeight="1">
      <c r="A56" s="209"/>
      <c r="B56" s="209" t="s">
        <v>150</v>
      </c>
      <c r="C56" s="219"/>
      <c r="D56" s="239"/>
      <c r="E56" s="222"/>
      <c r="F56" s="274">
        <v>3143.004057397874</v>
      </c>
      <c r="G56" s="274">
        <v>3403.08856861597</v>
      </c>
      <c r="H56" s="274">
        <v>3025.3434842723686</v>
      </c>
      <c r="I56" s="274">
        <v>2834.5375574419058</v>
      </c>
      <c r="J56" s="274">
        <v>3708.8459856734967</v>
      </c>
      <c r="K56" s="274">
        <v>3033.3350850454981</v>
      </c>
      <c r="L56" s="274">
        <v>2454.4375983453315</v>
      </c>
      <c r="M56" s="274">
        <v>1863.5495890587322</v>
      </c>
      <c r="N56" s="274">
        <v>3181.8410252202343</v>
      </c>
    </row>
    <row r="57" spans="1:14" ht="16.5" customHeight="1">
      <c r="A57" s="209"/>
      <c r="B57" s="209" t="s">
        <v>200</v>
      </c>
      <c r="C57" s="219"/>
      <c r="D57" s="239"/>
      <c r="E57" s="222"/>
      <c r="F57" s="274">
        <v>3195.4587273725274</v>
      </c>
      <c r="G57" s="274">
        <v>3439.354907649617</v>
      </c>
      <c r="H57" s="274">
        <v>3023.1219849725671</v>
      </c>
      <c r="I57" s="274">
        <v>2816.1702642508167</v>
      </c>
      <c r="J57" s="274">
        <v>3728.2258120011743</v>
      </c>
      <c r="K57" s="274">
        <v>3035.4528455139362</v>
      </c>
      <c r="L57" s="274">
        <v>2593.7418339581491</v>
      </c>
      <c r="M57" s="274">
        <v>1903.5098896905035</v>
      </c>
      <c r="N57" s="274">
        <v>3209.6932652524861</v>
      </c>
    </row>
    <row r="58" spans="1:14" ht="16.5" customHeight="1">
      <c r="A58" s="263" t="s">
        <v>155</v>
      </c>
      <c r="B58" s="247"/>
      <c r="C58" s="247"/>
      <c r="D58" s="290"/>
      <c r="E58" s="222"/>
      <c r="F58" s="274"/>
      <c r="G58" s="274"/>
      <c r="H58" s="274"/>
      <c r="I58" s="274"/>
      <c r="J58" s="274"/>
      <c r="K58" s="274"/>
      <c r="L58" s="274"/>
      <c r="M58" s="274"/>
      <c r="N58" s="274"/>
    </row>
    <row r="59" spans="1:14" ht="16.5" customHeight="1">
      <c r="A59" s="263"/>
      <c r="B59" s="211" t="s">
        <v>83</v>
      </c>
      <c r="C59" s="247"/>
      <c r="D59" s="290"/>
      <c r="E59" s="222"/>
      <c r="F59" s="274">
        <v>76.048494531871356</v>
      </c>
      <c r="G59" s="274">
        <v>75.292266479482961</v>
      </c>
      <c r="H59" s="274">
        <v>74.724993048334014</v>
      </c>
      <c r="I59" s="274">
        <v>70.261633891975791</v>
      </c>
      <c r="J59" s="274">
        <v>90.750533210184344</v>
      </c>
      <c r="K59" s="274">
        <v>67.97822537890363</v>
      </c>
      <c r="L59" s="274">
        <v>63.455236949611368</v>
      </c>
      <c r="M59" s="274">
        <v>414.87517045766975</v>
      </c>
      <c r="N59" s="274">
        <v>78.093799618418799</v>
      </c>
    </row>
    <row r="60" spans="1:14" ht="16.5" customHeight="1">
      <c r="A60" s="372"/>
      <c r="B60" s="211" t="s">
        <v>104</v>
      </c>
      <c r="C60" s="247"/>
      <c r="D60" s="290"/>
      <c r="E60" s="222"/>
      <c r="F60" s="274">
        <v>79.695629253532445</v>
      </c>
      <c r="G60" s="274">
        <v>79.289162766124264</v>
      </c>
      <c r="H60" s="274">
        <v>85.803731779814498</v>
      </c>
      <c r="I60" s="274">
        <v>79.61454417056018</v>
      </c>
      <c r="J60" s="274">
        <v>110.00864026070579</v>
      </c>
      <c r="K60" s="274">
        <v>97.933026609505802</v>
      </c>
      <c r="L60" s="274">
        <v>399.838859647383</v>
      </c>
      <c r="M60" s="274">
        <v>517.17837427949303</v>
      </c>
      <c r="N60" s="274">
        <v>90.727241939288831</v>
      </c>
    </row>
    <row r="61" spans="1:14" ht="16.5" customHeight="1">
      <c r="A61" s="372"/>
      <c r="B61" s="211" t="s">
        <v>114</v>
      </c>
      <c r="C61" s="247"/>
      <c r="D61" s="290"/>
      <c r="E61" s="222"/>
      <c r="F61" s="274">
        <v>90.511257471448388</v>
      </c>
      <c r="G61" s="274">
        <v>72.983266941661128</v>
      </c>
      <c r="H61" s="274">
        <v>85.417490975495667</v>
      </c>
      <c r="I61" s="274">
        <v>63.965518206369168</v>
      </c>
      <c r="J61" s="274">
        <v>92.923262770280317</v>
      </c>
      <c r="K61" s="274">
        <v>64.286677025073402</v>
      </c>
      <c r="L61" s="274">
        <v>110.50368194085287</v>
      </c>
      <c r="M61" s="274">
        <v>712.72177908198557</v>
      </c>
      <c r="N61" s="274">
        <v>86.54207067207544</v>
      </c>
    </row>
    <row r="62" spans="1:14" ht="16.5" customHeight="1">
      <c r="A62" s="247"/>
      <c r="B62" s="211" t="s">
        <v>150</v>
      </c>
      <c r="C62" s="210"/>
      <c r="D62" s="239"/>
      <c r="E62" s="222"/>
      <c r="F62" s="274">
        <v>23.258965251439502</v>
      </c>
      <c r="G62" s="274">
        <v>28.033490287858822</v>
      </c>
      <c r="H62" s="274">
        <v>37.244324692565527</v>
      </c>
      <c r="I62" s="274">
        <v>27.776075221008355</v>
      </c>
      <c r="J62" s="274">
        <v>37.27079280926678</v>
      </c>
      <c r="K62" s="274">
        <v>21.713030895865248</v>
      </c>
      <c r="L62" s="274">
        <v>398.23325695240078</v>
      </c>
      <c r="M62" s="274">
        <v>770.25321256883592</v>
      </c>
      <c r="N62" s="274">
        <v>74.225631708584075</v>
      </c>
    </row>
    <row r="63" spans="1:14" ht="18" customHeight="1">
      <c r="A63" s="247"/>
      <c r="B63" s="211" t="s">
        <v>200</v>
      </c>
      <c r="C63" s="210"/>
      <c r="D63" s="239"/>
      <c r="E63" s="222"/>
      <c r="F63" s="274">
        <v>34.679753593497587</v>
      </c>
      <c r="G63" s="274">
        <v>27.928553780714982</v>
      </c>
      <c r="H63" s="274">
        <v>31.019812171979105</v>
      </c>
      <c r="I63" s="274">
        <v>30.735604919186649</v>
      </c>
      <c r="J63" s="274">
        <v>46.385323402317809</v>
      </c>
      <c r="K63" s="274">
        <v>26.175758973365944</v>
      </c>
      <c r="L63" s="274">
        <v>290.23087841476803</v>
      </c>
      <c r="M63" s="274">
        <v>222.19794650328552</v>
      </c>
      <c r="N63" s="274">
        <v>62.305961822439542</v>
      </c>
    </row>
    <row r="64" spans="1:14" ht="16.5" customHeight="1">
      <c r="A64" s="245" t="s">
        <v>72</v>
      </c>
      <c r="B64" s="222"/>
      <c r="C64" s="247"/>
      <c r="D64" s="290"/>
      <c r="E64" s="222"/>
      <c r="F64" s="274"/>
      <c r="G64" s="274"/>
      <c r="H64" s="274"/>
      <c r="I64" s="274"/>
      <c r="J64" s="274"/>
      <c r="K64" s="274"/>
      <c r="L64" s="274"/>
      <c r="M64" s="274"/>
      <c r="N64" s="293"/>
    </row>
    <row r="65" spans="1:14" ht="16.5" customHeight="1">
      <c r="A65" s="245"/>
      <c r="B65" s="222" t="s">
        <v>83</v>
      </c>
      <c r="C65" s="247"/>
      <c r="D65" s="290"/>
      <c r="E65" s="222"/>
      <c r="F65" s="293">
        <v>4077.4598542118374</v>
      </c>
      <c r="G65" s="293">
        <v>4468.3154389587735</v>
      </c>
      <c r="H65" s="293">
        <v>4099.5912194215516</v>
      </c>
      <c r="I65" s="293">
        <v>4141.849163509678</v>
      </c>
      <c r="J65" s="293">
        <v>4729.5964478219748</v>
      </c>
      <c r="K65" s="293">
        <v>4268.9968585642328</v>
      </c>
      <c r="L65" s="293">
        <v>3774.5464457944522</v>
      </c>
      <c r="M65" s="293">
        <v>4036.3764135150486</v>
      </c>
      <c r="N65" s="293">
        <v>4240.2496159963321</v>
      </c>
    </row>
    <row r="66" spans="1:14" ht="16.5" customHeight="1">
      <c r="A66" s="245"/>
      <c r="B66" s="222" t="s">
        <v>104</v>
      </c>
      <c r="C66" s="247"/>
      <c r="D66" s="290"/>
      <c r="E66" s="222"/>
      <c r="F66" s="293">
        <v>4086.756068585596</v>
      </c>
      <c r="G66" s="293">
        <v>4538.7727438829179</v>
      </c>
      <c r="H66" s="293">
        <v>4266.4398599774122</v>
      </c>
      <c r="I66" s="293">
        <v>4342.1413759084826</v>
      </c>
      <c r="J66" s="293">
        <v>4862.6166536276969</v>
      </c>
      <c r="K66" s="293">
        <v>4365.9713998686057</v>
      </c>
      <c r="L66" s="293">
        <v>4260.0716254211702</v>
      </c>
      <c r="M66" s="293">
        <v>4382.0608736692175</v>
      </c>
      <c r="N66" s="293">
        <v>4334.1120243869991</v>
      </c>
    </row>
    <row r="67" spans="1:14" ht="16.5" customHeight="1">
      <c r="A67" s="245"/>
      <c r="B67" s="222" t="s">
        <v>114</v>
      </c>
      <c r="C67" s="247"/>
      <c r="D67" s="290"/>
      <c r="E67" s="222"/>
      <c r="F67" s="293">
        <v>4150.5591910678704</v>
      </c>
      <c r="G67" s="293">
        <v>4616.5686002516968</v>
      </c>
      <c r="H67" s="293">
        <v>4154.880272454332</v>
      </c>
      <c r="I67" s="293">
        <v>4355.1149374627294</v>
      </c>
      <c r="J67" s="293">
        <v>4752.4369970760745</v>
      </c>
      <c r="K67" s="293">
        <v>4120.0892363586036</v>
      </c>
      <c r="L67" s="293">
        <v>3777.8943474339258</v>
      </c>
      <c r="M67" s="293">
        <v>4059.3001064281798</v>
      </c>
      <c r="N67" s="293">
        <v>4329.6723995416933</v>
      </c>
    </row>
    <row r="68" spans="1:14" ht="16.5" customHeight="1">
      <c r="A68" s="247"/>
      <c r="B68" s="222" t="s">
        <v>150</v>
      </c>
      <c r="C68" s="247"/>
      <c r="D68" s="290"/>
      <c r="E68" s="222"/>
      <c r="F68" s="293">
        <v>4165.7135119307304</v>
      </c>
      <c r="G68" s="293">
        <v>4708.6178210144071</v>
      </c>
      <c r="H68" s="293">
        <v>4257.1464507604196</v>
      </c>
      <c r="I68" s="293">
        <v>4312.4024500115438</v>
      </c>
      <c r="J68" s="293">
        <v>4872.7344624926609</v>
      </c>
      <c r="K68" s="293">
        <v>4238.9659146966324</v>
      </c>
      <c r="L68" s="293">
        <v>4491.4644225853717</v>
      </c>
      <c r="M68" s="293">
        <v>4313.7946311131236</v>
      </c>
      <c r="N68" s="293">
        <v>4442.4633485269251</v>
      </c>
    </row>
    <row r="69" spans="1:14" ht="16.5" customHeight="1">
      <c r="A69" s="311"/>
      <c r="B69" s="311" t="s">
        <v>200</v>
      </c>
      <c r="C69" s="247"/>
      <c r="D69" s="290"/>
      <c r="E69" s="222"/>
      <c r="F69" s="294">
        <v>4229.2054502483188</v>
      </c>
      <c r="G69" s="294">
        <v>4769.3863391512368</v>
      </c>
      <c r="H69" s="294">
        <v>4207.5874097007509</v>
      </c>
      <c r="I69" s="294">
        <v>4344.8742252822203</v>
      </c>
      <c r="J69" s="294">
        <v>4848.1567798099895</v>
      </c>
      <c r="K69" s="294">
        <v>4127.3793043852056</v>
      </c>
      <c r="L69" s="294">
        <v>4737.6405392014794</v>
      </c>
      <c r="M69" s="294">
        <v>3752.2918270286355</v>
      </c>
      <c r="N69" s="294">
        <v>4452.7516762698351</v>
      </c>
    </row>
    <row r="70" spans="1:14" ht="30.75" customHeight="1">
      <c r="A70" s="250" t="s">
        <v>67</v>
      </c>
      <c r="B70" s="1277" t="s">
        <v>385</v>
      </c>
      <c r="C70" s="1277"/>
      <c r="D70" s="1277"/>
      <c r="E70" s="1277"/>
      <c r="F70" s="1277"/>
      <c r="G70" s="1277"/>
      <c r="H70" s="1277"/>
      <c r="I70" s="1277"/>
      <c r="J70" s="1277"/>
      <c r="K70" s="1277"/>
      <c r="L70" s="1277"/>
      <c r="M70" s="1277"/>
      <c r="N70" s="1277"/>
    </row>
    <row r="71" spans="1:14" ht="30.75" customHeight="1">
      <c r="A71" s="250" t="s">
        <v>68</v>
      </c>
      <c r="B71" s="1265" t="s">
        <v>144</v>
      </c>
      <c r="C71" s="1265"/>
      <c r="D71" s="1265"/>
      <c r="E71" s="1265"/>
      <c r="F71" s="1265"/>
      <c r="G71" s="1265"/>
      <c r="H71" s="1265"/>
      <c r="I71" s="1265"/>
      <c r="J71" s="1265"/>
      <c r="K71" s="1265"/>
      <c r="L71" s="1265"/>
      <c r="M71" s="1265"/>
      <c r="N71" s="1265"/>
    </row>
    <row r="72" spans="1:14" ht="16.5" customHeight="1">
      <c r="A72" s="250" t="s">
        <v>69</v>
      </c>
      <c r="B72" s="1269" t="s">
        <v>535</v>
      </c>
      <c r="C72" s="1269"/>
      <c r="D72" s="1269"/>
      <c r="E72" s="1269"/>
      <c r="F72" s="1269"/>
      <c r="G72" s="1269"/>
      <c r="H72" s="1269"/>
      <c r="I72" s="1269"/>
      <c r="J72" s="1269"/>
      <c r="K72" s="1269"/>
      <c r="L72" s="1269"/>
      <c r="M72" s="1269"/>
      <c r="N72" s="1269"/>
    </row>
    <row r="73" spans="1:14" ht="16.5" customHeight="1">
      <c r="A73" s="604" t="s">
        <v>70</v>
      </c>
      <c r="B73" s="1269" t="s">
        <v>389</v>
      </c>
      <c r="C73" s="1269"/>
      <c r="D73" s="1269"/>
      <c r="E73" s="1269"/>
      <c r="F73" s="1269"/>
      <c r="G73" s="1269"/>
      <c r="H73" s="1269"/>
      <c r="I73" s="1269"/>
      <c r="J73" s="1269"/>
      <c r="K73" s="1269"/>
      <c r="L73" s="1269"/>
      <c r="M73" s="1269"/>
      <c r="N73" s="1269"/>
    </row>
    <row r="74" spans="1:14" ht="27.75" customHeight="1">
      <c r="A74" s="373" t="s">
        <v>71</v>
      </c>
      <c r="B74" s="374"/>
      <c r="C74" s="374"/>
      <c r="D74" s="1264" t="s">
        <v>515</v>
      </c>
      <c r="E74" s="1264"/>
      <c r="F74" s="1264"/>
      <c r="G74" s="1264"/>
      <c r="H74" s="1264"/>
      <c r="I74" s="1264"/>
      <c r="J74" s="1264"/>
      <c r="K74" s="1264"/>
      <c r="L74" s="1264"/>
      <c r="M74" s="1264"/>
      <c r="N74" s="1264"/>
    </row>
  </sheetData>
  <mergeCells count="10">
    <mergeCell ref="D74:N74"/>
    <mergeCell ref="E1:N1"/>
    <mergeCell ref="B70:N70"/>
    <mergeCell ref="B71:N71"/>
    <mergeCell ref="B73:N73"/>
    <mergeCell ref="A39:N39"/>
    <mergeCell ref="B11:D11"/>
    <mergeCell ref="B17:D17"/>
    <mergeCell ref="B23:D23"/>
    <mergeCell ref="B72:N72"/>
  </mergeCells>
  <phoneticPr fontId="11" type="noConversion"/>
  <pageMargins left="0.75" right="0.75" top="1" bottom="1" header="0.5" footer="0.5"/>
  <pageSetup paperSize="9" scale="96" orientation="portrait" useFirstPageNumber="1" r:id="rId1"/>
  <headerFooter alignWithMargins="0">
    <oddHeader>&amp;C&amp;8TABLE 14A.4</oddHeader>
    <oddFooter>&amp;L&amp;8&amp;G 
&amp;"Arial,Regular"REPORT ON
GOVERNMENT
SERVICES 2017&amp;C &amp;R&amp;8&amp;G&amp;"Arial,Regular" 
AGED CARE
 SERVICES
&amp;"Arial,Regular"PAGE &amp;"Arial,Bold"&amp;P&amp;"Arial,Regular" of TABLE 14A.4</oddFooter>
  </headerFooter>
  <rowBreaks count="1" manualBreakCount="1">
    <brk id="43" max="1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159"/>
  <sheetViews>
    <sheetView showGridLines="0" zoomScaleNormal="100" zoomScaleSheetLayoutView="100" workbookViewId="0"/>
  </sheetViews>
  <sheetFormatPr defaultRowHeight="12.75"/>
  <cols>
    <col min="1" max="1" width="3.7109375" customWidth="1"/>
    <col min="2" max="3" width="2.7109375" customWidth="1"/>
    <col min="4" max="4" width="6" customWidth="1"/>
    <col min="5" max="5" width="0.140625" hidden="1" customWidth="1"/>
    <col min="6" max="6" width="8.5703125" style="405" customWidth="1"/>
    <col min="7" max="7" width="8.7109375" style="405" customWidth="1"/>
    <col min="8" max="8" width="8.42578125" style="405" customWidth="1"/>
    <col min="9" max="9" width="8.7109375" style="405" customWidth="1"/>
    <col min="10" max="10" width="8.28515625" style="405" customWidth="1"/>
    <col min="11" max="11" width="8.42578125" style="405" customWidth="1"/>
    <col min="12" max="12" width="8.140625" style="405" customWidth="1"/>
    <col min="13" max="14" width="8.28515625" style="405" customWidth="1"/>
  </cols>
  <sheetData>
    <row r="1" spans="1:14" ht="52.15" customHeight="1">
      <c r="A1" s="6" t="s">
        <v>346</v>
      </c>
      <c r="B1" s="55"/>
      <c r="C1" s="3"/>
      <c r="E1" s="1282" t="s">
        <v>626</v>
      </c>
      <c r="F1" s="1282"/>
      <c r="G1" s="1282"/>
      <c r="H1" s="1282"/>
      <c r="I1" s="1282"/>
      <c r="J1" s="1282"/>
      <c r="K1" s="1282"/>
      <c r="L1" s="1282"/>
      <c r="M1" s="1282"/>
      <c r="N1" s="1282"/>
    </row>
    <row r="2" spans="1:14" s="354" customFormat="1" ht="18" customHeight="1">
      <c r="A2" s="358"/>
      <c r="B2" s="358"/>
      <c r="C2" s="358"/>
      <c r="D2" s="358"/>
      <c r="E2" s="359"/>
      <c r="F2" s="393" t="s">
        <v>65</v>
      </c>
      <c r="G2" s="393" t="s">
        <v>61</v>
      </c>
      <c r="H2" s="393" t="s">
        <v>57</v>
      </c>
      <c r="I2" s="393" t="s">
        <v>58</v>
      </c>
      <c r="J2" s="393" t="s">
        <v>59</v>
      </c>
      <c r="K2" s="393" t="s">
        <v>60</v>
      </c>
      <c r="L2" s="393" t="s">
        <v>62</v>
      </c>
      <c r="M2" s="393" t="s">
        <v>63</v>
      </c>
      <c r="N2" s="393" t="s">
        <v>64</v>
      </c>
    </row>
    <row r="3" spans="1:14" s="326" customFormat="1" ht="18.600000000000001" customHeight="1">
      <c r="A3" s="1283" t="s">
        <v>203</v>
      </c>
      <c r="B3" s="1283"/>
      <c r="C3" s="1283"/>
      <c r="D3" s="1283"/>
      <c r="E3" s="1283"/>
      <c r="F3" s="1283"/>
      <c r="G3" s="1283"/>
      <c r="H3" s="1283"/>
      <c r="I3" s="1283"/>
      <c r="J3" s="1283"/>
      <c r="K3" s="1283"/>
      <c r="L3" s="1283"/>
      <c r="M3" s="1283"/>
      <c r="N3" s="1283"/>
    </row>
    <row r="4" spans="1:14" s="26" customFormat="1" ht="16.5" customHeight="1">
      <c r="A4" s="309" t="s">
        <v>147</v>
      </c>
      <c r="B4" s="247"/>
      <c r="C4" s="247"/>
      <c r="D4" s="290"/>
      <c r="E4" s="247"/>
      <c r="F4" s="394"/>
      <c r="G4" s="394"/>
      <c r="H4" s="394"/>
      <c r="I4" s="394"/>
      <c r="J4" s="394"/>
      <c r="K4" s="394"/>
      <c r="L4" s="394"/>
      <c r="M4" s="394"/>
      <c r="N4" s="394"/>
    </row>
    <row r="5" spans="1:14" s="326" customFormat="1" ht="16.5" customHeight="1">
      <c r="A5" s="309"/>
      <c r="C5" s="209" t="s">
        <v>83</v>
      </c>
      <c r="D5" s="290"/>
      <c r="E5" s="247"/>
      <c r="F5" s="395">
        <v>29.506370240868545</v>
      </c>
      <c r="G5" s="395">
        <v>29.942632596500012</v>
      </c>
      <c r="H5" s="395">
        <v>25.133108908528914</v>
      </c>
      <c r="I5" s="395">
        <v>29.642403558453097</v>
      </c>
      <c r="J5" s="395">
        <v>35.398249017858845</v>
      </c>
      <c r="K5" s="395">
        <v>27.632788066472504</v>
      </c>
      <c r="L5" s="395">
        <v>26.170476246214051</v>
      </c>
      <c r="M5" s="395">
        <v>62.573565455065399</v>
      </c>
      <c r="N5" s="395">
        <v>29.391959480637524</v>
      </c>
    </row>
    <row r="6" spans="1:14" s="323" customFormat="1" ht="16.5" customHeight="1">
      <c r="A6" s="309"/>
      <c r="C6" s="209" t="s">
        <v>104</v>
      </c>
      <c r="D6" s="290"/>
      <c r="E6" s="247"/>
      <c r="F6" s="395">
        <v>32.199605656071455</v>
      </c>
      <c r="G6" s="395">
        <v>31.334367642303889</v>
      </c>
      <c r="H6" s="395">
        <v>29.264920701781623</v>
      </c>
      <c r="I6" s="395">
        <v>33.636219186553959</v>
      </c>
      <c r="J6" s="395">
        <v>34.542678242551567</v>
      </c>
      <c r="K6" s="395">
        <v>31.410385117446026</v>
      </c>
      <c r="L6" s="395">
        <v>26.927056313585755</v>
      </c>
      <c r="M6" s="395">
        <v>65.904647227900739</v>
      </c>
      <c r="N6" s="395">
        <v>31.883651052409789</v>
      </c>
    </row>
    <row r="7" spans="1:14" s="26" customFormat="1" ht="16.5" customHeight="1">
      <c r="A7" s="310"/>
      <c r="C7" s="209" t="s">
        <v>114</v>
      </c>
      <c r="D7" s="290"/>
      <c r="E7" s="247"/>
      <c r="F7" s="395">
        <v>29.568520033362415</v>
      </c>
      <c r="G7" s="395">
        <v>28.838700260186585</v>
      </c>
      <c r="H7" s="395">
        <v>26.690424685847418</v>
      </c>
      <c r="I7" s="395">
        <v>30.706555688693388</v>
      </c>
      <c r="J7" s="395">
        <v>31.832704729466677</v>
      </c>
      <c r="K7" s="395">
        <v>28.971992575232573</v>
      </c>
      <c r="L7" s="395">
        <v>24.458861589988338</v>
      </c>
      <c r="M7" s="395">
        <v>58.835156594891551</v>
      </c>
      <c r="N7" s="395">
        <v>29.242291586252986</v>
      </c>
    </row>
    <row r="8" spans="1:14" s="26" customFormat="1" ht="16.5" customHeight="1">
      <c r="A8" s="247"/>
      <c r="C8" s="209" t="s">
        <v>150</v>
      </c>
      <c r="D8" s="239"/>
      <c r="E8" s="247"/>
      <c r="F8" s="395">
        <v>30.413061098680309</v>
      </c>
      <c r="G8" s="395">
        <v>29.563149908309779</v>
      </c>
      <c r="H8" s="395">
        <v>26.763285264057689</v>
      </c>
      <c r="I8" s="395">
        <v>31.190788501278789</v>
      </c>
      <c r="J8" s="395">
        <v>32.805088277597442</v>
      </c>
      <c r="K8" s="395">
        <v>29.752412776492214</v>
      </c>
      <c r="L8" s="395">
        <v>24.822380182392202</v>
      </c>
      <c r="M8" s="395">
        <v>59.212897446905487</v>
      </c>
      <c r="N8" s="395">
        <v>29.872638417199624</v>
      </c>
    </row>
    <row r="9" spans="1:14" s="26" customFormat="1" ht="16.5" customHeight="1">
      <c r="A9" s="247"/>
      <c r="C9" s="209" t="s">
        <v>200</v>
      </c>
      <c r="D9" s="239"/>
      <c r="E9" s="247"/>
      <c r="F9" s="395">
        <v>30.719154014977427</v>
      </c>
      <c r="G9" s="395">
        <v>30.023674333718365</v>
      </c>
      <c r="H9" s="395">
        <v>27.492332818111816</v>
      </c>
      <c r="I9" s="395">
        <v>31.356882637608937</v>
      </c>
      <c r="J9" s="395">
        <v>33.469017041085131</v>
      </c>
      <c r="K9" s="395">
        <v>30.25082834373778</v>
      </c>
      <c r="L9" s="395">
        <v>24.956042204474915</v>
      </c>
      <c r="M9" s="395">
        <v>58.581237279767961</v>
      </c>
      <c r="N9" s="395">
        <v>30.31218389198246</v>
      </c>
    </row>
    <row r="10" spans="1:14" s="26" customFormat="1" ht="16.5" customHeight="1">
      <c r="A10" s="309" t="s">
        <v>128</v>
      </c>
      <c r="B10" s="247"/>
      <c r="C10" s="247"/>
      <c r="D10" s="290"/>
      <c r="E10" s="247"/>
      <c r="F10" s="395"/>
      <c r="G10" s="395"/>
      <c r="H10" s="395"/>
      <c r="I10" s="395"/>
      <c r="J10" s="395"/>
      <c r="K10" s="395"/>
      <c r="L10" s="395"/>
      <c r="M10" s="395"/>
      <c r="N10" s="395"/>
    </row>
    <row r="11" spans="1:14" s="326" customFormat="1" ht="16.5" customHeight="1">
      <c r="A11" s="309"/>
      <c r="C11" s="209" t="s">
        <v>83</v>
      </c>
      <c r="D11" s="290"/>
      <c r="E11" s="247"/>
      <c r="F11" s="395">
        <v>4.2778524153460289</v>
      </c>
      <c r="G11" s="395">
        <v>3.5708516740324461</v>
      </c>
      <c r="H11" s="395">
        <v>5.089342126414123</v>
      </c>
      <c r="I11" s="395">
        <v>7.8239939941788883</v>
      </c>
      <c r="J11" s="395">
        <v>4.5549366818167689</v>
      </c>
      <c r="K11" s="395">
        <v>8.0589556842843866</v>
      </c>
      <c r="L11" s="395">
        <v>8.0507420506641729</v>
      </c>
      <c r="M11" s="395">
        <v>23.734323458862946</v>
      </c>
      <c r="N11" s="395">
        <v>4.8924217014411244</v>
      </c>
    </row>
    <row r="12" spans="1:14" s="323" customFormat="1" ht="16.5" customHeight="1">
      <c r="A12" s="309"/>
      <c r="C12" s="209" t="s">
        <v>104</v>
      </c>
      <c r="D12" s="290"/>
      <c r="E12" s="247"/>
      <c r="F12" s="395">
        <v>7.4226952099503958</v>
      </c>
      <c r="G12" s="395">
        <v>6.7476308304415769</v>
      </c>
      <c r="H12" s="395">
        <v>7.9906711055908772</v>
      </c>
      <c r="I12" s="395">
        <v>10.516299500436515</v>
      </c>
      <c r="J12" s="395">
        <v>8.5009410887491672</v>
      </c>
      <c r="K12" s="395">
        <v>11.428735260553939</v>
      </c>
      <c r="L12" s="395">
        <v>10.252631485962722</v>
      </c>
      <c r="M12" s="395">
        <v>24.264711268968917</v>
      </c>
      <c r="N12" s="395">
        <v>8.002550617226218</v>
      </c>
    </row>
    <row r="13" spans="1:14" s="26" customFormat="1" ht="16.5" customHeight="1">
      <c r="A13" s="310"/>
      <c r="C13" s="209" t="s">
        <v>114</v>
      </c>
      <c r="D13" s="290"/>
      <c r="E13" s="247"/>
      <c r="F13" s="395">
        <v>7.0417704085934369</v>
      </c>
      <c r="G13" s="395">
        <v>6.6093915736015063</v>
      </c>
      <c r="H13" s="395">
        <v>6.978430033841776</v>
      </c>
      <c r="I13" s="395">
        <v>8.2716140352122789</v>
      </c>
      <c r="J13" s="395">
        <v>7.8729100094304236</v>
      </c>
      <c r="K13" s="395">
        <v>9.4077397759795538</v>
      </c>
      <c r="L13" s="395">
        <v>7.745482831230591</v>
      </c>
      <c r="M13" s="395">
        <v>15.424646662454146</v>
      </c>
      <c r="N13" s="395">
        <v>7.2376956880962924</v>
      </c>
    </row>
    <row r="14" spans="1:14" s="26" customFormat="1" ht="16.5" customHeight="1">
      <c r="A14" s="247"/>
      <c r="C14" s="209" t="s">
        <v>150</v>
      </c>
      <c r="D14" s="239"/>
      <c r="E14" s="247"/>
      <c r="F14" s="395" t="s">
        <v>82</v>
      </c>
      <c r="G14" s="395" t="s">
        <v>82</v>
      </c>
      <c r="H14" s="395" t="s">
        <v>82</v>
      </c>
      <c r="I14" s="395" t="s">
        <v>82</v>
      </c>
      <c r="J14" s="395" t="s">
        <v>82</v>
      </c>
      <c r="K14" s="395" t="s">
        <v>82</v>
      </c>
      <c r="L14" s="395" t="s">
        <v>82</v>
      </c>
      <c r="M14" s="395" t="s">
        <v>82</v>
      </c>
      <c r="N14" s="395">
        <v>7.6813012051347469</v>
      </c>
    </row>
    <row r="15" spans="1:14" s="26" customFormat="1" ht="16.5" customHeight="1">
      <c r="A15" s="247"/>
      <c r="C15" s="209" t="s">
        <v>200</v>
      </c>
      <c r="D15" s="239"/>
      <c r="E15" s="247"/>
      <c r="F15" s="395" t="s">
        <v>82</v>
      </c>
      <c r="G15" s="395" t="s">
        <v>82</v>
      </c>
      <c r="H15" s="395" t="s">
        <v>82</v>
      </c>
      <c r="I15" s="395" t="s">
        <v>82</v>
      </c>
      <c r="J15" s="395" t="s">
        <v>82</v>
      </c>
      <c r="K15" s="395" t="s">
        <v>82</v>
      </c>
      <c r="L15" s="395" t="s">
        <v>82</v>
      </c>
      <c r="M15" s="395" t="s">
        <v>82</v>
      </c>
      <c r="N15" s="395">
        <v>4.1066761427129306</v>
      </c>
    </row>
    <row r="16" spans="1:14" s="326" customFormat="1" ht="16.5" customHeight="1">
      <c r="A16" s="1283" t="s">
        <v>204</v>
      </c>
      <c r="B16" s="1283"/>
      <c r="C16" s="1283"/>
      <c r="D16" s="1283"/>
      <c r="E16" s="1283"/>
      <c r="F16" s="1283"/>
      <c r="G16" s="1283"/>
      <c r="H16" s="1283"/>
      <c r="I16" s="1283"/>
      <c r="J16" s="1283"/>
      <c r="K16" s="1283"/>
      <c r="L16" s="1283"/>
      <c r="M16" s="1283"/>
      <c r="N16" s="1283"/>
    </row>
    <row r="17" spans="1:14" s="326" customFormat="1" ht="16.5" customHeight="1">
      <c r="A17" s="263" t="s">
        <v>205</v>
      </c>
      <c r="B17" s="391"/>
      <c r="C17" s="391"/>
      <c r="D17" s="391"/>
      <c r="E17" s="391"/>
      <c r="F17" s="396"/>
      <c r="G17" s="396"/>
      <c r="H17" s="396"/>
      <c r="I17" s="396"/>
      <c r="J17" s="396"/>
      <c r="K17" s="396"/>
      <c r="L17" s="396"/>
      <c r="M17" s="396"/>
    </row>
    <row r="18" spans="1:14" s="26" customFormat="1" ht="16.5" customHeight="1">
      <c r="A18" s="392" t="s">
        <v>124</v>
      </c>
      <c r="C18" s="327"/>
      <c r="D18" s="327"/>
      <c r="E18" s="327"/>
      <c r="F18" s="397"/>
      <c r="G18" s="397"/>
      <c r="H18" s="397"/>
      <c r="I18" s="397"/>
      <c r="J18" s="397"/>
      <c r="K18" s="397"/>
      <c r="L18" s="397"/>
      <c r="M18" s="397"/>
      <c r="N18" s="397"/>
    </row>
    <row r="19" spans="1:14" s="326" customFormat="1" ht="16.5" customHeight="1">
      <c r="A19" s="123"/>
      <c r="C19" s="60" t="s">
        <v>83</v>
      </c>
      <c r="E19" s="378"/>
      <c r="F19" s="395">
        <v>317.01466111052468</v>
      </c>
      <c r="G19" s="395">
        <v>334.63668598162377</v>
      </c>
      <c r="H19" s="395">
        <v>332.29290140788936</v>
      </c>
      <c r="I19" s="395">
        <v>438.17535767809289</v>
      </c>
      <c r="J19" s="395">
        <v>291.42486621448205</v>
      </c>
      <c r="K19" s="395">
        <v>328.1894373340732</v>
      </c>
      <c r="L19" s="395">
        <v>547.7995013714434</v>
      </c>
      <c r="M19" s="395">
        <v>791.56793124975059</v>
      </c>
      <c r="N19" s="395">
        <v>339.92874956524247</v>
      </c>
    </row>
    <row r="20" spans="1:14" s="323" customFormat="1" ht="16.5" customHeight="1">
      <c r="A20" s="123"/>
      <c r="C20" s="60" t="s">
        <v>104</v>
      </c>
      <c r="E20" s="60"/>
      <c r="F20" s="395">
        <v>324.15936451339564</v>
      </c>
      <c r="G20" s="395">
        <v>342.83588776805175</v>
      </c>
      <c r="H20" s="395">
        <v>353.58762697832191</v>
      </c>
      <c r="I20" s="395">
        <v>496.1899245871769</v>
      </c>
      <c r="J20" s="395">
        <v>311.25710255121976</v>
      </c>
      <c r="K20" s="395">
        <v>334.96945444179465</v>
      </c>
      <c r="L20" s="395">
        <v>612.53564835876216</v>
      </c>
      <c r="M20" s="395">
        <v>838.34182705190381</v>
      </c>
      <c r="N20" s="395">
        <v>357.14171025495364</v>
      </c>
    </row>
    <row r="21" spans="1:14" s="26" customFormat="1" ht="16.5" customHeight="1">
      <c r="A21" s="123"/>
      <c r="C21" s="60" t="s">
        <v>114</v>
      </c>
      <c r="E21" s="327"/>
      <c r="F21" s="395">
        <v>335.5153795582919</v>
      </c>
      <c r="G21" s="395">
        <v>356.02378396877543</v>
      </c>
      <c r="H21" s="395">
        <v>375.73373182525216</v>
      </c>
      <c r="I21" s="395">
        <v>534.2105238130506</v>
      </c>
      <c r="J21" s="395">
        <v>314.87472774396247</v>
      </c>
      <c r="K21" s="395">
        <v>318.65140533086259</v>
      </c>
      <c r="L21" s="395">
        <v>664.53014228334541</v>
      </c>
      <c r="M21" s="395">
        <v>846.16416583406351</v>
      </c>
      <c r="N21" s="395">
        <v>372.94117547887873</v>
      </c>
    </row>
    <row r="22" spans="1:14" s="26" customFormat="1" ht="16.5" customHeight="1">
      <c r="A22" s="123"/>
      <c r="C22" s="60" t="s">
        <v>150</v>
      </c>
      <c r="E22" s="327"/>
      <c r="F22" s="395">
        <v>327.31921542862716</v>
      </c>
      <c r="G22" s="395">
        <v>356.81483650528565</v>
      </c>
      <c r="H22" s="395">
        <v>353.90451081431075</v>
      </c>
      <c r="I22" s="395">
        <v>467.17835400540906</v>
      </c>
      <c r="J22" s="395">
        <v>314.94252023761686</v>
      </c>
      <c r="K22" s="395">
        <v>339.62973811646322</v>
      </c>
      <c r="L22" s="395">
        <v>633.48997969814661</v>
      </c>
      <c r="M22" s="395">
        <v>768.55723924460256</v>
      </c>
      <c r="N22" s="395">
        <v>359.74797751365338</v>
      </c>
    </row>
    <row r="23" spans="1:14" s="26" customFormat="1" ht="16.5" customHeight="1">
      <c r="A23" s="123"/>
      <c r="C23" s="60" t="s">
        <v>200</v>
      </c>
      <c r="E23" s="327"/>
      <c r="F23" s="395">
        <v>360.77397837197151</v>
      </c>
      <c r="G23" s="395">
        <v>391.15623279602539</v>
      </c>
      <c r="H23" s="395">
        <v>386.3002993565201</v>
      </c>
      <c r="I23" s="395">
        <v>506.96582466288828</v>
      </c>
      <c r="J23" s="395">
        <v>346.91022131979776</v>
      </c>
      <c r="K23" s="395">
        <v>372.3233516669232</v>
      </c>
      <c r="L23" s="395">
        <v>687.05742500940266</v>
      </c>
      <c r="M23" s="395">
        <v>815.87866428840971</v>
      </c>
      <c r="N23" s="395">
        <v>394.48148963856403</v>
      </c>
    </row>
    <row r="24" spans="1:14" ht="16.149999999999999" customHeight="1">
      <c r="A24" s="392" t="s">
        <v>125</v>
      </c>
      <c r="C24" s="59"/>
      <c r="D24" s="60"/>
      <c r="E24" s="327"/>
      <c r="F24" s="394"/>
      <c r="G24" s="394"/>
      <c r="H24" s="394"/>
      <c r="I24" s="394"/>
      <c r="J24" s="394"/>
      <c r="K24" s="394"/>
      <c r="L24" s="394"/>
      <c r="M24" s="394"/>
      <c r="N24" s="394"/>
    </row>
    <row r="25" spans="1:14" s="8" customFormat="1" ht="16.149999999999999" customHeight="1">
      <c r="B25" s="60" t="s">
        <v>432</v>
      </c>
      <c r="C25" s="60"/>
      <c r="D25" s="60"/>
      <c r="E25" s="327"/>
      <c r="F25" s="394"/>
      <c r="G25" s="394"/>
      <c r="H25" s="394"/>
      <c r="I25" s="394"/>
      <c r="J25" s="394"/>
      <c r="K25" s="394"/>
      <c r="L25" s="394"/>
      <c r="M25" s="394"/>
      <c r="N25" s="394"/>
    </row>
    <row r="26" spans="1:14" s="225" customFormat="1" ht="16.149999999999999" customHeight="1">
      <c r="A26" s="123"/>
      <c r="C26" s="60" t="s">
        <v>83</v>
      </c>
      <c r="E26" s="378"/>
      <c r="F26" s="395" t="s">
        <v>82</v>
      </c>
      <c r="G26" s="395" t="s">
        <v>82</v>
      </c>
      <c r="H26" s="395" t="s">
        <v>82</v>
      </c>
      <c r="I26" s="395" t="s">
        <v>82</v>
      </c>
      <c r="J26" s="395" t="s">
        <v>82</v>
      </c>
      <c r="K26" s="395" t="s">
        <v>82</v>
      </c>
      <c r="L26" s="395" t="s">
        <v>82</v>
      </c>
      <c r="M26" s="395" t="s">
        <v>82</v>
      </c>
      <c r="N26" s="395" t="s">
        <v>82</v>
      </c>
    </row>
    <row r="27" spans="1:14" s="378" customFormat="1" ht="16.5" customHeight="1">
      <c r="A27" s="123"/>
      <c r="C27" s="60" t="s">
        <v>104</v>
      </c>
      <c r="E27" s="327"/>
      <c r="F27" s="395">
        <v>461.22697218637944</v>
      </c>
      <c r="G27" s="395" t="s">
        <v>82</v>
      </c>
      <c r="H27" s="395">
        <v>635.13317272325685</v>
      </c>
      <c r="I27" s="395" t="s">
        <v>82</v>
      </c>
      <c r="J27" s="395">
        <v>550.43123836338532</v>
      </c>
      <c r="K27" s="395">
        <v>568.24704971824804</v>
      </c>
      <c r="L27" s="395">
        <v>484.48327864474749</v>
      </c>
      <c r="M27" s="395">
        <v>463.06111143596394</v>
      </c>
      <c r="N27" s="395">
        <v>346.64678867502886</v>
      </c>
    </row>
    <row r="28" spans="1:14" s="7" customFormat="1" ht="16.5" customHeight="1">
      <c r="A28" s="123"/>
      <c r="C28" s="60" t="s">
        <v>114</v>
      </c>
      <c r="E28" s="327"/>
      <c r="F28" s="395">
        <v>451.89723065258653</v>
      </c>
      <c r="G28" s="395" t="s">
        <v>82</v>
      </c>
      <c r="H28" s="395">
        <v>626.66690779516546</v>
      </c>
      <c r="I28" s="395" t="s">
        <v>82</v>
      </c>
      <c r="J28" s="395">
        <v>538.11814319824998</v>
      </c>
      <c r="K28" s="395">
        <v>563.0968666631843</v>
      </c>
      <c r="L28" s="395">
        <v>473.26620839034479</v>
      </c>
      <c r="M28" s="395">
        <v>448.28058738667642</v>
      </c>
      <c r="N28" s="395">
        <v>340.81448708826991</v>
      </c>
    </row>
    <row r="29" spans="1:14" s="8" customFormat="1" ht="16.5" customHeight="1">
      <c r="A29" s="123"/>
      <c r="C29" s="60" t="s">
        <v>150</v>
      </c>
      <c r="E29" s="327"/>
      <c r="F29" s="395">
        <v>497.92997327137363</v>
      </c>
      <c r="G29" s="395" t="s">
        <v>82</v>
      </c>
      <c r="H29" s="395">
        <v>676.8485634492996</v>
      </c>
      <c r="I29" s="395" t="s">
        <v>82</v>
      </c>
      <c r="J29" s="395">
        <v>599.40108814224993</v>
      </c>
      <c r="K29" s="395">
        <v>613.65151204140238</v>
      </c>
      <c r="L29" s="395">
        <v>565.44259392378865</v>
      </c>
      <c r="M29" s="395">
        <v>657.12829704038188</v>
      </c>
      <c r="N29" s="395">
        <v>374.7515227946966</v>
      </c>
    </row>
    <row r="30" spans="1:14" s="378" customFormat="1" ht="16.5" customHeight="1">
      <c r="A30" s="123"/>
      <c r="B30" s="659" t="s">
        <v>542</v>
      </c>
      <c r="C30" s="659"/>
      <c r="D30" s="209"/>
      <c r="E30" s="209"/>
      <c r="F30" s="395"/>
      <c r="G30" s="395"/>
      <c r="H30" s="395"/>
      <c r="I30" s="395"/>
      <c r="J30" s="395"/>
      <c r="K30" s="395"/>
      <c r="L30" s="395"/>
      <c r="M30" s="395"/>
      <c r="N30" s="395"/>
    </row>
    <row r="31" spans="1:14" s="8" customFormat="1" ht="16.5" customHeight="1">
      <c r="A31" s="123"/>
      <c r="C31" s="60" t="s">
        <v>200</v>
      </c>
      <c r="E31" s="327"/>
      <c r="F31" s="395">
        <v>531.0482355863985</v>
      </c>
      <c r="G31" s="395">
        <v>79.86180888649622</v>
      </c>
      <c r="H31" s="395">
        <v>676.38637335894066</v>
      </c>
      <c r="I31" s="395">
        <v>97.358539975059045</v>
      </c>
      <c r="J31" s="395">
        <v>643.0635220118229</v>
      </c>
      <c r="K31" s="395">
        <v>564.76402604805514</v>
      </c>
      <c r="L31" s="395">
        <v>1039.9726464673859</v>
      </c>
      <c r="M31" s="395">
        <v>743.09090488590243</v>
      </c>
      <c r="N31" s="395">
        <v>423.95338046234093</v>
      </c>
    </row>
    <row r="32" spans="1:14" s="8" customFormat="1" ht="16.5" customHeight="1">
      <c r="A32" s="123"/>
      <c r="B32" s="60" t="s">
        <v>433</v>
      </c>
      <c r="C32" s="270"/>
      <c r="D32" s="270"/>
      <c r="E32" s="270"/>
      <c r="F32" s="398"/>
      <c r="G32" s="399"/>
      <c r="H32" s="399"/>
      <c r="I32" s="399"/>
      <c r="J32" s="399"/>
      <c r="K32" s="399"/>
      <c r="L32" s="399"/>
      <c r="M32" s="399"/>
      <c r="N32" s="399"/>
    </row>
    <row r="33" spans="1:14" s="8" customFormat="1" ht="16.5" customHeight="1">
      <c r="A33" s="123"/>
      <c r="B33" s="270"/>
      <c r="C33" s="60" t="s">
        <v>83</v>
      </c>
      <c r="D33" s="60"/>
      <c r="E33" s="270"/>
      <c r="F33" s="395">
        <v>444.54630291616928</v>
      </c>
      <c r="G33" s="395">
        <v>420.93692317028001</v>
      </c>
      <c r="H33" s="395">
        <v>623.2553894114377</v>
      </c>
      <c r="I33" s="395">
        <v>470.38068693990448</v>
      </c>
      <c r="J33" s="395">
        <v>485.91604535605046</v>
      </c>
      <c r="K33" s="395">
        <v>545.97353165491029</v>
      </c>
      <c r="L33" s="395">
        <v>471.48722377943017</v>
      </c>
      <c r="M33" s="395">
        <v>414.18573799807837</v>
      </c>
      <c r="N33" s="395">
        <v>482.20545705200686</v>
      </c>
    </row>
    <row r="34" spans="1:14" s="8" customFormat="1" ht="16.5" customHeight="1">
      <c r="A34" s="123"/>
      <c r="B34" s="270"/>
      <c r="C34" s="60" t="s">
        <v>104</v>
      </c>
      <c r="D34" s="60"/>
      <c r="E34" s="280"/>
      <c r="F34" s="395" t="s">
        <v>82</v>
      </c>
      <c r="G34" s="395">
        <v>436.74839426938445</v>
      </c>
      <c r="H34" s="395" t="s">
        <v>82</v>
      </c>
      <c r="I34" s="395">
        <v>484.34936911950842</v>
      </c>
      <c r="J34" s="395" t="s">
        <v>82</v>
      </c>
      <c r="K34" s="395" t="s">
        <v>82</v>
      </c>
      <c r="L34" s="395" t="s">
        <v>82</v>
      </c>
      <c r="M34" s="395" t="s">
        <v>82</v>
      </c>
      <c r="N34" s="395">
        <v>154.63112521897807</v>
      </c>
    </row>
    <row r="35" spans="1:14" s="8" customFormat="1" ht="16.5" customHeight="1">
      <c r="A35" s="123"/>
      <c r="B35" s="270"/>
      <c r="C35" s="60" t="s">
        <v>114</v>
      </c>
      <c r="D35" s="60"/>
      <c r="E35" s="280"/>
      <c r="F35" s="395" t="s">
        <v>82</v>
      </c>
      <c r="G35" s="395">
        <v>448.97316350516036</v>
      </c>
      <c r="H35" s="395" t="s">
        <v>82</v>
      </c>
      <c r="I35" s="395">
        <v>493.83466272609041</v>
      </c>
      <c r="J35" s="395" t="s">
        <v>82</v>
      </c>
      <c r="K35" s="395" t="s">
        <v>82</v>
      </c>
      <c r="L35" s="395" t="s">
        <v>82</v>
      </c>
      <c r="M35" s="395" t="s">
        <v>82</v>
      </c>
      <c r="N35" s="395">
        <v>158.40665687220655</v>
      </c>
    </row>
    <row r="36" spans="1:14" s="8" customFormat="1" ht="16.5" customHeight="1">
      <c r="A36" s="123"/>
      <c r="B36" s="270"/>
      <c r="C36" s="60" t="s">
        <v>150</v>
      </c>
      <c r="D36" s="60"/>
      <c r="E36" s="280"/>
      <c r="F36" s="395" t="s">
        <v>82</v>
      </c>
      <c r="G36" s="395">
        <v>460.40294940604446</v>
      </c>
      <c r="H36" s="395" t="s">
        <v>82</v>
      </c>
      <c r="I36" s="395">
        <v>506.52403559148308</v>
      </c>
      <c r="J36" s="395" t="s">
        <v>82</v>
      </c>
      <c r="K36" s="395" t="s">
        <v>82</v>
      </c>
      <c r="L36" s="395" t="s">
        <v>82</v>
      </c>
      <c r="M36" s="395" t="s">
        <v>82</v>
      </c>
      <c r="N36" s="395">
        <v>162.77951589423844</v>
      </c>
    </row>
    <row r="37" spans="1:14" s="8" customFormat="1" ht="16.5" customHeight="1">
      <c r="A37" s="123"/>
      <c r="B37" s="270"/>
      <c r="C37" s="60" t="s">
        <v>200</v>
      </c>
      <c r="D37" s="60"/>
      <c r="E37" s="280"/>
      <c r="F37" s="395" t="s">
        <v>82</v>
      </c>
      <c r="G37" s="395">
        <v>458.4244954289548</v>
      </c>
      <c r="H37" s="395" t="s">
        <v>82</v>
      </c>
      <c r="I37" s="395">
        <v>494.36032531749464</v>
      </c>
      <c r="J37" s="395" t="s">
        <v>82</v>
      </c>
      <c r="K37" s="395" t="s">
        <v>82</v>
      </c>
      <c r="L37" s="395" t="s">
        <v>82</v>
      </c>
      <c r="M37" s="395" t="s">
        <v>82</v>
      </c>
      <c r="N37" s="395">
        <v>161.48751592388541</v>
      </c>
    </row>
    <row r="38" spans="1:14" s="8" customFormat="1" ht="16.5" customHeight="1">
      <c r="A38" s="123"/>
      <c r="B38" s="60" t="s">
        <v>153</v>
      </c>
      <c r="C38"/>
      <c r="D38" s="327"/>
      <c r="E38" s="280"/>
      <c r="F38" s="399"/>
      <c r="G38" s="400"/>
      <c r="H38" s="399"/>
      <c r="I38" s="399"/>
      <c r="J38" s="399"/>
      <c r="K38" s="399"/>
      <c r="L38" s="399"/>
      <c r="M38" s="399"/>
      <c r="N38" s="399"/>
    </row>
    <row r="39" spans="1:14" s="8" customFormat="1" ht="16.5" customHeight="1">
      <c r="A39" s="123"/>
      <c r="B39" s="270"/>
      <c r="C39" s="60" t="s">
        <v>83</v>
      </c>
      <c r="D39" s="378"/>
      <c r="E39" s="280"/>
      <c r="F39" s="395">
        <v>62.277299866112706</v>
      </c>
      <c r="G39" s="395">
        <v>60.016823025993858</v>
      </c>
      <c r="H39" s="395">
        <v>58.650759065208256</v>
      </c>
      <c r="I39" s="395">
        <v>59.823432700522865</v>
      </c>
      <c r="J39" s="395">
        <v>69.523988601748002</v>
      </c>
      <c r="K39" s="395">
        <v>78.470295659973431</v>
      </c>
      <c r="L39" s="395">
        <v>111.85375288827234</v>
      </c>
      <c r="M39" s="395">
        <v>277.61717863543043</v>
      </c>
      <c r="N39" s="395">
        <v>63.828763713392313</v>
      </c>
    </row>
    <row r="40" spans="1:14" s="8" customFormat="1" ht="16.5" customHeight="1">
      <c r="A40" s="123"/>
      <c r="B40" s="270"/>
      <c r="C40" s="60" t="s">
        <v>104</v>
      </c>
      <c r="D40" s="327"/>
      <c r="E40" s="280"/>
      <c r="F40" s="395">
        <v>61.983957751268939</v>
      </c>
      <c r="G40" s="395">
        <v>59.836484084902111</v>
      </c>
      <c r="H40" s="395">
        <v>59.529151794922747</v>
      </c>
      <c r="I40" s="395">
        <v>59.195382061000679</v>
      </c>
      <c r="J40" s="395">
        <v>70.243603872960762</v>
      </c>
      <c r="K40" s="395">
        <v>77.31753902227068</v>
      </c>
      <c r="L40" s="395">
        <v>109.62236420850127</v>
      </c>
      <c r="M40" s="395">
        <v>274.89062875340932</v>
      </c>
      <c r="N40" s="395">
        <v>63.804531872005285</v>
      </c>
    </row>
    <row r="41" spans="1:14" s="8" customFormat="1" ht="16.5" customHeight="1">
      <c r="A41" s="123"/>
      <c r="B41"/>
      <c r="C41" s="60" t="s">
        <v>114</v>
      </c>
      <c r="D41" s="60"/>
      <c r="E41" s="280"/>
      <c r="F41" s="395">
        <v>59.699328949875373</v>
      </c>
      <c r="G41" s="395">
        <v>58.909245550171086</v>
      </c>
      <c r="H41" s="395">
        <v>57.164521967019411</v>
      </c>
      <c r="I41" s="395">
        <v>62.357767573317979</v>
      </c>
      <c r="J41" s="395">
        <v>67.779949275915683</v>
      </c>
      <c r="K41" s="395">
        <v>75.796024483487059</v>
      </c>
      <c r="L41" s="395">
        <v>107.14276393219949</v>
      </c>
      <c r="M41" s="395">
        <v>254.81857646388315</v>
      </c>
      <c r="N41" s="395">
        <v>62.28428092363022</v>
      </c>
    </row>
    <row r="42" spans="1:14" s="8" customFormat="1" ht="16.5" customHeight="1">
      <c r="A42" s="270"/>
      <c r="B42"/>
      <c r="C42" s="60" t="s">
        <v>150</v>
      </c>
      <c r="D42"/>
      <c r="E42"/>
      <c r="F42" s="395">
        <v>59.172012127179933</v>
      </c>
      <c r="G42" s="395">
        <v>64.566064947007618</v>
      </c>
      <c r="H42" s="395">
        <v>63.526498822873762</v>
      </c>
      <c r="I42" s="395">
        <v>60.085147954913531</v>
      </c>
      <c r="J42" s="395">
        <v>77.898722786740947</v>
      </c>
      <c r="K42" s="395">
        <v>77.404653778318576</v>
      </c>
      <c r="L42" s="395">
        <v>313.22644413747889</v>
      </c>
      <c r="M42" s="395">
        <v>176.40205375172917</v>
      </c>
      <c r="N42" s="395">
        <v>67.598611066532541</v>
      </c>
    </row>
    <row r="43" spans="1:14" s="8" customFormat="1" ht="16.5" customHeight="1">
      <c r="A43" s="123"/>
      <c r="B43" s="60" t="s">
        <v>434</v>
      </c>
      <c r="C43" s="327"/>
      <c r="D43" s="327"/>
      <c r="E43" s="280"/>
      <c r="F43" s="399"/>
      <c r="G43" s="399"/>
      <c r="H43" s="399"/>
      <c r="I43" s="399"/>
      <c r="J43" s="399"/>
      <c r="K43" s="399"/>
      <c r="L43" s="399"/>
      <c r="M43" s="399"/>
      <c r="N43" s="399"/>
    </row>
    <row r="44" spans="1:14" s="8" customFormat="1" ht="16.5" customHeight="1">
      <c r="A44" s="123"/>
      <c r="B44" s="270"/>
      <c r="C44" s="60" t="s">
        <v>83</v>
      </c>
      <c r="D44" s="378"/>
      <c r="E44" s="280"/>
      <c r="F44" s="395">
        <v>6.9827017097436963</v>
      </c>
      <c r="G44" s="395">
        <v>10.118612730035613</v>
      </c>
      <c r="H44" s="395">
        <v>11.950597197781471</v>
      </c>
      <c r="I44" s="395">
        <v>14.652421483977546</v>
      </c>
      <c r="J44" s="395">
        <v>50.617996011927907</v>
      </c>
      <c r="K44" s="395">
        <v>17.791883181543756</v>
      </c>
      <c r="L44" s="395">
        <v>11.261374915413429</v>
      </c>
      <c r="M44" s="395">
        <v>52.249707917051332</v>
      </c>
      <c r="N44" s="395">
        <v>13.744667775607434</v>
      </c>
    </row>
    <row r="45" spans="1:14" s="8" customFormat="1" ht="16.5" customHeight="1">
      <c r="A45" s="123"/>
      <c r="B45" s="270"/>
      <c r="C45" s="60" t="s">
        <v>104</v>
      </c>
      <c r="D45" s="327"/>
      <c r="E45" s="280"/>
      <c r="F45" s="395">
        <v>6.9196878514865592</v>
      </c>
      <c r="G45" s="395">
        <v>9.952708756761627</v>
      </c>
      <c r="H45" s="395">
        <v>12.427468080581722</v>
      </c>
      <c r="I45" s="395">
        <v>13.954115070871556</v>
      </c>
      <c r="J45" s="395">
        <v>50.079640441347856</v>
      </c>
      <c r="K45" s="395">
        <v>18.67486770773203</v>
      </c>
      <c r="L45" s="395">
        <v>10.642139930231211</v>
      </c>
      <c r="M45" s="395">
        <v>50.002742785985198</v>
      </c>
      <c r="N45" s="395">
        <v>13.628869487109078</v>
      </c>
    </row>
    <row r="46" spans="1:14" s="8" customFormat="1" ht="16.5" customHeight="1">
      <c r="A46" s="123"/>
      <c r="B46" s="270"/>
      <c r="C46" s="60" t="s">
        <v>114</v>
      </c>
      <c r="D46" s="60"/>
      <c r="E46" s="280"/>
      <c r="F46" s="395">
        <v>6.6749122667374268</v>
      </c>
      <c r="G46" s="395">
        <v>9.59899350459286</v>
      </c>
      <c r="H46" s="395">
        <v>11.870231176255896</v>
      </c>
      <c r="I46" s="395">
        <v>13.748076045264469</v>
      </c>
      <c r="J46" s="395">
        <v>48.918554965301006</v>
      </c>
      <c r="K46" s="395">
        <v>18.99311928714922</v>
      </c>
      <c r="L46" s="395">
        <v>10.168523225043925</v>
      </c>
      <c r="M46" s="395">
        <v>50.792815038377974</v>
      </c>
      <c r="N46" s="395">
        <v>13.237742754076384</v>
      </c>
    </row>
    <row r="47" spans="1:14" s="8" customFormat="1" ht="16.5" customHeight="1">
      <c r="A47" s="123"/>
      <c r="B47" s="270"/>
      <c r="C47" s="60" t="s">
        <v>150</v>
      </c>
      <c r="D47"/>
      <c r="E47" s="280"/>
      <c r="F47" s="395">
        <v>6.7056609575844321</v>
      </c>
      <c r="G47" s="395">
        <v>9.934640866231792</v>
      </c>
      <c r="H47" s="395">
        <v>12.111834755201091</v>
      </c>
      <c r="I47" s="395">
        <v>13.258568437620371</v>
      </c>
      <c r="J47" s="395">
        <v>50.036338416990027</v>
      </c>
      <c r="K47" s="395">
        <v>19.305200860675104</v>
      </c>
      <c r="L47" s="395">
        <v>5.8417753615145962</v>
      </c>
      <c r="M47" s="395">
        <v>11.146144718640187</v>
      </c>
      <c r="N47" s="395">
        <v>13.746063440857817</v>
      </c>
    </row>
    <row r="48" spans="1:14" s="8" customFormat="1" ht="16.5" customHeight="1">
      <c r="A48" s="270" t="s">
        <v>435</v>
      </c>
      <c r="B48" s="340"/>
      <c r="C48" s="327"/>
      <c r="D48" s="327"/>
      <c r="E48" s="280"/>
      <c r="F48" s="399"/>
      <c r="G48" s="399"/>
      <c r="H48" s="399"/>
      <c r="I48" s="399"/>
      <c r="J48" s="399"/>
      <c r="K48" s="399"/>
      <c r="L48" s="399"/>
      <c r="M48" s="399"/>
      <c r="N48" s="399"/>
    </row>
    <row r="49" spans="1:14" s="8" customFormat="1" ht="16.5" customHeight="1">
      <c r="A49" s="339"/>
      <c r="B49" s="60" t="s">
        <v>446</v>
      </c>
      <c r="C49" s="270"/>
      <c r="D49" s="270"/>
      <c r="E49" s="270"/>
      <c r="F49" s="398"/>
      <c r="G49" s="398"/>
      <c r="H49" s="398"/>
      <c r="I49" s="398"/>
      <c r="J49" s="401"/>
      <c r="K49" s="401"/>
      <c r="L49" s="401"/>
      <c r="M49" s="401"/>
      <c r="N49" s="401"/>
    </row>
    <row r="50" spans="1:14" s="8" customFormat="1" ht="16.5" customHeight="1">
      <c r="A50" s="385"/>
      <c r="B50" s="270"/>
      <c r="C50" s="60" t="s">
        <v>83</v>
      </c>
      <c r="D50" s="270"/>
      <c r="E50" s="270"/>
      <c r="F50" s="395">
        <v>8.0837492791668755</v>
      </c>
      <c r="G50" s="395" t="s">
        <v>82</v>
      </c>
      <c r="H50" s="395">
        <v>12.105243287575032</v>
      </c>
      <c r="I50" s="395" t="s">
        <v>82</v>
      </c>
      <c r="J50" s="395">
        <v>6.3433643558574317</v>
      </c>
      <c r="K50" s="395">
        <v>9.3481722888898489</v>
      </c>
      <c r="L50" s="395">
        <v>7.9101384300541682</v>
      </c>
      <c r="M50" s="395">
        <v>117.88899066371663</v>
      </c>
      <c r="N50" s="395">
        <v>6.6916684755823432</v>
      </c>
    </row>
    <row r="51" spans="1:14" s="8" customFormat="1" ht="16.5" customHeight="1">
      <c r="A51" s="123"/>
      <c r="B51" s="270"/>
      <c r="C51" s="60" t="s">
        <v>104</v>
      </c>
      <c r="D51" s="327"/>
      <c r="E51" s="280"/>
      <c r="F51" s="395">
        <v>7.6453738843349317</v>
      </c>
      <c r="G51" s="395" t="s">
        <v>82</v>
      </c>
      <c r="H51" s="395">
        <v>0</v>
      </c>
      <c r="I51" s="395" t="s">
        <v>82</v>
      </c>
      <c r="J51" s="395">
        <v>6.7402018989792989</v>
      </c>
      <c r="K51" s="395">
        <v>14.70622197435784</v>
      </c>
      <c r="L51" s="395">
        <v>14.329873275146047</v>
      </c>
      <c r="M51" s="395">
        <v>0</v>
      </c>
      <c r="N51" s="395">
        <v>3.7052327329623207</v>
      </c>
    </row>
    <row r="52" spans="1:14" s="8" customFormat="1" ht="16.5" customHeight="1">
      <c r="A52" s="123"/>
      <c r="B52" s="270"/>
      <c r="C52" s="60" t="s">
        <v>114</v>
      </c>
      <c r="D52" s="60"/>
      <c r="E52" s="280"/>
      <c r="F52" s="395">
        <v>0</v>
      </c>
      <c r="G52" s="395" t="s">
        <v>82</v>
      </c>
      <c r="H52" s="395">
        <v>13.063548133917839</v>
      </c>
      <c r="I52" s="395" t="s">
        <v>82</v>
      </c>
      <c r="J52" s="395">
        <v>0</v>
      </c>
      <c r="K52" s="395">
        <v>0</v>
      </c>
      <c r="L52" s="395">
        <v>0</v>
      </c>
      <c r="M52" s="395">
        <v>38.939077216952711</v>
      </c>
      <c r="N52" s="395">
        <v>2.7750673099896237</v>
      </c>
    </row>
    <row r="53" spans="1:14" s="8" customFormat="1" ht="16.5" customHeight="1">
      <c r="A53" s="123"/>
      <c r="B53" s="270"/>
      <c r="C53" s="60" t="s">
        <v>150</v>
      </c>
      <c r="D53"/>
      <c r="E53" s="280"/>
      <c r="F53" s="395" t="s">
        <v>82</v>
      </c>
      <c r="G53" s="395" t="s">
        <v>82</v>
      </c>
      <c r="H53" s="395" t="s">
        <v>82</v>
      </c>
      <c r="I53" s="395" t="s">
        <v>82</v>
      </c>
      <c r="J53" s="395" t="s">
        <v>82</v>
      </c>
      <c r="K53" s="395" t="s">
        <v>82</v>
      </c>
      <c r="L53" s="395" t="s">
        <v>82</v>
      </c>
      <c r="M53" s="395" t="s">
        <v>82</v>
      </c>
      <c r="N53" s="395" t="s">
        <v>82</v>
      </c>
    </row>
    <row r="54" spans="1:14" s="8" customFormat="1" ht="16.5" customHeight="1">
      <c r="A54" s="123"/>
      <c r="B54" s="270"/>
      <c r="C54" s="60" t="s">
        <v>200</v>
      </c>
      <c r="D54" s="327"/>
      <c r="E54" s="280"/>
      <c r="F54" s="395">
        <v>6.0630486573321365</v>
      </c>
      <c r="G54" s="395" t="s">
        <v>82</v>
      </c>
      <c r="H54" s="395">
        <v>13.77617391659701</v>
      </c>
      <c r="I54" s="395" t="s">
        <v>82</v>
      </c>
      <c r="J54" s="395">
        <v>4.540810529849713</v>
      </c>
      <c r="K54" s="395">
        <v>10.455355418342553</v>
      </c>
      <c r="L54" s="395">
        <v>0</v>
      </c>
      <c r="M54" s="395">
        <v>39.282991144636071</v>
      </c>
      <c r="N54" s="395">
        <v>5.6162498574723019</v>
      </c>
    </row>
    <row r="55" spans="1:14" s="26" customFormat="1" ht="16.5" customHeight="1">
      <c r="A55" s="340"/>
      <c r="B55" s="60" t="s">
        <v>436</v>
      </c>
      <c r="C55" s="270"/>
      <c r="D55" s="270"/>
      <c r="E55" s="270"/>
      <c r="F55" s="401"/>
      <c r="G55" s="401"/>
      <c r="H55" s="401"/>
      <c r="I55" s="401"/>
      <c r="J55" s="401"/>
      <c r="K55" s="401"/>
      <c r="L55" s="401"/>
      <c r="M55" s="401"/>
      <c r="N55" s="401"/>
    </row>
    <row r="56" spans="1:14" s="26" customFormat="1" ht="16.5" customHeight="1">
      <c r="A56" s="378"/>
      <c r="B56" s="270"/>
      <c r="C56" s="60" t="s">
        <v>83</v>
      </c>
      <c r="D56" s="270"/>
      <c r="E56" s="270"/>
      <c r="F56" s="395" t="s">
        <v>82</v>
      </c>
      <c r="G56" s="395">
        <v>281.09284854883185</v>
      </c>
      <c r="H56" s="395" t="s">
        <v>82</v>
      </c>
      <c r="I56" s="395">
        <v>304.673638347576</v>
      </c>
      <c r="J56" s="395" t="s">
        <v>82</v>
      </c>
      <c r="K56" s="395" t="s">
        <v>82</v>
      </c>
      <c r="L56" s="395" t="s">
        <v>82</v>
      </c>
      <c r="M56" s="395" t="s">
        <v>82</v>
      </c>
      <c r="N56" s="395">
        <v>98.357119042164072</v>
      </c>
    </row>
    <row r="57" spans="1:14" s="26" customFormat="1" ht="16.5" customHeight="1">
      <c r="A57" s="123"/>
      <c r="B57" s="270"/>
      <c r="C57" s="60" t="s">
        <v>104</v>
      </c>
      <c r="D57" s="327"/>
      <c r="E57" s="280"/>
      <c r="F57" s="395" t="s">
        <v>82</v>
      </c>
      <c r="G57" s="395">
        <v>291.65119491952231</v>
      </c>
      <c r="H57" s="395" t="s">
        <v>82</v>
      </c>
      <c r="I57" s="395">
        <v>313.7217559549261</v>
      </c>
      <c r="J57" s="395" t="s">
        <v>82</v>
      </c>
      <c r="K57" s="395" t="s">
        <v>82</v>
      </c>
      <c r="L57" s="395" t="s">
        <v>82</v>
      </c>
      <c r="M57" s="395" t="s">
        <v>82</v>
      </c>
      <c r="N57" s="395">
        <v>102.33031444282713</v>
      </c>
    </row>
    <row r="58" spans="1:14" s="26" customFormat="1" ht="16.5" customHeight="1">
      <c r="A58" s="123"/>
      <c r="B58" s="270"/>
      <c r="C58" s="60" t="s">
        <v>114</v>
      </c>
      <c r="D58" s="60"/>
      <c r="E58" s="280"/>
      <c r="F58" s="395" t="s">
        <v>82</v>
      </c>
      <c r="G58" s="395">
        <v>299.81463300432932</v>
      </c>
      <c r="H58" s="395" t="s">
        <v>82</v>
      </c>
      <c r="I58" s="395">
        <v>319.86555124614063</v>
      </c>
      <c r="J58" s="395" t="s">
        <v>82</v>
      </c>
      <c r="K58" s="395" t="s">
        <v>82</v>
      </c>
      <c r="L58" s="395" t="s">
        <v>82</v>
      </c>
      <c r="M58" s="395" t="s">
        <v>82</v>
      </c>
      <c r="N58" s="395">
        <v>104.82884988414382</v>
      </c>
    </row>
    <row r="59" spans="1:14" s="26" customFormat="1" ht="16.5" customHeight="1">
      <c r="A59" s="123"/>
      <c r="B59" s="270"/>
      <c r="C59" s="60" t="s">
        <v>150</v>
      </c>
      <c r="D59"/>
      <c r="E59" s="280"/>
      <c r="F59" s="395" t="s">
        <v>82</v>
      </c>
      <c r="G59" s="395">
        <v>309.59291636954555</v>
      </c>
      <c r="H59" s="395" t="s">
        <v>82</v>
      </c>
      <c r="I59" s="395">
        <v>328.08571594948796</v>
      </c>
      <c r="J59" s="395" t="s">
        <v>82</v>
      </c>
      <c r="K59" s="395" t="s">
        <v>82</v>
      </c>
      <c r="L59" s="395" t="s">
        <v>82</v>
      </c>
      <c r="M59" s="395" t="s">
        <v>82</v>
      </c>
      <c r="N59" s="395">
        <v>108.24597550325039</v>
      </c>
    </row>
    <row r="60" spans="1:14" s="26" customFormat="1" ht="16.5" customHeight="1">
      <c r="A60" s="123"/>
      <c r="B60" s="270"/>
      <c r="C60" s="60" t="s">
        <v>200</v>
      </c>
      <c r="D60" s="327"/>
      <c r="E60" s="280"/>
      <c r="F60" s="395" t="s">
        <v>82</v>
      </c>
      <c r="G60" s="395">
        <v>297.01770791957478</v>
      </c>
      <c r="H60" s="395" t="s">
        <v>82</v>
      </c>
      <c r="I60" s="395">
        <v>320.20603139410127</v>
      </c>
      <c r="J60" s="395" t="s">
        <v>82</v>
      </c>
      <c r="K60" s="395" t="s">
        <v>82</v>
      </c>
      <c r="L60" s="395" t="s">
        <v>82</v>
      </c>
      <c r="M60" s="395" t="s">
        <v>82</v>
      </c>
      <c r="N60" s="395">
        <v>104.62005919696291</v>
      </c>
    </row>
    <row r="61" spans="1:14" s="26" customFormat="1" ht="16.5" customHeight="1">
      <c r="A61" s="270" t="s">
        <v>180</v>
      </c>
      <c r="B61" s="23"/>
      <c r="C61" s="23"/>
      <c r="D61" s="327"/>
      <c r="E61" s="281"/>
      <c r="F61" s="402"/>
      <c r="G61" s="402"/>
      <c r="H61" s="402"/>
      <c r="I61" s="402"/>
      <c r="J61" s="402"/>
      <c r="K61" s="402"/>
      <c r="L61" s="402"/>
      <c r="M61" s="402"/>
      <c r="N61" s="402"/>
    </row>
    <row r="62" spans="1:14" ht="16.149999999999999" customHeight="1">
      <c r="A62" s="340"/>
      <c r="B62" s="60" t="s">
        <v>437</v>
      </c>
      <c r="C62" s="23"/>
      <c r="D62" s="327"/>
      <c r="E62" s="280"/>
      <c r="F62" s="399"/>
      <c r="G62" s="399"/>
      <c r="H62" s="399"/>
      <c r="I62" s="399"/>
      <c r="J62" s="399"/>
      <c r="K62" s="399"/>
      <c r="L62" s="399"/>
      <c r="M62" s="399"/>
      <c r="N62" s="399"/>
    </row>
    <row r="63" spans="1:14" ht="14.45" customHeight="1">
      <c r="A63" s="378"/>
      <c r="B63" s="60"/>
      <c r="C63" s="60" t="s">
        <v>83</v>
      </c>
      <c r="D63" s="378"/>
      <c r="E63" s="280"/>
      <c r="F63" s="395">
        <v>56.557527374757022</v>
      </c>
      <c r="G63" s="395">
        <v>26.465883758069019</v>
      </c>
      <c r="H63" s="395">
        <v>34.832863082105341</v>
      </c>
      <c r="I63" s="395">
        <v>20.735574350872543</v>
      </c>
      <c r="J63" s="395">
        <v>42.523664507242046</v>
      </c>
      <c r="K63" s="395">
        <v>70.937120511704705</v>
      </c>
      <c r="L63" s="395">
        <v>56.116798722903702</v>
      </c>
      <c r="M63" s="395">
        <v>3.4317405155739911</v>
      </c>
      <c r="N63" s="395">
        <v>40.355844780179559</v>
      </c>
    </row>
    <row r="64" spans="1:14" ht="15.6" customHeight="1">
      <c r="A64" s="340"/>
      <c r="B64" s="60"/>
      <c r="C64" s="60" t="s">
        <v>104</v>
      </c>
      <c r="D64" s="327"/>
      <c r="E64" s="280"/>
      <c r="F64" s="395">
        <v>54.491468089649409</v>
      </c>
      <c r="G64" s="395">
        <v>25.399380235728206</v>
      </c>
      <c r="H64" s="395">
        <v>35.629738141838288</v>
      </c>
      <c r="I64" s="395">
        <v>18.731484331606609</v>
      </c>
      <c r="J64" s="395">
        <v>34.184044912133153</v>
      </c>
      <c r="K64" s="395">
        <v>64.339721137815545</v>
      </c>
      <c r="L64" s="395">
        <v>62.199783832019584</v>
      </c>
      <c r="M64" s="395">
        <v>0.23880493622517307</v>
      </c>
      <c r="N64" s="395">
        <v>38.630270430334718</v>
      </c>
    </row>
    <row r="65" spans="1:14" s="7" customFormat="1" ht="15.75" customHeight="1">
      <c r="A65" s="340"/>
      <c r="B65" s="60"/>
      <c r="C65" s="60" t="s">
        <v>114</v>
      </c>
      <c r="D65" s="327"/>
      <c r="E65" s="280"/>
      <c r="F65" s="395">
        <v>52.541277436497673</v>
      </c>
      <c r="G65" s="395">
        <v>24.932997544687748</v>
      </c>
      <c r="H65" s="395">
        <v>35.03925446998371</v>
      </c>
      <c r="I65" s="395">
        <v>18.327003522248493</v>
      </c>
      <c r="J65" s="395">
        <v>28.399776087228194</v>
      </c>
      <c r="K65" s="395">
        <v>65.854301205423425</v>
      </c>
      <c r="L65" s="395">
        <v>67.593645940148974</v>
      </c>
      <c r="M65" s="395">
        <v>3.3552946354743831</v>
      </c>
      <c r="N65" s="395">
        <v>37.2669502346074</v>
      </c>
    </row>
    <row r="66" spans="1:14" s="7" customFormat="1" ht="13.5" customHeight="1">
      <c r="A66" s="340"/>
      <c r="B66" s="60"/>
      <c r="C66" s="60" t="s">
        <v>150</v>
      </c>
      <c r="D66" s="327"/>
      <c r="E66" s="280"/>
      <c r="F66" s="395">
        <v>53.341409468167328</v>
      </c>
      <c r="G66" s="395">
        <v>23.481321237992237</v>
      </c>
      <c r="H66" s="395">
        <v>32.747859262056991</v>
      </c>
      <c r="I66" s="395">
        <v>19.157240889971604</v>
      </c>
      <c r="J66" s="395">
        <v>26.568295041734689</v>
      </c>
      <c r="K66" s="395">
        <v>64.433391136016368</v>
      </c>
      <c r="L66" s="395">
        <v>59.33893498115804</v>
      </c>
      <c r="M66" s="395">
        <v>3.3705803162084664</v>
      </c>
      <c r="N66" s="395">
        <v>36.503985627275803</v>
      </c>
    </row>
    <row r="67" spans="1:14" ht="16.5" customHeight="1">
      <c r="A67" s="340"/>
      <c r="B67" s="60"/>
      <c r="C67" s="60" t="s">
        <v>200</v>
      </c>
      <c r="D67" s="327"/>
      <c r="E67" s="280"/>
      <c r="F67" s="395">
        <v>50.742959731187106</v>
      </c>
      <c r="G67" s="395">
        <v>22.080457086633405</v>
      </c>
      <c r="H67" s="395">
        <v>33.297492476535631</v>
      </c>
      <c r="I67" s="395">
        <v>21.717799492630782</v>
      </c>
      <c r="J67" s="395">
        <v>23.894125138779255</v>
      </c>
      <c r="K67" s="395">
        <v>58.903950127193028</v>
      </c>
      <c r="L67" s="395">
        <v>64.137499813007011</v>
      </c>
      <c r="M67" s="395">
        <v>4.4825218601687826</v>
      </c>
      <c r="N67" s="395">
        <v>35.318013718972047</v>
      </c>
    </row>
    <row r="68" spans="1:14" ht="16.5" customHeight="1">
      <c r="A68" s="340"/>
      <c r="B68" s="60" t="s">
        <v>17</v>
      </c>
      <c r="C68" s="23"/>
      <c r="D68" s="327"/>
      <c r="E68" s="280"/>
      <c r="F68" s="399"/>
      <c r="G68" s="399"/>
      <c r="H68" s="399"/>
      <c r="I68" s="399"/>
      <c r="J68" s="399"/>
      <c r="K68" s="399"/>
      <c r="L68" s="399"/>
      <c r="M68" s="399"/>
      <c r="N68" s="399"/>
    </row>
    <row r="69" spans="1:14" ht="16.5" customHeight="1">
      <c r="A69" s="378"/>
      <c r="B69" s="60"/>
      <c r="C69" s="60" t="s">
        <v>83</v>
      </c>
      <c r="D69" s="378"/>
      <c r="E69" s="280"/>
      <c r="F69" s="395">
        <v>27.514123857508974</v>
      </c>
      <c r="G69" s="395">
        <v>25.214335398646647</v>
      </c>
      <c r="H69" s="395">
        <v>29.673522741076166</v>
      </c>
      <c r="I69" s="395">
        <v>26.285225362409879</v>
      </c>
      <c r="J69" s="395">
        <v>26.344451279479475</v>
      </c>
      <c r="K69" s="395">
        <v>48.046861815624617</v>
      </c>
      <c r="L69" s="395">
        <v>40.668531616679552</v>
      </c>
      <c r="M69" s="395">
        <v>4.9491368800062618</v>
      </c>
      <c r="N69" s="395">
        <v>27.71571451586026</v>
      </c>
    </row>
    <row r="70" spans="1:14" ht="16.5" customHeight="1">
      <c r="A70" s="340"/>
      <c r="B70" s="60"/>
      <c r="C70" s="60" t="s">
        <v>104</v>
      </c>
      <c r="D70" s="327"/>
      <c r="E70" s="280"/>
      <c r="F70" s="395">
        <v>25.970664114505013</v>
      </c>
      <c r="G70" s="395">
        <v>23.963032788209901</v>
      </c>
      <c r="H70" s="395">
        <v>28.619323862720144</v>
      </c>
      <c r="I70" s="395">
        <v>25.070930508188283</v>
      </c>
      <c r="J70" s="395">
        <v>25.629948213992154</v>
      </c>
      <c r="K70" s="395">
        <v>44.701292941863258</v>
      </c>
      <c r="L70" s="395">
        <v>37.910025039815309</v>
      </c>
      <c r="M70" s="395">
        <v>4.3058182946883106</v>
      </c>
      <c r="N70" s="395">
        <v>26.383172252390757</v>
      </c>
    </row>
    <row r="71" spans="1:14" ht="16.5" customHeight="1">
      <c r="A71" s="340"/>
      <c r="B71" s="60"/>
      <c r="C71" s="60" t="s">
        <v>114</v>
      </c>
      <c r="D71" s="327"/>
      <c r="E71" s="280"/>
      <c r="F71" s="395">
        <v>25.175418679073228</v>
      </c>
      <c r="G71" s="395">
        <v>23.378537815065258</v>
      </c>
      <c r="H71" s="395">
        <v>28.144391289085572</v>
      </c>
      <c r="I71" s="395">
        <v>24.436622762589039</v>
      </c>
      <c r="J71" s="395">
        <v>24.98753122331053</v>
      </c>
      <c r="K71" s="395">
        <v>41.505355309013225</v>
      </c>
      <c r="L71" s="395">
        <v>35.484245885721222</v>
      </c>
      <c r="M71" s="395">
        <v>4.1069570343253963</v>
      </c>
      <c r="N71" s="395">
        <v>25.647494760828234</v>
      </c>
    </row>
    <row r="72" spans="1:14">
      <c r="A72" s="340"/>
      <c r="B72" s="60"/>
      <c r="C72" s="60" t="s">
        <v>150</v>
      </c>
      <c r="D72" s="338"/>
      <c r="E72" s="280"/>
      <c r="F72" s="395">
        <v>24.569156929803352</v>
      </c>
      <c r="G72" s="395">
        <v>23.139882870161021</v>
      </c>
      <c r="H72" s="395">
        <v>28.656089427685199</v>
      </c>
      <c r="I72" s="395">
        <v>24.60896601846467</v>
      </c>
      <c r="J72" s="395">
        <v>24.965631106966807</v>
      </c>
      <c r="K72" s="395">
        <v>39.740890045901438</v>
      </c>
      <c r="L72" s="395">
        <v>36.631459003160536</v>
      </c>
      <c r="M72" s="395">
        <v>4.1746169670872355</v>
      </c>
      <c r="N72" s="395">
        <v>25.469100135267478</v>
      </c>
    </row>
    <row r="73" spans="1:14">
      <c r="A73" s="338"/>
      <c r="B73" s="183"/>
      <c r="C73" s="60" t="s">
        <v>200</v>
      </c>
      <c r="D73" s="338"/>
      <c r="E73" s="280"/>
      <c r="F73" s="395">
        <v>25.782641577759193</v>
      </c>
      <c r="G73" s="395">
        <v>23.538501269501403</v>
      </c>
      <c r="H73" s="395">
        <v>29.969114546096037</v>
      </c>
      <c r="I73" s="395">
        <v>26.002952632434692</v>
      </c>
      <c r="J73" s="395">
        <v>26.208758895012981</v>
      </c>
      <c r="K73" s="395">
        <v>39.508543711993894</v>
      </c>
      <c r="L73" s="395">
        <v>37.544213334291925</v>
      </c>
      <c r="M73" s="395">
        <v>4.5506625205975997</v>
      </c>
      <c r="N73" s="395">
        <v>26.47313021948862</v>
      </c>
    </row>
    <row r="74" spans="1:14" ht="15.6" customHeight="1">
      <c r="A74" s="1283" t="s">
        <v>152</v>
      </c>
      <c r="B74" s="1283"/>
      <c r="C74" s="1283"/>
      <c r="D74" s="1283"/>
      <c r="E74" s="1283"/>
      <c r="F74" s="1283"/>
      <c r="G74" s="1283"/>
      <c r="H74" s="1283"/>
      <c r="I74" s="1283"/>
      <c r="J74" s="1283"/>
      <c r="K74" s="1283"/>
      <c r="L74" s="1283"/>
      <c r="M74" s="1283"/>
      <c r="N74" s="1283"/>
    </row>
    <row r="75" spans="1:14" ht="15.6" customHeight="1">
      <c r="A75" s="342"/>
      <c r="B75" s="211" t="s">
        <v>429</v>
      </c>
      <c r="C75" s="247"/>
      <c r="D75" s="290"/>
      <c r="E75" s="247"/>
      <c r="F75" s="394"/>
      <c r="G75" s="394"/>
      <c r="H75" s="394"/>
      <c r="I75" s="394"/>
      <c r="J75" s="394"/>
      <c r="K75" s="394"/>
      <c r="L75" s="394"/>
      <c r="M75" s="394"/>
      <c r="N75" s="394"/>
    </row>
    <row r="76" spans="1:14" ht="15.6" customHeight="1">
      <c r="A76" s="209"/>
      <c r="B76" s="375"/>
      <c r="C76" s="210" t="s">
        <v>83</v>
      </c>
      <c r="D76" s="290"/>
      <c r="E76" s="247"/>
      <c r="F76" s="395">
        <v>2440.1784503787221</v>
      </c>
      <c r="G76" s="395">
        <v>2488.9147324165006</v>
      </c>
      <c r="H76" s="395">
        <v>2155.341101006089</v>
      </c>
      <c r="I76" s="395">
        <v>2146.2220918169692</v>
      </c>
      <c r="J76" s="395">
        <v>2860.0948311006255</v>
      </c>
      <c r="K76" s="395">
        <v>2146.4076116535462</v>
      </c>
      <c r="L76" s="395">
        <v>1946.8122619955782</v>
      </c>
      <c r="M76" s="395">
        <v>1391.0060715962227</v>
      </c>
      <c r="N76" s="395">
        <v>2383.5217428423994</v>
      </c>
    </row>
    <row r="77" spans="1:14" ht="15.6" customHeight="1">
      <c r="A77" s="209"/>
      <c r="B77" s="375"/>
      <c r="C77" s="210" t="s">
        <v>104</v>
      </c>
      <c r="D77" s="290"/>
      <c r="E77" s="247"/>
      <c r="F77" s="395">
        <v>2448.3196570211612</v>
      </c>
      <c r="G77" s="395">
        <v>2543.3619851946264</v>
      </c>
      <c r="H77" s="395">
        <v>2239.072688950017</v>
      </c>
      <c r="I77" s="395">
        <v>2236.7605276055947</v>
      </c>
      <c r="J77" s="395">
        <v>2928.9682324982264</v>
      </c>
      <c r="K77" s="395">
        <v>2235.4150030642932</v>
      </c>
      <c r="L77" s="395">
        <v>1996.3571919919891</v>
      </c>
      <c r="M77" s="395">
        <v>1565.5446374140772</v>
      </c>
      <c r="N77" s="395">
        <v>2434.2664146608849</v>
      </c>
    </row>
    <row r="78" spans="1:14" ht="15.6" customHeight="1">
      <c r="A78" s="376"/>
      <c r="B78" s="209"/>
      <c r="C78" s="210" t="s">
        <v>114</v>
      </c>
      <c r="D78" s="290"/>
      <c r="E78" s="247"/>
      <c r="F78" s="395">
        <v>2534.113306473525</v>
      </c>
      <c r="G78" s="395">
        <v>2629.2691111923596</v>
      </c>
      <c r="H78" s="395">
        <v>2267.37467031898</v>
      </c>
      <c r="I78" s="395">
        <v>2312.9382521640682</v>
      </c>
      <c r="J78" s="395">
        <v>2916.2361665752314</v>
      </c>
      <c r="K78" s="395">
        <v>2197.2847413863233</v>
      </c>
      <c r="L78" s="395">
        <v>1803.6711239316683</v>
      </c>
      <c r="M78" s="395">
        <v>1119.9740528513355</v>
      </c>
      <c r="N78" s="395">
        <v>2488.6738016810473</v>
      </c>
    </row>
    <row r="79" spans="1:14" ht="15.6" customHeight="1">
      <c r="A79" s="376"/>
      <c r="B79" s="209"/>
      <c r="C79" s="210" t="s">
        <v>150</v>
      </c>
      <c r="D79" s="210"/>
      <c r="E79" s="247"/>
      <c r="F79" s="395">
        <v>2618.3645366213309</v>
      </c>
      <c r="G79" s="395">
        <v>2768.6077440420454</v>
      </c>
      <c r="H79" s="395">
        <v>2397.0617825820964</v>
      </c>
      <c r="I79" s="395">
        <v>2369.5760308329582</v>
      </c>
      <c r="J79" s="395">
        <v>3065.0667060482606</v>
      </c>
      <c r="K79" s="395">
        <v>2309.3515801046515</v>
      </c>
      <c r="L79" s="395">
        <v>2058.617890725181</v>
      </c>
      <c r="M79" s="395">
        <v>1325.3088263159011</v>
      </c>
      <c r="N79" s="395">
        <v>2600.8484275782657</v>
      </c>
    </row>
    <row r="80" spans="1:14" ht="15.6" customHeight="1">
      <c r="A80" s="209"/>
      <c r="B80" s="209"/>
      <c r="C80" s="210" t="s">
        <v>200</v>
      </c>
      <c r="D80" s="210"/>
      <c r="E80" s="247"/>
      <c r="F80" s="395">
        <v>2741.1958101261062</v>
      </c>
      <c r="G80" s="395">
        <v>2893.7759210848744</v>
      </c>
      <c r="H80" s="395">
        <v>2488.8692116473189</v>
      </c>
      <c r="I80" s="395">
        <v>2396.636912991572</v>
      </c>
      <c r="J80" s="395">
        <v>3183.3010231609792</v>
      </c>
      <c r="K80" s="395">
        <v>2412.9868567279309</v>
      </c>
      <c r="L80" s="395">
        <v>2252.1462200791534</v>
      </c>
      <c r="M80" s="395">
        <v>1331.2918742393076</v>
      </c>
      <c r="N80" s="395">
        <v>2707.2979529046256</v>
      </c>
    </row>
    <row r="81" spans="1:14" ht="16.5" customHeight="1">
      <c r="A81" s="209"/>
      <c r="B81" s="219" t="s">
        <v>438</v>
      </c>
      <c r="C81" s="247"/>
      <c r="D81" s="290"/>
      <c r="E81" s="247"/>
      <c r="F81" s="395"/>
      <c r="G81" s="395"/>
      <c r="H81" s="395"/>
      <c r="I81" s="395"/>
      <c r="J81" s="395"/>
      <c r="K81" s="395"/>
      <c r="L81" s="395"/>
      <c r="M81" s="395"/>
      <c r="N81" s="395"/>
    </row>
    <row r="82" spans="1:14" ht="16.5" customHeight="1">
      <c r="A82" s="209"/>
      <c r="B82" s="377"/>
      <c r="C82" s="210" t="s">
        <v>83</v>
      </c>
      <c r="D82" s="290"/>
      <c r="E82" s="247"/>
      <c r="F82" s="395">
        <v>441.04448465224226</v>
      </c>
      <c r="G82" s="395">
        <v>414.82654430648734</v>
      </c>
      <c r="H82" s="395">
        <v>442.25602587699768</v>
      </c>
      <c r="I82" s="395">
        <v>320.43970229018328</v>
      </c>
      <c r="J82" s="395">
        <v>475.41662574718418</v>
      </c>
      <c r="K82" s="395">
        <v>465.7920483651065</v>
      </c>
      <c r="L82" s="395">
        <v>359.01245838233416</v>
      </c>
      <c r="M82" s="395">
        <v>58.249615506957568</v>
      </c>
      <c r="N82" s="395">
        <v>423.42518876336169</v>
      </c>
    </row>
    <row r="83" spans="1:14" ht="16.5" customHeight="1">
      <c r="A83" s="209"/>
      <c r="B83" s="377"/>
      <c r="C83" s="210" t="s">
        <v>104</v>
      </c>
      <c r="D83" s="290"/>
      <c r="E83" s="247"/>
      <c r="F83" s="395">
        <v>415.49376232762478</v>
      </c>
      <c r="G83" s="395">
        <v>395.41730249628495</v>
      </c>
      <c r="H83" s="395">
        <v>426.23807372920771</v>
      </c>
      <c r="I83" s="395">
        <v>316.50395301139838</v>
      </c>
      <c r="J83" s="395">
        <v>454.78156098537499</v>
      </c>
      <c r="K83" s="395">
        <v>457.85754054697992</v>
      </c>
      <c r="L83" s="395">
        <v>318.91743010178959</v>
      </c>
      <c r="M83" s="395">
        <v>56.740052847101126</v>
      </c>
      <c r="N83" s="395">
        <v>404.16959037128612</v>
      </c>
    </row>
    <row r="84" spans="1:14" ht="16.5" customHeight="1">
      <c r="A84" s="376"/>
      <c r="B84" s="209"/>
      <c r="C84" s="210" t="s">
        <v>114</v>
      </c>
      <c r="D84" s="290"/>
      <c r="E84" s="247"/>
      <c r="F84" s="395">
        <v>391.67928192399768</v>
      </c>
      <c r="G84" s="395">
        <v>379.55309267549018</v>
      </c>
      <c r="H84" s="395">
        <v>410.65380660159167</v>
      </c>
      <c r="I84" s="395">
        <v>309.58882342844663</v>
      </c>
      <c r="J84" s="395">
        <v>422.03619277884548</v>
      </c>
      <c r="K84" s="395">
        <v>428.30823018010085</v>
      </c>
      <c r="L84" s="395">
        <v>308.2850100203126</v>
      </c>
      <c r="M84" s="395">
        <v>49.947160968477306</v>
      </c>
      <c r="N84" s="395">
        <v>384.58189241681123</v>
      </c>
    </row>
    <row r="85" spans="1:14" ht="16.5" customHeight="1">
      <c r="A85" s="376"/>
      <c r="B85" s="209"/>
      <c r="C85" s="210" t="s">
        <v>150</v>
      </c>
      <c r="D85" s="210"/>
      <c r="E85" s="247"/>
      <c r="F85" s="395">
        <v>379.95878968936449</v>
      </c>
      <c r="G85" s="395">
        <v>368.10862730244395</v>
      </c>
      <c r="H85" s="395">
        <v>396.8818064077725</v>
      </c>
      <c r="I85" s="395">
        <v>299.35583163228011</v>
      </c>
      <c r="J85" s="395">
        <v>413.66649547891768</v>
      </c>
      <c r="K85" s="395">
        <v>405.62678405708289</v>
      </c>
      <c r="L85" s="395">
        <v>301.0702493157732</v>
      </c>
      <c r="M85" s="395">
        <v>46.803775866065237</v>
      </c>
      <c r="N85" s="395">
        <v>372.6562216111094</v>
      </c>
    </row>
    <row r="86" spans="1:14" ht="16.5" customHeight="1">
      <c r="A86" s="209"/>
      <c r="B86" s="209"/>
      <c r="C86" s="210" t="s">
        <v>200</v>
      </c>
      <c r="D86" s="210"/>
      <c r="E86" s="247"/>
      <c r="F86" s="395">
        <v>319.60596517692164</v>
      </c>
      <c r="G86" s="395">
        <v>304.61879154633277</v>
      </c>
      <c r="H86" s="395">
        <v>323.8516765175537</v>
      </c>
      <c r="I86" s="395">
        <v>238.15193926096771</v>
      </c>
      <c r="J86" s="395">
        <v>333.86910575382626</v>
      </c>
      <c r="K86" s="395">
        <v>360.80421989538434</v>
      </c>
      <c r="L86" s="395">
        <v>265.21475948393839</v>
      </c>
      <c r="M86" s="395">
        <v>30.759190761918649</v>
      </c>
      <c r="N86" s="395">
        <v>308.29730198667772</v>
      </c>
    </row>
    <row r="87" spans="1:14" ht="16.5" customHeight="1">
      <c r="B87" s="60" t="s">
        <v>181</v>
      </c>
      <c r="C87" s="247"/>
      <c r="D87" s="290"/>
      <c r="E87" s="247"/>
      <c r="F87" s="395"/>
      <c r="G87" s="395"/>
      <c r="H87" s="395"/>
      <c r="I87" s="395"/>
      <c r="J87" s="395"/>
      <c r="K87" s="395"/>
      <c r="L87" s="395"/>
      <c r="M87" s="395"/>
      <c r="N87" s="395"/>
    </row>
    <row r="88" spans="1:14" ht="16.5" customHeight="1">
      <c r="A88" s="376"/>
      <c r="B88" s="219" t="s">
        <v>431</v>
      </c>
      <c r="C88" s="247"/>
      <c r="D88" s="290"/>
      <c r="E88" s="247"/>
      <c r="F88" s="395"/>
      <c r="G88" s="395"/>
      <c r="H88" s="395"/>
      <c r="I88" s="395"/>
      <c r="J88" s="395"/>
      <c r="K88" s="395"/>
      <c r="L88" s="395"/>
      <c r="M88" s="395"/>
      <c r="N88" s="395"/>
    </row>
    <row r="89" spans="1:14" ht="16.5" customHeight="1">
      <c r="A89" s="376"/>
      <c r="B89" s="219"/>
      <c r="C89" s="210" t="s">
        <v>83</v>
      </c>
      <c r="D89" s="290"/>
      <c r="E89" s="247"/>
      <c r="F89" s="395">
        <v>118.0533167598946</v>
      </c>
      <c r="G89" s="395" t="s">
        <v>82</v>
      </c>
      <c r="H89" s="395">
        <v>114.38034258665158</v>
      </c>
      <c r="I89" s="395" t="s">
        <v>82</v>
      </c>
      <c r="J89" s="395">
        <v>96.12224733206402</v>
      </c>
      <c r="K89" s="395">
        <v>99.891898172708665</v>
      </c>
      <c r="L89" s="395">
        <v>80.597211760071161</v>
      </c>
      <c r="M89" s="395">
        <v>125.19140586817255</v>
      </c>
      <c r="N89" s="395">
        <v>74.217708794874454</v>
      </c>
    </row>
    <row r="90" spans="1:14" ht="16.5" customHeight="1">
      <c r="A90" s="376"/>
      <c r="B90" s="219"/>
      <c r="C90" s="210" t="s">
        <v>104</v>
      </c>
      <c r="D90" s="290"/>
      <c r="E90" s="247"/>
      <c r="F90" s="395">
        <v>111.76089649508535</v>
      </c>
      <c r="G90" s="395" t="s">
        <v>82</v>
      </c>
      <c r="H90" s="395">
        <v>0</v>
      </c>
      <c r="I90" s="395" t="s">
        <v>82</v>
      </c>
      <c r="J90" s="395">
        <v>93.887222482584846</v>
      </c>
      <c r="K90" s="395">
        <v>94.142799107725125</v>
      </c>
      <c r="L90" s="395">
        <v>77.677960808679828</v>
      </c>
      <c r="M90" s="395">
        <v>0</v>
      </c>
      <c r="N90" s="395">
        <v>48.828847101019484</v>
      </c>
    </row>
    <row r="91" spans="1:14" ht="16.5" customHeight="1">
      <c r="A91" s="376"/>
      <c r="B91" s="209"/>
      <c r="C91" s="210" t="s">
        <v>114</v>
      </c>
      <c r="D91" s="290"/>
      <c r="E91" s="247"/>
      <c r="F91" s="395">
        <v>0</v>
      </c>
      <c r="G91" s="395" t="s">
        <v>82</v>
      </c>
      <c r="H91" s="395">
        <v>101.19641380100602</v>
      </c>
      <c r="I91" s="395" t="s">
        <v>82</v>
      </c>
      <c r="J91" s="395">
        <v>0</v>
      </c>
      <c r="K91" s="395">
        <v>0</v>
      </c>
      <c r="L91" s="395">
        <v>0</v>
      </c>
      <c r="M91" s="395">
        <v>78.054748888404077</v>
      </c>
      <c r="N91" s="395">
        <v>20.010885073219033</v>
      </c>
    </row>
    <row r="92" spans="1:14" ht="16.5" customHeight="1">
      <c r="A92" s="376"/>
      <c r="B92" s="209"/>
      <c r="C92" s="210" t="s">
        <v>150</v>
      </c>
      <c r="D92" s="290"/>
      <c r="E92" s="247"/>
      <c r="F92" s="395" t="s">
        <v>82</v>
      </c>
      <c r="G92" s="395" t="s">
        <v>82</v>
      </c>
      <c r="H92" s="395" t="s">
        <v>82</v>
      </c>
      <c r="I92" s="395" t="s">
        <v>82</v>
      </c>
      <c r="J92" s="395" t="s">
        <v>82</v>
      </c>
      <c r="K92" s="395" t="s">
        <v>82</v>
      </c>
      <c r="L92" s="395" t="s">
        <v>82</v>
      </c>
      <c r="M92" s="395" t="s">
        <v>82</v>
      </c>
      <c r="N92" s="395" t="s">
        <v>82</v>
      </c>
    </row>
    <row r="93" spans="1:14" ht="16.5" customHeight="1">
      <c r="A93" s="376"/>
      <c r="B93" s="209"/>
      <c r="C93" s="210" t="s">
        <v>200</v>
      </c>
      <c r="D93" s="290"/>
      <c r="E93" s="247"/>
      <c r="F93" s="395">
        <v>117.99011794992408</v>
      </c>
      <c r="G93" s="395" t="s">
        <v>82</v>
      </c>
      <c r="H93" s="395">
        <v>106.25385624781259</v>
      </c>
      <c r="I93" s="395" t="s">
        <v>82</v>
      </c>
      <c r="J93" s="395">
        <v>108.9794527163931</v>
      </c>
      <c r="K93" s="395">
        <v>99.574813508024306</v>
      </c>
      <c r="L93" s="395">
        <v>0</v>
      </c>
      <c r="M93" s="395">
        <v>27.841343238431389</v>
      </c>
      <c r="N93" s="395">
        <v>71.62972492913093</v>
      </c>
    </row>
    <row r="94" spans="1:14" ht="16.5" customHeight="1">
      <c r="A94" s="209"/>
      <c r="B94" s="219" t="s">
        <v>430</v>
      </c>
      <c r="C94" s="247"/>
      <c r="D94" s="290"/>
      <c r="E94" s="247"/>
      <c r="F94" s="395"/>
      <c r="G94" s="395"/>
      <c r="H94" s="395"/>
      <c r="I94" s="395"/>
      <c r="J94" s="395"/>
      <c r="K94" s="395"/>
      <c r="L94" s="395"/>
      <c r="M94" s="395"/>
      <c r="N94" s="395"/>
    </row>
    <row r="95" spans="1:14" ht="16.5" customHeight="1">
      <c r="A95" s="209"/>
      <c r="B95" s="219"/>
      <c r="C95" s="210" t="s">
        <v>83</v>
      </c>
      <c r="D95" s="290"/>
      <c r="E95" s="247"/>
      <c r="F95" s="395">
        <v>1.8269446449883504</v>
      </c>
      <c r="G95" s="395">
        <v>135.19511337469979</v>
      </c>
      <c r="H95" s="395">
        <v>128.84947822473421</v>
      </c>
      <c r="I95" s="395">
        <v>0</v>
      </c>
      <c r="J95" s="395">
        <v>2.3720662850612837</v>
      </c>
      <c r="K95" s="395">
        <v>205.17417101589405</v>
      </c>
      <c r="L95" s="395">
        <v>0</v>
      </c>
      <c r="M95" s="395">
        <v>0</v>
      </c>
      <c r="N95" s="395">
        <v>64.73238437016866</v>
      </c>
    </row>
    <row r="96" spans="1:14" ht="16.5" customHeight="1">
      <c r="A96" s="209"/>
      <c r="B96" s="219"/>
      <c r="C96" s="210" t="s">
        <v>104</v>
      </c>
      <c r="D96" s="290"/>
      <c r="E96" s="247"/>
      <c r="F96" s="395">
        <v>1.7488815772015858</v>
      </c>
      <c r="G96" s="395">
        <v>127.99295530553235</v>
      </c>
      <c r="H96" s="395">
        <v>159.60832923266926</v>
      </c>
      <c r="I96" s="395">
        <v>0.80093243348938603</v>
      </c>
      <c r="J96" s="395">
        <v>2.3520109162369875</v>
      </c>
      <c r="K96" s="395">
        <v>149.36006692707181</v>
      </c>
      <c r="L96" s="395">
        <v>0</v>
      </c>
      <c r="M96" s="395">
        <v>0</v>
      </c>
      <c r="N96" s="395">
        <v>67.187952601939699</v>
      </c>
    </row>
    <row r="97" spans="1:14" ht="16.5" customHeight="1">
      <c r="A97" s="209"/>
      <c r="B97" s="209"/>
      <c r="C97" s="210" t="s">
        <v>114</v>
      </c>
      <c r="D97" s="290"/>
      <c r="E97" s="247"/>
      <c r="F97" s="395">
        <v>1.4886695273674342</v>
      </c>
      <c r="G97" s="395">
        <v>123.00278788712623</v>
      </c>
      <c r="H97" s="395">
        <v>96.738811254085462</v>
      </c>
      <c r="I97" s="395">
        <v>1.5272502935207077</v>
      </c>
      <c r="J97" s="395">
        <v>3.9699869493735753</v>
      </c>
      <c r="K97" s="395">
        <v>156.82104260384833</v>
      </c>
      <c r="L97" s="395">
        <v>0</v>
      </c>
      <c r="M97" s="395">
        <v>0</v>
      </c>
      <c r="N97" s="395">
        <v>54.200323221438722</v>
      </c>
    </row>
    <row r="98" spans="1:14" ht="16.5" customHeight="1">
      <c r="A98" s="209"/>
      <c r="B98" s="209"/>
      <c r="C98" s="210" t="s">
        <v>150</v>
      </c>
      <c r="D98" s="210"/>
      <c r="E98" s="247"/>
      <c r="F98" s="395">
        <v>1.1779529004081346</v>
      </c>
      <c r="G98" s="395">
        <v>116.43780724685261</v>
      </c>
      <c r="H98" s="395">
        <v>87.020924285669608</v>
      </c>
      <c r="I98" s="395">
        <v>1.1516569854291843</v>
      </c>
      <c r="J98" s="395">
        <v>3.5189794757264483</v>
      </c>
      <c r="K98" s="395">
        <v>141.45814649056663</v>
      </c>
      <c r="L98" s="395">
        <v>0</v>
      </c>
      <c r="M98" s="395">
        <v>0</v>
      </c>
      <c r="N98" s="395">
        <v>50.170116510118895</v>
      </c>
    </row>
    <row r="99" spans="1:14" ht="16.5" customHeight="1">
      <c r="A99" s="209"/>
      <c r="B99" s="209"/>
      <c r="C99" s="210" t="s">
        <v>200</v>
      </c>
      <c r="D99" s="210"/>
      <c r="E99" s="247"/>
      <c r="F99" s="395">
        <v>1.1168773842453936</v>
      </c>
      <c r="G99" s="395">
        <v>109.32743832185062</v>
      </c>
      <c r="H99" s="395">
        <v>77.064735276012982</v>
      </c>
      <c r="I99" s="395">
        <v>1.0713221114820686</v>
      </c>
      <c r="J99" s="395">
        <v>3.7753596119607611</v>
      </c>
      <c r="K99" s="395">
        <v>107.54079858866625</v>
      </c>
      <c r="L99" s="395">
        <v>0</v>
      </c>
      <c r="M99" s="395">
        <v>0</v>
      </c>
      <c r="N99" s="395">
        <v>45.608631737037491</v>
      </c>
    </row>
    <row r="100" spans="1:14" ht="16.5" customHeight="1">
      <c r="A100" s="1283" t="s">
        <v>123</v>
      </c>
      <c r="B100" s="1283"/>
      <c r="C100" s="1283"/>
      <c r="D100" s="1283"/>
      <c r="E100" s="1283"/>
      <c r="F100" s="1283"/>
      <c r="G100" s="1283"/>
      <c r="H100" s="1283"/>
      <c r="I100" s="1283"/>
      <c r="J100" s="1283"/>
      <c r="K100" s="1283"/>
      <c r="L100" s="1283"/>
      <c r="M100" s="1283"/>
      <c r="N100" s="1283"/>
    </row>
    <row r="101" spans="1:14" ht="16.5" customHeight="1">
      <c r="A101" s="270"/>
      <c r="B101" s="60" t="s">
        <v>429</v>
      </c>
      <c r="C101" s="210"/>
      <c r="D101" s="210"/>
      <c r="E101" s="247"/>
      <c r="F101" s="395"/>
      <c r="G101" s="395"/>
      <c r="H101" s="395"/>
      <c r="I101" s="395"/>
      <c r="J101" s="395"/>
      <c r="K101" s="395"/>
      <c r="L101" s="395"/>
      <c r="M101" s="395"/>
      <c r="N101" s="395"/>
    </row>
    <row r="102" spans="1:14" ht="16.5" customHeight="1">
      <c r="A102" s="209"/>
      <c r="B102" s="209" t="s">
        <v>18</v>
      </c>
      <c r="C102" s="210"/>
      <c r="D102" s="210"/>
      <c r="E102" s="247"/>
      <c r="F102" s="395"/>
      <c r="G102" s="395"/>
      <c r="H102" s="395"/>
      <c r="I102" s="395"/>
      <c r="J102" s="395"/>
      <c r="K102" s="395"/>
      <c r="L102" s="395"/>
      <c r="M102" s="395"/>
      <c r="N102" s="395"/>
    </row>
    <row r="103" spans="1:14" ht="16.5" customHeight="1">
      <c r="A103" s="209"/>
      <c r="B103" s="209"/>
      <c r="C103" s="210" t="s">
        <v>83</v>
      </c>
      <c r="D103" s="210"/>
      <c r="E103" s="247"/>
      <c r="F103" s="395">
        <v>37.562495277007706</v>
      </c>
      <c r="G103" s="395">
        <v>16.219852666803892</v>
      </c>
      <c r="H103" s="395">
        <v>26.998653553544393</v>
      </c>
      <c r="I103" s="395">
        <v>79.513269431751681</v>
      </c>
      <c r="J103" s="395">
        <v>80.466721890060839</v>
      </c>
      <c r="K103" s="395">
        <v>43.57176151797934</v>
      </c>
      <c r="L103" s="395">
        <v>0</v>
      </c>
      <c r="M103" s="395">
        <v>15.022483744769985</v>
      </c>
      <c r="N103" s="395">
        <v>37.339850908853762</v>
      </c>
    </row>
    <row r="104" spans="1:14" ht="16.5" customHeight="1">
      <c r="A104" s="209"/>
      <c r="B104" s="209"/>
      <c r="C104" s="210" t="s">
        <v>104</v>
      </c>
      <c r="D104" s="210"/>
      <c r="E104" s="247"/>
      <c r="F104" s="395">
        <v>38.477142683839141</v>
      </c>
      <c r="G104" s="395">
        <v>15.669165287941933</v>
      </c>
      <c r="H104" s="395">
        <v>29.815187380250499</v>
      </c>
      <c r="I104" s="395">
        <v>81.449125123266143</v>
      </c>
      <c r="J104" s="395">
        <v>91.090588669259915</v>
      </c>
      <c r="K104" s="395">
        <v>43.675629524433091</v>
      </c>
      <c r="L104" s="395">
        <v>0</v>
      </c>
      <c r="M104" s="395">
        <v>14.55530415507525</v>
      </c>
      <c r="N104" s="395">
        <v>39.131034866783345</v>
      </c>
    </row>
    <row r="105" spans="1:14" ht="16.5" customHeight="1">
      <c r="A105" s="376"/>
      <c r="B105" s="209"/>
      <c r="C105" s="210" t="s">
        <v>114</v>
      </c>
      <c r="D105" s="210"/>
      <c r="E105" s="247"/>
      <c r="F105" s="395">
        <v>38.962521955440621</v>
      </c>
      <c r="G105" s="395">
        <v>15.205110727798038</v>
      </c>
      <c r="H105" s="395">
        <v>31.373613722931285</v>
      </c>
      <c r="I105" s="395">
        <v>78.846984363523134</v>
      </c>
      <c r="J105" s="395">
        <v>88.778871539438938</v>
      </c>
      <c r="K105" s="395">
        <v>43.176516479420194</v>
      </c>
      <c r="L105" s="395">
        <v>0</v>
      </c>
      <c r="M105" s="395">
        <v>13.713707255774553</v>
      </c>
      <c r="N105" s="395">
        <v>39.015925476067764</v>
      </c>
    </row>
    <row r="106" spans="1:14" ht="16.5" customHeight="1">
      <c r="A106" s="376"/>
      <c r="B106" s="209"/>
      <c r="C106" s="210" t="s">
        <v>150</v>
      </c>
      <c r="D106" s="210"/>
      <c r="E106" s="247"/>
      <c r="F106" s="395">
        <v>40.286923142329243</v>
      </c>
      <c r="G106" s="395">
        <v>15.181812860246522</v>
      </c>
      <c r="H106" s="395">
        <v>32.42829377215147</v>
      </c>
      <c r="I106" s="395">
        <v>79.496809359675254</v>
      </c>
      <c r="J106" s="395">
        <v>91.28277515986963</v>
      </c>
      <c r="K106" s="395">
        <v>43.051983348247077</v>
      </c>
      <c r="L106" s="395">
        <v>0</v>
      </c>
      <c r="M106" s="395">
        <v>13.879171900589911</v>
      </c>
      <c r="N106" s="395">
        <v>39.921425121727069</v>
      </c>
    </row>
    <row r="107" spans="1:14" ht="16.5" customHeight="1">
      <c r="A107" s="209"/>
      <c r="B107" s="209"/>
      <c r="C107" s="210" t="s">
        <v>200</v>
      </c>
      <c r="D107" s="210"/>
      <c r="E107" s="247"/>
      <c r="F107" s="395">
        <v>40.673886927373985</v>
      </c>
      <c r="G107" s="395">
        <v>15.069356036439029</v>
      </c>
      <c r="H107" s="395">
        <v>31.503917835229249</v>
      </c>
      <c r="I107" s="395">
        <v>75.412744396330183</v>
      </c>
      <c r="J107" s="395">
        <v>88.016914425605165</v>
      </c>
      <c r="K107" s="395">
        <v>41.468498661853722</v>
      </c>
      <c r="L107" s="395">
        <v>0</v>
      </c>
      <c r="M107" s="395">
        <v>12.984477848703671</v>
      </c>
      <c r="N107" s="395">
        <v>39.130865557348606</v>
      </c>
    </row>
    <row r="108" spans="1:14" ht="16.5" customHeight="1">
      <c r="A108" s="209"/>
      <c r="B108" s="219" t="s">
        <v>439</v>
      </c>
      <c r="C108" s="210"/>
      <c r="D108" s="210"/>
      <c r="E108" s="247"/>
      <c r="F108" s="395"/>
      <c r="G108" s="395"/>
      <c r="H108" s="395"/>
      <c r="I108" s="395"/>
      <c r="J108" s="395"/>
      <c r="K108" s="395"/>
      <c r="L108" s="395"/>
      <c r="M108" s="395"/>
      <c r="N108" s="395"/>
    </row>
    <row r="109" spans="1:14" ht="16.5" customHeight="1">
      <c r="A109" s="209"/>
      <c r="B109" s="219"/>
      <c r="C109" s="210" t="s">
        <v>83</v>
      </c>
      <c r="D109" s="210"/>
      <c r="E109" s="247"/>
      <c r="F109" s="395">
        <v>0.52322515396342917</v>
      </c>
      <c r="G109" s="395">
        <v>3.106898383040972</v>
      </c>
      <c r="H109" s="395">
        <v>6.4753635244551324</v>
      </c>
      <c r="I109" s="395">
        <v>3.5525593487018226</v>
      </c>
      <c r="J109" s="395">
        <v>24.916666075322016</v>
      </c>
      <c r="K109" s="395">
        <v>8.3240549736843565</v>
      </c>
      <c r="L109" s="395">
        <v>0</v>
      </c>
      <c r="M109" s="395">
        <v>367.66029650024461</v>
      </c>
      <c r="N109" s="395">
        <v>7.2120375686633249</v>
      </c>
    </row>
    <row r="110" spans="1:14" ht="16.5" customHeight="1">
      <c r="A110" s="209"/>
      <c r="B110" s="219"/>
      <c r="C110" s="210" t="s">
        <v>104</v>
      </c>
      <c r="D110" s="210"/>
      <c r="E110" s="247"/>
      <c r="F110" s="395">
        <v>0.64112708361204862</v>
      </c>
      <c r="G110" s="395">
        <v>4.7390381825462837</v>
      </c>
      <c r="H110" s="395">
        <v>6.0381030259661479</v>
      </c>
      <c r="I110" s="395">
        <v>4.3533324894967187</v>
      </c>
      <c r="J110" s="395">
        <v>27.152586690689738</v>
      </c>
      <c r="K110" s="395">
        <v>7.9822005962582301</v>
      </c>
      <c r="L110" s="395">
        <v>0</v>
      </c>
      <c r="M110" s="395">
        <v>370.36714997737045</v>
      </c>
      <c r="N110" s="395">
        <v>7.8288662225020182</v>
      </c>
    </row>
    <row r="111" spans="1:14" ht="16.5" customHeight="1">
      <c r="A111" s="209"/>
      <c r="B111" s="209"/>
      <c r="C111" s="210" t="s">
        <v>114</v>
      </c>
      <c r="D111" s="210"/>
      <c r="E111" s="247"/>
      <c r="F111" s="395">
        <v>0.60177096052041712</v>
      </c>
      <c r="G111" s="395">
        <v>5.2502527836648749</v>
      </c>
      <c r="H111" s="395">
        <v>4.6174913322683446</v>
      </c>
      <c r="I111" s="395">
        <v>7.9532183392653657</v>
      </c>
      <c r="J111" s="395">
        <v>25.734833899979179</v>
      </c>
      <c r="K111" s="395">
        <v>7.399301845511487</v>
      </c>
      <c r="L111" s="395">
        <v>0</v>
      </c>
      <c r="M111" s="395">
        <v>352.07673818134475</v>
      </c>
      <c r="N111" s="395">
        <v>7.8179168673615687</v>
      </c>
    </row>
    <row r="112" spans="1:14" ht="16.5" customHeight="1">
      <c r="A112" s="209"/>
      <c r="B112" s="209"/>
      <c r="C112" s="210" t="s">
        <v>150</v>
      </c>
      <c r="D112" s="210"/>
      <c r="E112" s="247"/>
      <c r="F112" s="395">
        <v>0.63550811395497508</v>
      </c>
      <c r="G112" s="395">
        <v>6.0528249676862345</v>
      </c>
      <c r="H112" s="395">
        <v>13.004808671850917</v>
      </c>
      <c r="I112" s="395">
        <v>0</v>
      </c>
      <c r="J112" s="395">
        <v>20.909690632643365</v>
      </c>
      <c r="K112" s="395">
        <v>7.7061169697743264</v>
      </c>
      <c r="L112" s="395">
        <v>0</v>
      </c>
      <c r="M112" s="395">
        <v>408.81437394327753</v>
      </c>
      <c r="N112" s="395">
        <v>8.9211457098973508</v>
      </c>
    </row>
    <row r="113" spans="1:14" ht="16.5" customHeight="1">
      <c r="A113" s="209"/>
      <c r="B113" s="209"/>
      <c r="C113" s="210" t="s">
        <v>200</v>
      </c>
      <c r="D113" s="210"/>
      <c r="E113" s="247"/>
      <c r="F113" s="395">
        <v>0.60637666499362941</v>
      </c>
      <c r="G113" s="395">
        <v>5.3201316919067736</v>
      </c>
      <c r="H113" s="395">
        <v>11.163369767821452</v>
      </c>
      <c r="I113" s="395">
        <v>8.7042954976695945</v>
      </c>
      <c r="J113" s="395">
        <v>19.949476974706297</v>
      </c>
      <c r="K113" s="395">
        <v>7.3248826013518791</v>
      </c>
      <c r="L113" s="395">
        <v>0</v>
      </c>
      <c r="M113" s="395">
        <v>387.95916379386301</v>
      </c>
      <c r="N113" s="395">
        <v>9.3447370686827167</v>
      </c>
    </row>
    <row r="114" spans="1:14" ht="16.5" customHeight="1">
      <c r="A114" s="310"/>
      <c r="B114" s="209" t="s">
        <v>19</v>
      </c>
      <c r="C114" s="210"/>
      <c r="D114" s="210"/>
      <c r="E114" s="247"/>
      <c r="F114" s="395"/>
      <c r="G114" s="395"/>
      <c r="H114" s="395"/>
      <c r="I114" s="395"/>
      <c r="J114" s="395"/>
      <c r="K114" s="395"/>
      <c r="L114" s="395"/>
      <c r="M114" s="395"/>
      <c r="N114" s="395"/>
    </row>
    <row r="115" spans="1:14" ht="16.5" customHeight="1">
      <c r="A115" s="310"/>
      <c r="B115" s="209"/>
      <c r="C115" s="210" t="s">
        <v>83</v>
      </c>
      <c r="D115" s="210"/>
      <c r="E115" s="247"/>
      <c r="F115" s="395">
        <v>65.408279872271436</v>
      </c>
      <c r="G115" s="395">
        <v>70.55458420717251</v>
      </c>
      <c r="H115" s="395">
        <v>60.880109789401317</v>
      </c>
      <c r="I115" s="395">
        <v>56.870185747040054</v>
      </c>
      <c r="J115" s="395">
        <v>72.731297869161338</v>
      </c>
      <c r="K115" s="395">
        <v>54.914575500800233</v>
      </c>
      <c r="L115" s="395">
        <v>46.823988377682284</v>
      </c>
      <c r="M115" s="395">
        <v>52.304999381647981</v>
      </c>
      <c r="N115" s="395">
        <v>65.010241834152978</v>
      </c>
    </row>
    <row r="116" spans="1:14" ht="16.5" customHeight="1">
      <c r="A116" s="310"/>
      <c r="B116" s="209"/>
      <c r="C116" s="210" t="s">
        <v>104</v>
      </c>
      <c r="D116" s="210"/>
      <c r="E116" s="247"/>
      <c r="F116" s="395">
        <v>69.220445801070213</v>
      </c>
      <c r="G116" s="395">
        <v>75.430930190515042</v>
      </c>
      <c r="H116" s="395">
        <v>66.398098538081186</v>
      </c>
      <c r="I116" s="395">
        <v>56.790585844669891</v>
      </c>
      <c r="J116" s="395">
        <v>78.853001683917583</v>
      </c>
      <c r="K116" s="395">
        <v>62.817857093566914</v>
      </c>
      <c r="L116" s="395">
        <v>50.253645619555968</v>
      </c>
      <c r="M116" s="395">
        <v>64.299279969156146</v>
      </c>
      <c r="N116" s="395">
        <v>69.383482412364785</v>
      </c>
    </row>
    <row r="117" spans="1:14" ht="16.5" customHeight="1">
      <c r="A117" s="209"/>
      <c r="B117" s="209"/>
      <c r="C117" s="210" t="s">
        <v>114</v>
      </c>
      <c r="D117" s="210"/>
      <c r="E117" s="247"/>
      <c r="F117" s="395">
        <v>69.07458615540493</v>
      </c>
      <c r="G117" s="395">
        <v>71.398712798328091</v>
      </c>
      <c r="H117" s="395">
        <v>64.55896887094498</v>
      </c>
      <c r="I117" s="395">
        <v>59.895259120973819</v>
      </c>
      <c r="J117" s="395">
        <v>75.461685946863497</v>
      </c>
      <c r="K117" s="395">
        <v>61.882719482944189</v>
      </c>
      <c r="L117" s="395">
        <v>65.983619870564084</v>
      </c>
      <c r="M117" s="395">
        <v>63.229719002109341</v>
      </c>
      <c r="N117" s="395">
        <v>68.153951178137575</v>
      </c>
    </row>
    <row r="118" spans="1:14" ht="16.5" customHeight="1">
      <c r="A118" s="209"/>
      <c r="B118" s="209"/>
      <c r="C118" s="210" t="s">
        <v>150</v>
      </c>
      <c r="D118" s="210"/>
      <c r="E118" s="247"/>
      <c r="F118" s="395">
        <v>70.59075939971413</v>
      </c>
      <c r="G118" s="395">
        <v>83.846487485255381</v>
      </c>
      <c r="H118" s="395">
        <v>72.153576314008987</v>
      </c>
      <c r="I118" s="395">
        <v>54.731650729189873</v>
      </c>
      <c r="J118" s="395">
        <v>86.631265095397012</v>
      </c>
      <c r="K118" s="395">
        <v>74.249445660033359</v>
      </c>
      <c r="L118" s="395">
        <v>70.713390510892822</v>
      </c>
      <c r="M118" s="395">
        <v>65.998819717182641</v>
      </c>
      <c r="N118" s="395">
        <v>74.016427486827737</v>
      </c>
    </row>
    <row r="119" spans="1:14" ht="16.5" customHeight="1">
      <c r="A119" s="209"/>
      <c r="B119" s="209"/>
      <c r="C119" s="210" t="s">
        <v>200</v>
      </c>
      <c r="D119" s="210"/>
      <c r="E119" s="247"/>
      <c r="F119" s="395">
        <v>68.932580806867378</v>
      </c>
      <c r="G119" s="395">
        <v>68.572041228159392</v>
      </c>
      <c r="H119" s="395">
        <v>65.435488041794997</v>
      </c>
      <c r="I119" s="395">
        <v>66.187543561415225</v>
      </c>
      <c r="J119" s="395">
        <v>73.958759631356003</v>
      </c>
      <c r="K119" s="395">
        <v>56.023518429504591</v>
      </c>
      <c r="L119" s="395">
        <v>44.740489139374304</v>
      </c>
      <c r="M119" s="395">
        <v>125.25965250510427</v>
      </c>
      <c r="N119" s="395">
        <v>68.694859961944474</v>
      </c>
    </row>
    <row r="120" spans="1:14" ht="16.5" customHeight="1">
      <c r="A120" s="310"/>
      <c r="B120" s="219" t="s">
        <v>440</v>
      </c>
      <c r="C120" s="209"/>
      <c r="D120" s="210"/>
      <c r="E120" s="247"/>
      <c r="F120" s="395"/>
      <c r="G120" s="395"/>
      <c r="H120" s="395"/>
      <c r="I120" s="395"/>
      <c r="J120" s="395"/>
      <c r="K120" s="395"/>
      <c r="L120" s="395"/>
      <c r="M120" s="395"/>
      <c r="N120" s="395"/>
    </row>
    <row r="121" spans="1:14" ht="16.5" customHeight="1">
      <c r="A121" s="310"/>
      <c r="B121" s="219"/>
      <c r="C121" s="210" t="s">
        <v>83</v>
      </c>
      <c r="D121" s="210"/>
      <c r="E121" s="247"/>
      <c r="F121" s="395">
        <v>39.164784616500931</v>
      </c>
      <c r="G121" s="395">
        <v>27.113194195114087</v>
      </c>
      <c r="H121" s="395">
        <v>52.67111608150406</v>
      </c>
      <c r="I121" s="395">
        <v>63.143945914231033</v>
      </c>
      <c r="J121" s="395">
        <v>89.920889837320019</v>
      </c>
      <c r="K121" s="395">
        <v>73.852334648137244</v>
      </c>
      <c r="L121" s="395">
        <v>50.807537983568245</v>
      </c>
      <c r="M121" s="395">
        <v>80.45114048292389</v>
      </c>
      <c r="N121" s="395">
        <v>46.671386773921718</v>
      </c>
    </row>
    <row r="122" spans="1:14" ht="16.5" customHeight="1">
      <c r="A122" s="310"/>
      <c r="B122" s="219"/>
      <c r="C122" s="210" t="s">
        <v>104</v>
      </c>
      <c r="D122" s="210"/>
      <c r="E122" s="247"/>
      <c r="F122" s="395">
        <v>35.195916022466719</v>
      </c>
      <c r="G122" s="395">
        <v>21.197317933496972</v>
      </c>
      <c r="H122" s="395">
        <v>61.501304599714018</v>
      </c>
      <c r="I122" s="395">
        <v>80.807743616190706</v>
      </c>
      <c r="J122" s="395">
        <v>58.784542335735502</v>
      </c>
      <c r="K122" s="395">
        <v>93.640868538076461</v>
      </c>
      <c r="L122" s="395">
        <v>109.03167833081751</v>
      </c>
      <c r="M122" s="395">
        <v>67.561027955049099</v>
      </c>
      <c r="N122" s="395">
        <v>45.817163780502732</v>
      </c>
    </row>
    <row r="123" spans="1:14" ht="16.5" customHeight="1">
      <c r="A123" s="209"/>
      <c r="B123" s="209"/>
      <c r="C123" s="210" t="s">
        <v>114</v>
      </c>
      <c r="D123" s="210"/>
      <c r="E123" s="247"/>
      <c r="F123" s="395">
        <v>32.9833653388161</v>
      </c>
      <c r="G123" s="395">
        <v>16.787310746362071</v>
      </c>
      <c r="H123" s="395">
        <v>-2.2850889871998317</v>
      </c>
      <c r="I123" s="395">
        <v>-12.412900468055566</v>
      </c>
      <c r="J123" s="395">
        <v>38.842725597964758</v>
      </c>
      <c r="K123" s="395">
        <v>16.840776444036756</v>
      </c>
      <c r="L123" s="395">
        <v>72.834702967726628</v>
      </c>
      <c r="M123" s="395">
        <v>58.843932069570414</v>
      </c>
      <c r="N123" s="395">
        <v>18.569704909760411</v>
      </c>
    </row>
    <row r="124" spans="1:14" ht="16.5" customHeight="1">
      <c r="A124" s="209"/>
      <c r="B124" s="209"/>
      <c r="C124" s="210" t="s">
        <v>150</v>
      </c>
      <c r="D124" s="210"/>
      <c r="E124" s="247"/>
      <c r="F124" s="395">
        <v>8.0150944365513386</v>
      </c>
      <c r="G124" s="395">
        <v>0.45086219922090381</v>
      </c>
      <c r="H124" s="395">
        <v>0</v>
      </c>
      <c r="I124" s="395">
        <v>0.85639346024093621</v>
      </c>
      <c r="J124" s="395">
        <v>1.5548696225620513</v>
      </c>
      <c r="K124" s="395">
        <v>0.81349221718137321</v>
      </c>
      <c r="L124" s="395">
        <v>0</v>
      </c>
      <c r="M124" s="395">
        <v>0</v>
      </c>
      <c r="N124" s="395">
        <v>4.4557020963197012</v>
      </c>
    </row>
    <row r="125" spans="1:14" ht="16.5" customHeight="1">
      <c r="A125" s="209"/>
      <c r="B125" s="209"/>
      <c r="C125" s="210" t="s">
        <v>200</v>
      </c>
      <c r="D125" s="210"/>
      <c r="E125" s="247"/>
      <c r="F125" s="395">
        <v>0.75035173305758285</v>
      </c>
      <c r="G125" s="395">
        <v>0.11798852690917236</v>
      </c>
      <c r="H125" s="395">
        <v>0</v>
      </c>
      <c r="I125" s="395">
        <v>0.732939011016425</v>
      </c>
      <c r="J125" s="395">
        <v>1.0294017471169299</v>
      </c>
      <c r="K125" s="395">
        <v>0.51241199031229301</v>
      </c>
      <c r="L125" s="395">
        <v>0</v>
      </c>
      <c r="M125" s="395">
        <v>0</v>
      </c>
      <c r="N125" s="395">
        <v>1.7305768589973662</v>
      </c>
    </row>
    <row r="126" spans="1:14" ht="16.5" customHeight="1">
      <c r="A126" s="263" t="s">
        <v>181</v>
      </c>
      <c r="B126" s="209"/>
      <c r="C126" s="209"/>
      <c r="D126" s="210"/>
      <c r="E126" s="247"/>
      <c r="F126" s="395"/>
      <c r="G126" s="395"/>
      <c r="H126" s="395"/>
      <c r="I126" s="395"/>
      <c r="J126" s="395"/>
      <c r="K126" s="395"/>
      <c r="L126" s="395"/>
      <c r="M126" s="395"/>
      <c r="N126" s="395"/>
    </row>
    <row r="127" spans="1:14" ht="16.5" customHeight="1">
      <c r="A127" s="209"/>
      <c r="B127" s="209" t="s">
        <v>441</v>
      </c>
      <c r="C127" s="209"/>
      <c r="D127" s="210"/>
      <c r="E127" s="247"/>
      <c r="F127" s="395"/>
      <c r="G127" s="395"/>
      <c r="H127" s="395"/>
      <c r="I127" s="395"/>
      <c r="J127" s="395"/>
      <c r="K127" s="395"/>
      <c r="L127" s="395"/>
      <c r="M127" s="395"/>
      <c r="N127" s="395"/>
    </row>
    <row r="128" spans="1:14" ht="16.5" customHeight="1">
      <c r="A128" s="209"/>
      <c r="B128" s="209"/>
      <c r="C128" s="210" t="s">
        <v>83</v>
      </c>
      <c r="D128" s="210"/>
      <c r="E128" s="247"/>
      <c r="F128" s="395">
        <v>27.0258555932392</v>
      </c>
      <c r="G128" s="395">
        <v>45.096656045459191</v>
      </c>
      <c r="H128" s="395">
        <v>30.515894376050625</v>
      </c>
      <c r="I128" s="395">
        <v>29.653040652837703</v>
      </c>
      <c r="J128" s="395">
        <v>26.622618136449908</v>
      </c>
      <c r="K128" s="395">
        <v>77.881201601595293</v>
      </c>
      <c r="L128" s="395">
        <v>34.226560514657464</v>
      </c>
      <c r="M128" s="395">
        <v>26.497313734793298</v>
      </c>
      <c r="N128" s="395">
        <v>33.822285689859832</v>
      </c>
    </row>
    <row r="129" spans="1:14" ht="16.5" customHeight="1">
      <c r="A129" s="247"/>
      <c r="B129" s="247"/>
      <c r="C129" s="210" t="s">
        <v>104</v>
      </c>
      <c r="D129" s="210"/>
      <c r="E129" s="247"/>
      <c r="F129" s="395">
        <v>23.589091442380688</v>
      </c>
      <c r="G129" s="395">
        <v>47.205805230543049</v>
      </c>
      <c r="H129" s="395">
        <v>29.782269352677766</v>
      </c>
      <c r="I129" s="395">
        <v>29.69515129354652</v>
      </c>
      <c r="J129" s="395">
        <v>25.75629190121057</v>
      </c>
      <c r="K129" s="395">
        <v>66.200161620695084</v>
      </c>
      <c r="L129" s="395">
        <v>31.099891916009792</v>
      </c>
      <c r="M129" s="395">
        <v>4.804755316850482</v>
      </c>
      <c r="N129" s="395">
        <v>32.517293228182737</v>
      </c>
    </row>
    <row r="130" spans="1:14" ht="16.5" customHeight="1">
      <c r="A130" s="247"/>
      <c r="B130" s="247"/>
      <c r="C130" s="210" t="s">
        <v>114</v>
      </c>
      <c r="D130" s="210"/>
      <c r="E130" s="247"/>
      <c r="F130" s="395">
        <v>23.03059327633148</v>
      </c>
      <c r="G130" s="395">
        <v>46.03950777233711</v>
      </c>
      <c r="H130" s="395">
        <v>28.142615122783003</v>
      </c>
      <c r="I130" s="395">
        <v>27.054154602010936</v>
      </c>
      <c r="J130" s="395">
        <v>25.668973785232897</v>
      </c>
      <c r="K130" s="395">
        <v>21.812426281013359</v>
      </c>
      <c r="L130" s="395">
        <v>26.226334624777802</v>
      </c>
      <c r="M130" s="395">
        <v>7.0148173674363195</v>
      </c>
      <c r="N130" s="395">
        <v>30.209187848003747</v>
      </c>
    </row>
    <row r="131" spans="1:14" ht="16.5" customHeight="1">
      <c r="A131" s="247"/>
      <c r="B131" s="247"/>
      <c r="C131" s="210" t="s">
        <v>150</v>
      </c>
      <c r="D131" s="210"/>
      <c r="E131" s="247"/>
      <c r="F131" s="395">
        <v>23.974493094220829</v>
      </c>
      <c r="G131" s="395">
        <v>44.402402512218472</v>
      </c>
      <c r="H131" s="395">
        <v>26.792292238819577</v>
      </c>
      <c r="I131" s="395">
        <v>29.36918444213206</v>
      </c>
      <c r="J131" s="395">
        <v>26.215204160119772</v>
      </c>
      <c r="K131" s="395">
        <v>51.077536197962004</v>
      </c>
      <c r="L131" s="395">
        <v>24.03606779348463</v>
      </c>
      <c r="M131" s="395">
        <v>2.7446213157155501</v>
      </c>
      <c r="N131" s="395">
        <v>30.851559105969134</v>
      </c>
    </row>
    <row r="132" spans="1:14" ht="16.5" customHeight="1">
      <c r="A132" s="247"/>
      <c r="B132" s="247"/>
      <c r="C132" s="210" t="s">
        <v>200</v>
      </c>
      <c r="D132" s="210"/>
      <c r="E132" s="247"/>
      <c r="F132" s="395">
        <v>22.576878552960455</v>
      </c>
      <c r="G132" s="395">
        <v>42.553239213144138</v>
      </c>
      <c r="H132" s="395">
        <v>25.23358588683611</v>
      </c>
      <c r="I132" s="395">
        <v>29.272567420362737</v>
      </c>
      <c r="J132" s="395">
        <v>24.325770695623461</v>
      </c>
      <c r="K132" s="395">
        <v>48.791658618931905</v>
      </c>
      <c r="L132" s="395">
        <v>31.640365255682621</v>
      </c>
      <c r="M132" s="395">
        <v>15.255530541606241</v>
      </c>
      <c r="N132" s="395">
        <v>29.588339177172116</v>
      </c>
    </row>
    <row r="133" spans="1:14" ht="16.5" customHeight="1">
      <c r="A133" s="1246" t="s">
        <v>155</v>
      </c>
    </row>
    <row r="134" spans="1:14" ht="16.5" customHeight="1">
      <c r="C134" t="s">
        <v>83</v>
      </c>
      <c r="F134" s="395">
        <v>76.048494531871356</v>
      </c>
      <c r="G134" s="395">
        <v>75.292266479482961</v>
      </c>
      <c r="H134" s="395">
        <v>74.724993048334014</v>
      </c>
      <c r="I134" s="395">
        <v>70.261633891975791</v>
      </c>
      <c r="J134" s="395">
        <v>90.750533210184344</v>
      </c>
      <c r="K134" s="395">
        <v>67.97822537890363</v>
      </c>
      <c r="L134" s="395">
        <v>63.455236949611368</v>
      </c>
      <c r="M134" s="395">
        <v>414.87517045766975</v>
      </c>
      <c r="N134" s="395">
        <v>78.093799618418799</v>
      </c>
    </row>
    <row r="135" spans="1:14" ht="16.5" customHeight="1">
      <c r="C135" t="s">
        <v>104</v>
      </c>
      <c r="F135" s="395">
        <v>79.695629253532445</v>
      </c>
      <c r="G135" s="395">
        <v>79.289162766124264</v>
      </c>
      <c r="H135" s="395">
        <v>85.803731779814498</v>
      </c>
      <c r="I135" s="395">
        <v>79.61454417056018</v>
      </c>
      <c r="J135" s="395">
        <v>110.00864026070579</v>
      </c>
      <c r="K135" s="395">
        <v>97.933026609505802</v>
      </c>
      <c r="L135" s="395">
        <v>399.838859647383</v>
      </c>
      <c r="M135" s="395">
        <v>517.17837427949303</v>
      </c>
      <c r="N135" s="395">
        <v>90.727241939288831</v>
      </c>
    </row>
    <row r="136" spans="1:14" ht="16.5" customHeight="1">
      <c r="C136" t="s">
        <v>114</v>
      </c>
      <c r="F136" s="395">
        <v>90.511257471448388</v>
      </c>
      <c r="G136" s="395">
        <v>72.983266941661128</v>
      </c>
      <c r="H136" s="395">
        <v>85.417490975495667</v>
      </c>
      <c r="I136" s="395">
        <v>63.965518206369168</v>
      </c>
      <c r="J136" s="395">
        <v>92.923262770280317</v>
      </c>
      <c r="K136" s="395">
        <v>64.286677025073402</v>
      </c>
      <c r="L136" s="395">
        <v>110.50368194085287</v>
      </c>
      <c r="M136" s="395">
        <v>712.72177908198557</v>
      </c>
      <c r="N136" s="395">
        <v>86.54207067207544</v>
      </c>
    </row>
    <row r="137" spans="1:14" ht="16.5" customHeight="1">
      <c r="C137" t="s">
        <v>150</v>
      </c>
      <c r="F137" s="395">
        <v>23.258965251439502</v>
      </c>
      <c r="G137" s="395">
        <v>28.033490287858822</v>
      </c>
      <c r="H137" s="395">
        <v>37.244324692565527</v>
      </c>
      <c r="I137" s="395">
        <v>27.776075221008355</v>
      </c>
      <c r="J137" s="395">
        <v>37.27079280926678</v>
      </c>
      <c r="K137" s="395">
        <v>21.713030895865248</v>
      </c>
      <c r="L137" s="395">
        <v>398.23325695240078</v>
      </c>
      <c r="M137" s="395">
        <v>770.25321256883592</v>
      </c>
      <c r="N137" s="395">
        <v>74.225631708584075</v>
      </c>
    </row>
    <row r="138" spans="1:14" ht="16.5" customHeight="1">
      <c r="C138" t="s">
        <v>200</v>
      </c>
      <c r="F138" s="395">
        <v>34.679753593497587</v>
      </c>
      <c r="G138" s="395">
        <v>27.928553780714982</v>
      </c>
      <c r="H138" s="395">
        <v>31.019812171979105</v>
      </c>
      <c r="I138" s="395">
        <v>30.735604919186649</v>
      </c>
      <c r="J138" s="395">
        <v>46.385323402317809</v>
      </c>
      <c r="K138" s="395">
        <v>26.175758973365944</v>
      </c>
      <c r="L138" s="395">
        <v>290.23087841476803</v>
      </c>
      <c r="M138" s="395">
        <v>222.19794650328552</v>
      </c>
      <c r="N138" s="395">
        <v>62.305961822439542</v>
      </c>
    </row>
    <row r="139" spans="1:14" ht="16.899999999999999" customHeight="1">
      <c r="A139" s="247" t="s">
        <v>206</v>
      </c>
      <c r="B139" s="247"/>
      <c r="C139" s="210"/>
      <c r="D139" s="210"/>
      <c r="E139" s="247"/>
      <c r="F139" s="395"/>
      <c r="G139" s="395"/>
      <c r="H139" s="395"/>
      <c r="I139" s="395"/>
      <c r="J139" s="395"/>
      <c r="K139" s="395"/>
      <c r="L139" s="395"/>
      <c r="M139" s="395"/>
      <c r="N139" s="395"/>
    </row>
    <row r="140" spans="1:14" ht="16.5" customHeight="1">
      <c r="A140" s="247"/>
      <c r="B140" s="247"/>
      <c r="C140" s="247" t="s">
        <v>83</v>
      </c>
      <c r="D140" s="247"/>
      <c r="E140" s="247"/>
      <c r="F140" s="403">
        <v>4077.4598542118379</v>
      </c>
      <c r="G140" s="403">
        <v>4468.3154389587744</v>
      </c>
      <c r="H140" s="403">
        <v>4099.5912194215525</v>
      </c>
      <c r="I140" s="403">
        <v>4141.8491635096789</v>
      </c>
      <c r="J140" s="403">
        <v>4729.5964478219739</v>
      </c>
      <c r="K140" s="403">
        <v>4268.9968585642337</v>
      </c>
      <c r="L140" s="403">
        <v>3774.5464457944522</v>
      </c>
      <c r="M140" s="403">
        <v>4036.3764135150495</v>
      </c>
      <c r="N140" s="403">
        <v>4240.2496159963312</v>
      </c>
    </row>
    <row r="141" spans="1:14" ht="16.5" customHeight="1">
      <c r="A141" s="247"/>
      <c r="B141" s="247"/>
      <c r="C141" s="247" t="s">
        <v>104</v>
      </c>
      <c r="D141" s="247"/>
      <c r="E141" s="247"/>
      <c r="F141" s="403">
        <v>4086.7560685855956</v>
      </c>
      <c r="G141" s="403">
        <v>4538.772743882917</v>
      </c>
      <c r="H141" s="403">
        <v>4266.4398599774122</v>
      </c>
      <c r="I141" s="403">
        <v>4342.1413759084817</v>
      </c>
      <c r="J141" s="403">
        <v>4862.6166536276978</v>
      </c>
      <c r="K141" s="403">
        <v>4365.9713998686047</v>
      </c>
      <c r="L141" s="403">
        <v>4260.0716254211702</v>
      </c>
      <c r="M141" s="403">
        <v>4382.0608736692184</v>
      </c>
      <c r="N141" s="403">
        <v>4334.1120243869982</v>
      </c>
    </row>
    <row r="142" spans="1:14" ht="16.5" customHeight="1">
      <c r="A142" s="247"/>
      <c r="B142" s="247"/>
      <c r="C142" s="247" t="s">
        <v>114</v>
      </c>
      <c r="D142" s="247"/>
      <c r="E142" s="247"/>
      <c r="F142" s="403">
        <v>4150.5591910678695</v>
      </c>
      <c r="G142" s="403">
        <v>4616.5686002516977</v>
      </c>
      <c r="H142" s="403">
        <v>4154.880272454332</v>
      </c>
      <c r="I142" s="403">
        <v>4355.1149374627294</v>
      </c>
      <c r="J142" s="403">
        <v>4752.4369970760754</v>
      </c>
      <c r="K142" s="403">
        <v>4120.0892363586036</v>
      </c>
      <c r="L142" s="403">
        <v>3777.8943474339244</v>
      </c>
      <c r="M142" s="403">
        <v>4059.3001064281802</v>
      </c>
      <c r="N142" s="406">
        <v>4329.6723995416942</v>
      </c>
    </row>
    <row r="143" spans="1:14" ht="16.5" customHeight="1">
      <c r="A143" s="247"/>
      <c r="B143" s="247"/>
      <c r="C143" s="247" t="s">
        <v>150</v>
      </c>
      <c r="D143" s="247"/>
      <c r="E143" s="247"/>
      <c r="F143" s="403">
        <v>4165.7135119307295</v>
      </c>
      <c r="G143" s="403">
        <v>4708.6178210144053</v>
      </c>
      <c r="H143" s="403">
        <v>4257.1464507604205</v>
      </c>
      <c r="I143" s="403">
        <v>4312.4024500115438</v>
      </c>
      <c r="J143" s="403">
        <v>4872.7344624926591</v>
      </c>
      <c r="K143" s="403">
        <v>4238.9659146966333</v>
      </c>
      <c r="L143" s="403">
        <v>4491.4644225853717</v>
      </c>
      <c r="M143" s="403">
        <v>4313.7946311131227</v>
      </c>
      <c r="N143" s="403">
        <v>4442.4633485269251</v>
      </c>
    </row>
    <row r="144" spans="1:14" ht="16.5" customHeight="1">
      <c r="A144" s="311"/>
      <c r="B144" s="311"/>
      <c r="C144" s="311" t="s">
        <v>200</v>
      </c>
      <c r="D144" s="311"/>
      <c r="E144" s="311"/>
      <c r="F144" s="404">
        <v>4229.2054502483179</v>
      </c>
      <c r="G144" s="404">
        <v>4769.3863391512359</v>
      </c>
      <c r="H144" s="404">
        <v>4207.5874097007518</v>
      </c>
      <c r="I144" s="404">
        <v>4344.8742252822203</v>
      </c>
      <c r="J144" s="404">
        <v>4848.1567798099904</v>
      </c>
      <c r="K144" s="404">
        <v>4127.3793043852056</v>
      </c>
      <c r="L144" s="404">
        <v>4737.6405392014785</v>
      </c>
      <c r="M144" s="404">
        <v>3752.291827028635</v>
      </c>
      <c r="N144" s="404">
        <v>4452.7516762698351</v>
      </c>
    </row>
    <row r="145" spans="1:14" ht="30.75" customHeight="1">
      <c r="A145" s="250" t="s">
        <v>67</v>
      </c>
      <c r="B145" s="1277" t="s">
        <v>385</v>
      </c>
      <c r="C145" s="1277"/>
      <c r="D145" s="1277"/>
      <c r="E145" s="1277"/>
      <c r="F145" s="1277"/>
      <c r="G145" s="1277"/>
      <c r="H145" s="1277"/>
      <c r="I145" s="1277"/>
      <c r="J145" s="1277"/>
      <c r="K145" s="1277"/>
      <c r="L145" s="1277"/>
      <c r="M145" s="1277"/>
      <c r="N145" s="1277"/>
    </row>
    <row r="146" spans="1:14" ht="30.75" customHeight="1">
      <c r="A146" s="250" t="s">
        <v>68</v>
      </c>
      <c r="B146" s="1265" t="s">
        <v>144</v>
      </c>
      <c r="C146" s="1265"/>
      <c r="D146" s="1265"/>
      <c r="E146" s="1265"/>
      <c r="F146" s="1265"/>
      <c r="G146" s="1265"/>
      <c r="H146" s="1265"/>
      <c r="I146" s="1265"/>
      <c r="J146" s="1265"/>
      <c r="K146" s="1265"/>
      <c r="L146" s="1265"/>
      <c r="M146" s="1265"/>
      <c r="N146" s="1265"/>
    </row>
    <row r="147" spans="1:14" ht="21" customHeight="1">
      <c r="A147" s="250" t="s">
        <v>69</v>
      </c>
      <c r="B147" s="1269" t="s">
        <v>443</v>
      </c>
      <c r="C147" s="1269"/>
      <c r="D147" s="1269"/>
      <c r="E147" s="1269"/>
      <c r="F147" s="1269"/>
      <c r="G147" s="1269"/>
      <c r="H147" s="1269"/>
      <c r="I147" s="1269"/>
      <c r="J147" s="1269"/>
      <c r="K147" s="1269"/>
      <c r="L147" s="1269"/>
      <c r="M147" s="1269"/>
      <c r="N147" s="1269"/>
    </row>
    <row r="148" spans="1:14" ht="78.75" customHeight="1">
      <c r="A148" s="604" t="s">
        <v>70</v>
      </c>
      <c r="B148" s="1269" t="s">
        <v>442</v>
      </c>
      <c r="C148" s="1269"/>
      <c r="D148" s="1269"/>
      <c r="E148" s="1269"/>
      <c r="F148" s="1269"/>
      <c r="G148" s="1269"/>
      <c r="H148" s="1269"/>
      <c r="I148" s="1269"/>
      <c r="J148" s="1269"/>
      <c r="K148" s="1269"/>
      <c r="L148" s="1269"/>
      <c r="M148" s="1269"/>
      <c r="N148" s="1269"/>
    </row>
    <row r="149" spans="1:14" s="433" customFormat="1" ht="78.75" customHeight="1">
      <c r="A149" s="188" t="s">
        <v>54</v>
      </c>
      <c r="B149" s="1265" t="s">
        <v>589</v>
      </c>
      <c r="C149" s="1265"/>
      <c r="D149" s="1265"/>
      <c r="E149" s="1265"/>
      <c r="F149" s="1265"/>
      <c r="G149" s="1265"/>
      <c r="H149" s="1265"/>
      <c r="I149" s="1265"/>
      <c r="J149" s="1265"/>
      <c r="K149" s="1265"/>
      <c r="L149" s="1265"/>
      <c r="M149" s="1265"/>
      <c r="N149" s="1265"/>
    </row>
    <row r="150" spans="1:14" s="433" customFormat="1" ht="54.75" customHeight="1">
      <c r="A150" s="478" t="s">
        <v>20</v>
      </c>
      <c r="B150" s="1265" t="s">
        <v>195</v>
      </c>
      <c r="C150" s="1265"/>
      <c r="D150" s="1265"/>
      <c r="E150" s="1265"/>
      <c r="F150" s="1265"/>
      <c r="G150" s="1265"/>
      <c r="H150" s="1265"/>
      <c r="I150" s="1265"/>
      <c r="J150" s="1265"/>
      <c r="K150" s="1265"/>
      <c r="L150" s="1265"/>
      <c r="M150" s="1265"/>
      <c r="N150" s="1265"/>
    </row>
    <row r="151" spans="1:14" s="433" customFormat="1" ht="54.75" customHeight="1">
      <c r="A151" s="478" t="s">
        <v>21</v>
      </c>
      <c r="B151" s="1269" t="s">
        <v>168</v>
      </c>
      <c r="C151" s="1269"/>
      <c r="D151" s="1269"/>
      <c r="E151" s="1269"/>
      <c r="F151" s="1269"/>
      <c r="G151" s="1269"/>
      <c r="H151" s="1269"/>
      <c r="I151" s="1269"/>
      <c r="J151" s="1269"/>
      <c r="K151" s="1269"/>
      <c r="L151" s="1269"/>
      <c r="M151" s="1269"/>
      <c r="N151" s="1269"/>
    </row>
    <row r="152" spans="1:14" s="433" customFormat="1" ht="42.75" customHeight="1">
      <c r="A152" s="478" t="s">
        <v>22</v>
      </c>
      <c r="B152" s="1269" t="s">
        <v>169</v>
      </c>
      <c r="C152" s="1269"/>
      <c r="D152" s="1269"/>
      <c r="E152" s="1269"/>
      <c r="F152" s="1269"/>
      <c r="G152" s="1269"/>
      <c r="H152" s="1269"/>
      <c r="I152" s="1269"/>
      <c r="J152" s="1269"/>
      <c r="K152" s="1269"/>
      <c r="L152" s="1269"/>
      <c r="M152" s="1269"/>
      <c r="N152" s="1269"/>
    </row>
    <row r="153" spans="1:14" s="433" customFormat="1" ht="45" customHeight="1">
      <c r="A153" s="604" t="s">
        <v>23</v>
      </c>
      <c r="B153" s="1264" t="s">
        <v>444</v>
      </c>
      <c r="C153" s="1280"/>
      <c r="D153" s="1280"/>
      <c r="E153" s="1280"/>
      <c r="F153" s="1280"/>
      <c r="G153" s="1280"/>
      <c r="H153" s="1280"/>
      <c r="I153" s="1280"/>
      <c r="J153" s="1280"/>
      <c r="K153" s="1280"/>
      <c r="L153" s="1280"/>
      <c r="M153" s="1280"/>
      <c r="N153" s="1280"/>
    </row>
    <row r="154" spans="1:14" s="433" customFormat="1" ht="57.6" customHeight="1">
      <c r="A154" s="604" t="s">
        <v>24</v>
      </c>
      <c r="B154" s="1269" t="s">
        <v>590</v>
      </c>
      <c r="C154" s="1269"/>
      <c r="D154" s="1269"/>
      <c r="E154" s="1269"/>
      <c r="F154" s="1269"/>
      <c r="G154" s="1269"/>
      <c r="H154" s="1269"/>
      <c r="I154" s="1269"/>
      <c r="J154" s="1269"/>
      <c r="K154" s="1269"/>
      <c r="L154" s="1269"/>
      <c r="M154" s="1269"/>
      <c r="N154" s="1269"/>
    </row>
    <row r="155" spans="1:14" s="433" customFormat="1" ht="32.450000000000003" customHeight="1">
      <c r="A155" s="604" t="s">
        <v>25</v>
      </c>
      <c r="B155" s="1251" t="s">
        <v>445</v>
      </c>
      <c r="C155" s="1281"/>
      <c r="D155" s="1281"/>
      <c r="E155" s="1281"/>
      <c r="F155" s="1281"/>
      <c r="G155" s="1281"/>
      <c r="H155" s="1281"/>
      <c r="I155" s="1281"/>
      <c r="J155" s="1281"/>
      <c r="K155" s="1281"/>
      <c r="L155" s="1281"/>
      <c r="M155" s="1281"/>
      <c r="N155" s="1281"/>
    </row>
    <row r="156" spans="1:14" s="433" customFormat="1" ht="30.75" customHeight="1">
      <c r="A156" s="604" t="s">
        <v>27</v>
      </c>
      <c r="B156" s="1251" t="s">
        <v>534</v>
      </c>
      <c r="C156" s="1281"/>
      <c r="D156" s="1281"/>
      <c r="E156" s="1281"/>
      <c r="F156" s="1281"/>
      <c r="G156" s="1281"/>
      <c r="H156" s="1281"/>
      <c r="I156" s="1281"/>
      <c r="J156" s="1281"/>
      <c r="K156" s="1281"/>
      <c r="L156" s="1281"/>
      <c r="M156" s="1281"/>
      <c r="N156" s="1281"/>
    </row>
    <row r="157" spans="1:14" s="433" customFormat="1" ht="30.75" customHeight="1">
      <c r="A157" s="604" t="s">
        <v>103</v>
      </c>
      <c r="B157" s="1264" t="s">
        <v>182</v>
      </c>
      <c r="C157" s="1280"/>
      <c r="D157" s="1280"/>
      <c r="E157" s="1280"/>
      <c r="F157" s="1280"/>
      <c r="G157" s="1280"/>
      <c r="H157" s="1280"/>
      <c r="I157" s="1280"/>
      <c r="J157" s="1280"/>
      <c r="K157" s="1280"/>
      <c r="L157" s="1280"/>
      <c r="M157" s="1280"/>
      <c r="N157" s="1280"/>
    </row>
    <row r="158" spans="1:14" ht="16.5" customHeight="1">
      <c r="A158" s="188"/>
      <c r="B158" s="1267" t="s">
        <v>53</v>
      </c>
      <c r="C158" s="1268"/>
      <c r="D158" s="1268"/>
      <c r="E158" s="1268"/>
      <c r="F158" s="1268"/>
      <c r="G158" s="1268"/>
      <c r="H158" s="1268"/>
      <c r="I158" s="1268"/>
      <c r="J158" s="1268"/>
      <c r="K158" s="1268"/>
      <c r="L158" s="753"/>
      <c r="M158" s="753"/>
      <c r="N158" s="753"/>
    </row>
    <row r="159" spans="1:14" ht="33" customHeight="1">
      <c r="A159" s="543" t="s">
        <v>71</v>
      </c>
      <c r="B159" s="374"/>
      <c r="C159" s="374"/>
      <c r="D159" s="1264" t="s">
        <v>515</v>
      </c>
      <c r="E159" s="1264"/>
      <c r="F159" s="1264"/>
      <c r="G159" s="1264"/>
      <c r="H159" s="1264"/>
      <c r="I159" s="1264"/>
      <c r="J159" s="1264"/>
      <c r="K159" s="1264"/>
      <c r="L159" s="1264"/>
      <c r="M159" s="1264"/>
      <c r="N159" s="1264"/>
    </row>
  </sheetData>
  <protectedRanges>
    <protectedRange sqref="F158" name="Range1_7"/>
    <protectedRange sqref="G158" name="Range1_1_3"/>
    <protectedRange sqref="H158" name="Range1_2_3"/>
    <protectedRange sqref="I158" name="Range1_3_2"/>
    <protectedRange sqref="J158" name="Range1_4_2"/>
    <protectedRange sqref="K158" name="Range1_5_2"/>
  </protectedRanges>
  <mergeCells count="20">
    <mergeCell ref="E1:N1"/>
    <mergeCell ref="A3:N3"/>
    <mergeCell ref="A16:N16"/>
    <mergeCell ref="B145:N145"/>
    <mergeCell ref="B146:N146"/>
    <mergeCell ref="A74:N74"/>
    <mergeCell ref="A100:N100"/>
    <mergeCell ref="B157:N157"/>
    <mergeCell ref="B156:N156"/>
    <mergeCell ref="B147:N147"/>
    <mergeCell ref="B153:N153"/>
    <mergeCell ref="D159:N159"/>
    <mergeCell ref="B148:N148"/>
    <mergeCell ref="B149:N149"/>
    <mergeCell ref="B150:N150"/>
    <mergeCell ref="B151:N151"/>
    <mergeCell ref="B152:N152"/>
    <mergeCell ref="B154:N154"/>
    <mergeCell ref="B155:N155"/>
    <mergeCell ref="B158:K158"/>
  </mergeCells>
  <phoneticPr fontId="11" type="noConversion"/>
  <pageMargins left="0.75" right="0.75" top="1" bottom="1" header="0.5" footer="0.5"/>
  <pageSetup paperSize="9" scale="95" orientation="portrait" useFirstPageNumber="1" r:id="rId1"/>
  <headerFooter alignWithMargins="0">
    <oddHeader>&amp;C&amp;8TABLE 14A.5</oddHeader>
    <oddFooter>&amp;L&amp;8&amp;G 
&amp;"Arial,Regular"REPORT ON
GOVERNMENT
SERVICES 2017&amp;C &amp;R&amp;8&amp;G&amp;"Arial,Regular" 
AGED CARE
 SERVICES
&amp;"Arial,Regular"PAGE &amp;"Arial,Bold"&amp;P&amp;"Arial,Regular" of TABLE 14A.5</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N86"/>
  <sheetViews>
    <sheetView showGridLines="0" zoomScaleNormal="100" zoomScaleSheetLayoutView="100" workbookViewId="0"/>
  </sheetViews>
  <sheetFormatPr defaultColWidth="9.140625" defaultRowHeight="12.75"/>
  <cols>
    <col min="1" max="1" width="3.7109375" style="25" customWidth="1"/>
    <col min="2" max="2" width="4.42578125" style="25" customWidth="1"/>
    <col min="3" max="3" width="3.7109375" style="25" customWidth="1"/>
    <col min="4" max="4" width="6.7109375" style="25" customWidth="1"/>
    <col min="5" max="5" width="9.85546875" style="25" customWidth="1"/>
    <col min="6" max="6" width="7.85546875" style="315" customWidth="1"/>
    <col min="7" max="7" width="6.140625" style="315" customWidth="1"/>
    <col min="8" max="8" width="6.7109375" style="316" customWidth="1"/>
    <col min="9" max="9" width="6.85546875" style="315" customWidth="1"/>
    <col min="10" max="10" width="5.28515625" style="316" customWidth="1"/>
    <col min="11" max="11" width="7.140625" style="316" customWidth="1"/>
    <col min="12" max="12" width="5.7109375" style="316" customWidth="1"/>
    <col min="13" max="13" width="6.28515625" style="316" customWidth="1"/>
    <col min="14" max="14" width="7.42578125" style="316" customWidth="1"/>
    <col min="15" max="16384" width="9.140625" style="25"/>
  </cols>
  <sheetData>
    <row r="1" spans="1:14" ht="33.75" customHeight="1">
      <c r="A1" s="6" t="s">
        <v>345</v>
      </c>
      <c r="B1" s="6"/>
      <c r="C1" s="6"/>
      <c r="D1" s="6"/>
      <c r="E1" s="1292" t="s">
        <v>625</v>
      </c>
      <c r="F1" s="1293"/>
      <c r="G1" s="1293"/>
      <c r="H1" s="1293"/>
      <c r="I1" s="1293"/>
      <c r="J1" s="1293"/>
      <c r="K1" s="1293"/>
      <c r="L1" s="1293"/>
      <c r="M1" s="1293"/>
      <c r="N1" s="1293"/>
    </row>
    <row r="2" spans="1:14" s="28" customFormat="1" ht="16.5" customHeight="1">
      <c r="A2" s="343"/>
      <c r="B2" s="343"/>
      <c r="C2" s="343"/>
      <c r="D2" s="343"/>
      <c r="E2" s="344"/>
      <c r="F2" s="345" t="s">
        <v>65</v>
      </c>
      <c r="G2" s="346" t="s">
        <v>61</v>
      </c>
      <c r="H2" s="346" t="s">
        <v>159</v>
      </c>
      <c r="I2" s="346" t="s">
        <v>58</v>
      </c>
      <c r="J2" s="347" t="s">
        <v>59</v>
      </c>
      <c r="K2" s="347" t="s">
        <v>160</v>
      </c>
      <c r="L2" s="347" t="s">
        <v>62</v>
      </c>
      <c r="M2" s="347" t="s">
        <v>161</v>
      </c>
      <c r="N2" s="347" t="s">
        <v>64</v>
      </c>
    </row>
    <row r="3" spans="1:14" s="17" customFormat="1" ht="16.5" customHeight="1">
      <c r="A3" s="152" t="s">
        <v>51</v>
      </c>
      <c r="B3" s="111"/>
      <c r="C3" s="111"/>
      <c r="D3" s="111"/>
      <c r="E3" s="113"/>
      <c r="F3" s="213"/>
      <c r="G3" s="246"/>
      <c r="H3" s="246"/>
      <c r="I3" s="246"/>
      <c r="J3" s="312"/>
      <c r="K3" s="312"/>
      <c r="L3" s="312"/>
      <c r="M3" s="312"/>
      <c r="N3" s="312"/>
    </row>
    <row r="4" spans="1:14" s="12" customFormat="1" ht="16.5" customHeight="1">
      <c r="A4" s="1295" t="s">
        <v>41</v>
      </c>
      <c r="B4" s="1295"/>
      <c r="C4" s="1295"/>
      <c r="D4" s="1295"/>
      <c r="E4" s="1295"/>
      <c r="F4" s="1295"/>
      <c r="G4" s="313"/>
      <c r="H4" s="313"/>
      <c r="I4" s="313"/>
      <c r="J4" s="313"/>
      <c r="K4" s="313"/>
      <c r="L4" s="313"/>
      <c r="M4" s="313"/>
      <c r="N4" s="313"/>
    </row>
    <row r="5" spans="1:14" s="12" customFormat="1" ht="42.75" customHeight="1">
      <c r="A5" s="387"/>
      <c r="B5" s="1296" t="s">
        <v>162</v>
      </c>
      <c r="C5" s="1297"/>
      <c r="D5" s="1297"/>
      <c r="E5" s="1297"/>
      <c r="F5" s="313">
        <v>21.882951653944023</v>
      </c>
      <c r="G5" s="313">
        <v>5.0890585241730282</v>
      </c>
      <c r="H5" s="313">
        <v>9.1603053435114514</v>
      </c>
      <c r="I5" s="313">
        <v>8.5241730279898231</v>
      </c>
      <c r="J5" s="313">
        <v>4.0712468193384224</v>
      </c>
      <c r="K5" s="313">
        <v>8.7786259541984748</v>
      </c>
      <c r="L5" s="313">
        <v>0</v>
      </c>
      <c r="M5" s="313">
        <v>2.2900763358778629</v>
      </c>
      <c r="N5" s="313">
        <v>59.796437659033082</v>
      </c>
    </row>
    <row r="6" spans="1:14" s="12" customFormat="1" ht="16.5" customHeight="1">
      <c r="A6" s="1294" t="s">
        <v>524</v>
      </c>
      <c r="B6" s="1295"/>
      <c r="C6" s="1295"/>
      <c r="D6" s="1295"/>
      <c r="E6" s="1295"/>
      <c r="F6" s="1295"/>
      <c r="G6" s="1295"/>
      <c r="H6" s="1295"/>
      <c r="I6" s="313"/>
      <c r="J6" s="313"/>
      <c r="K6" s="313"/>
      <c r="L6" s="313"/>
      <c r="M6" s="313"/>
      <c r="N6" s="313"/>
    </row>
    <row r="7" spans="1:14" s="12" customFormat="1" ht="30.75" customHeight="1">
      <c r="B7" s="1298" t="s">
        <v>42</v>
      </c>
      <c r="C7" s="1298"/>
      <c r="D7" s="1298"/>
      <c r="E7" s="1298"/>
      <c r="F7" s="313" t="s">
        <v>13</v>
      </c>
      <c r="G7" s="313" t="s">
        <v>13</v>
      </c>
      <c r="H7" s="313" t="s">
        <v>13</v>
      </c>
      <c r="I7" s="313" t="s">
        <v>13</v>
      </c>
      <c r="J7" s="313" t="s">
        <v>13</v>
      </c>
      <c r="K7" s="313" t="s">
        <v>13</v>
      </c>
      <c r="L7" s="313" t="s">
        <v>82</v>
      </c>
      <c r="M7" s="313" t="s">
        <v>13</v>
      </c>
      <c r="N7" s="313" t="s">
        <v>13</v>
      </c>
    </row>
    <row r="8" spans="1:14" s="17" customFormat="1" ht="16.5" customHeight="1">
      <c r="A8" s="152" t="s">
        <v>55</v>
      </c>
      <c r="B8" s="111"/>
      <c r="C8" s="111"/>
      <c r="D8" s="111"/>
      <c r="E8" s="113"/>
      <c r="F8" s="213"/>
      <c r="G8" s="246"/>
      <c r="H8" s="246"/>
      <c r="I8" s="246"/>
      <c r="J8" s="312"/>
      <c r="K8" s="312"/>
      <c r="L8" s="312"/>
      <c r="M8" s="312"/>
      <c r="N8" s="312"/>
    </row>
    <row r="9" spans="1:14" s="12" customFormat="1" ht="16.5" customHeight="1">
      <c r="A9" s="1295" t="s">
        <v>41</v>
      </c>
      <c r="B9" s="1295"/>
      <c r="C9" s="1295"/>
      <c r="D9" s="1295"/>
      <c r="E9" s="1295"/>
      <c r="F9" s="1295"/>
      <c r="G9" s="313"/>
      <c r="H9" s="313"/>
      <c r="I9" s="313"/>
      <c r="J9" s="313"/>
      <c r="K9" s="313"/>
      <c r="L9" s="313"/>
      <c r="M9" s="313"/>
      <c r="N9" s="313"/>
    </row>
    <row r="10" spans="1:14" s="12" customFormat="1" ht="42.75" customHeight="1">
      <c r="A10" s="331"/>
      <c r="B10" s="1296" t="s">
        <v>162</v>
      </c>
      <c r="C10" s="1297"/>
      <c r="D10" s="1297"/>
      <c r="E10" s="1297"/>
      <c r="F10" s="313">
        <v>13.569682151589243</v>
      </c>
      <c r="G10" s="313">
        <v>8.924205378973106</v>
      </c>
      <c r="H10" s="313">
        <v>9.41320293398533</v>
      </c>
      <c r="I10" s="313">
        <v>10.757946210268951</v>
      </c>
      <c r="J10" s="313">
        <v>3.5452322738386308</v>
      </c>
      <c r="K10" s="313">
        <v>8.8019559902200495</v>
      </c>
      <c r="L10" s="313">
        <v>0</v>
      </c>
      <c r="M10" s="313">
        <v>4.0342298288508562</v>
      </c>
      <c r="N10" s="313">
        <v>58.801955990220051</v>
      </c>
    </row>
    <row r="11" spans="1:14" s="12" customFormat="1" ht="16.5" customHeight="1">
      <c r="A11" s="1294" t="s">
        <v>524</v>
      </c>
      <c r="B11" s="1295"/>
      <c r="C11" s="1295"/>
      <c r="D11" s="1295"/>
      <c r="E11" s="1295"/>
      <c r="F11" s="1295"/>
      <c r="G11" s="1295"/>
      <c r="H11" s="1295"/>
      <c r="I11" s="313"/>
      <c r="J11" s="313"/>
      <c r="K11" s="313"/>
      <c r="L11" s="313"/>
      <c r="M11" s="313"/>
      <c r="N11" s="313"/>
    </row>
    <row r="12" spans="1:14" s="12" customFormat="1" ht="30.75" customHeight="1">
      <c r="B12" s="1298" t="s">
        <v>42</v>
      </c>
      <c r="C12" s="1298"/>
      <c r="D12" s="1298"/>
      <c r="E12" s="1298"/>
      <c r="F12" s="313">
        <v>48.53300733496333</v>
      </c>
      <c r="G12" s="313">
        <v>39.731051344743278</v>
      </c>
      <c r="H12" s="313">
        <v>11.735941320293399</v>
      </c>
      <c r="I12" s="313">
        <v>2.6894865525672378</v>
      </c>
      <c r="J12" s="313">
        <v>4.5232273838630812</v>
      </c>
      <c r="K12" s="313">
        <v>1.2224938875305624</v>
      </c>
      <c r="L12" s="313" t="s">
        <v>82</v>
      </c>
      <c r="M12" s="313">
        <v>2.4449877750611249</v>
      </c>
      <c r="N12" s="313">
        <v>108.43520782396088</v>
      </c>
    </row>
    <row r="13" spans="1:14" s="17" customFormat="1" ht="15.75" customHeight="1">
      <c r="A13" s="152" t="s">
        <v>52</v>
      </c>
      <c r="B13" s="111"/>
      <c r="C13" s="111"/>
      <c r="D13" s="111"/>
      <c r="E13" s="113"/>
      <c r="F13" s="213"/>
      <c r="G13" s="246"/>
      <c r="H13" s="246"/>
      <c r="I13" s="246"/>
      <c r="J13" s="312"/>
      <c r="K13" s="312"/>
      <c r="L13" s="312"/>
      <c r="M13" s="312"/>
      <c r="N13" s="312"/>
    </row>
    <row r="14" spans="1:14" s="12" customFormat="1" ht="16.5" customHeight="1">
      <c r="A14" s="1295" t="s">
        <v>41</v>
      </c>
      <c r="B14" s="1295"/>
      <c r="C14" s="1295"/>
      <c r="D14" s="1295"/>
      <c r="E14" s="1295"/>
      <c r="F14" s="1295"/>
      <c r="G14" s="313"/>
      <c r="H14" s="313"/>
      <c r="I14" s="313"/>
      <c r="J14" s="313"/>
      <c r="K14" s="313"/>
      <c r="L14" s="313"/>
      <c r="M14" s="313"/>
      <c r="N14" s="313"/>
    </row>
    <row r="15" spans="1:14" s="12" customFormat="1" ht="46.5" customHeight="1">
      <c r="A15" s="251"/>
      <c r="B15" s="1296" t="s">
        <v>162</v>
      </c>
      <c r="C15" s="1297"/>
      <c r="D15" s="1297"/>
      <c r="E15" s="1297"/>
      <c r="F15" s="313">
        <v>17.625574458823529</v>
      </c>
      <c r="G15" s="313">
        <v>8.984</v>
      </c>
      <c r="H15" s="313">
        <v>8.7218341176470595</v>
      </c>
      <c r="I15" s="313">
        <v>6.5024705882352949</v>
      </c>
      <c r="J15" s="313">
        <v>2.4525917647058826</v>
      </c>
      <c r="K15" s="313">
        <v>2.247529411764706</v>
      </c>
      <c r="L15" s="313">
        <v>0</v>
      </c>
      <c r="M15" s="313">
        <v>1.1875294117647059</v>
      </c>
      <c r="N15" s="320">
        <v>47.72152975294118</v>
      </c>
    </row>
    <row r="16" spans="1:14" s="12" customFormat="1" ht="16.5" customHeight="1">
      <c r="A16" s="1294" t="s">
        <v>524</v>
      </c>
      <c r="B16" s="1295"/>
      <c r="C16" s="1295"/>
      <c r="D16" s="1295"/>
      <c r="E16" s="1295"/>
      <c r="F16" s="1295"/>
      <c r="G16" s="313"/>
      <c r="H16" s="313"/>
      <c r="I16" s="313"/>
      <c r="J16" s="313"/>
      <c r="K16" s="313"/>
      <c r="L16" s="313"/>
      <c r="M16" s="313"/>
      <c r="N16" s="313"/>
    </row>
    <row r="17" spans="1:14" s="12" customFormat="1" ht="30.75" customHeight="1">
      <c r="B17" s="1298" t="s">
        <v>42</v>
      </c>
      <c r="C17" s="1298"/>
      <c r="D17" s="1298"/>
      <c r="E17" s="1298"/>
      <c r="F17" s="313" t="s">
        <v>82</v>
      </c>
      <c r="G17" s="313">
        <v>81.294117647058812</v>
      </c>
      <c r="H17" s="313">
        <v>6.2352941176470589</v>
      </c>
      <c r="I17" s="313">
        <v>13.529411764705882</v>
      </c>
      <c r="J17" s="313">
        <v>2.5882352941176472</v>
      </c>
      <c r="K17" s="313" t="s">
        <v>13</v>
      </c>
      <c r="L17" s="313" t="s">
        <v>82</v>
      </c>
      <c r="M17" s="313" t="s">
        <v>82</v>
      </c>
      <c r="N17" s="313">
        <v>103.64705882352941</v>
      </c>
    </row>
    <row r="18" spans="1:14" s="17" customFormat="1" ht="15.75" customHeight="1">
      <c r="A18" s="152" t="s">
        <v>50</v>
      </c>
      <c r="B18" s="111"/>
      <c r="C18" s="111"/>
      <c r="D18" s="111"/>
      <c r="E18" s="113"/>
      <c r="F18" s="213"/>
      <c r="G18" s="246"/>
      <c r="H18" s="246"/>
      <c r="I18" s="246"/>
      <c r="J18" s="312"/>
      <c r="K18" s="312"/>
      <c r="L18" s="312"/>
      <c r="M18" s="312"/>
      <c r="N18" s="312"/>
    </row>
    <row r="19" spans="1:14" s="12" customFormat="1" ht="16.5" customHeight="1">
      <c r="A19" s="1295" t="s">
        <v>41</v>
      </c>
      <c r="B19" s="1295"/>
      <c r="C19" s="1295"/>
      <c r="D19" s="1295"/>
      <c r="E19" s="1295"/>
      <c r="F19" s="1295"/>
      <c r="G19" s="313"/>
      <c r="H19" s="313"/>
      <c r="I19" s="313"/>
      <c r="J19" s="313"/>
      <c r="K19" s="313"/>
      <c r="L19" s="313"/>
      <c r="M19" s="313"/>
      <c r="N19" s="313"/>
    </row>
    <row r="20" spans="1:14" s="12" customFormat="1" ht="42.75" customHeight="1">
      <c r="A20" s="287"/>
      <c r="B20" s="1296" t="s">
        <v>162</v>
      </c>
      <c r="C20" s="1297"/>
      <c r="D20" s="1297"/>
      <c r="E20" s="1297"/>
      <c r="F20" s="313">
        <v>15.967824742268041</v>
      </c>
      <c r="G20" s="313">
        <v>8.0372891179839634</v>
      </c>
      <c r="H20" s="313">
        <v>6.3258865979381449</v>
      </c>
      <c r="I20" s="313">
        <v>1.474249713631157</v>
      </c>
      <c r="J20" s="313">
        <v>1.6589003436426117</v>
      </c>
      <c r="K20" s="313">
        <v>2.6987399770904927</v>
      </c>
      <c r="L20" s="313">
        <v>0</v>
      </c>
      <c r="M20" s="313">
        <v>4.123711340206186</v>
      </c>
      <c r="N20" s="313">
        <v>40.286601832760596</v>
      </c>
    </row>
    <row r="21" spans="1:14" s="12" customFormat="1" ht="16.5" customHeight="1">
      <c r="A21" s="1294" t="s">
        <v>524</v>
      </c>
      <c r="B21" s="1295"/>
      <c r="C21" s="1295"/>
      <c r="D21" s="1295"/>
      <c r="E21" s="1295"/>
      <c r="F21" s="1295"/>
      <c r="G21" s="313"/>
      <c r="H21" s="313"/>
      <c r="I21" s="313"/>
      <c r="J21" s="313"/>
      <c r="K21" s="313"/>
      <c r="L21" s="313"/>
      <c r="M21" s="313"/>
      <c r="N21" s="313"/>
    </row>
    <row r="22" spans="1:14" s="12" customFormat="1" ht="30.75" customHeight="1">
      <c r="B22" s="1298" t="s">
        <v>42</v>
      </c>
      <c r="C22" s="1298"/>
      <c r="D22" s="1298"/>
      <c r="E22" s="1298"/>
      <c r="F22" s="313" t="s">
        <v>82</v>
      </c>
      <c r="G22" s="313">
        <v>3.4364261168384882</v>
      </c>
      <c r="H22" s="313">
        <v>10.996563573883162</v>
      </c>
      <c r="I22" s="313">
        <v>1.2600229095074458</v>
      </c>
      <c r="J22" s="313">
        <v>1.1454753722794959</v>
      </c>
      <c r="K22" s="313" t="s">
        <v>13</v>
      </c>
      <c r="L22" s="313" t="s">
        <v>82</v>
      </c>
      <c r="M22" s="313" t="s">
        <v>82</v>
      </c>
      <c r="N22" s="313">
        <v>16.838487972508592</v>
      </c>
    </row>
    <row r="23" spans="1:14" s="17" customFormat="1" ht="15.75" customHeight="1">
      <c r="A23" s="152" t="s">
        <v>14</v>
      </c>
      <c r="B23" s="111"/>
      <c r="C23" s="111"/>
      <c r="D23" s="111"/>
      <c r="E23" s="113"/>
      <c r="F23" s="213"/>
      <c r="G23" s="246"/>
      <c r="H23" s="246"/>
      <c r="I23" s="246"/>
      <c r="J23" s="312"/>
      <c r="K23" s="312"/>
      <c r="L23" s="312"/>
      <c r="M23" s="312"/>
      <c r="N23" s="312"/>
    </row>
    <row r="24" spans="1:14" s="12" customFormat="1" ht="16.5" customHeight="1">
      <c r="A24" s="1295" t="s">
        <v>41</v>
      </c>
      <c r="B24" s="1295"/>
      <c r="C24" s="1295"/>
      <c r="D24" s="1295"/>
      <c r="E24" s="1295"/>
      <c r="F24" s="1295"/>
      <c r="G24" s="313"/>
      <c r="H24" s="313"/>
      <c r="I24" s="313"/>
      <c r="J24" s="313"/>
      <c r="K24" s="313"/>
      <c r="L24" s="313"/>
      <c r="M24" s="313"/>
      <c r="N24" s="313"/>
    </row>
    <row r="25" spans="1:14" s="12" customFormat="1" ht="42.75" customHeight="1">
      <c r="A25" s="287"/>
      <c r="B25" s="1296" t="s">
        <v>162</v>
      </c>
      <c r="C25" s="1297"/>
      <c r="D25" s="1297"/>
      <c r="E25" s="1297"/>
      <c r="F25" s="313">
        <v>6.1890620239390639</v>
      </c>
      <c r="G25" s="313">
        <v>6.8485875952121873</v>
      </c>
      <c r="H25" s="313">
        <v>0.40789989118607184</v>
      </c>
      <c r="I25" s="313">
        <v>1.3845266594124046</v>
      </c>
      <c r="J25" s="313">
        <v>4.3873775843307943</v>
      </c>
      <c r="K25" s="313">
        <v>3.5190424374319909</v>
      </c>
      <c r="L25" s="313">
        <v>1.8498367791077257</v>
      </c>
      <c r="M25" s="313">
        <v>0</v>
      </c>
      <c r="N25" s="313">
        <v>24.586332970620237</v>
      </c>
    </row>
    <row r="26" spans="1:14" s="12" customFormat="1" ht="16.5" customHeight="1">
      <c r="A26" s="1294" t="s">
        <v>524</v>
      </c>
      <c r="B26" s="1295"/>
      <c r="C26" s="1295"/>
      <c r="D26" s="1295"/>
      <c r="E26" s="1295"/>
      <c r="F26" s="1295"/>
      <c r="G26" s="313"/>
      <c r="H26" s="313"/>
      <c r="I26" s="313"/>
      <c r="J26" s="313"/>
      <c r="K26" s="313"/>
      <c r="L26" s="313"/>
      <c r="M26" s="313"/>
      <c r="N26" s="313"/>
    </row>
    <row r="27" spans="1:14" s="12" customFormat="1" ht="30.75" customHeight="1">
      <c r="B27" s="1298" t="s">
        <v>42</v>
      </c>
      <c r="C27" s="1298"/>
      <c r="D27" s="1298"/>
      <c r="E27" s="1298"/>
      <c r="F27" s="313" t="s">
        <v>82</v>
      </c>
      <c r="G27" s="313">
        <v>15.070729053318823</v>
      </c>
      <c r="H27" s="313">
        <v>18.498367791077257</v>
      </c>
      <c r="I27" s="313" t="s">
        <v>82</v>
      </c>
      <c r="J27" s="313">
        <v>0.76169749727965175</v>
      </c>
      <c r="K27" s="313" t="s">
        <v>13</v>
      </c>
      <c r="L27" s="313" t="s">
        <v>82</v>
      </c>
      <c r="M27" s="313" t="s">
        <v>82</v>
      </c>
      <c r="N27" s="313">
        <v>34.330794341675734</v>
      </c>
    </row>
    <row r="28" spans="1:14" s="17" customFormat="1" ht="16.5" customHeight="1">
      <c r="A28" s="152" t="s">
        <v>83</v>
      </c>
      <c r="B28" s="111"/>
      <c r="C28" s="111"/>
      <c r="D28" s="111"/>
      <c r="E28" s="113"/>
      <c r="F28" s="213"/>
      <c r="G28" s="246"/>
      <c r="H28" s="246"/>
      <c r="I28" s="246"/>
      <c r="J28" s="312"/>
      <c r="K28" s="312"/>
      <c r="L28" s="312"/>
      <c r="M28" s="312"/>
      <c r="N28" s="312"/>
    </row>
    <row r="29" spans="1:14" s="12" customFormat="1" ht="16.5" customHeight="1">
      <c r="A29" s="1295" t="s">
        <v>41</v>
      </c>
      <c r="B29" s="1295"/>
      <c r="C29" s="1295"/>
      <c r="D29" s="1295"/>
      <c r="E29" s="1295"/>
      <c r="F29" s="1295"/>
      <c r="G29" s="313"/>
      <c r="H29" s="313"/>
      <c r="I29" s="313"/>
      <c r="J29" s="313"/>
      <c r="K29" s="313"/>
      <c r="L29" s="313"/>
      <c r="M29" s="313"/>
      <c r="N29" s="313"/>
    </row>
    <row r="30" spans="1:14" s="12" customFormat="1" ht="42.75" customHeight="1">
      <c r="A30" s="287"/>
      <c r="B30" s="1296" t="s">
        <v>162</v>
      </c>
      <c r="C30" s="1297"/>
      <c r="D30" s="1297"/>
      <c r="E30" s="1297"/>
      <c r="F30" s="313">
        <v>9.4630909612591054</v>
      </c>
      <c r="G30" s="313">
        <v>12.606077207075611</v>
      </c>
      <c r="H30" s="313">
        <v>0.60043094250734819</v>
      </c>
      <c r="I30" s="313">
        <v>3.0158146964856227</v>
      </c>
      <c r="J30" s="313">
        <v>0</v>
      </c>
      <c r="K30" s="313">
        <v>2.8625074833695416</v>
      </c>
      <c r="L30" s="313">
        <v>0</v>
      </c>
      <c r="M30" s="313">
        <v>0.74489873060244938</v>
      </c>
      <c r="N30" s="313">
        <v>29.292820021299253</v>
      </c>
    </row>
    <row r="31" spans="1:14" s="12" customFormat="1" ht="16.5" customHeight="1">
      <c r="A31" s="1294" t="s">
        <v>524</v>
      </c>
      <c r="B31" s="1295"/>
      <c r="C31" s="1295"/>
      <c r="D31" s="1295"/>
      <c r="E31" s="1295"/>
      <c r="F31" s="1295"/>
      <c r="G31" s="313"/>
      <c r="H31" s="313"/>
      <c r="I31" s="313"/>
      <c r="J31" s="313"/>
      <c r="K31" s="313"/>
      <c r="L31" s="313"/>
      <c r="M31" s="313"/>
      <c r="N31" s="313"/>
    </row>
    <row r="32" spans="1:14" s="12" customFormat="1" ht="30.75" customHeight="1">
      <c r="B32" s="1298" t="s">
        <v>42</v>
      </c>
      <c r="C32" s="1298"/>
      <c r="D32" s="1298"/>
      <c r="E32" s="1298"/>
      <c r="F32" s="313" t="s">
        <v>82</v>
      </c>
      <c r="G32" s="313">
        <v>19.062832800851968</v>
      </c>
      <c r="H32" s="313">
        <v>2.1299254526091587</v>
      </c>
      <c r="I32" s="313" t="s">
        <v>82</v>
      </c>
      <c r="J32" s="313">
        <v>1.7039403620873268</v>
      </c>
      <c r="K32" s="313" t="s">
        <v>13</v>
      </c>
      <c r="L32" s="313" t="s">
        <v>82</v>
      </c>
      <c r="M32" s="313" t="s">
        <v>82</v>
      </c>
      <c r="N32" s="313">
        <v>22.896698615548456</v>
      </c>
    </row>
    <row r="33" spans="1:14" s="17" customFormat="1" ht="16.5" customHeight="1">
      <c r="A33" s="152" t="s">
        <v>104</v>
      </c>
      <c r="B33" s="111"/>
      <c r="C33" s="111"/>
      <c r="D33" s="111"/>
      <c r="E33" s="113"/>
      <c r="F33" s="213"/>
      <c r="G33" s="246"/>
      <c r="H33" s="246"/>
      <c r="I33" s="246"/>
      <c r="J33" s="312"/>
      <c r="K33" s="312"/>
      <c r="L33" s="312"/>
      <c r="M33" s="312"/>
      <c r="N33" s="312"/>
    </row>
    <row r="34" spans="1:14" s="12" customFormat="1" ht="17.25" customHeight="1">
      <c r="A34" s="1295" t="s">
        <v>41</v>
      </c>
      <c r="B34" s="1295"/>
      <c r="C34" s="1295"/>
      <c r="D34" s="1295"/>
      <c r="E34" s="1295"/>
      <c r="F34" s="1295"/>
      <c r="G34" s="313"/>
      <c r="H34" s="313"/>
      <c r="I34" s="313"/>
      <c r="J34" s="313"/>
      <c r="K34" s="313"/>
      <c r="L34" s="313"/>
      <c r="M34" s="313"/>
      <c r="N34" s="313"/>
    </row>
    <row r="35" spans="1:14" s="12" customFormat="1" ht="30.75" customHeight="1">
      <c r="A35" s="287"/>
      <c r="B35" s="1288" t="s">
        <v>197</v>
      </c>
      <c r="C35" s="1289"/>
      <c r="D35" s="1289"/>
      <c r="E35" s="1289"/>
      <c r="F35" s="313">
        <v>11.870976731064991</v>
      </c>
      <c r="G35" s="313">
        <v>12.232242972110061</v>
      </c>
      <c r="H35" s="313">
        <v>6.578092127850419</v>
      </c>
      <c r="I35" s="313">
        <v>0.52410900548563932</v>
      </c>
      <c r="J35" s="313">
        <v>1.239412976172432</v>
      </c>
      <c r="K35" s="313">
        <v>3.7229873561071281</v>
      </c>
      <c r="L35" s="313">
        <v>0</v>
      </c>
      <c r="M35" s="313">
        <v>5.0832493867644652</v>
      </c>
      <c r="N35" s="313">
        <v>41.251070555555557</v>
      </c>
    </row>
    <row r="36" spans="1:14" s="12" customFormat="1" ht="16.5" customHeight="1">
      <c r="A36" s="1294" t="s">
        <v>524</v>
      </c>
      <c r="B36" s="1295"/>
      <c r="C36" s="1295"/>
      <c r="D36" s="1295"/>
      <c r="E36" s="1295"/>
      <c r="F36" s="1295"/>
      <c r="G36" s="313"/>
      <c r="H36" s="313"/>
      <c r="I36" s="313"/>
      <c r="J36" s="313"/>
      <c r="K36" s="313"/>
      <c r="L36" s="313"/>
      <c r="M36" s="313"/>
      <c r="N36" s="313"/>
    </row>
    <row r="37" spans="1:14" s="12" customFormat="1" ht="30.75" customHeight="1">
      <c r="B37" s="1298" t="s">
        <v>42</v>
      </c>
      <c r="C37" s="1298"/>
      <c r="D37" s="1298"/>
      <c r="E37" s="1298"/>
      <c r="F37" s="313" t="s">
        <v>82</v>
      </c>
      <c r="G37" s="313">
        <v>42.662473794549271</v>
      </c>
      <c r="H37" s="313" t="s">
        <v>82</v>
      </c>
      <c r="I37" s="313" t="s">
        <v>82</v>
      </c>
      <c r="J37" s="313">
        <v>1.5031446540880502</v>
      </c>
      <c r="K37" s="313" t="s">
        <v>13</v>
      </c>
      <c r="L37" s="313" t="s">
        <v>82</v>
      </c>
      <c r="M37" s="313" t="s">
        <v>82</v>
      </c>
      <c r="N37" s="313">
        <v>44.165618448637311</v>
      </c>
    </row>
    <row r="38" spans="1:14" s="17" customFormat="1" ht="16.5" customHeight="1">
      <c r="A38" s="152" t="s">
        <v>114</v>
      </c>
      <c r="B38" s="111"/>
      <c r="C38" s="196"/>
      <c r="D38" s="111"/>
      <c r="E38" s="113"/>
      <c r="F38" s="213"/>
      <c r="G38" s="246"/>
      <c r="H38" s="246"/>
      <c r="I38" s="246"/>
      <c r="J38" s="312"/>
      <c r="K38" s="312"/>
      <c r="L38" s="312"/>
      <c r="M38" s="312"/>
      <c r="N38" s="312"/>
    </row>
    <row r="39" spans="1:14" s="12" customFormat="1" ht="16.5" customHeight="1">
      <c r="A39" s="1295" t="s">
        <v>41</v>
      </c>
      <c r="B39" s="1295"/>
      <c r="C39" s="1295"/>
      <c r="D39" s="1295"/>
      <c r="E39" s="1295"/>
      <c r="F39" s="1295"/>
      <c r="G39" s="313"/>
      <c r="H39" s="313"/>
      <c r="I39" s="313"/>
      <c r="J39" s="313"/>
      <c r="K39" s="313"/>
      <c r="L39" s="313"/>
      <c r="M39" s="313"/>
      <c r="N39" s="313"/>
    </row>
    <row r="40" spans="1:14" s="12" customFormat="1" ht="29.25" customHeight="1">
      <c r="A40" s="240"/>
      <c r="B40" s="1288" t="s">
        <v>197</v>
      </c>
      <c r="C40" s="1289"/>
      <c r="D40" s="1289"/>
      <c r="E40" s="1289"/>
      <c r="F40" s="313">
        <v>4.2170239803465845</v>
      </c>
      <c r="G40" s="313">
        <v>2.3672584158574534</v>
      </c>
      <c r="H40" s="313">
        <v>11.685443960669772</v>
      </c>
      <c r="I40" s="313">
        <v>3.9420240056834372</v>
      </c>
      <c r="J40" s="313">
        <v>0.43157862817774328</v>
      </c>
      <c r="K40" s="313">
        <v>0.33580204492857141</v>
      </c>
      <c r="L40" s="313">
        <v>0</v>
      </c>
      <c r="M40" s="313">
        <v>4.0387933949784678</v>
      </c>
      <c r="N40" s="313">
        <v>27.017924430641823</v>
      </c>
    </row>
    <row r="41" spans="1:14" s="12" customFormat="1" ht="16.5" customHeight="1">
      <c r="A41" s="1294" t="s">
        <v>524</v>
      </c>
      <c r="B41" s="1295"/>
      <c r="C41" s="1295"/>
      <c r="D41" s="1295"/>
      <c r="E41" s="1295"/>
      <c r="F41" s="1295"/>
      <c r="G41" s="313"/>
      <c r="H41" s="313"/>
      <c r="I41" s="313"/>
      <c r="J41" s="313"/>
      <c r="K41" s="313"/>
      <c r="L41" s="313"/>
      <c r="M41" s="313"/>
      <c r="N41" s="313"/>
    </row>
    <row r="42" spans="1:14" s="12" customFormat="1" ht="30.75" customHeight="1">
      <c r="A42" s="273"/>
      <c r="B42" s="1286" t="s">
        <v>42</v>
      </c>
      <c r="C42" s="1286"/>
      <c r="D42" s="1286"/>
      <c r="E42" s="1286"/>
      <c r="F42" s="313" t="s">
        <v>82</v>
      </c>
      <c r="G42" s="313">
        <v>5.6935817805383024</v>
      </c>
      <c r="H42" s="313" t="s">
        <v>82</v>
      </c>
      <c r="I42" s="313" t="s">
        <v>82</v>
      </c>
      <c r="J42" s="313">
        <v>0.51759834368530022</v>
      </c>
      <c r="K42" s="313" t="s">
        <v>13</v>
      </c>
      <c r="L42" s="313" t="s">
        <v>82</v>
      </c>
      <c r="M42" s="313" t="s">
        <v>82</v>
      </c>
      <c r="N42" s="313">
        <v>6.2111801242236027</v>
      </c>
    </row>
    <row r="43" spans="1:14" s="17" customFormat="1" ht="16.5" customHeight="1">
      <c r="A43" s="257" t="s">
        <v>150</v>
      </c>
      <c r="B43" s="318"/>
      <c r="C43" s="259"/>
      <c r="D43" s="318"/>
      <c r="E43" s="319"/>
      <c r="F43" s="213"/>
      <c r="G43" s="246"/>
      <c r="H43" s="246"/>
      <c r="I43" s="246"/>
      <c r="J43" s="312"/>
      <c r="K43" s="312"/>
      <c r="L43" s="312"/>
      <c r="M43" s="312"/>
      <c r="N43" s="312"/>
    </row>
    <row r="44" spans="1:14" s="12" customFormat="1" ht="16.5" customHeight="1">
      <c r="A44" s="1290" t="s">
        <v>41</v>
      </c>
      <c r="B44" s="1290"/>
      <c r="C44" s="1290"/>
      <c r="D44" s="1290"/>
      <c r="E44" s="1290"/>
      <c r="F44" s="1290"/>
      <c r="G44" s="313"/>
      <c r="H44" s="313"/>
      <c r="I44" s="313"/>
      <c r="J44" s="313"/>
      <c r="K44" s="313"/>
      <c r="L44" s="313"/>
      <c r="M44" s="313"/>
      <c r="N44" s="313"/>
    </row>
    <row r="45" spans="1:14" s="12" customFormat="1" ht="29.25" customHeight="1">
      <c r="A45" s="240"/>
      <c r="B45" s="1288" t="s">
        <v>197</v>
      </c>
      <c r="C45" s="1289"/>
      <c r="D45" s="1289"/>
      <c r="E45" s="1289"/>
      <c r="F45" s="313">
        <v>1.1470348360655738</v>
      </c>
      <c r="G45" s="313">
        <v>3.0495256147540983</v>
      </c>
      <c r="H45" s="313">
        <v>1.9941290983606557</v>
      </c>
      <c r="I45" s="313">
        <v>2.5310256147540984</v>
      </c>
      <c r="J45" s="313">
        <v>2.1516393442622954</v>
      </c>
      <c r="K45" s="313">
        <v>1.2479508196721312</v>
      </c>
      <c r="L45" s="313">
        <v>0</v>
      </c>
      <c r="M45" s="313">
        <v>5.3278688524590168</v>
      </c>
      <c r="N45" s="313">
        <v>17.449174180327869</v>
      </c>
    </row>
    <row r="46" spans="1:14" s="12" customFormat="1" ht="16.5" customHeight="1">
      <c r="A46" s="1294" t="s">
        <v>524</v>
      </c>
      <c r="B46" s="1295"/>
      <c r="C46" s="1295"/>
      <c r="D46" s="1295"/>
      <c r="E46" s="1295"/>
      <c r="F46" s="1295"/>
      <c r="G46" s="313"/>
      <c r="H46" s="313"/>
      <c r="I46" s="313"/>
      <c r="J46" s="313"/>
      <c r="K46" s="313"/>
      <c r="L46" s="313"/>
      <c r="M46" s="313"/>
      <c r="N46" s="313"/>
    </row>
    <row r="47" spans="1:14" s="12" customFormat="1" ht="30.75" customHeight="1">
      <c r="A47" s="273"/>
      <c r="B47" s="1286" t="s">
        <v>42</v>
      </c>
      <c r="C47" s="1286"/>
      <c r="D47" s="1286"/>
      <c r="E47" s="1286"/>
      <c r="F47" s="313" t="s">
        <v>82</v>
      </c>
      <c r="G47" s="313">
        <v>7.3770491803278695</v>
      </c>
      <c r="H47" s="313">
        <v>10.245901639344263</v>
      </c>
      <c r="I47" s="313" t="s">
        <v>82</v>
      </c>
      <c r="J47" s="313">
        <v>0.34836065573770492</v>
      </c>
      <c r="K47" s="313" t="s">
        <v>13</v>
      </c>
      <c r="L47" s="313" t="s">
        <v>82</v>
      </c>
      <c r="M47" s="313" t="s">
        <v>82</v>
      </c>
      <c r="N47" s="313">
        <v>17.971311475409838</v>
      </c>
    </row>
    <row r="48" spans="1:14" s="17" customFormat="1" ht="16.5" customHeight="1">
      <c r="A48" s="257" t="s">
        <v>200</v>
      </c>
      <c r="B48" s="318"/>
      <c r="C48" s="259"/>
      <c r="D48" s="318"/>
      <c r="E48" s="319"/>
      <c r="F48" s="213"/>
      <c r="G48" s="246"/>
      <c r="H48" s="246"/>
      <c r="I48" s="246"/>
      <c r="J48" s="312"/>
      <c r="K48" s="312"/>
      <c r="L48" s="312"/>
      <c r="M48" s="312"/>
      <c r="N48" s="312"/>
    </row>
    <row r="49" spans="1:14" s="12" customFormat="1" ht="16.5" customHeight="1">
      <c r="A49" s="1290" t="s">
        <v>41</v>
      </c>
      <c r="B49" s="1290"/>
      <c r="C49" s="1290"/>
      <c r="D49" s="1290"/>
      <c r="E49" s="1290"/>
      <c r="F49" s="1290"/>
      <c r="G49" s="313"/>
      <c r="H49" s="313"/>
      <c r="I49" s="313"/>
      <c r="J49" s="313"/>
      <c r="K49" s="313"/>
      <c r="L49" s="313"/>
      <c r="M49" s="313"/>
      <c r="N49" s="313"/>
    </row>
    <row r="50" spans="1:14" s="12" customFormat="1" ht="30.75" customHeight="1">
      <c r="A50" s="240"/>
      <c r="B50" s="1288" t="s">
        <v>197</v>
      </c>
      <c r="C50" s="1289"/>
      <c r="D50" s="1289"/>
      <c r="E50" s="1289"/>
      <c r="F50" s="313">
        <v>5.1922740000000003</v>
      </c>
      <c r="G50" s="313">
        <v>10.365663</v>
      </c>
      <c r="H50" s="313">
        <v>8.2579999999999991</v>
      </c>
      <c r="I50" s="313">
        <v>0.95199999999999996</v>
      </c>
      <c r="J50" s="313">
        <v>4.8</v>
      </c>
      <c r="K50" s="313">
        <v>1.66</v>
      </c>
      <c r="L50" s="313">
        <v>0</v>
      </c>
      <c r="M50" s="313">
        <v>-1.2</v>
      </c>
      <c r="N50" s="313">
        <v>41.592059999999996</v>
      </c>
    </row>
    <row r="51" spans="1:14" s="12" customFormat="1" ht="16.5" customHeight="1">
      <c r="A51" s="1294" t="s">
        <v>524</v>
      </c>
      <c r="B51" s="1295"/>
      <c r="C51" s="1295"/>
      <c r="D51" s="1295"/>
      <c r="E51" s="1295"/>
      <c r="F51" s="1295"/>
      <c r="G51" s="313"/>
      <c r="H51" s="313"/>
      <c r="I51" s="313"/>
      <c r="J51" s="313"/>
      <c r="K51" s="313"/>
      <c r="L51" s="313"/>
      <c r="M51" s="313"/>
      <c r="N51" s="313"/>
    </row>
    <row r="52" spans="1:14" s="12" customFormat="1" ht="30.75" customHeight="1">
      <c r="A52" s="67"/>
      <c r="B52" s="1285" t="s">
        <v>42</v>
      </c>
      <c r="C52" s="1285"/>
      <c r="D52" s="1285"/>
      <c r="E52" s="1285"/>
      <c r="F52" s="314" t="s">
        <v>13</v>
      </c>
      <c r="G52" s="314">
        <v>8</v>
      </c>
      <c r="H52" s="314">
        <v>29.2</v>
      </c>
      <c r="I52" s="314" t="s">
        <v>13</v>
      </c>
      <c r="J52" s="314">
        <v>0.7</v>
      </c>
      <c r="K52" s="314" t="s">
        <v>82</v>
      </c>
      <c r="L52" s="314" t="s">
        <v>82</v>
      </c>
      <c r="M52" s="314" t="s">
        <v>82</v>
      </c>
      <c r="N52" s="314">
        <v>37.900000000000006</v>
      </c>
    </row>
    <row r="53" spans="1:14" ht="4.5" customHeight="1">
      <c r="A53" s="58"/>
      <c r="B53" s="1291"/>
      <c r="C53" s="1291"/>
      <c r="D53" s="1291"/>
      <c r="E53" s="1291"/>
      <c r="F53" s="1291"/>
      <c r="G53" s="1291"/>
      <c r="H53" s="1291"/>
      <c r="I53" s="1291"/>
      <c r="J53" s="1291"/>
      <c r="K53" s="1291"/>
      <c r="L53" s="1291"/>
      <c r="M53" s="1291"/>
      <c r="N53" s="1291"/>
    </row>
    <row r="54" spans="1:14" ht="30.75" customHeight="1">
      <c r="A54" s="134" t="s">
        <v>67</v>
      </c>
      <c r="B54" s="1265" t="s">
        <v>385</v>
      </c>
      <c r="C54" s="1265"/>
      <c r="D54" s="1265"/>
      <c r="E54" s="1265"/>
      <c r="F54" s="1265"/>
      <c r="G54" s="1265"/>
      <c r="H54" s="1265"/>
      <c r="I54" s="1265"/>
      <c r="J54" s="1265"/>
      <c r="K54" s="1265"/>
      <c r="L54" s="1265"/>
      <c r="M54" s="1265"/>
      <c r="N54" s="1265"/>
    </row>
    <row r="55" spans="1:14" ht="16.5" customHeight="1">
      <c r="A55" s="134" t="s">
        <v>68</v>
      </c>
      <c r="B55" s="1265" t="s">
        <v>43</v>
      </c>
      <c r="C55" s="1265"/>
      <c r="D55" s="1265"/>
      <c r="E55" s="1265"/>
      <c r="F55" s="1265"/>
      <c r="G55" s="1265"/>
      <c r="H55" s="1265"/>
      <c r="I55" s="1265"/>
      <c r="J55" s="1265"/>
      <c r="K55" s="1265"/>
      <c r="L55" s="1265"/>
      <c r="M55" s="1265"/>
      <c r="N55" s="1265"/>
    </row>
    <row r="56" spans="1:14" ht="42.75" customHeight="1">
      <c r="A56" s="134" t="s">
        <v>69</v>
      </c>
      <c r="B56" s="1265" t="s">
        <v>1483</v>
      </c>
      <c r="C56" s="1265"/>
      <c r="D56" s="1265"/>
      <c r="E56" s="1265"/>
      <c r="F56" s="1265"/>
      <c r="G56" s="1265"/>
      <c r="H56" s="1265"/>
      <c r="I56" s="1265"/>
      <c r="J56" s="1265"/>
      <c r="K56" s="1265"/>
      <c r="L56" s="1265"/>
      <c r="M56" s="1265"/>
      <c r="N56" s="1265"/>
    </row>
    <row r="57" spans="1:14" ht="30.75" customHeight="1">
      <c r="A57" s="134" t="s">
        <v>70</v>
      </c>
      <c r="B57" s="1265" t="s">
        <v>148</v>
      </c>
      <c r="C57" s="1265"/>
      <c r="D57" s="1265"/>
      <c r="E57" s="1265"/>
      <c r="F57" s="1265"/>
      <c r="G57" s="1265"/>
      <c r="H57" s="1265"/>
      <c r="I57" s="1265"/>
      <c r="J57" s="1265"/>
      <c r="K57" s="1265"/>
      <c r="L57" s="1265"/>
      <c r="M57" s="1265"/>
      <c r="N57" s="1265"/>
    </row>
    <row r="58" spans="1:14" ht="16.5" customHeight="1">
      <c r="A58" s="195" t="s">
        <v>54</v>
      </c>
      <c r="B58" s="1265" t="s">
        <v>129</v>
      </c>
      <c r="C58" s="1265"/>
      <c r="D58" s="1265"/>
      <c r="E58" s="1265"/>
      <c r="F58" s="1265"/>
      <c r="G58" s="1265"/>
      <c r="H58" s="1265"/>
      <c r="I58" s="1265"/>
      <c r="J58" s="1265"/>
      <c r="K58" s="1265"/>
      <c r="L58" s="1265"/>
      <c r="M58" s="1265"/>
      <c r="N58" s="1265"/>
    </row>
    <row r="59" spans="1:14" ht="66.75" customHeight="1">
      <c r="A59" s="195" t="s">
        <v>20</v>
      </c>
      <c r="B59" s="1284" t="s">
        <v>196</v>
      </c>
      <c r="C59" s="1284"/>
      <c r="D59" s="1284"/>
      <c r="E59" s="1284"/>
      <c r="F59" s="1284"/>
      <c r="G59" s="1284"/>
      <c r="H59" s="1284"/>
      <c r="I59" s="1284"/>
      <c r="J59" s="1284"/>
      <c r="K59" s="1284"/>
      <c r="L59" s="1284"/>
      <c r="M59" s="1284"/>
      <c r="N59" s="1284"/>
    </row>
    <row r="60" spans="1:14" ht="30.75" customHeight="1">
      <c r="A60" s="195" t="s">
        <v>21</v>
      </c>
      <c r="B60" s="1269" t="s">
        <v>198</v>
      </c>
      <c r="C60" s="1269"/>
      <c r="D60" s="1269"/>
      <c r="E60" s="1269"/>
      <c r="F60" s="1269"/>
      <c r="G60" s="1269"/>
      <c r="H60" s="1269"/>
      <c r="I60" s="1269"/>
      <c r="J60" s="1269"/>
      <c r="K60" s="1269"/>
      <c r="L60" s="1269"/>
      <c r="M60" s="1269"/>
      <c r="N60" s="1269"/>
    </row>
    <row r="61" spans="1:14" ht="54.4" customHeight="1">
      <c r="A61" s="195" t="s">
        <v>22</v>
      </c>
      <c r="B61" s="1284" t="s">
        <v>390</v>
      </c>
      <c r="C61" s="1284"/>
      <c r="D61" s="1284"/>
      <c r="E61" s="1284"/>
      <c r="F61" s="1284"/>
      <c r="G61" s="1284"/>
      <c r="H61" s="1284"/>
      <c r="I61" s="1284"/>
      <c r="J61" s="1284"/>
      <c r="K61" s="1284"/>
      <c r="L61" s="1284"/>
      <c r="M61" s="1284"/>
      <c r="N61" s="1284"/>
    </row>
    <row r="62" spans="1:14" ht="16.5" customHeight="1">
      <c r="A62" s="58"/>
      <c r="B62" s="1268" t="s">
        <v>0</v>
      </c>
      <c r="C62" s="1287"/>
      <c r="D62" s="1287"/>
      <c r="E62" s="1287"/>
      <c r="F62" s="1287"/>
      <c r="G62" s="1287"/>
      <c r="H62" s="1287"/>
      <c r="I62" s="1287"/>
      <c r="J62" s="1287"/>
      <c r="K62" s="1287"/>
      <c r="L62" s="292"/>
      <c r="M62" s="292"/>
      <c r="N62" s="292"/>
    </row>
    <row r="63" spans="1:14" s="134" customFormat="1" ht="27.6" customHeight="1">
      <c r="A63" s="9" t="s">
        <v>44</v>
      </c>
      <c r="B63" s="7"/>
      <c r="C63" s="1284" t="s">
        <v>516</v>
      </c>
      <c r="D63" s="1284"/>
      <c r="E63" s="1284"/>
      <c r="F63" s="1284"/>
      <c r="G63" s="1284"/>
      <c r="H63" s="1284"/>
      <c r="I63" s="1284"/>
      <c r="J63" s="1284"/>
      <c r="K63" s="1284"/>
      <c r="L63" s="1284"/>
      <c r="M63" s="1284"/>
      <c r="N63" s="1284"/>
    </row>
    <row r="82" ht="3.75" customHeight="1"/>
    <row r="86" ht="16.5" customHeight="1"/>
  </sheetData>
  <protectedRanges>
    <protectedRange sqref="H63 G62 G53:G58" name="Range1_1"/>
    <protectedRange sqref="I63 H62 H53:H58" name="Range1_2"/>
    <protectedRange sqref="J63 I62 I53:I58" name="Range1_3"/>
    <protectedRange sqref="K63 J62 J53:J58" name="Range1_4"/>
    <protectedRange sqref="L63:M63 K62:L62 K53:L58" name="Range1_5"/>
  </protectedRanges>
  <mergeCells count="54">
    <mergeCell ref="A4:F4"/>
    <mergeCell ref="B5:E5"/>
    <mergeCell ref="A6:F6"/>
    <mergeCell ref="G6:H6"/>
    <mergeCell ref="B7:E7"/>
    <mergeCell ref="A34:F34"/>
    <mergeCell ref="A14:F14"/>
    <mergeCell ref="A41:F41"/>
    <mergeCell ref="A46:F46"/>
    <mergeCell ref="A51:F51"/>
    <mergeCell ref="B45:E45"/>
    <mergeCell ref="B37:E37"/>
    <mergeCell ref="B30:E30"/>
    <mergeCell ref="B42:E42"/>
    <mergeCell ref="A39:F39"/>
    <mergeCell ref="B40:E40"/>
    <mergeCell ref="B32:E32"/>
    <mergeCell ref="A24:F24"/>
    <mergeCell ref="B25:E25"/>
    <mergeCell ref="A9:F9"/>
    <mergeCell ref="B10:E10"/>
    <mergeCell ref="B12:E12"/>
    <mergeCell ref="B15:E15"/>
    <mergeCell ref="B17:E17"/>
    <mergeCell ref="A16:F16"/>
    <mergeCell ref="C63:N63"/>
    <mergeCell ref="E1:N1"/>
    <mergeCell ref="A11:F11"/>
    <mergeCell ref="G11:H11"/>
    <mergeCell ref="B61:N61"/>
    <mergeCell ref="A19:F19"/>
    <mergeCell ref="B20:E20"/>
    <mergeCell ref="B22:E22"/>
    <mergeCell ref="A29:F29"/>
    <mergeCell ref="A44:F44"/>
    <mergeCell ref="B35:E35"/>
    <mergeCell ref="B27:E27"/>
    <mergeCell ref="A21:F21"/>
    <mergeCell ref="A26:F26"/>
    <mergeCell ref="A31:F31"/>
    <mergeCell ref="A36:F36"/>
    <mergeCell ref="B59:N59"/>
    <mergeCell ref="B52:E52"/>
    <mergeCell ref="B47:E47"/>
    <mergeCell ref="B62:K62"/>
    <mergeCell ref="B58:N58"/>
    <mergeCell ref="B50:E50"/>
    <mergeCell ref="A49:F49"/>
    <mergeCell ref="B57:N57"/>
    <mergeCell ref="B53:N53"/>
    <mergeCell ref="B55:N55"/>
    <mergeCell ref="B60:N60"/>
    <mergeCell ref="B54:N54"/>
    <mergeCell ref="B56:N56"/>
  </mergeCells>
  <phoneticPr fontId="11"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&amp;C&amp;8TABLE 14A.6</oddHeader>
    <oddFooter>&amp;L&amp;8&amp;G 
&amp;"Arial,Regular"REPORT ON
GOVERNMENT
SERVICES 2017&amp;C &amp;R&amp;8&amp;G&amp;"Arial,Regular" 
AGED CARE
 SERVICES
&amp;"Arial,Regular"PAGE &amp;"Arial,Bold"&amp;P&amp;"Arial,Regular" of TABLE 14A.6</oddFooter>
  </headerFooter>
  <rowBreaks count="1" manualBreakCount="1">
    <brk id="27" max="1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198"/>
  <sheetViews>
    <sheetView showGridLines="0" zoomScaleNormal="100" zoomScaleSheetLayoutView="100" workbookViewId="0"/>
  </sheetViews>
  <sheetFormatPr defaultColWidth="9.140625" defaultRowHeight="16.5" customHeight="1"/>
  <cols>
    <col min="1" max="1" width="3.7109375" style="1" customWidth="1"/>
    <col min="2" max="3" width="2.7109375" style="1" customWidth="1"/>
    <col min="4" max="4" width="6.7109375" style="1" customWidth="1"/>
    <col min="5" max="5" width="30.7109375" style="1" customWidth="1"/>
    <col min="6" max="6" width="7.140625" style="70" customWidth="1"/>
    <col min="7" max="7" width="9" style="1" customWidth="1"/>
    <col min="8" max="8" width="8.42578125" style="1" customWidth="1"/>
    <col min="9" max="11" width="9" style="1" customWidth="1"/>
    <col min="12" max="12" width="8.7109375" style="1" customWidth="1"/>
    <col min="13" max="13" width="9" style="1" customWidth="1"/>
    <col min="14" max="14" width="7.42578125" style="1" customWidth="1"/>
    <col min="15" max="15" width="9.42578125" style="1" customWidth="1"/>
    <col min="16" max="16384" width="9.140625" style="1"/>
  </cols>
  <sheetData>
    <row r="1" spans="1:15" s="3" customFormat="1" ht="19.7" customHeight="1">
      <c r="A1" s="159" t="s">
        <v>344</v>
      </c>
      <c r="B1" s="160"/>
      <c r="C1" s="160"/>
      <c r="D1" s="160"/>
      <c r="E1" s="1292" t="s">
        <v>447</v>
      </c>
      <c r="F1" s="1301"/>
      <c r="G1" s="1301"/>
      <c r="H1" s="1301"/>
      <c r="I1" s="1301"/>
      <c r="J1" s="1301"/>
      <c r="K1" s="1301"/>
      <c r="L1" s="1301"/>
      <c r="M1" s="1301"/>
      <c r="N1" s="1301"/>
      <c r="O1" s="1301"/>
    </row>
    <row r="2" spans="1:15" s="354" customFormat="1" ht="16.5" customHeight="1">
      <c r="A2" s="108"/>
      <c r="B2" s="109"/>
      <c r="C2" s="110"/>
      <c r="D2" s="109"/>
      <c r="E2" s="109"/>
      <c r="F2" s="187" t="s">
        <v>80</v>
      </c>
      <c r="G2" s="187" t="s">
        <v>65</v>
      </c>
      <c r="H2" s="361" t="s">
        <v>61</v>
      </c>
      <c r="I2" s="362" t="s">
        <v>57</v>
      </c>
      <c r="J2" s="362" t="s">
        <v>58</v>
      </c>
      <c r="K2" s="362" t="s">
        <v>59</v>
      </c>
      <c r="L2" s="362" t="s">
        <v>60</v>
      </c>
      <c r="M2" s="362" t="s">
        <v>62</v>
      </c>
      <c r="N2" s="362" t="s">
        <v>63</v>
      </c>
      <c r="O2" s="362" t="s">
        <v>64</v>
      </c>
    </row>
    <row r="3" spans="1:15" s="8" customFormat="1" ht="16.5" customHeight="1">
      <c r="A3" s="15" t="s">
        <v>5</v>
      </c>
      <c r="B3" s="11"/>
      <c r="C3" s="11"/>
      <c r="D3" s="11"/>
      <c r="E3" s="11"/>
      <c r="F3" s="74"/>
      <c r="G3" s="53"/>
      <c r="H3" s="72"/>
      <c r="I3" s="73"/>
      <c r="J3" s="73"/>
      <c r="K3" s="73"/>
      <c r="L3" s="73"/>
      <c r="M3" s="73"/>
      <c r="N3" s="73"/>
      <c r="O3" s="73"/>
    </row>
    <row r="4" spans="1:15" s="8" customFormat="1" ht="16.5" customHeight="1">
      <c r="A4" s="115" t="s">
        <v>1</v>
      </c>
      <c r="B4" s="11"/>
      <c r="C4" s="11"/>
      <c r="D4" s="11"/>
      <c r="E4" s="11"/>
      <c r="F4" s="74"/>
      <c r="G4" s="79"/>
      <c r="H4" s="157"/>
      <c r="I4" s="76"/>
      <c r="J4" s="77"/>
      <c r="K4" s="79"/>
      <c r="L4" s="77"/>
      <c r="M4" s="78"/>
      <c r="N4" s="78"/>
      <c r="O4" s="79"/>
    </row>
    <row r="5" spans="1:15" s="8" customFormat="1" ht="16.5" customHeight="1">
      <c r="A5" s="11"/>
      <c r="B5" s="11"/>
      <c r="C5" s="11" t="s">
        <v>30</v>
      </c>
      <c r="D5" s="11"/>
      <c r="E5" s="11"/>
      <c r="F5" s="74" t="s">
        <v>66</v>
      </c>
      <c r="G5" s="157">
        <v>16926</v>
      </c>
      <c r="H5" s="157">
        <v>10228</v>
      </c>
      <c r="I5" s="157">
        <v>11907</v>
      </c>
      <c r="J5" s="157">
        <v>4050</v>
      </c>
      <c r="K5" s="157">
        <v>3813</v>
      </c>
      <c r="L5" s="157">
        <v>1817</v>
      </c>
      <c r="M5" s="157">
        <v>993</v>
      </c>
      <c r="N5" s="158">
        <v>65</v>
      </c>
      <c r="O5" s="157">
        <v>49684</v>
      </c>
    </row>
    <row r="6" spans="1:15" s="8" customFormat="1" ht="16.5" customHeight="1">
      <c r="C6" s="8" t="s">
        <v>31</v>
      </c>
      <c r="F6" s="28" t="s">
        <v>66</v>
      </c>
      <c r="G6" s="75">
        <v>4778</v>
      </c>
      <c r="H6" s="75">
        <v>3845</v>
      </c>
      <c r="I6" s="75">
        <v>4213</v>
      </c>
      <c r="J6" s="75">
        <v>2074</v>
      </c>
      <c r="K6" s="75">
        <v>1600</v>
      </c>
      <c r="L6" s="75">
        <v>985</v>
      </c>
      <c r="M6" s="75">
        <v>277</v>
      </c>
      <c r="N6" s="80">
        <v>19</v>
      </c>
      <c r="O6" s="75">
        <v>17783</v>
      </c>
    </row>
    <row r="7" spans="1:15" s="8" customFormat="1" ht="16.5" customHeight="1">
      <c r="C7" s="8" t="s">
        <v>32</v>
      </c>
      <c r="F7" s="28" t="s">
        <v>66</v>
      </c>
      <c r="G7" s="75">
        <v>946</v>
      </c>
      <c r="H7" s="75">
        <v>1334</v>
      </c>
      <c r="I7" s="75">
        <v>116</v>
      </c>
      <c r="J7" s="75">
        <v>192</v>
      </c>
      <c r="K7" s="75">
        <v>379</v>
      </c>
      <c r="L7" s="75">
        <v>162</v>
      </c>
      <c r="M7" s="75">
        <v>44</v>
      </c>
      <c r="N7" s="80">
        <v>2</v>
      </c>
      <c r="O7" s="75">
        <v>3170</v>
      </c>
    </row>
    <row r="8" spans="1:15" s="8" customFormat="1" ht="16.5" customHeight="1">
      <c r="C8" s="8" t="s">
        <v>33</v>
      </c>
      <c r="F8" s="28" t="s">
        <v>66</v>
      </c>
      <c r="G8" s="75">
        <v>2445</v>
      </c>
      <c r="H8" s="75">
        <v>1987</v>
      </c>
      <c r="I8" s="75">
        <v>1681</v>
      </c>
      <c r="J8" s="75">
        <v>389</v>
      </c>
      <c r="K8" s="75">
        <v>419</v>
      </c>
      <c r="L8" s="75">
        <v>487</v>
      </c>
      <c r="M8" s="75">
        <v>121</v>
      </c>
      <c r="N8" s="80">
        <v>6</v>
      </c>
      <c r="O8" s="75">
        <v>7517</v>
      </c>
    </row>
    <row r="9" spans="1:15" s="8" customFormat="1" ht="16.5" customHeight="1">
      <c r="B9" s="26" t="s">
        <v>4</v>
      </c>
      <c r="F9" s="81" t="s">
        <v>66</v>
      </c>
      <c r="G9" s="82">
        <v>18557</v>
      </c>
      <c r="H9" s="82">
        <v>11806</v>
      </c>
      <c r="I9" s="82">
        <v>13040</v>
      </c>
      <c r="J9" s="82">
        <v>4710</v>
      </c>
      <c r="K9" s="82">
        <v>4339</v>
      </c>
      <c r="L9" s="82">
        <v>2099</v>
      </c>
      <c r="M9" s="82">
        <v>1072</v>
      </c>
      <c r="N9" s="83">
        <v>69</v>
      </c>
      <c r="O9" s="82">
        <v>55539</v>
      </c>
    </row>
    <row r="10" spans="1:15" s="8" customFormat="1" ht="16.5" customHeight="1">
      <c r="A10" s="270" t="s">
        <v>106</v>
      </c>
      <c r="B10" s="64"/>
      <c r="C10" s="64"/>
      <c r="D10" s="64"/>
      <c r="E10" s="64"/>
      <c r="F10" s="84"/>
      <c r="G10" s="85"/>
      <c r="H10" s="64"/>
      <c r="I10" s="86"/>
      <c r="J10" s="87"/>
      <c r="K10" s="85"/>
      <c r="L10" s="87"/>
      <c r="M10" s="88"/>
      <c r="N10" s="88"/>
      <c r="O10" s="79"/>
    </row>
    <row r="11" spans="1:15" s="8" customFormat="1" ht="16.5" customHeight="1">
      <c r="B11" s="39"/>
      <c r="C11" s="64" t="s">
        <v>30</v>
      </c>
      <c r="D11" s="64"/>
      <c r="E11" s="64"/>
      <c r="F11" s="28" t="s">
        <v>34</v>
      </c>
      <c r="G11" s="204">
        <v>37.479999999999997</v>
      </c>
      <c r="H11" s="204">
        <v>38.86</v>
      </c>
      <c r="I11" s="204">
        <v>36.83</v>
      </c>
      <c r="J11" s="204">
        <v>45.19</v>
      </c>
      <c r="K11" s="204">
        <v>40.44</v>
      </c>
      <c r="L11" s="204">
        <v>41.84</v>
      </c>
      <c r="M11" s="204">
        <v>43.65</v>
      </c>
      <c r="N11" s="205">
        <v>41.34</v>
      </c>
      <c r="O11" s="204">
        <v>38.85</v>
      </c>
    </row>
    <row r="12" spans="1:15" s="8" customFormat="1" ht="16.5" customHeight="1">
      <c r="B12" s="64"/>
      <c r="C12" s="64" t="s">
        <v>31</v>
      </c>
      <c r="D12" s="64"/>
      <c r="E12" s="64"/>
      <c r="F12" s="28" t="s">
        <v>34</v>
      </c>
      <c r="G12" s="204">
        <v>3.66</v>
      </c>
      <c r="H12" s="204">
        <v>4.74</v>
      </c>
      <c r="I12" s="204">
        <v>4.99</v>
      </c>
      <c r="J12" s="204">
        <v>3.35</v>
      </c>
      <c r="K12" s="204">
        <v>3.53</v>
      </c>
      <c r="L12" s="204">
        <v>4.04</v>
      </c>
      <c r="M12" s="204">
        <v>4.03</v>
      </c>
      <c r="N12" s="205">
        <v>3.3</v>
      </c>
      <c r="O12" s="204">
        <v>4.18</v>
      </c>
    </row>
    <row r="13" spans="1:15" s="8" customFormat="1" ht="16.5" customHeight="1">
      <c r="B13" s="64"/>
      <c r="C13" s="64" t="s">
        <v>32</v>
      </c>
      <c r="D13" s="64"/>
      <c r="E13" s="64"/>
      <c r="F13" s="28" t="s">
        <v>34</v>
      </c>
      <c r="G13" s="204">
        <v>35.979999999999997</v>
      </c>
      <c r="H13" s="204">
        <v>39.75</v>
      </c>
      <c r="I13" s="204">
        <v>34.31</v>
      </c>
      <c r="J13" s="204">
        <v>31.11</v>
      </c>
      <c r="K13" s="204">
        <v>36.700000000000003</v>
      </c>
      <c r="L13" s="204">
        <v>36.31</v>
      </c>
      <c r="M13" s="204">
        <v>29.28</v>
      </c>
      <c r="N13" s="205">
        <v>32.78</v>
      </c>
      <c r="O13" s="204">
        <v>37.200000000000003</v>
      </c>
    </row>
    <row r="14" spans="1:15" s="8" customFormat="1" ht="16.5" customHeight="1">
      <c r="B14" s="64"/>
      <c r="C14" s="64" t="s">
        <v>33</v>
      </c>
      <c r="D14" s="64"/>
      <c r="E14" s="64"/>
      <c r="F14" s="28" t="s">
        <v>34</v>
      </c>
      <c r="G14" s="204">
        <v>126.32</v>
      </c>
      <c r="H14" s="204">
        <v>130.53</v>
      </c>
      <c r="I14" s="204">
        <v>115.37</v>
      </c>
      <c r="J14" s="204">
        <v>110.59</v>
      </c>
      <c r="K14" s="204">
        <v>124.82</v>
      </c>
      <c r="L14" s="204">
        <v>113.77</v>
      </c>
      <c r="M14" s="204">
        <v>119.94</v>
      </c>
      <c r="N14" s="205">
        <v>134.75</v>
      </c>
      <c r="O14" s="204">
        <v>123.38</v>
      </c>
    </row>
    <row r="15" spans="1:15" s="8" customFormat="1" ht="16.5" customHeight="1">
      <c r="B15" s="89" t="s">
        <v>35</v>
      </c>
      <c r="C15" s="26"/>
      <c r="D15" s="64"/>
      <c r="E15" s="64"/>
      <c r="F15" s="81" t="s">
        <v>34</v>
      </c>
      <c r="G15" s="125">
        <v>53.41</v>
      </c>
      <c r="H15" s="125">
        <v>61.16</v>
      </c>
      <c r="I15" s="125">
        <v>50.25</v>
      </c>
      <c r="J15" s="125">
        <v>50.64</v>
      </c>
      <c r="K15" s="125">
        <v>52.09</v>
      </c>
      <c r="L15" s="125">
        <v>67.12</v>
      </c>
      <c r="M15" s="125">
        <v>56.08</v>
      </c>
      <c r="N15" s="206">
        <v>52.52</v>
      </c>
      <c r="O15" s="125">
        <v>54.62</v>
      </c>
    </row>
    <row r="16" spans="1:15" s="189" customFormat="1" ht="16.5" customHeight="1">
      <c r="A16" s="270" t="s">
        <v>107</v>
      </c>
      <c r="F16" s="28" t="s">
        <v>66</v>
      </c>
      <c r="G16" s="90">
        <v>464</v>
      </c>
      <c r="H16" s="90">
        <v>283</v>
      </c>
      <c r="I16" s="90">
        <v>704</v>
      </c>
      <c r="J16" s="90">
        <v>174</v>
      </c>
      <c r="K16" s="90">
        <v>187</v>
      </c>
      <c r="L16" s="90">
        <v>67</v>
      </c>
      <c r="M16" s="90">
        <v>54</v>
      </c>
      <c r="N16" s="91">
        <v>14</v>
      </c>
      <c r="O16" s="90">
        <v>1944</v>
      </c>
    </row>
    <row r="17" spans="1:15" s="8" customFormat="1" ht="16.5" customHeight="1">
      <c r="A17" s="270" t="s">
        <v>108</v>
      </c>
      <c r="D17" s="378"/>
      <c r="E17" s="378"/>
      <c r="F17" s="28" t="s">
        <v>66</v>
      </c>
      <c r="G17" s="90">
        <v>18093</v>
      </c>
      <c r="H17" s="90">
        <v>11523</v>
      </c>
      <c r="I17" s="90">
        <v>12336</v>
      </c>
      <c r="J17" s="90">
        <v>4536</v>
      </c>
      <c r="K17" s="90">
        <v>4152</v>
      </c>
      <c r="L17" s="90">
        <v>2032</v>
      </c>
      <c r="M17" s="90">
        <v>1018</v>
      </c>
      <c r="N17" s="91">
        <v>55</v>
      </c>
      <c r="O17" s="75">
        <v>53595</v>
      </c>
    </row>
    <row r="18" spans="1:15" s="8" customFormat="1" ht="16.5" customHeight="1">
      <c r="A18" s="186" t="s">
        <v>109</v>
      </c>
      <c r="C18" s="11"/>
      <c r="D18" s="92"/>
      <c r="E18" s="92"/>
      <c r="F18" s="28"/>
      <c r="G18" s="92"/>
      <c r="H18" s="92"/>
      <c r="I18" s="92"/>
      <c r="J18" s="92"/>
      <c r="K18" s="92"/>
      <c r="L18" s="92"/>
      <c r="M18" s="92"/>
      <c r="N18" s="74"/>
    </row>
    <row r="19" spans="1:15" s="8" customFormat="1" ht="16.5" customHeight="1">
      <c r="B19" s="60" t="s">
        <v>110</v>
      </c>
      <c r="C19" s="11"/>
      <c r="D19" s="11"/>
      <c r="E19" s="11"/>
      <c r="F19" s="28" t="s">
        <v>36</v>
      </c>
      <c r="G19" s="90">
        <v>29433.741451745002</v>
      </c>
      <c r="H19" s="90">
        <v>20059.271744964</v>
      </c>
      <c r="I19" s="90">
        <v>19917.113011154001</v>
      </c>
      <c r="J19" s="90">
        <v>8826.0769641350998</v>
      </c>
      <c r="K19" s="90">
        <v>7388.2536978073003</v>
      </c>
      <c r="L19" s="90">
        <v>3638.8197087911999</v>
      </c>
      <c r="M19" s="90">
        <v>1708.5620773581002</v>
      </c>
      <c r="N19" s="90">
        <v>107.6550740453</v>
      </c>
      <c r="O19" s="90">
        <v>91079.493730000002</v>
      </c>
    </row>
    <row r="20" spans="1:15" s="8" customFormat="1" ht="16.5" customHeight="1">
      <c r="A20" s="92"/>
      <c r="B20" s="8" t="s">
        <v>37</v>
      </c>
      <c r="C20" s="11"/>
      <c r="D20" s="11"/>
      <c r="E20" s="11"/>
      <c r="F20" s="28" t="s">
        <v>36</v>
      </c>
      <c r="G20" s="90">
        <v>2884.6658488474</v>
      </c>
      <c r="H20" s="90">
        <v>1845.6329698887</v>
      </c>
      <c r="I20" s="90">
        <v>2054.7391698716001</v>
      </c>
      <c r="J20" s="90">
        <v>767.6113651961</v>
      </c>
      <c r="K20" s="90">
        <v>692.29980950510003</v>
      </c>
      <c r="L20" s="90">
        <v>328.90489144719999</v>
      </c>
      <c r="M20" s="90">
        <v>170.45071122109999</v>
      </c>
      <c r="N20" s="90">
        <v>11.663294022899999</v>
      </c>
      <c r="O20" s="90">
        <v>8755.9680600000011</v>
      </c>
    </row>
    <row r="21" spans="1:15" s="8" customFormat="1" ht="16.5" customHeight="1">
      <c r="A21" s="43" t="s">
        <v>38</v>
      </c>
      <c r="B21" s="94"/>
      <c r="C21" s="94"/>
      <c r="D21" s="94"/>
      <c r="E21" s="94"/>
      <c r="F21" s="95" t="s">
        <v>36</v>
      </c>
      <c r="G21" s="199">
        <v>32318.4073005924</v>
      </c>
      <c r="H21" s="199">
        <v>21904.904714852699</v>
      </c>
      <c r="I21" s="199">
        <v>21971.852181025599</v>
      </c>
      <c r="J21" s="199">
        <v>9593.6883293312003</v>
      </c>
      <c r="K21" s="199">
        <v>8080.5535073124001</v>
      </c>
      <c r="L21" s="199">
        <v>3967.7246002383999</v>
      </c>
      <c r="M21" s="199">
        <v>1879.0127885792001</v>
      </c>
      <c r="N21" s="199">
        <v>119.3183680682</v>
      </c>
      <c r="O21" s="207">
        <v>99835.461790000001</v>
      </c>
    </row>
    <row r="22" spans="1:15" s="8" customFormat="1" ht="16.5" customHeight="1">
      <c r="A22" s="62"/>
      <c r="B22" s="59" t="s">
        <v>111</v>
      </c>
      <c r="C22" s="62"/>
      <c r="D22" s="62"/>
      <c r="E22" s="62"/>
      <c r="F22" s="84" t="s">
        <v>56</v>
      </c>
      <c r="G22" s="90">
        <v>1802.7783400000001</v>
      </c>
      <c r="H22" s="90">
        <v>1950.5703219</v>
      </c>
      <c r="I22" s="90">
        <v>1740.206889</v>
      </c>
      <c r="J22" s="90">
        <v>2079.2562481999998</v>
      </c>
      <c r="K22" s="90">
        <v>1912.5570432</v>
      </c>
      <c r="L22" s="90">
        <v>1963.2481941000001</v>
      </c>
      <c r="M22" s="90">
        <v>1801.5462978</v>
      </c>
      <c r="N22" s="90">
        <v>1807.8540616</v>
      </c>
      <c r="O22" s="90">
        <v>1861.8724341</v>
      </c>
    </row>
    <row r="23" spans="1:15" s="8" customFormat="1" ht="16.5" customHeight="1">
      <c r="A23" s="26" t="s">
        <v>395</v>
      </c>
      <c r="F23" s="28"/>
    </row>
    <row r="24" spans="1:15" s="8" customFormat="1" ht="16.5" customHeight="1">
      <c r="A24" s="114" t="s">
        <v>1</v>
      </c>
      <c r="F24" s="28"/>
      <c r="O24" s="190"/>
    </row>
    <row r="25" spans="1:15" s="8" customFormat="1" ht="16.5" customHeight="1">
      <c r="C25" s="191" t="s">
        <v>396</v>
      </c>
      <c r="D25" s="39"/>
      <c r="E25" s="39"/>
      <c r="F25" s="28" t="s">
        <v>66</v>
      </c>
      <c r="G25" s="233">
        <v>8482</v>
      </c>
      <c r="H25" s="233">
        <v>3636</v>
      </c>
      <c r="I25" s="233">
        <v>4192</v>
      </c>
      <c r="J25" s="233">
        <v>1345</v>
      </c>
      <c r="K25" s="233">
        <v>1232</v>
      </c>
      <c r="L25" s="233">
        <v>739</v>
      </c>
      <c r="M25" s="233">
        <v>359</v>
      </c>
      <c r="N25" s="233">
        <v>14</v>
      </c>
      <c r="O25" s="233">
        <v>19974</v>
      </c>
    </row>
    <row r="26" spans="1:15" s="8" customFormat="1" ht="16.5" customHeight="1">
      <c r="C26" s="39" t="s">
        <v>39</v>
      </c>
      <c r="D26" s="39"/>
      <c r="E26" s="39"/>
      <c r="F26" s="28" t="s">
        <v>66</v>
      </c>
      <c r="G26" s="233">
        <v>6511</v>
      </c>
      <c r="H26" s="233">
        <v>2584</v>
      </c>
      <c r="I26" s="233">
        <v>2820</v>
      </c>
      <c r="J26" s="233">
        <v>791</v>
      </c>
      <c r="K26" s="233">
        <v>678</v>
      </c>
      <c r="L26" s="233">
        <v>585</v>
      </c>
      <c r="M26" s="233">
        <v>290</v>
      </c>
      <c r="N26" s="233">
        <v>17</v>
      </c>
      <c r="O26" s="233">
        <v>14255</v>
      </c>
    </row>
    <row r="27" spans="1:15" s="8" customFormat="1" ht="16.5" customHeight="1">
      <c r="C27" s="592" t="s">
        <v>398</v>
      </c>
      <c r="D27" s="39"/>
      <c r="E27" s="39"/>
      <c r="F27" s="28" t="s">
        <v>66</v>
      </c>
      <c r="G27" s="233" t="s">
        <v>13</v>
      </c>
      <c r="H27" s="233" t="s">
        <v>13</v>
      </c>
      <c r="I27" s="233" t="s">
        <v>13</v>
      </c>
      <c r="J27" s="233" t="s">
        <v>13</v>
      </c>
      <c r="K27" s="233" t="s">
        <v>13</v>
      </c>
      <c r="L27" s="233" t="s">
        <v>13</v>
      </c>
      <c r="M27" s="233" t="s">
        <v>13</v>
      </c>
      <c r="N27" s="233" t="s">
        <v>13</v>
      </c>
      <c r="O27" s="233" t="s">
        <v>13</v>
      </c>
    </row>
    <row r="28" spans="1:15" s="8" customFormat="1" ht="16.5" customHeight="1">
      <c r="C28" s="592" t="s">
        <v>40</v>
      </c>
      <c r="D28" s="39"/>
      <c r="E28" s="39"/>
      <c r="F28" s="28" t="s">
        <v>66</v>
      </c>
      <c r="G28" s="233">
        <v>300</v>
      </c>
      <c r="H28" s="233">
        <v>186</v>
      </c>
      <c r="I28" s="233">
        <v>204</v>
      </c>
      <c r="J28" s="233">
        <v>58</v>
      </c>
      <c r="K28" s="233">
        <v>67</v>
      </c>
      <c r="L28" s="233">
        <v>54</v>
      </c>
      <c r="M28" s="233">
        <v>0</v>
      </c>
      <c r="N28" s="233">
        <v>0</v>
      </c>
      <c r="O28" s="233">
        <v>868</v>
      </c>
    </row>
    <row r="29" spans="1:15" s="8" customFormat="1" ht="16.5" customHeight="1">
      <c r="C29" s="39" t="s">
        <v>11</v>
      </c>
      <c r="D29" s="39"/>
      <c r="E29" s="39"/>
      <c r="F29" s="28" t="s">
        <v>66</v>
      </c>
      <c r="G29" s="233">
        <v>6243</v>
      </c>
      <c r="H29" s="233">
        <v>2845</v>
      </c>
      <c r="I29" s="233">
        <v>2783</v>
      </c>
      <c r="J29" s="233">
        <v>1128</v>
      </c>
      <c r="K29" s="233">
        <v>990</v>
      </c>
      <c r="L29" s="233">
        <v>555</v>
      </c>
      <c r="M29" s="233">
        <v>250</v>
      </c>
      <c r="N29" s="233">
        <v>15</v>
      </c>
      <c r="O29" s="233">
        <v>14803</v>
      </c>
    </row>
    <row r="30" spans="1:15" s="8" customFormat="1" ht="16.5" customHeight="1">
      <c r="B30" s="89" t="s">
        <v>399</v>
      </c>
      <c r="D30" s="89"/>
      <c r="E30" s="201"/>
      <c r="F30" s="81" t="s">
        <v>66</v>
      </c>
      <c r="G30" s="265">
        <v>8951</v>
      </c>
      <c r="H30" s="265">
        <v>3847</v>
      </c>
      <c r="I30" s="265">
        <v>4481</v>
      </c>
      <c r="J30" s="265">
        <v>1443</v>
      </c>
      <c r="K30" s="265">
        <v>1291</v>
      </c>
      <c r="L30" s="265">
        <v>764</v>
      </c>
      <c r="M30" s="265">
        <v>399</v>
      </c>
      <c r="N30" s="265">
        <v>23</v>
      </c>
      <c r="O30" s="265">
        <v>21168</v>
      </c>
    </row>
    <row r="31" spans="1:15" s="200" customFormat="1" ht="15.75" customHeight="1">
      <c r="A31" s="114" t="s">
        <v>85</v>
      </c>
      <c r="F31" s="28" t="s">
        <v>66</v>
      </c>
      <c r="G31" s="233">
        <v>96</v>
      </c>
      <c r="H31" s="233">
        <v>43</v>
      </c>
      <c r="I31" s="233">
        <v>106</v>
      </c>
      <c r="J31" s="233">
        <v>35</v>
      </c>
      <c r="K31" s="233">
        <v>28</v>
      </c>
      <c r="L31" s="233">
        <v>14</v>
      </c>
      <c r="M31" s="233">
        <v>5</v>
      </c>
      <c r="N31" s="233">
        <v>0</v>
      </c>
      <c r="O31" s="233">
        <v>325</v>
      </c>
    </row>
    <row r="32" spans="1:15" s="200" customFormat="1" ht="16.5" customHeight="1">
      <c r="A32" s="114" t="s">
        <v>86</v>
      </c>
      <c r="F32" s="28" t="s">
        <v>66</v>
      </c>
      <c r="G32" s="233">
        <v>8855</v>
      </c>
      <c r="H32" s="233">
        <v>3804</v>
      </c>
      <c r="I32" s="233">
        <v>4375</v>
      </c>
      <c r="J32" s="233">
        <v>1408</v>
      </c>
      <c r="K32" s="233">
        <v>1263</v>
      </c>
      <c r="L32" s="233">
        <v>750</v>
      </c>
      <c r="M32" s="233">
        <v>394</v>
      </c>
      <c r="N32" s="233">
        <v>23</v>
      </c>
      <c r="O32" s="233">
        <v>20843</v>
      </c>
    </row>
    <row r="33" spans="1:15" s="15" customFormat="1" ht="30.75" customHeight="1">
      <c r="A33" s="1303" t="s">
        <v>400</v>
      </c>
      <c r="B33" s="1303"/>
      <c r="C33" s="1303"/>
      <c r="D33" s="1303"/>
      <c r="E33" s="1303"/>
      <c r="F33" s="28" t="s">
        <v>66</v>
      </c>
      <c r="G33" s="266">
        <v>7</v>
      </c>
      <c r="H33" s="266">
        <v>6.4</v>
      </c>
      <c r="I33" s="266">
        <v>6.1</v>
      </c>
      <c r="J33" s="266">
        <v>8.4</v>
      </c>
      <c r="K33" s="266">
        <v>6.1</v>
      </c>
      <c r="L33" s="266">
        <v>7.8</v>
      </c>
      <c r="M33" s="266">
        <v>17.2</v>
      </c>
      <c r="N33" s="266">
        <v>17.600000000000001</v>
      </c>
      <c r="O33" s="266">
        <v>7</v>
      </c>
    </row>
    <row r="34" spans="1:15" s="15" customFormat="1" ht="16.5" customHeight="1">
      <c r="A34" s="378" t="s">
        <v>2</v>
      </c>
      <c r="B34" s="96"/>
      <c r="C34" s="56"/>
      <c r="D34" s="57"/>
      <c r="E34" s="57"/>
      <c r="F34" s="28"/>
      <c r="G34" s="8"/>
      <c r="H34" s="8"/>
      <c r="I34" s="8"/>
      <c r="J34" s="8"/>
      <c r="K34" s="8"/>
      <c r="L34" s="8"/>
      <c r="M34" s="8"/>
      <c r="N34" s="8"/>
      <c r="O34" s="8"/>
    </row>
    <row r="35" spans="1:15" s="8" customFormat="1" ht="16.5" customHeight="1">
      <c r="A35" s="17"/>
      <c r="C35" s="89" t="s">
        <v>401</v>
      </c>
      <c r="D35" s="89"/>
      <c r="E35" s="89"/>
      <c r="F35" s="81" t="s">
        <v>36</v>
      </c>
      <c r="G35" s="97">
        <v>63606.036460000003</v>
      </c>
      <c r="H35" s="97">
        <v>20548.050319999998</v>
      </c>
      <c r="I35" s="97">
        <v>24412.052</v>
      </c>
      <c r="J35" s="97">
        <v>8012.6977299999999</v>
      </c>
      <c r="K35" s="97">
        <v>7366.9171999999999</v>
      </c>
      <c r="L35" s="97">
        <v>5915.5471200000002</v>
      </c>
      <c r="M35" s="97">
        <v>3209.9535900000001</v>
      </c>
      <c r="N35" s="97">
        <v>117.53172000000001</v>
      </c>
      <c r="O35" s="97">
        <v>133191.28414</v>
      </c>
    </row>
    <row r="36" spans="1:15" s="8" customFormat="1" ht="16.5" customHeight="1">
      <c r="A36" s="67"/>
      <c r="B36" s="14"/>
      <c r="C36" s="98" t="s">
        <v>174</v>
      </c>
      <c r="D36" s="98"/>
      <c r="E36" s="98"/>
      <c r="F36" s="99" t="s">
        <v>56</v>
      </c>
      <c r="G36" s="282">
        <v>553.44000000000005</v>
      </c>
      <c r="H36" s="282">
        <v>522.28</v>
      </c>
      <c r="I36" s="282">
        <v>499.16</v>
      </c>
      <c r="J36" s="282">
        <v>576.29</v>
      </c>
      <c r="K36" s="282">
        <v>575.32000000000005</v>
      </c>
      <c r="L36" s="283">
        <v>573.92999999999995</v>
      </c>
      <c r="M36" s="282">
        <v>693.29</v>
      </c>
      <c r="N36" s="282">
        <v>839.51</v>
      </c>
      <c r="O36" s="282">
        <v>543.70000000000005</v>
      </c>
    </row>
    <row r="37" spans="1:15" ht="2.25" customHeight="1">
      <c r="A37" s="25"/>
      <c r="B37"/>
      <c r="C37"/>
      <c r="D37"/>
      <c r="E37"/>
      <c r="G37"/>
      <c r="H37"/>
      <c r="I37"/>
      <c r="J37"/>
      <c r="K37"/>
      <c r="L37"/>
      <c r="M37"/>
      <c r="N37"/>
      <c r="O37"/>
    </row>
    <row r="38" spans="1:15" s="3" customFormat="1" ht="30.75" customHeight="1">
      <c r="A38" s="10" t="s">
        <v>67</v>
      </c>
      <c r="B38" s="1302" t="s">
        <v>624</v>
      </c>
      <c r="C38" s="1256"/>
      <c r="D38" s="1256"/>
      <c r="E38" s="1256"/>
      <c r="F38" s="1256"/>
      <c r="G38" s="1256"/>
      <c r="H38" s="1256"/>
      <c r="I38" s="1256"/>
      <c r="J38" s="1256"/>
      <c r="K38" s="1256"/>
      <c r="L38" s="1256"/>
      <c r="M38" s="1256"/>
      <c r="N38" s="1256"/>
      <c r="O38" s="1256"/>
    </row>
    <row r="39" spans="1:15" s="126" customFormat="1" ht="30.75" customHeight="1">
      <c r="A39" s="10" t="s">
        <v>68</v>
      </c>
      <c r="B39" s="1299" t="s">
        <v>525</v>
      </c>
      <c r="C39" s="1299"/>
      <c r="D39" s="1299"/>
      <c r="E39" s="1299"/>
      <c r="F39" s="1299"/>
      <c r="G39" s="1299"/>
      <c r="H39" s="1299"/>
      <c r="I39" s="1299"/>
      <c r="J39" s="1299"/>
      <c r="K39" s="1299"/>
      <c r="L39" s="1299"/>
      <c r="M39" s="1299"/>
      <c r="N39" s="1299"/>
      <c r="O39" s="1299"/>
    </row>
    <row r="40" spans="1:15" s="63" customFormat="1" ht="42.75" customHeight="1">
      <c r="A40" s="10" t="s">
        <v>69</v>
      </c>
      <c r="B40" s="1313" t="s">
        <v>170</v>
      </c>
      <c r="C40" s="1313"/>
      <c r="D40" s="1313"/>
      <c r="E40" s="1313"/>
      <c r="F40" s="1313"/>
      <c r="G40" s="1313"/>
      <c r="H40" s="1313"/>
      <c r="I40" s="1313"/>
      <c r="J40" s="1313"/>
      <c r="K40" s="1313"/>
      <c r="L40" s="1313"/>
      <c r="M40" s="1313"/>
      <c r="N40" s="1313"/>
      <c r="O40" s="1313"/>
    </row>
    <row r="41" spans="1:15" s="63" customFormat="1" ht="16.5" customHeight="1">
      <c r="A41" s="10" t="s">
        <v>70</v>
      </c>
      <c r="B41" s="1299" t="s">
        <v>171</v>
      </c>
      <c r="C41" s="1299"/>
      <c r="D41" s="1299"/>
      <c r="E41" s="1299"/>
      <c r="F41" s="1299"/>
      <c r="G41" s="1299"/>
      <c r="H41" s="1299"/>
      <c r="I41" s="1299"/>
      <c r="J41" s="1299"/>
      <c r="K41" s="1299"/>
      <c r="L41" s="1299"/>
      <c r="M41" s="1299"/>
      <c r="N41" s="1299"/>
      <c r="O41" s="1299"/>
    </row>
    <row r="42" spans="1:15" s="126" customFormat="1" ht="18.75" customHeight="1">
      <c r="A42" s="10" t="s">
        <v>54</v>
      </c>
      <c r="B42" s="1300" t="s">
        <v>402</v>
      </c>
      <c r="C42" s="1300"/>
      <c r="D42" s="1300"/>
      <c r="E42" s="1300"/>
      <c r="F42" s="1300"/>
      <c r="G42" s="1300"/>
      <c r="H42" s="1300"/>
      <c r="I42" s="1300"/>
      <c r="J42" s="1300"/>
      <c r="K42" s="1300"/>
      <c r="L42" s="1300"/>
      <c r="M42" s="1300"/>
      <c r="N42" s="1300"/>
      <c r="O42" s="1300"/>
    </row>
    <row r="43" spans="1:15" s="126" customFormat="1" ht="43.5" customHeight="1">
      <c r="A43" s="10" t="s">
        <v>20</v>
      </c>
      <c r="B43" s="1300" t="s">
        <v>403</v>
      </c>
      <c r="C43" s="1300"/>
      <c r="D43" s="1300"/>
      <c r="E43" s="1300"/>
      <c r="F43" s="1300"/>
      <c r="G43" s="1300"/>
      <c r="H43" s="1300"/>
      <c r="I43" s="1300"/>
      <c r="J43" s="1300"/>
      <c r="K43" s="1300"/>
      <c r="L43" s="1300"/>
      <c r="M43" s="1300"/>
      <c r="N43" s="1300"/>
      <c r="O43" s="1300"/>
    </row>
    <row r="44" spans="1:15" s="126" customFormat="1" ht="30.75" customHeight="1">
      <c r="A44" s="10" t="s">
        <v>21</v>
      </c>
      <c r="B44" s="1300" t="s">
        <v>173</v>
      </c>
      <c r="C44" s="1300"/>
      <c r="D44" s="1300"/>
      <c r="E44" s="1300"/>
      <c r="F44" s="1300"/>
      <c r="G44" s="1300"/>
      <c r="H44" s="1300"/>
      <c r="I44" s="1300"/>
      <c r="J44" s="1300"/>
      <c r="K44" s="1300"/>
      <c r="L44" s="1300"/>
      <c r="M44" s="1300"/>
      <c r="N44" s="1300"/>
      <c r="O44" s="1300"/>
    </row>
    <row r="45" spans="1:15" s="126" customFormat="1" ht="16.899999999999999" customHeight="1">
      <c r="A45" s="10" t="s">
        <v>22</v>
      </c>
      <c r="B45" s="1300" t="s">
        <v>397</v>
      </c>
      <c r="C45" s="1300"/>
      <c r="D45" s="1300"/>
      <c r="E45" s="1300"/>
      <c r="F45" s="1300"/>
      <c r="G45" s="1300"/>
      <c r="H45" s="1300"/>
      <c r="I45" s="1300"/>
      <c r="J45" s="1300"/>
      <c r="K45" s="1300"/>
      <c r="L45" s="1300"/>
      <c r="M45" s="1300"/>
      <c r="N45" s="1300"/>
      <c r="O45" s="1300"/>
    </row>
    <row r="46" spans="1:15" s="126" customFormat="1" ht="29.45" customHeight="1">
      <c r="A46" s="10" t="s">
        <v>23</v>
      </c>
      <c r="B46" s="1300" t="s">
        <v>394</v>
      </c>
      <c r="C46" s="1300"/>
      <c r="D46" s="1300"/>
      <c r="E46" s="1300"/>
      <c r="F46" s="1300"/>
      <c r="G46" s="1300"/>
      <c r="H46" s="1300"/>
      <c r="I46" s="1300"/>
      <c r="J46" s="1300"/>
      <c r="K46" s="1300"/>
      <c r="L46" s="1300"/>
      <c r="M46" s="1300"/>
      <c r="N46" s="1300"/>
      <c r="O46" s="1300"/>
    </row>
    <row r="47" spans="1:15" s="126" customFormat="1" ht="30.75" customHeight="1">
      <c r="A47" s="10" t="s">
        <v>24</v>
      </c>
      <c r="B47" s="1300" t="s">
        <v>526</v>
      </c>
      <c r="C47" s="1300"/>
      <c r="D47" s="1300"/>
      <c r="E47" s="1300"/>
      <c r="F47" s="1300"/>
      <c r="G47" s="1300"/>
      <c r="H47" s="1300"/>
      <c r="I47" s="1300"/>
      <c r="J47" s="1300"/>
      <c r="K47" s="1300"/>
      <c r="L47" s="1300"/>
      <c r="M47" s="1300"/>
      <c r="N47" s="1300"/>
      <c r="O47" s="1300"/>
    </row>
    <row r="48" spans="1:15" s="126" customFormat="1" ht="42.75" customHeight="1">
      <c r="A48" s="194" t="s">
        <v>25</v>
      </c>
      <c r="B48" s="1300" t="s">
        <v>172</v>
      </c>
      <c r="C48" s="1300"/>
      <c r="D48" s="1300"/>
      <c r="E48" s="1300"/>
      <c r="F48" s="1300"/>
      <c r="G48" s="1300"/>
      <c r="H48" s="1300"/>
      <c r="I48" s="1300"/>
      <c r="J48" s="1300"/>
      <c r="K48" s="1300"/>
      <c r="L48" s="1300"/>
      <c r="M48" s="1300"/>
      <c r="N48" s="1300"/>
      <c r="O48" s="1300"/>
    </row>
    <row r="49" spans="1:15" s="63" customFormat="1" ht="16.5" customHeight="1">
      <c r="A49" s="194" t="s">
        <v>27</v>
      </c>
      <c r="B49" s="1300" t="s">
        <v>143</v>
      </c>
      <c r="C49" s="1300"/>
      <c r="D49" s="1300"/>
      <c r="E49" s="1300"/>
      <c r="F49" s="1300"/>
      <c r="G49" s="1300"/>
      <c r="H49" s="1300"/>
      <c r="I49" s="1300"/>
      <c r="J49" s="1300"/>
      <c r="K49" s="1300"/>
      <c r="L49" s="1300"/>
      <c r="M49" s="1300"/>
      <c r="N49" s="1300"/>
      <c r="O49" s="1300"/>
    </row>
    <row r="50" spans="1:15" s="126" customFormat="1" ht="42.75" customHeight="1">
      <c r="A50" s="194" t="s">
        <v>103</v>
      </c>
      <c r="B50" s="1299" t="s">
        <v>533</v>
      </c>
      <c r="C50" s="1299"/>
      <c r="D50" s="1299"/>
      <c r="E50" s="1299"/>
      <c r="F50" s="1299"/>
      <c r="G50" s="1299"/>
      <c r="H50" s="1299"/>
      <c r="I50" s="1299"/>
      <c r="J50" s="1299"/>
      <c r="K50" s="1299"/>
      <c r="L50" s="1299"/>
      <c r="M50" s="1299"/>
      <c r="N50" s="1299"/>
      <c r="O50" s="1299"/>
    </row>
    <row r="51" spans="1:15" s="126" customFormat="1" ht="16.5" customHeight="1">
      <c r="A51" s="478" t="s">
        <v>112</v>
      </c>
      <c r="B51" s="1314" t="s">
        <v>6</v>
      </c>
      <c r="C51" s="1314"/>
      <c r="D51" s="1314"/>
      <c r="E51" s="1314"/>
      <c r="F51" s="1314"/>
      <c r="G51" s="1314"/>
      <c r="H51" s="1314"/>
      <c r="I51" s="1314"/>
      <c r="J51" s="1314"/>
      <c r="K51" s="1314"/>
      <c r="L51" s="1314"/>
      <c r="M51" s="1314"/>
      <c r="N51" s="1314"/>
      <c r="O51" s="1314"/>
    </row>
    <row r="52" spans="1:15" s="3" customFormat="1" ht="16.5" customHeight="1">
      <c r="A52" s="137"/>
      <c r="B52" s="1267" t="s">
        <v>536</v>
      </c>
      <c r="C52" s="1267"/>
      <c r="D52" s="1267"/>
      <c r="E52" s="1267"/>
      <c r="F52" s="1267"/>
      <c r="G52" s="1267"/>
      <c r="H52" s="1267"/>
      <c r="I52" s="1267"/>
      <c r="J52" s="1267"/>
      <c r="K52" s="1267"/>
      <c r="L52" s="138"/>
      <c r="M52" s="138"/>
      <c r="N52" s="138"/>
      <c r="O52" s="138"/>
    </row>
    <row r="53" spans="1:15" s="3" customFormat="1" ht="16.5" customHeight="1">
      <c r="A53" s="1311" t="s">
        <v>71</v>
      </c>
      <c r="B53" s="1312"/>
      <c r="C53" s="1312"/>
      <c r="D53" s="1309" t="s">
        <v>149</v>
      </c>
      <c r="E53" s="1310"/>
      <c r="F53" s="70"/>
    </row>
    <row r="54" spans="1:15" s="140" customFormat="1" ht="16.5" customHeight="1">
      <c r="A54" s="139"/>
      <c r="B54" s="1306"/>
      <c r="C54" s="1306"/>
      <c r="D54" s="1306"/>
      <c r="E54" s="1306"/>
      <c r="F54" s="1306"/>
      <c r="G54" s="1306"/>
      <c r="H54" s="1306"/>
      <c r="I54" s="1306"/>
      <c r="J54" s="1306"/>
      <c r="K54" s="1306"/>
      <c r="L54" s="1306"/>
      <c r="M54" s="1306"/>
      <c r="N54" s="1306"/>
    </row>
    <row r="55" spans="1:15" s="141" customFormat="1" ht="16.5" customHeight="1">
      <c r="C55" s="142"/>
    </row>
    <row r="56" spans="1:15" s="135" customFormat="1" ht="20.25" customHeight="1">
      <c r="C56" s="136"/>
    </row>
    <row r="57" spans="1:15" s="135" customFormat="1" ht="20.25" customHeight="1">
      <c r="B57" s="143"/>
      <c r="C57" s="144"/>
      <c r="D57" s="144"/>
      <c r="E57" s="144"/>
      <c r="F57" s="144"/>
      <c r="G57" s="144"/>
      <c r="H57" s="144"/>
      <c r="I57" s="144"/>
    </row>
    <row r="58" spans="1:15" s="135" customFormat="1" ht="24.75" customHeight="1">
      <c r="B58" s="145"/>
      <c r="D58" s="146"/>
      <c r="E58" s="146"/>
      <c r="F58" s="146"/>
      <c r="G58" s="146"/>
      <c r="H58" s="146"/>
      <c r="I58" s="146"/>
      <c r="J58" s="146"/>
      <c r="K58" s="146"/>
      <c r="L58" s="146"/>
      <c r="M58" s="146"/>
      <c r="N58" s="146"/>
      <c r="O58" s="146"/>
    </row>
    <row r="59" spans="1:15" s="135" customFormat="1" ht="20.25" customHeight="1">
      <c r="B59" s="145"/>
      <c r="D59" s="147"/>
      <c r="E59" s="147"/>
      <c r="F59" s="147"/>
      <c r="G59" s="147"/>
      <c r="H59" s="147"/>
      <c r="I59" s="147"/>
      <c r="J59" s="147"/>
      <c r="K59" s="147"/>
      <c r="L59" s="147"/>
      <c r="M59" s="147"/>
      <c r="N59" s="147"/>
      <c r="O59" s="147"/>
    </row>
    <row r="60" spans="1:15" s="135" customFormat="1" ht="16.5" customHeight="1">
      <c r="B60" s="148"/>
      <c r="C60" s="155"/>
      <c r="D60" s="154"/>
      <c r="E60" s="154"/>
      <c r="F60" s="154"/>
      <c r="G60" s="154"/>
      <c r="H60" s="154"/>
      <c r="I60" s="154"/>
      <c r="J60" s="154"/>
      <c r="K60" s="154"/>
      <c r="L60" s="154"/>
      <c r="M60" s="154"/>
      <c r="N60" s="154"/>
      <c r="O60" s="154"/>
    </row>
    <row r="61" spans="1:15" s="135" customFormat="1" ht="27.75" customHeight="1">
      <c r="B61" s="148"/>
      <c r="C61" s="153"/>
      <c r="D61" s="154"/>
      <c r="E61" s="154"/>
      <c r="F61" s="154"/>
      <c r="G61" s="154"/>
      <c r="H61" s="154"/>
      <c r="I61" s="154"/>
      <c r="J61" s="154"/>
      <c r="K61" s="154"/>
      <c r="L61" s="154"/>
      <c r="M61" s="154"/>
      <c r="N61" s="154"/>
      <c r="O61" s="154"/>
    </row>
    <row r="62" spans="1:15" s="135" customFormat="1" ht="16.5" customHeight="1">
      <c r="B62" s="148"/>
      <c r="C62" s="153"/>
      <c r="D62" s="154"/>
      <c r="E62" s="154"/>
      <c r="F62" s="154"/>
      <c r="G62" s="154"/>
      <c r="H62" s="154"/>
      <c r="I62" s="154"/>
      <c r="J62" s="154"/>
      <c r="K62" s="154"/>
      <c r="L62" s="154"/>
      <c r="M62" s="154"/>
      <c r="N62" s="154"/>
      <c r="O62" s="154"/>
    </row>
    <row r="63" spans="1:15" s="135" customFormat="1" ht="16.5" customHeight="1">
      <c r="B63" s="149"/>
      <c r="D63" s="150"/>
      <c r="E63" s="150"/>
      <c r="F63" s="150"/>
      <c r="G63" s="150"/>
      <c r="H63" s="150"/>
      <c r="I63" s="150"/>
      <c r="J63" s="150"/>
      <c r="K63" s="150"/>
      <c r="L63" s="150"/>
      <c r="M63" s="150"/>
      <c r="N63" s="150"/>
      <c r="O63" s="150"/>
    </row>
    <row r="65" spans="1:6" ht="24.75" customHeight="1"/>
    <row r="67" spans="1:6" ht="26.25" customHeight="1"/>
    <row r="68" spans="1:6" ht="16.5" customHeight="1">
      <c r="A68" s="100"/>
      <c r="B68" s="101"/>
      <c r="C68" s="102"/>
      <c r="D68" s="102"/>
    </row>
    <row r="69" spans="1:6" ht="16.5" customHeight="1">
      <c r="B69" s="101"/>
      <c r="C69" s="102"/>
      <c r="D69" s="102"/>
    </row>
    <row r="70" spans="1:6" ht="16.5" customHeight="1">
      <c r="B70" s="101"/>
      <c r="C70" s="102"/>
      <c r="D70" s="102"/>
      <c r="F70" s="1"/>
    </row>
    <row r="71" spans="1:6" ht="16.5" customHeight="1">
      <c r="B71" s="101"/>
      <c r="C71" s="102"/>
      <c r="D71" s="102"/>
    </row>
    <row r="75" spans="1:6" ht="16.5" customHeight="1">
      <c r="B75" s="21"/>
    </row>
    <row r="84" spans="1:15" ht="16.5" customHeight="1">
      <c r="A84" s="103"/>
      <c r="B84"/>
      <c r="C84"/>
      <c r="D84"/>
      <c r="E84"/>
      <c r="G84"/>
      <c r="H84"/>
      <c r="I84"/>
      <c r="J84"/>
      <c r="K84"/>
      <c r="L84"/>
      <c r="M84"/>
      <c r="N84"/>
      <c r="O84"/>
    </row>
    <row r="85" spans="1:15" ht="16.5" customHeight="1">
      <c r="A85" s="42"/>
      <c r="B85" s="42"/>
      <c r="C85" s="42"/>
      <c r="D85" s="42"/>
      <c r="E85" s="42"/>
      <c r="F85" s="42"/>
      <c r="G85" s="42"/>
      <c r="H85" s="42"/>
      <c r="I85" s="42"/>
      <c r="J85" s="42"/>
      <c r="K85" s="42"/>
      <c r="L85" s="42"/>
      <c r="M85" s="42"/>
      <c r="N85" s="42"/>
      <c r="O85" s="42"/>
    </row>
    <row r="86" spans="1:15" ht="31.5" customHeight="1">
      <c r="A86" s="104"/>
      <c r="B86" s="42"/>
      <c r="C86" s="42"/>
      <c r="D86" s="42"/>
      <c r="E86" s="42"/>
      <c r="F86" s="42"/>
      <c r="G86" s="42"/>
      <c r="H86" s="42"/>
      <c r="I86" s="42"/>
      <c r="J86" s="42"/>
      <c r="K86" s="42"/>
      <c r="L86" s="42"/>
      <c r="M86" s="42"/>
      <c r="N86" s="42"/>
      <c r="O86" s="42"/>
    </row>
    <row r="87" spans="1:15" ht="37.5" customHeight="1">
      <c r="A87" s="105"/>
      <c r="B87" s="1304"/>
      <c r="C87" s="1304"/>
      <c r="D87" s="1304"/>
      <c r="E87" s="1304"/>
      <c r="F87" s="1304"/>
      <c r="G87" s="1304"/>
      <c r="H87" s="1304"/>
      <c r="I87" s="1304"/>
      <c r="J87" s="1304"/>
      <c r="K87" s="1304"/>
      <c r="L87" s="1304"/>
      <c r="M87" s="1304"/>
      <c r="N87" s="1304"/>
      <c r="O87" s="1304"/>
    </row>
    <row r="88" spans="1:15" ht="16.5" customHeight="1">
      <c r="A88" s="105"/>
      <c r="B88" s="1307"/>
      <c r="C88" s="1308"/>
      <c r="D88" s="1308"/>
      <c r="E88" s="1308"/>
      <c r="F88" s="1308"/>
      <c r="G88" s="1308"/>
      <c r="H88" s="1308"/>
      <c r="I88" s="1308"/>
      <c r="J88" s="1308"/>
      <c r="K88" s="1308"/>
      <c r="L88" s="1308"/>
      <c r="M88" s="1308"/>
      <c r="N88" s="1308"/>
      <c r="O88" s="1308"/>
    </row>
    <row r="89" spans="1:15" ht="33" customHeight="1">
      <c r="A89" s="105"/>
      <c r="B89" s="1305"/>
      <c r="C89" s="1305"/>
      <c r="D89" s="1305"/>
      <c r="E89" s="1305"/>
      <c r="F89" s="1305"/>
      <c r="G89" s="1305"/>
      <c r="H89" s="1305"/>
      <c r="I89" s="1305"/>
      <c r="J89" s="1305"/>
      <c r="K89" s="1305"/>
      <c r="L89" s="1305"/>
      <c r="M89" s="1305"/>
      <c r="N89" s="1305"/>
      <c r="O89" s="1305"/>
    </row>
    <row r="90" spans="1:15" ht="42.75" customHeight="1">
      <c r="A90" s="106"/>
      <c r="B90" s="1304"/>
      <c r="C90" s="1304"/>
      <c r="D90" s="1304"/>
      <c r="E90" s="1304"/>
      <c r="F90" s="1304"/>
      <c r="G90" s="1304"/>
      <c r="H90" s="1304"/>
      <c r="I90" s="1304"/>
      <c r="J90" s="1304"/>
      <c r="K90" s="1304"/>
      <c r="L90" s="1304"/>
      <c r="M90" s="1304"/>
      <c r="N90" s="1304"/>
      <c r="O90" s="1304"/>
    </row>
    <row r="91" spans="1:15" ht="36.75" customHeight="1">
      <c r="A91" s="106"/>
      <c r="B91" s="1304"/>
      <c r="C91" s="1304"/>
      <c r="D91" s="1304"/>
      <c r="E91" s="1304"/>
      <c r="F91" s="1304"/>
      <c r="G91" s="1304"/>
      <c r="H91" s="1304"/>
      <c r="I91" s="1304"/>
      <c r="J91" s="1304"/>
      <c r="K91" s="1304"/>
      <c r="L91" s="1304"/>
      <c r="M91" s="1304"/>
      <c r="N91" s="1304"/>
      <c r="O91" s="1304"/>
    </row>
    <row r="92" spans="1:15" ht="44.25" customHeight="1">
      <c r="A92" s="106"/>
      <c r="B92" s="1304"/>
      <c r="C92" s="1304"/>
      <c r="D92" s="1304"/>
      <c r="E92" s="1304"/>
      <c r="F92" s="1304"/>
      <c r="G92" s="1304"/>
      <c r="H92" s="1304"/>
      <c r="I92" s="1304"/>
      <c r="J92" s="1304"/>
      <c r="K92" s="1304"/>
      <c r="L92" s="1304"/>
      <c r="M92" s="1304"/>
      <c r="N92" s="1304"/>
      <c r="O92" s="1304"/>
    </row>
    <row r="93" spans="1:15" ht="29.25" customHeight="1">
      <c r="A93" s="105"/>
      <c r="B93" s="1316"/>
      <c r="C93" s="1316"/>
      <c r="D93" s="1316"/>
      <c r="E93" s="1316"/>
      <c r="F93" s="1316"/>
      <c r="G93" s="1316"/>
      <c r="H93" s="1316"/>
      <c r="I93" s="1316"/>
      <c r="J93" s="1316"/>
      <c r="K93" s="1316"/>
      <c r="L93" s="1316"/>
      <c r="M93" s="1316"/>
      <c r="N93" s="1316"/>
      <c r="O93" s="54"/>
    </row>
    <row r="94" spans="1:15" ht="33.75" customHeight="1">
      <c r="A94" s="105"/>
      <c r="B94" s="1304"/>
      <c r="C94" s="1304"/>
      <c r="D94" s="1304"/>
      <c r="E94" s="1304"/>
      <c r="F94" s="1304"/>
      <c r="G94" s="1304"/>
      <c r="H94" s="1304"/>
      <c r="I94" s="1304"/>
      <c r="J94" s="1304"/>
      <c r="K94" s="1304"/>
      <c r="L94" s="1304"/>
      <c r="M94" s="1304"/>
      <c r="N94" s="1304"/>
      <c r="O94" s="1304"/>
    </row>
    <row r="95" spans="1:15" ht="26.25" customHeight="1">
      <c r="A95" s="105"/>
      <c r="B95" s="1304"/>
      <c r="C95" s="1315"/>
      <c r="D95" s="1315"/>
      <c r="E95" s="1315"/>
      <c r="F95" s="1315"/>
      <c r="G95" s="1315"/>
      <c r="H95" s="1315"/>
      <c r="I95" s="1315"/>
      <c r="J95" s="1315"/>
      <c r="K95" s="1315"/>
      <c r="L95" s="1315"/>
      <c r="M95" s="1315"/>
      <c r="N95" s="1315"/>
      <c r="O95" s="1315"/>
    </row>
    <row r="137" spans="6:14" ht="16.5" customHeight="1">
      <c r="F137" s="107"/>
      <c r="G137" s="107"/>
      <c r="H137" s="107"/>
      <c r="I137" s="107"/>
      <c r="J137" s="107"/>
      <c r="K137" s="107"/>
      <c r="L137" s="107"/>
      <c r="M137" s="107"/>
      <c r="N137" s="107"/>
    </row>
    <row r="138" spans="6:14" ht="16.5" customHeight="1">
      <c r="F138" s="107"/>
      <c r="G138" s="107"/>
      <c r="H138" s="107"/>
      <c r="I138" s="107"/>
      <c r="J138" s="107"/>
      <c r="K138" s="107"/>
      <c r="L138" s="107"/>
      <c r="M138" s="107"/>
      <c r="N138" s="107"/>
    </row>
    <row r="139" spans="6:14" ht="16.5" customHeight="1">
      <c r="F139" s="107"/>
      <c r="G139" s="107"/>
      <c r="H139" s="107"/>
      <c r="I139" s="107"/>
      <c r="J139" s="107"/>
      <c r="K139" s="107"/>
      <c r="L139" s="107"/>
      <c r="M139" s="107"/>
      <c r="N139" s="107"/>
    </row>
    <row r="140" spans="6:14" ht="16.5" customHeight="1">
      <c r="F140" s="107"/>
      <c r="G140" s="107"/>
      <c r="H140" s="107"/>
      <c r="I140" s="107"/>
      <c r="J140" s="107"/>
      <c r="K140" s="107"/>
      <c r="L140" s="107"/>
      <c r="M140" s="107"/>
      <c r="N140" s="107"/>
    </row>
    <row r="141" spans="6:14" ht="16.5" customHeight="1">
      <c r="F141" s="107"/>
      <c r="G141" s="107"/>
      <c r="H141" s="107"/>
      <c r="I141" s="107"/>
      <c r="J141" s="107"/>
      <c r="K141" s="107"/>
      <c r="L141" s="107"/>
      <c r="M141" s="107"/>
      <c r="N141" s="107"/>
    </row>
    <row r="142" spans="6:14" ht="16.5" customHeight="1">
      <c r="F142" s="107"/>
      <c r="G142" s="107"/>
      <c r="H142" s="107"/>
      <c r="I142" s="107"/>
      <c r="J142" s="107"/>
      <c r="K142" s="107"/>
      <c r="L142" s="107"/>
      <c r="M142" s="107"/>
      <c r="N142" s="107"/>
    </row>
    <row r="143" spans="6:14" ht="16.5" customHeight="1">
      <c r="F143" s="107"/>
      <c r="G143" s="107"/>
      <c r="H143" s="107"/>
      <c r="I143" s="107"/>
      <c r="J143" s="107"/>
      <c r="K143" s="107"/>
      <c r="L143" s="107"/>
      <c r="M143" s="107"/>
      <c r="N143" s="107"/>
    </row>
    <row r="144" spans="6:14" ht="16.5" customHeight="1">
      <c r="F144" s="107"/>
      <c r="G144" s="107"/>
      <c r="H144" s="107"/>
      <c r="I144" s="107"/>
      <c r="J144" s="107"/>
      <c r="K144" s="107"/>
      <c r="L144" s="107"/>
      <c r="M144" s="107"/>
      <c r="N144" s="107"/>
    </row>
    <row r="145" spans="6:14" ht="16.5" customHeight="1">
      <c r="F145" s="107"/>
      <c r="G145" s="107"/>
      <c r="H145" s="107"/>
      <c r="I145" s="107"/>
      <c r="J145" s="107"/>
      <c r="K145" s="107"/>
      <c r="L145" s="107"/>
      <c r="M145" s="107"/>
      <c r="N145" s="107"/>
    </row>
    <row r="146" spans="6:14" ht="16.5" customHeight="1">
      <c r="F146" s="107"/>
      <c r="G146" s="107"/>
      <c r="H146" s="107"/>
      <c r="I146" s="107"/>
      <c r="J146" s="107"/>
      <c r="K146" s="107"/>
      <c r="L146" s="107"/>
      <c r="M146" s="107"/>
      <c r="N146" s="107"/>
    </row>
    <row r="147" spans="6:14" ht="16.5" customHeight="1">
      <c r="F147" s="107"/>
      <c r="G147" s="107"/>
      <c r="H147" s="107"/>
      <c r="I147" s="107"/>
      <c r="J147" s="107"/>
      <c r="K147" s="107"/>
      <c r="L147" s="107"/>
      <c r="M147" s="107"/>
      <c r="N147" s="107"/>
    </row>
    <row r="148" spans="6:14" ht="16.5" customHeight="1">
      <c r="F148" s="107"/>
      <c r="G148" s="107"/>
      <c r="H148" s="107"/>
      <c r="I148" s="107"/>
      <c r="J148" s="107"/>
      <c r="K148" s="107"/>
      <c r="L148" s="107"/>
      <c r="M148" s="107"/>
      <c r="N148" s="107"/>
    </row>
    <row r="149" spans="6:14" ht="16.5" customHeight="1">
      <c r="F149" s="107"/>
      <c r="G149" s="107"/>
      <c r="H149" s="107"/>
      <c r="I149" s="107"/>
      <c r="J149" s="107"/>
      <c r="K149" s="107"/>
      <c r="L149" s="107"/>
      <c r="M149" s="107"/>
      <c r="N149" s="107"/>
    </row>
    <row r="150" spans="6:14" ht="16.5" customHeight="1">
      <c r="F150" s="107"/>
      <c r="G150" s="107"/>
      <c r="H150" s="107"/>
      <c r="I150" s="107"/>
      <c r="J150" s="107"/>
      <c r="K150" s="107"/>
      <c r="L150" s="107"/>
      <c r="M150" s="107"/>
      <c r="N150" s="107"/>
    </row>
    <row r="151" spans="6:14" ht="16.5" customHeight="1">
      <c r="F151" s="107"/>
      <c r="G151" s="107"/>
      <c r="H151" s="107"/>
      <c r="I151" s="107"/>
      <c r="J151" s="107"/>
      <c r="K151" s="107"/>
      <c r="L151" s="107"/>
      <c r="M151" s="107"/>
      <c r="N151" s="107"/>
    </row>
    <row r="152" spans="6:14" ht="16.5" customHeight="1">
      <c r="F152" s="107"/>
      <c r="G152" s="107"/>
      <c r="H152" s="107"/>
      <c r="I152" s="107"/>
      <c r="J152" s="107"/>
      <c r="K152" s="107"/>
      <c r="L152" s="107"/>
      <c r="M152" s="107"/>
      <c r="N152" s="107"/>
    </row>
    <row r="153" spans="6:14" ht="16.5" customHeight="1">
      <c r="F153" s="107"/>
      <c r="G153" s="107"/>
      <c r="H153" s="107"/>
      <c r="I153" s="107"/>
      <c r="J153" s="107"/>
      <c r="K153" s="107"/>
      <c r="L153" s="107"/>
      <c r="M153" s="107"/>
      <c r="N153" s="107"/>
    </row>
    <row r="154" spans="6:14" ht="16.5" customHeight="1">
      <c r="F154" s="107"/>
      <c r="G154" s="107"/>
      <c r="H154" s="107"/>
      <c r="I154" s="107"/>
      <c r="J154" s="107"/>
      <c r="K154" s="107"/>
      <c r="L154" s="107"/>
      <c r="M154" s="107"/>
      <c r="N154" s="107"/>
    </row>
    <row r="155" spans="6:14" ht="16.5" customHeight="1">
      <c r="F155" s="107"/>
      <c r="G155" s="107"/>
      <c r="H155" s="107"/>
      <c r="I155" s="107"/>
      <c r="J155" s="107"/>
      <c r="K155" s="107"/>
      <c r="L155" s="107"/>
      <c r="M155" s="107"/>
      <c r="N155" s="107"/>
    </row>
    <row r="156" spans="6:14" ht="16.5" customHeight="1">
      <c r="F156" s="107"/>
      <c r="G156" s="107"/>
      <c r="H156" s="107"/>
      <c r="I156" s="107"/>
      <c r="J156" s="107"/>
      <c r="K156" s="107"/>
      <c r="L156" s="107"/>
      <c r="M156" s="107"/>
      <c r="N156" s="107"/>
    </row>
    <row r="157" spans="6:14" ht="16.5" customHeight="1">
      <c r="F157" s="107"/>
      <c r="G157" s="107"/>
      <c r="H157" s="107"/>
      <c r="I157" s="107"/>
      <c r="J157" s="107"/>
      <c r="K157" s="107"/>
      <c r="L157" s="107"/>
      <c r="M157" s="107"/>
      <c r="N157" s="107"/>
    </row>
    <row r="158" spans="6:14" ht="16.5" customHeight="1">
      <c r="F158" s="107"/>
      <c r="G158" s="107"/>
      <c r="H158" s="107"/>
      <c r="I158" s="107"/>
      <c r="J158" s="107"/>
      <c r="K158" s="107"/>
      <c r="L158" s="107"/>
      <c r="M158" s="107"/>
      <c r="N158" s="107"/>
    </row>
    <row r="159" spans="6:14" ht="16.5" customHeight="1">
      <c r="F159" s="107"/>
      <c r="G159" s="107"/>
      <c r="H159" s="107"/>
      <c r="I159" s="107"/>
      <c r="J159" s="107"/>
      <c r="K159" s="107"/>
      <c r="L159" s="107"/>
      <c r="M159" s="107"/>
      <c r="N159" s="107"/>
    </row>
    <row r="160" spans="6:14" ht="16.5" customHeight="1">
      <c r="F160" s="107"/>
      <c r="G160" s="107"/>
      <c r="H160" s="107"/>
      <c r="I160" s="107"/>
      <c r="J160" s="107"/>
      <c r="K160" s="107"/>
      <c r="L160" s="107"/>
      <c r="M160" s="107"/>
      <c r="N160" s="107"/>
    </row>
    <row r="161" spans="6:14" ht="16.5" customHeight="1">
      <c r="F161" s="107"/>
      <c r="G161" s="107"/>
      <c r="H161" s="107"/>
      <c r="I161" s="107"/>
      <c r="J161" s="107"/>
      <c r="K161" s="107"/>
      <c r="L161" s="107"/>
      <c r="M161" s="107"/>
      <c r="N161" s="107"/>
    </row>
    <row r="162" spans="6:14" ht="16.5" customHeight="1">
      <c r="F162" s="107"/>
      <c r="G162" s="107"/>
      <c r="H162" s="107"/>
      <c r="I162" s="107"/>
      <c r="J162" s="107"/>
      <c r="K162" s="107"/>
      <c r="L162" s="107"/>
      <c r="M162" s="107"/>
      <c r="N162" s="107"/>
    </row>
    <row r="163" spans="6:14" ht="16.5" customHeight="1">
      <c r="F163" s="107"/>
      <c r="G163" s="107"/>
      <c r="H163" s="107"/>
      <c r="I163" s="107"/>
      <c r="J163" s="107"/>
      <c r="K163" s="107"/>
      <c r="L163" s="107"/>
      <c r="M163" s="107"/>
      <c r="N163" s="107"/>
    </row>
    <row r="164" spans="6:14" ht="16.5" customHeight="1">
      <c r="F164" s="107"/>
      <c r="G164" s="107"/>
      <c r="H164" s="107"/>
      <c r="I164" s="107"/>
      <c r="J164" s="107"/>
      <c r="K164" s="107"/>
      <c r="L164" s="107"/>
      <c r="M164" s="107"/>
      <c r="N164" s="107"/>
    </row>
    <row r="165" spans="6:14" ht="16.5" customHeight="1">
      <c r="F165" s="107"/>
      <c r="G165" s="107"/>
      <c r="H165" s="107"/>
      <c r="I165" s="107"/>
      <c r="J165" s="107"/>
      <c r="K165" s="107"/>
      <c r="L165" s="107"/>
      <c r="M165" s="107"/>
      <c r="N165" s="107"/>
    </row>
    <row r="166" spans="6:14" ht="16.5" customHeight="1">
      <c r="F166" s="107"/>
      <c r="G166" s="107"/>
      <c r="H166" s="107"/>
      <c r="I166" s="107"/>
      <c r="J166" s="107"/>
      <c r="K166" s="107"/>
      <c r="L166" s="107"/>
      <c r="M166" s="107"/>
      <c r="N166" s="107"/>
    </row>
    <row r="167" spans="6:14" ht="16.5" customHeight="1">
      <c r="F167" s="107"/>
      <c r="G167" s="107"/>
      <c r="H167" s="107"/>
      <c r="I167" s="107"/>
      <c r="J167" s="107"/>
      <c r="K167" s="107"/>
      <c r="L167" s="107"/>
      <c r="M167" s="107"/>
      <c r="N167" s="107"/>
    </row>
    <row r="168" spans="6:14" ht="16.5" customHeight="1">
      <c r="F168" s="107"/>
      <c r="G168" s="107"/>
      <c r="H168" s="107"/>
      <c r="I168" s="107"/>
      <c r="J168" s="107"/>
      <c r="K168" s="107"/>
      <c r="L168" s="107"/>
      <c r="M168" s="107"/>
      <c r="N168" s="107"/>
    </row>
    <row r="169" spans="6:14" ht="16.5" customHeight="1">
      <c r="F169" s="107"/>
      <c r="G169" s="107"/>
      <c r="H169" s="107"/>
      <c r="I169" s="107"/>
      <c r="J169" s="107"/>
      <c r="K169" s="107"/>
      <c r="L169" s="107"/>
      <c r="M169" s="107"/>
      <c r="N169" s="107"/>
    </row>
    <row r="170" spans="6:14" ht="16.5" customHeight="1">
      <c r="F170" s="107"/>
      <c r="G170" s="107"/>
      <c r="H170" s="107"/>
      <c r="I170" s="107"/>
      <c r="J170" s="107"/>
      <c r="K170" s="107"/>
      <c r="L170" s="107"/>
      <c r="M170" s="107"/>
      <c r="N170" s="107"/>
    </row>
    <row r="171" spans="6:14" ht="16.5" customHeight="1">
      <c r="F171" s="107"/>
      <c r="G171" s="107"/>
      <c r="H171" s="107"/>
      <c r="I171" s="107"/>
      <c r="J171" s="107"/>
      <c r="K171" s="107"/>
      <c r="L171" s="107"/>
      <c r="M171" s="107"/>
      <c r="N171" s="107"/>
    </row>
    <row r="172" spans="6:14" ht="16.5" customHeight="1">
      <c r="F172" s="107"/>
      <c r="G172" s="107"/>
      <c r="H172" s="107"/>
      <c r="I172" s="107"/>
      <c r="J172" s="107"/>
      <c r="K172" s="107"/>
      <c r="L172" s="107"/>
      <c r="M172" s="107"/>
      <c r="N172" s="107"/>
    </row>
    <row r="173" spans="6:14" ht="16.5" customHeight="1">
      <c r="F173" s="107"/>
      <c r="G173" s="107"/>
      <c r="H173" s="107"/>
      <c r="I173" s="107"/>
      <c r="J173" s="107"/>
      <c r="K173" s="107"/>
      <c r="L173" s="107"/>
      <c r="M173" s="107"/>
      <c r="N173" s="107"/>
    </row>
    <row r="174" spans="6:14" ht="16.5" customHeight="1">
      <c r="F174" s="107"/>
      <c r="G174" s="107"/>
      <c r="H174" s="107"/>
      <c r="I174" s="107"/>
      <c r="J174" s="107"/>
      <c r="K174" s="107"/>
      <c r="L174" s="107"/>
      <c r="M174" s="107"/>
      <c r="N174" s="107"/>
    </row>
    <row r="175" spans="6:14" ht="16.5" customHeight="1">
      <c r="F175" s="107"/>
      <c r="G175" s="107"/>
      <c r="H175" s="107"/>
      <c r="I175" s="107"/>
      <c r="J175" s="107"/>
      <c r="K175" s="107"/>
      <c r="L175" s="107"/>
      <c r="M175" s="107"/>
      <c r="N175" s="107"/>
    </row>
    <row r="176" spans="6:14" ht="16.5" customHeight="1">
      <c r="F176" s="107"/>
      <c r="G176" s="107"/>
      <c r="H176" s="107"/>
      <c r="I176" s="107"/>
      <c r="J176" s="107"/>
      <c r="K176" s="107"/>
      <c r="L176" s="107"/>
      <c r="M176" s="107"/>
      <c r="N176" s="107"/>
    </row>
    <row r="177" spans="6:14" ht="16.5" customHeight="1">
      <c r="F177" s="107"/>
      <c r="G177" s="107"/>
      <c r="H177" s="107"/>
      <c r="I177" s="107"/>
      <c r="J177" s="107"/>
      <c r="K177" s="107"/>
      <c r="L177" s="107"/>
      <c r="M177" s="107"/>
      <c r="N177" s="107"/>
    </row>
    <row r="178" spans="6:14" ht="16.5" customHeight="1">
      <c r="F178" s="107"/>
      <c r="G178" s="107"/>
      <c r="H178" s="107"/>
      <c r="I178" s="107"/>
      <c r="J178" s="107"/>
      <c r="K178" s="107"/>
      <c r="L178" s="107"/>
      <c r="M178" s="107"/>
      <c r="N178" s="107"/>
    </row>
    <row r="179" spans="6:14" ht="16.5" customHeight="1">
      <c r="F179" s="107"/>
      <c r="G179" s="107"/>
      <c r="H179" s="107"/>
      <c r="I179" s="107"/>
      <c r="J179" s="107"/>
      <c r="K179" s="107"/>
      <c r="L179" s="107"/>
      <c r="M179" s="107"/>
      <c r="N179" s="107"/>
    </row>
    <row r="180" spans="6:14" ht="16.5" customHeight="1">
      <c r="F180" s="107"/>
      <c r="G180" s="107"/>
      <c r="H180" s="107"/>
      <c r="I180" s="107"/>
      <c r="J180" s="107"/>
      <c r="K180" s="107"/>
      <c r="L180" s="107"/>
      <c r="M180" s="107"/>
      <c r="N180" s="107"/>
    </row>
    <row r="181" spans="6:14" ht="16.5" customHeight="1">
      <c r="F181" s="107"/>
      <c r="G181" s="107"/>
      <c r="H181" s="107"/>
      <c r="I181" s="107"/>
      <c r="J181" s="107"/>
      <c r="K181" s="107"/>
      <c r="L181" s="107"/>
      <c r="M181" s="107"/>
      <c r="N181" s="107"/>
    </row>
    <row r="182" spans="6:14" ht="16.5" customHeight="1">
      <c r="F182" s="107"/>
      <c r="G182" s="107"/>
      <c r="H182" s="107"/>
      <c r="I182" s="107"/>
      <c r="J182" s="107"/>
      <c r="K182" s="107"/>
      <c r="L182" s="107"/>
      <c r="M182" s="107"/>
      <c r="N182" s="107"/>
    </row>
    <row r="183" spans="6:14" ht="16.5" customHeight="1">
      <c r="F183" s="107"/>
      <c r="G183" s="107"/>
      <c r="H183" s="107"/>
      <c r="I183" s="107"/>
      <c r="J183" s="107"/>
      <c r="K183" s="107"/>
      <c r="L183" s="107"/>
      <c r="M183" s="107"/>
      <c r="N183" s="107"/>
    </row>
    <row r="184" spans="6:14" ht="16.5" customHeight="1">
      <c r="F184" s="107"/>
      <c r="G184" s="107"/>
      <c r="H184" s="107"/>
      <c r="I184" s="107"/>
      <c r="J184" s="107"/>
      <c r="K184" s="107"/>
      <c r="L184" s="107"/>
      <c r="M184" s="107"/>
      <c r="N184" s="107"/>
    </row>
    <row r="185" spans="6:14" ht="16.5" customHeight="1">
      <c r="F185" s="107"/>
      <c r="G185" s="107"/>
      <c r="H185" s="107"/>
      <c r="I185" s="107"/>
      <c r="J185" s="107"/>
      <c r="K185" s="107"/>
      <c r="L185" s="107"/>
      <c r="M185" s="107"/>
      <c r="N185" s="107"/>
    </row>
    <row r="186" spans="6:14" ht="16.5" customHeight="1">
      <c r="F186" s="107"/>
      <c r="G186" s="107"/>
      <c r="H186" s="107"/>
      <c r="I186" s="107"/>
      <c r="J186" s="107"/>
      <c r="K186" s="107"/>
      <c r="L186" s="107"/>
      <c r="M186" s="107"/>
      <c r="N186" s="107"/>
    </row>
    <row r="187" spans="6:14" ht="16.5" customHeight="1">
      <c r="F187" s="107"/>
      <c r="G187" s="107"/>
      <c r="H187" s="107"/>
      <c r="I187" s="107"/>
      <c r="J187" s="107"/>
      <c r="K187" s="107"/>
      <c r="L187" s="107"/>
      <c r="M187" s="107"/>
      <c r="N187" s="107"/>
    </row>
    <row r="188" spans="6:14" ht="16.5" customHeight="1">
      <c r="F188" s="107"/>
      <c r="G188" s="107"/>
      <c r="H188" s="107"/>
      <c r="I188" s="107"/>
      <c r="J188" s="107"/>
      <c r="K188" s="107"/>
      <c r="L188" s="107"/>
      <c r="M188" s="107"/>
      <c r="N188" s="107"/>
    </row>
    <row r="189" spans="6:14" ht="16.5" customHeight="1">
      <c r="F189" s="107"/>
      <c r="G189" s="107"/>
      <c r="H189" s="107"/>
      <c r="I189" s="107"/>
      <c r="J189" s="107"/>
      <c r="K189" s="107"/>
      <c r="L189" s="107"/>
      <c r="M189" s="107"/>
      <c r="N189" s="107"/>
    </row>
    <row r="190" spans="6:14" ht="16.5" customHeight="1">
      <c r="F190" s="107"/>
      <c r="G190" s="107"/>
      <c r="H190" s="107"/>
      <c r="I190" s="107"/>
      <c r="J190" s="107"/>
      <c r="K190" s="107"/>
      <c r="L190" s="107"/>
      <c r="M190" s="107"/>
      <c r="N190" s="107"/>
    </row>
    <row r="191" spans="6:14" ht="16.5" customHeight="1">
      <c r="F191" s="107"/>
      <c r="G191" s="107"/>
      <c r="H191" s="107"/>
      <c r="I191" s="107"/>
      <c r="J191" s="107"/>
      <c r="K191" s="107"/>
      <c r="L191" s="107"/>
      <c r="M191" s="107"/>
      <c r="N191" s="107"/>
    </row>
    <row r="192" spans="6:14" ht="16.5" customHeight="1">
      <c r="F192" s="107"/>
      <c r="G192" s="107"/>
      <c r="H192" s="107"/>
      <c r="I192" s="107"/>
      <c r="J192" s="107"/>
      <c r="K192" s="107"/>
      <c r="L192" s="107"/>
      <c r="M192" s="107"/>
      <c r="N192" s="107"/>
    </row>
    <row r="193" spans="6:14" ht="16.5" customHeight="1">
      <c r="F193" s="107"/>
      <c r="G193" s="107"/>
      <c r="H193" s="107"/>
      <c r="I193" s="107"/>
      <c r="J193" s="107"/>
      <c r="K193" s="107"/>
      <c r="L193" s="107"/>
      <c r="M193" s="107"/>
      <c r="N193" s="107"/>
    </row>
    <row r="194" spans="6:14" ht="16.5" customHeight="1">
      <c r="F194" s="107"/>
      <c r="G194" s="107"/>
      <c r="H194" s="107"/>
      <c r="I194" s="107"/>
      <c r="J194" s="107"/>
      <c r="K194" s="107"/>
      <c r="L194" s="107"/>
      <c r="M194" s="107"/>
      <c r="N194" s="107"/>
    </row>
    <row r="195" spans="6:14" ht="16.5" customHeight="1">
      <c r="F195" s="107"/>
      <c r="G195" s="107"/>
      <c r="H195" s="107"/>
      <c r="I195" s="107"/>
      <c r="J195" s="107"/>
      <c r="K195" s="107"/>
      <c r="L195" s="107"/>
      <c r="M195" s="107"/>
      <c r="N195" s="107"/>
    </row>
    <row r="196" spans="6:14" ht="16.5" customHeight="1">
      <c r="F196" s="107"/>
      <c r="G196" s="107"/>
      <c r="H196" s="107"/>
      <c r="I196" s="107"/>
      <c r="J196" s="107"/>
      <c r="K196" s="107"/>
      <c r="L196" s="107"/>
      <c r="M196" s="107"/>
      <c r="N196" s="107"/>
    </row>
    <row r="197" spans="6:14" ht="16.5" customHeight="1">
      <c r="F197" s="107"/>
      <c r="G197" s="107"/>
      <c r="H197" s="107"/>
      <c r="I197" s="107"/>
      <c r="J197" s="107"/>
      <c r="K197" s="107"/>
      <c r="L197" s="107"/>
      <c r="M197" s="107"/>
      <c r="N197" s="107"/>
    </row>
    <row r="198" spans="6:14" ht="16.5" customHeight="1">
      <c r="F198" s="107"/>
      <c r="G198" s="107"/>
      <c r="H198" s="107"/>
      <c r="I198" s="107"/>
      <c r="J198" s="107"/>
      <c r="K198" s="107"/>
      <c r="L198" s="107"/>
      <c r="M198" s="107"/>
      <c r="N198" s="107"/>
    </row>
  </sheetData>
  <protectedRanges>
    <protectedRange sqref="F52" name="Range1_7"/>
    <protectedRange sqref="G52" name="Range1_1_3"/>
    <protectedRange sqref="H52" name="Range1_2_3"/>
    <protectedRange sqref="I52" name="Range1_3_2"/>
    <protectedRange sqref="J52" name="Range1_4_2"/>
    <protectedRange sqref="K52" name="Range1_5_2"/>
  </protectedRanges>
  <mergeCells count="29">
    <mergeCell ref="B95:O95"/>
    <mergeCell ref="B91:O91"/>
    <mergeCell ref="B92:O92"/>
    <mergeCell ref="B93:N93"/>
    <mergeCell ref="B94:O94"/>
    <mergeCell ref="D53:E53"/>
    <mergeCell ref="A53:C53"/>
    <mergeCell ref="B52:K52"/>
    <mergeCell ref="B40:O40"/>
    <mergeCell ref="B50:O50"/>
    <mergeCell ref="B48:O48"/>
    <mergeCell ref="B47:O47"/>
    <mergeCell ref="B51:O51"/>
    <mergeCell ref="B43:O43"/>
    <mergeCell ref="B44:O44"/>
    <mergeCell ref="B46:O46"/>
    <mergeCell ref="B49:O49"/>
    <mergeCell ref="B45:O45"/>
    <mergeCell ref="B90:O90"/>
    <mergeCell ref="B89:O89"/>
    <mergeCell ref="B54:N54"/>
    <mergeCell ref="B87:O87"/>
    <mergeCell ref="B88:O88"/>
    <mergeCell ref="B39:O39"/>
    <mergeCell ref="B42:O42"/>
    <mergeCell ref="E1:O1"/>
    <mergeCell ref="B38:O38"/>
    <mergeCell ref="B41:O41"/>
    <mergeCell ref="A33:E33"/>
  </mergeCells>
  <phoneticPr fontId="0"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&amp;C&amp;8TABLE 14A.7</oddHeader>
    <oddFooter>&amp;L&amp;8&amp;G 
&amp;"Arial,Regular"REPORT ON
GOVERNMENT
SERVICES 2017&amp;C &amp;R&amp;8&amp;G&amp;"Arial,Regular" 
AGED CARE
 SERVICES
&amp;"Arial,Regular"PAGE &amp;"Arial,Bold"&amp;P&amp;"Arial,Regular" of TABLE 14A.7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92</vt:i4>
      </vt:variant>
    </vt:vector>
  </HeadingPairs>
  <TitlesOfParts>
    <vt:vector size="140" baseType="lpstr">
      <vt:lpstr>Preamble</vt:lpstr>
      <vt:lpstr>Contents</vt:lpstr>
      <vt:lpstr>Table 14A.1</vt:lpstr>
      <vt:lpstr>Table 14A.2</vt:lpstr>
      <vt:lpstr>Table 14A.3</vt:lpstr>
      <vt:lpstr>Table 14A.4</vt:lpstr>
      <vt:lpstr>Table 14A.5</vt:lpstr>
      <vt:lpstr>Table 14A.6</vt:lpstr>
      <vt:lpstr>Table 14A.7</vt:lpstr>
      <vt:lpstr>Table 14A.8</vt:lpstr>
      <vt:lpstr>Table 14A.9</vt:lpstr>
      <vt:lpstr>Table 14A.10</vt:lpstr>
      <vt:lpstr>Table 14A.11</vt:lpstr>
      <vt:lpstr>Table 14A.12</vt:lpstr>
      <vt:lpstr>Table 14A.13</vt:lpstr>
      <vt:lpstr>Table 14A.14</vt:lpstr>
      <vt:lpstr>Table 14A.15</vt:lpstr>
      <vt:lpstr>Table 14A.16</vt:lpstr>
      <vt:lpstr>Table 14A.17</vt:lpstr>
      <vt:lpstr>Table 14A.18</vt:lpstr>
      <vt:lpstr>Table 14A.19</vt:lpstr>
      <vt:lpstr>Table 14A.20</vt:lpstr>
      <vt:lpstr>Table 14A.21</vt:lpstr>
      <vt:lpstr>Table 14A.22</vt:lpstr>
      <vt:lpstr>Table 14A.23</vt:lpstr>
      <vt:lpstr>Table 14A.24</vt:lpstr>
      <vt:lpstr>Table 14A.25</vt:lpstr>
      <vt:lpstr>Table 14A.26</vt:lpstr>
      <vt:lpstr>Table 14A.27</vt:lpstr>
      <vt:lpstr>Table 14A.28</vt:lpstr>
      <vt:lpstr>Table 14A.29</vt:lpstr>
      <vt:lpstr>Table 14A.30</vt:lpstr>
      <vt:lpstr>Table 14A.31</vt:lpstr>
      <vt:lpstr>Table 14A.32</vt:lpstr>
      <vt:lpstr>Table 14A.33</vt:lpstr>
      <vt:lpstr>Table 14A.34</vt:lpstr>
      <vt:lpstr>Table 14A.35</vt:lpstr>
      <vt:lpstr>Table 14A.36</vt:lpstr>
      <vt:lpstr>Table 14A.37</vt:lpstr>
      <vt:lpstr>Table 14A.38</vt:lpstr>
      <vt:lpstr>Table 14A.39</vt:lpstr>
      <vt:lpstr>Table 14A.40</vt:lpstr>
      <vt:lpstr>Table 14A.41</vt:lpstr>
      <vt:lpstr>Table 14A.42</vt:lpstr>
      <vt:lpstr>Table 14A.43</vt:lpstr>
      <vt:lpstr>Table 14A.44</vt:lpstr>
      <vt:lpstr>Table 14A.45</vt:lpstr>
      <vt:lpstr>Table 14A.46</vt:lpstr>
      <vt:lpstr>Contents!Print_Area</vt:lpstr>
      <vt:lpstr>'Table 14A.1'!Print_Area</vt:lpstr>
      <vt:lpstr>'Table 14A.10'!Print_Area</vt:lpstr>
      <vt:lpstr>'Table 14A.11'!Print_Area</vt:lpstr>
      <vt:lpstr>'Table 14A.12'!Print_Area</vt:lpstr>
      <vt:lpstr>'Table 14A.13'!Print_Area</vt:lpstr>
      <vt:lpstr>'Table 14A.14'!Print_Area</vt:lpstr>
      <vt:lpstr>'Table 14A.15'!Print_Area</vt:lpstr>
      <vt:lpstr>'Table 14A.16'!Print_Area</vt:lpstr>
      <vt:lpstr>'Table 14A.17'!Print_Area</vt:lpstr>
      <vt:lpstr>'Table 14A.18'!Print_Area</vt:lpstr>
      <vt:lpstr>'Table 14A.19'!Print_Area</vt:lpstr>
      <vt:lpstr>'Table 14A.2'!Print_Area</vt:lpstr>
      <vt:lpstr>'Table 14A.20'!Print_Area</vt:lpstr>
      <vt:lpstr>'Table 14A.21'!Print_Area</vt:lpstr>
      <vt:lpstr>'Table 14A.22'!Print_Area</vt:lpstr>
      <vt:lpstr>'Table 14A.23'!Print_Area</vt:lpstr>
      <vt:lpstr>'Table 14A.24'!Print_Area</vt:lpstr>
      <vt:lpstr>'Table 14A.25'!Print_Area</vt:lpstr>
      <vt:lpstr>'Table 14A.26'!Print_Area</vt:lpstr>
      <vt:lpstr>'Table 14A.27'!Print_Area</vt:lpstr>
      <vt:lpstr>'Table 14A.28'!Print_Area</vt:lpstr>
      <vt:lpstr>'Table 14A.29'!Print_Area</vt:lpstr>
      <vt:lpstr>'Table 14A.3'!Print_Area</vt:lpstr>
      <vt:lpstr>'Table 14A.30'!Print_Area</vt:lpstr>
      <vt:lpstr>'Table 14A.31'!Print_Area</vt:lpstr>
      <vt:lpstr>'Table 14A.32'!Print_Area</vt:lpstr>
      <vt:lpstr>'Table 14A.33'!Print_Area</vt:lpstr>
      <vt:lpstr>'Table 14A.34'!Print_Area</vt:lpstr>
      <vt:lpstr>'Table 14A.35'!Print_Area</vt:lpstr>
      <vt:lpstr>'Table 14A.36'!Print_Area</vt:lpstr>
      <vt:lpstr>'Table 14A.37'!Print_Area</vt:lpstr>
      <vt:lpstr>'Table 14A.38'!Print_Area</vt:lpstr>
      <vt:lpstr>'Table 14A.39'!Print_Area</vt:lpstr>
      <vt:lpstr>'Table 14A.4'!Print_Area</vt:lpstr>
      <vt:lpstr>'Table 14A.40'!Print_Area</vt:lpstr>
      <vt:lpstr>'Table 14A.41'!Print_Area</vt:lpstr>
      <vt:lpstr>'Table 14A.42'!Print_Area</vt:lpstr>
      <vt:lpstr>'Table 14A.43'!Print_Area</vt:lpstr>
      <vt:lpstr>'Table 14A.44'!Print_Area</vt:lpstr>
      <vt:lpstr>'Table 14A.45'!Print_Area</vt:lpstr>
      <vt:lpstr>'Table 14A.46'!Print_Area</vt:lpstr>
      <vt:lpstr>'Table 14A.5'!Print_Area</vt:lpstr>
      <vt:lpstr>'Table 14A.6'!Print_Area</vt:lpstr>
      <vt:lpstr>'Table 14A.7'!Print_Area</vt:lpstr>
      <vt:lpstr>'Table 14A.8'!Print_Area</vt:lpstr>
      <vt:lpstr>'Table 14A.9'!Print_Area</vt:lpstr>
      <vt:lpstr>Contents!Print_Titles</vt:lpstr>
      <vt:lpstr>'Table 14A.1'!Print_Titles</vt:lpstr>
      <vt:lpstr>'Table 14A.10'!Print_Titles</vt:lpstr>
      <vt:lpstr>'Table 14A.11'!Print_Titles</vt:lpstr>
      <vt:lpstr>'Table 14A.12'!Print_Titles</vt:lpstr>
      <vt:lpstr>'Table 14A.13'!Print_Titles</vt:lpstr>
      <vt:lpstr>'Table 14A.14'!Print_Titles</vt:lpstr>
      <vt:lpstr>'Table 14A.15'!Print_Titles</vt:lpstr>
      <vt:lpstr>'Table 14A.16'!Print_Titles</vt:lpstr>
      <vt:lpstr>'Table 14A.17'!Print_Titles</vt:lpstr>
      <vt:lpstr>'Table 14A.18'!Print_Titles</vt:lpstr>
      <vt:lpstr>'Table 14A.19'!Print_Titles</vt:lpstr>
      <vt:lpstr>'Table 14A.2'!Print_Titles</vt:lpstr>
      <vt:lpstr>'Table 14A.20'!Print_Titles</vt:lpstr>
      <vt:lpstr>'Table 14A.21'!Print_Titles</vt:lpstr>
      <vt:lpstr>'Table 14A.22'!Print_Titles</vt:lpstr>
      <vt:lpstr>'Table 14A.23'!Print_Titles</vt:lpstr>
      <vt:lpstr>'Table 14A.24'!Print_Titles</vt:lpstr>
      <vt:lpstr>'Table 14A.25'!Print_Titles</vt:lpstr>
      <vt:lpstr>'Table 14A.26'!Print_Titles</vt:lpstr>
      <vt:lpstr>'Table 14A.27'!Print_Titles</vt:lpstr>
      <vt:lpstr>'Table 14A.28'!Print_Titles</vt:lpstr>
      <vt:lpstr>'Table 14A.29'!Print_Titles</vt:lpstr>
      <vt:lpstr>'Table 14A.3'!Print_Titles</vt:lpstr>
      <vt:lpstr>'Table 14A.30'!Print_Titles</vt:lpstr>
      <vt:lpstr>'Table 14A.31'!Print_Titles</vt:lpstr>
      <vt:lpstr>'Table 14A.32'!Print_Titles</vt:lpstr>
      <vt:lpstr>'Table 14A.34'!Print_Titles</vt:lpstr>
      <vt:lpstr>'Table 14A.35'!Print_Titles</vt:lpstr>
      <vt:lpstr>'Table 14A.37'!Print_Titles</vt:lpstr>
      <vt:lpstr>'Table 14A.38'!Print_Titles</vt:lpstr>
      <vt:lpstr>'Table 14A.39'!Print_Titles</vt:lpstr>
      <vt:lpstr>'Table 14A.4'!Print_Titles</vt:lpstr>
      <vt:lpstr>'Table 14A.40'!Print_Titles</vt:lpstr>
      <vt:lpstr>'Table 14A.41'!Print_Titles</vt:lpstr>
      <vt:lpstr>'Table 14A.42'!Print_Titles</vt:lpstr>
      <vt:lpstr>'Table 14A.43'!Print_Titles</vt:lpstr>
      <vt:lpstr>'Table 14A.44'!Print_Titles</vt:lpstr>
      <vt:lpstr>'Table 14A.45'!Print_Titles</vt:lpstr>
      <vt:lpstr>'Table 14A.46'!Print_Titles</vt:lpstr>
      <vt:lpstr>'Table 14A.5'!Print_Titles</vt:lpstr>
      <vt:lpstr>'Table 14A.6'!Print_Titles</vt:lpstr>
      <vt:lpstr>'Table 14A.7'!Print_Titles</vt:lpstr>
      <vt:lpstr>'Table 14A.8'!Print_Titles</vt:lpstr>
      <vt:lpstr>'Table 14A.9'!Print_Titles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14A Aged care services - attachment - Report on Government Services 2017</dc:title>
  <dc:creator>Steering Committee for the Review of Government Service Provision</dc:creator>
  <cp:lastModifiedBy>Frech, Tanya</cp:lastModifiedBy>
  <cp:lastPrinted>2017-01-09T02:13:34Z</cp:lastPrinted>
  <dcterms:created xsi:type="dcterms:W3CDTF">2000-09-15T05:04:53Z</dcterms:created>
  <dcterms:modified xsi:type="dcterms:W3CDTF">2017-01-09T02:14:21Z</dcterms:modified>
</cp:coreProperties>
</file>