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Monitor\05 Current Report - WIP\2018 Report\3. 2018 FINAL RoGS\01_2018 Ready for Admin process\02_Public web page\03_Final Attachment tables - Excel and PDF\Excel documents\"/>
    </mc:Choice>
  </mc:AlternateContent>
  <bookViews>
    <workbookView xWindow="-1572" yWindow="72" windowWidth="16572" windowHeight="12492" tabRatio="784"/>
  </bookViews>
  <sheets>
    <sheet name="Preamble" sheetId="161" r:id="rId1"/>
    <sheet name="Contents" sheetId="175" r:id="rId2"/>
    <sheet name="Table GA.1" sheetId="160" r:id="rId3"/>
    <sheet name="Table GA.2" sheetId="159" r:id="rId4"/>
    <sheet name="Table GA.3" sheetId="178" r:id="rId5"/>
    <sheet name="Table GA.4" sheetId="158" r:id="rId6"/>
    <sheet name="Table GA.5" sheetId="66" r:id="rId7"/>
    <sheet name="Table GA.6" sheetId="65" r:id="rId8"/>
    <sheet name="Table GA.7" sheetId="6" r:id="rId9"/>
    <sheet name="Table GA.8" sheetId="8" r:id="rId10"/>
    <sheet name="Table GA.9" sheetId="63" r:id="rId11"/>
    <sheet name="Table GA.10" sheetId="135" r:id="rId12"/>
    <sheet name="Table GA.11" sheetId="10" r:id="rId13"/>
    <sheet name="Table GA.12" sheetId="181" r:id="rId14"/>
    <sheet name="Table GA.13" sheetId="149" r:id="rId15"/>
    <sheet name="Table GA.14" sheetId="130" r:id="rId16"/>
    <sheet name="Table GA.15" sheetId="168" r:id="rId17"/>
    <sheet name="Table GA.16" sheetId="169" r:id="rId18"/>
    <sheet name="Table GA.17" sheetId="170" r:id="rId19"/>
  </sheets>
  <externalReferences>
    <externalReference r:id="rId20"/>
    <externalReference r:id="rId21"/>
    <externalReference r:id="rId22"/>
    <externalReference r:id="rId23"/>
  </externalReferences>
  <definedNames>
    <definedName name="_AMO_UniqueIdentifier" hidden="1">"'6319b775-d680-467e-ad7e-970c8f1cf7d1'"</definedName>
    <definedName name="CRAdate">'[1]Named years'!$D$16</definedName>
    <definedName name="CRAperiod">'[2]Named years'!$D$18</definedName>
    <definedName name="Cyear0">'[1]Named years'!$G$13</definedName>
    <definedName name="CyearM0">'[1]Named years'!$G$12</definedName>
    <definedName name="CyearM1">'[1]Named years'!$G$11</definedName>
    <definedName name="DataDueDate">[3]Design!$B$6</definedName>
    <definedName name="DumpArea11.5">#REF!</definedName>
    <definedName name="DumpArea11.6">#REF!</definedName>
    <definedName name="Fyear0">'[1]Named years'!$D$13</definedName>
    <definedName name="FyearM0">'[1]Named years'!$D$12</definedName>
    <definedName name="FyearM1">'[1]Named years'!$D$11</definedName>
    <definedName name="FyearM2">'[1]Named years'!$D$10</definedName>
    <definedName name="FyearM3">'[1]Named years'!$D$9</definedName>
    <definedName name="FyearM4">'[1]Named years'!$D$8</definedName>
    <definedName name="FyearM5">'[1]Named years'!$D$7</definedName>
    <definedName name="FyearM7">'[1]Named years'!$D$5</definedName>
    <definedName name="FyearM9">'[1]Named years'!$D$3</definedName>
    <definedName name="GDPPI0001">100/100</definedName>
    <definedName name="GDPPI0102">100/100</definedName>
    <definedName name="GDPPI9596">100/90.6</definedName>
    <definedName name="GDPPI9697">100/92.2</definedName>
    <definedName name="GDPPI9798">100/93.4</definedName>
    <definedName name="GDPPI9899">100/93.7</definedName>
    <definedName name="GDPPI9900">100/95.5</definedName>
    <definedName name="MILLION">1000000</definedName>
    <definedName name="Population">#REF!</definedName>
    <definedName name="_xlnm.Print_Area" localSheetId="1">Contents!$A$1:$B$19</definedName>
    <definedName name="_xlnm.Print_Area" localSheetId="0">Preamble!$A$1:$H$10</definedName>
    <definedName name="_xlnm.Print_Area" localSheetId="2">'Table GA.1'!$A$1:$N$42</definedName>
    <definedName name="_xlnm.Print_Area" localSheetId="11">'Table GA.10'!$A$1:$O$15</definedName>
    <definedName name="_xlnm.Print_Area" localSheetId="12">'Table GA.11'!$A$1:$O$42</definedName>
    <definedName name="_xlnm.Print_Area" localSheetId="13">'Table GA.12'!$A$1:$M$11</definedName>
    <definedName name="_xlnm.Print_Area" localSheetId="14">'Table GA.13'!$A$1:$N$34</definedName>
    <definedName name="_xlnm.Print_Area" localSheetId="15">'Table GA.14'!$A$1:$O$33</definedName>
    <definedName name="_xlnm.Print_Area" localSheetId="16">'Table GA.15'!$A$1:$J$14</definedName>
    <definedName name="_xlnm.Print_Area" localSheetId="17">'Table GA.16'!$A$1:$N$12</definedName>
    <definedName name="_xlnm.Print_Area" localSheetId="18">'Table GA.17'!$A$1:$N$9</definedName>
    <definedName name="_xlnm.Print_Area" localSheetId="3">'Table GA.2'!$A$1:$X$58</definedName>
    <definedName name="_xlnm.Print_Area" localSheetId="4">'Table GA.3'!$A$1:$X$14</definedName>
    <definedName name="_xlnm.Print_Area" localSheetId="5">'Table GA.4'!$A$1:$O$12</definedName>
    <definedName name="_xlnm.Print_Area" localSheetId="6">'Table GA.5'!$A$1:$M$21</definedName>
    <definedName name="_xlnm.Print_Area" localSheetId="7">'Table GA.6'!$A$1:$O$28</definedName>
    <definedName name="_xlnm.Print_Area" localSheetId="8">'Table GA.7'!$A$1:$N$32</definedName>
    <definedName name="_xlnm.Print_Area" localSheetId="9">'Table GA.8'!$A$1:$N$30</definedName>
    <definedName name="_xlnm.Print_Area" localSheetId="10">'Table GA.9'!$A$1:$O$34</definedName>
    <definedName name="_xlnm.Print_Titles" localSheetId="1">Contents!$1:$2</definedName>
    <definedName name="_xlnm.Print_Titles" localSheetId="2">'Table GA.1'!$1:$2</definedName>
    <definedName name="_xlnm.Print_Titles" localSheetId="11">'Table GA.10'!$1:$2</definedName>
    <definedName name="_xlnm.Print_Titles" localSheetId="12">'Table GA.11'!$1:$3</definedName>
    <definedName name="_xlnm.Print_Titles" localSheetId="14">'Table GA.13'!$1:$2</definedName>
    <definedName name="_xlnm.Print_Titles" localSheetId="15">'Table GA.14'!$1:$2</definedName>
    <definedName name="_xlnm.Print_Titles" localSheetId="3">'Table GA.2'!$1:$2</definedName>
    <definedName name="_xlnm.Print_Titles" localSheetId="4">'Table GA.3'!$1:$2</definedName>
    <definedName name="_xlnm.Print_Titles" localSheetId="5">'Table GA.4'!$1:$1</definedName>
    <definedName name="_xlnm.Print_Titles" localSheetId="7">'Table GA.6'!$1:$3</definedName>
    <definedName name="_xlnm.Print_Titles" localSheetId="8">'Table GA.7'!$1:$2</definedName>
    <definedName name="_xlnm.Print_Titles" localSheetId="9">'Table GA.8'!$1:$2</definedName>
    <definedName name="_xlnm.Print_Titles" localSheetId="10">'Table GA.9'!$1:$2</definedName>
    <definedName name="rngFootnoteCollection">'[4]Data map'!#REF!</definedName>
    <definedName name="rngFootnoteCollectionName">'[4]Data map'!#REF!</definedName>
    <definedName name="rngFootnoteItem">'[4]Data map'!#REF!</definedName>
    <definedName name="rngFootnoteSeries">'[4]Data map'!#REF!</definedName>
    <definedName name="rngFootnoteWorksheet">'[4]Data map'!#REF!</definedName>
    <definedName name="rngProvider">'[4]Data map'!#REF!</definedName>
    <definedName name="rngReportYear">'[4]Data map'!#REF!</definedName>
    <definedName name="rngSumCell">#REF!</definedName>
    <definedName name="rngSumWorkSheet">#REF!</definedName>
    <definedName name="rngWorksheetName">'[4]Data map'!#REF!</definedName>
    <definedName name="Sheet1">#REF!</definedName>
    <definedName name="State">"Australian Capital Territory"</definedName>
    <definedName name="State_10">"New South Wales"</definedName>
    <definedName name="State_11">"New South Wales"</definedName>
    <definedName name="State_12">"New South Wales"</definedName>
    <definedName name="State_13">"New South Wales"</definedName>
    <definedName name="State_2">"New South Wales"</definedName>
    <definedName name="State_3">"New South Wales"</definedName>
    <definedName name="State_4">"New South Wales"</definedName>
    <definedName name="State_5">"New South Wales"</definedName>
    <definedName name="State_6">"New South Wales"</definedName>
    <definedName name="State_7">"New South Wales"</definedName>
    <definedName name="State_8">"New South Wales"</definedName>
    <definedName name="State_9">"New South Wales"</definedName>
    <definedName name="StateACT">"Australian Capital Territory"</definedName>
    <definedName name="StateNT">"Northern Territory"</definedName>
    <definedName name="StateQld">"Queensland"</definedName>
    <definedName name="StateSA">"South Australia"</definedName>
    <definedName name="StateTAS">"Tasmania"</definedName>
    <definedName name="StateVic">"Victoria"</definedName>
    <definedName name="StateWA">"Western Australia"</definedName>
    <definedName name="Year0">[3]Design!$E$2</definedName>
    <definedName name="YearM1">[3]Design!$E$3</definedName>
    <definedName name="YearM2">[3]Design!$E$4</definedName>
  </definedNames>
  <calcPr calcId="152511" calcMode="manual"/>
</workbook>
</file>

<file path=xl/sharedStrings.xml><?xml version="1.0" encoding="utf-8"?>
<sst xmlns="http://schemas.openxmlformats.org/spreadsheetml/2006/main" count="859" uniqueCount="277">
  <si>
    <t>Proportion of CRA units</t>
  </si>
  <si>
    <t>Total expenditure</t>
  </si>
  <si>
    <t>Expenditure per income unit</t>
  </si>
  <si>
    <t>Expenditure data in this table include CRA payments made with DVA and Abstudy payments. These typically make up less than 2 per cent of CRA expenditure.</t>
  </si>
  <si>
    <t>Proportion of CRA recipients</t>
  </si>
  <si>
    <t>Number of CRA recipients</t>
  </si>
  <si>
    <t>Without CRA</t>
  </si>
  <si>
    <t>All income units</t>
  </si>
  <si>
    <r>
      <t>Source</t>
    </r>
    <r>
      <rPr>
        <sz val="10"/>
        <rFont val="Arial"/>
        <family val="2"/>
      </rPr>
      <t>:</t>
    </r>
    <r>
      <rPr>
        <i/>
        <sz val="10"/>
        <rFont val="Arial"/>
        <family val="2"/>
      </rPr>
      <t xml:space="preserve"> </t>
    </r>
  </si>
  <si>
    <t>Type of income unit</t>
  </si>
  <si>
    <t>NSW</t>
  </si>
  <si>
    <t>WA</t>
  </si>
  <si>
    <t>SA</t>
  </si>
  <si>
    <t>ACT</t>
  </si>
  <si>
    <t>NT</t>
  </si>
  <si>
    <t>Unit</t>
  </si>
  <si>
    <t>Vic</t>
  </si>
  <si>
    <t>Qld</t>
  </si>
  <si>
    <t xml:space="preserve">Tas </t>
  </si>
  <si>
    <t>Aust</t>
  </si>
  <si>
    <t>no.</t>
  </si>
  <si>
    <t>Total</t>
  </si>
  <si>
    <t>%</t>
  </si>
  <si>
    <t>(a)</t>
  </si>
  <si>
    <t>(b)</t>
  </si>
  <si>
    <t>(c)</t>
  </si>
  <si>
    <t>(d)</t>
  </si>
  <si>
    <t>Tas</t>
  </si>
  <si>
    <t>(e)</t>
  </si>
  <si>
    <t>Income units as proportion of all CRA recipient income units</t>
  </si>
  <si>
    <t>(f)</t>
  </si>
  <si>
    <t>(g)</t>
  </si>
  <si>
    <t>Income units</t>
  </si>
  <si>
    <t>$</t>
  </si>
  <si>
    <t>Capital City</t>
  </si>
  <si>
    <t>With CRA</t>
  </si>
  <si>
    <t>Disability Support Pension</t>
  </si>
  <si>
    <t>Age Pension</t>
  </si>
  <si>
    <t>Carer Payment</t>
  </si>
  <si>
    <t>Newstart Allowance</t>
  </si>
  <si>
    <t>Youth Allowance (student)</t>
  </si>
  <si>
    <t>Youth Allowance (other)</t>
  </si>
  <si>
    <t>Austudy</t>
  </si>
  <si>
    <t>Parenting Payment (Single)</t>
  </si>
  <si>
    <t>FTB (only)</t>
  </si>
  <si>
    <t>Other</t>
  </si>
  <si>
    <t>Nominal expenditure</t>
  </si>
  <si>
    <t>$ million</t>
  </si>
  <si>
    <t>Table GA.15</t>
  </si>
  <si>
    <t>Table GA.13</t>
  </si>
  <si>
    <t>..</t>
  </si>
  <si>
    <t>Department of Social Services (unpublished).</t>
  </si>
  <si>
    <t>Capital city</t>
  </si>
  <si>
    <t>Rest of State/Territory</t>
  </si>
  <si>
    <t xml:space="preserve">State and Territory totals include people in unknown localities. Australian totals include people in other territories and people with unknown addresses.  </t>
  </si>
  <si>
    <t>Table GA.17</t>
  </si>
  <si>
    <t>Table GA.14</t>
  </si>
  <si>
    <t>Expenditure per person in population</t>
  </si>
  <si>
    <t>Proportion of Aboriginal and Torres Strait Islander CRA recipients</t>
  </si>
  <si>
    <t>Includes income units where one member has self-identified as Aboriginal or Torres Strait Islander. Some members of an income unit may also self-identify as South Sea Islander.</t>
  </si>
  <si>
    <t>Number of Aboriginal and Torres Strait Islander income units</t>
  </si>
  <si>
    <t>Proportion of Aboriginal and Torres Strait Islander income units</t>
  </si>
  <si>
    <t>Table GA.16</t>
  </si>
  <si>
    <t>2007-08</t>
  </si>
  <si>
    <t>2009-10</t>
  </si>
  <si>
    <t>2011-12</t>
  </si>
  <si>
    <t>2012-13</t>
  </si>
  <si>
    <t>2013-14</t>
  </si>
  <si>
    <t>2014-15</t>
  </si>
  <si>
    <t>Single   — 1 or 2 dependant children</t>
  </si>
  <si>
    <t>Single   — 3 or more dependant children</t>
  </si>
  <si>
    <t>Partnered  — 1 or 2 dependant children</t>
  </si>
  <si>
    <t>Partnered  — 3 or more dependant children</t>
  </si>
  <si>
    <t>Partnered  — no dependant children</t>
  </si>
  <si>
    <t>Partnered  — illness or temporary separated</t>
  </si>
  <si>
    <t>Single   — no dependant children</t>
  </si>
  <si>
    <t>Single   — no children, sharer</t>
  </si>
  <si>
    <t xml:space="preserve">Single   — no children, sharer </t>
  </si>
  <si>
    <t>Totals may not add due to rounding</t>
  </si>
  <si>
    <t>State and Territory totals include unknown localities, Australian totals include other territories and unknown addresses.</t>
  </si>
  <si>
    <t>Totals may not add due to rounding.</t>
  </si>
  <si>
    <t>Non-Indigenous</t>
  </si>
  <si>
    <t xml:space="preserve">Includes income units where one member has self-identified as Aboriginal or Torres Strait Islander. </t>
  </si>
  <si>
    <t>Major Cities</t>
  </si>
  <si>
    <t>Inner Regional Australia</t>
  </si>
  <si>
    <t>Outer Regional Australia</t>
  </si>
  <si>
    <t>Remote Australia</t>
  </si>
  <si>
    <t>Very Remote Australia</t>
  </si>
  <si>
    <t>Parenting Payment (Partnered)</t>
  </si>
  <si>
    <t>Total number of children aged under 25 years recorded in Centrelink Administrative data as living with parents.</t>
  </si>
  <si>
    <t>Attachment contents</t>
  </si>
  <si>
    <t>All Income units</t>
  </si>
  <si>
    <t xml:space="preserve">Parenting Payment (Partnered) </t>
  </si>
  <si>
    <t xml:space="preserve">.. Not applicable. </t>
  </si>
  <si>
    <r>
      <rPr>
        <sz val="10"/>
        <rFont val="Arial"/>
        <family val="2"/>
      </rPr>
      <t xml:space="preserve">.. Not applicable. – Nil or rounded to zero. </t>
    </r>
    <r>
      <rPr>
        <b/>
        <sz val="10"/>
        <rFont val="Arial"/>
        <family val="2"/>
      </rPr>
      <t/>
    </r>
  </si>
  <si>
    <t>2015-16</t>
  </si>
  <si>
    <t>np</t>
  </si>
  <si>
    <t>Table GA.12</t>
  </si>
  <si>
    <t>CRA figures from 2014-15 are extracted from a new dataset built from the new Department of Human Services Enterprise Data Warehouse environment. While every effort has been made to replicate the old dataset, there are some small discrepancies due to differences between the old and new environments. Therefore, data may not be strictly comparable with earlier years.</t>
  </si>
  <si>
    <t xml:space="preserve">Dependent children who are counted as eligible CRA children in an income unit. </t>
  </si>
  <si>
    <t>CRA figures from 2014-15 are extracted from a new dataset built from the new Department of Human Services Enterprise Data Warehouse environment. While every effort has been made to replicate the old dataset, there are some small discrepancies due to differences between the old and new environments. Therefore data may not be strictly comparable with previous years.</t>
  </si>
  <si>
    <t>Some income units pay enough rent to be entitled to the maximum rate yet only receive a part rate of assistance because of an income test on the payment with which CRA is paid.</t>
  </si>
  <si>
    <t>Due to recent policy changes to Family Tax Benefit Part A, eligible 16-19 year old full-time secondary students are included from 2014. Section G.4 Definitions of key terms and indicators has more detail.</t>
  </si>
  <si>
    <t>from GA.20 (ATSI)</t>
  </si>
  <si>
    <t>Geographic location</t>
  </si>
  <si>
    <t>Cap city</t>
  </si>
  <si>
    <t>Table GA.11</t>
  </si>
  <si>
    <t>Table GA.10</t>
  </si>
  <si>
    <t>Table GA.9</t>
  </si>
  <si>
    <t>Table GA.8</t>
  </si>
  <si>
    <t>Table GA.7</t>
  </si>
  <si>
    <t>Table GA.6</t>
  </si>
  <si>
    <t>Table GA.5</t>
  </si>
  <si>
    <t>Table GA.4</t>
  </si>
  <si>
    <t>Table GA.1</t>
  </si>
  <si>
    <t>Table GA.2</t>
  </si>
  <si>
    <t>Table GA.3</t>
  </si>
  <si>
    <t>Supplementary contextual data</t>
  </si>
  <si>
    <t>Rate</t>
  </si>
  <si>
    <t>Income statistic used: median gross incomes of the 59th–61st percentiles of equivalised disposable household incomes for all states and territories.</t>
  </si>
  <si>
    <r>
      <rPr>
        <i/>
        <sz val="10"/>
        <color theme="1"/>
        <rFont val="Arial"/>
        <family val="2"/>
      </rPr>
      <t>Source</t>
    </r>
    <r>
      <rPr>
        <sz val="10"/>
        <color theme="1"/>
        <rFont val="Arial"/>
        <family val="2"/>
      </rPr>
      <t xml:space="preserve">: </t>
    </r>
  </si>
  <si>
    <t>All of State or Territory</t>
  </si>
  <si>
    <t>Proportion of low income rental households in rental stress</t>
  </si>
  <si>
    <t>Number of low income rental households in rental stress</t>
  </si>
  <si>
    <t>Number of low income rental households</t>
  </si>
  <si>
    <t>Balance of state</t>
  </si>
  <si>
    <t>Low income households are defined as households with equivalised disposable household income (excluding CRA) at or below the 40th percentile, calculated for capital city and balance of state, on a state-by-state basis. Note that a different definition of low income households applies for social housing affordability analyses reported in chapter 18.</t>
  </si>
  <si>
    <t>The percentages reported in this table include 95 per cent confidence intervals (for example, 80.0 per cent ± 2.7 per cent).</t>
  </si>
  <si>
    <r>
      <t>Source</t>
    </r>
    <r>
      <rPr>
        <sz val="10"/>
        <rFont val="Arial"/>
        <family val="2"/>
      </rPr>
      <t xml:space="preserve">: </t>
    </r>
  </si>
  <si>
    <r>
      <t>NT</t>
    </r>
    <r>
      <rPr>
        <sz val="10"/>
        <rFont val="Arial"/>
        <family val="2"/>
      </rPr>
      <t xml:space="preserve"> </t>
    </r>
  </si>
  <si>
    <t>NAHA Specific Purpose Payment</t>
  </si>
  <si>
    <t>National Partnership agreements (in support of the NAHA)</t>
  </si>
  <si>
    <t>on Homelessness</t>
  </si>
  <si>
    <t>on Remote Indigenous Housing</t>
  </si>
  <si>
    <t>Total expenditure on National Partnership agreements</t>
  </si>
  <si>
    <t>Total Australian Government expenditure related to the NAHA</t>
  </si>
  <si>
    <t>GA</t>
  </si>
  <si>
    <t>Housing and homelessness services</t>
  </si>
  <si>
    <t>sector overview — attachment</t>
  </si>
  <si>
    <t>Data in this Report are examined by the Housing and Homelessness Working Group, but have not been formally audited by the Secretariat.</t>
  </si>
  <si>
    <t>Data reported in the attachment tables are the most accurate available at the time of data collection. Historical data may have been updated since the last edition of RoGS.</t>
  </si>
  <si>
    <t>2016-17</t>
  </si>
  <si>
    <t xml:space="preserve">(c) </t>
  </si>
  <si>
    <t>Cells in this table have been randomly adjusted to avoid the release of confidential data. Discrepancies may occur between sums of the component items and totals.</t>
  </si>
  <si>
    <r>
      <t xml:space="preserve">See ABS 2017, </t>
    </r>
    <r>
      <rPr>
        <i/>
        <sz val="10"/>
        <rFont val="Arial"/>
        <family val="2"/>
      </rPr>
      <t>Household Expenditure Survey and Survey of Income and Housing, User Guide, Australia, 2015-16</t>
    </r>
    <r>
      <rPr>
        <sz val="10"/>
        <rFont val="Arial"/>
        <family val="2"/>
      </rPr>
      <t>, Cat. no. 6503.0 for further information about these data.</t>
    </r>
  </si>
  <si>
    <t>Greater capital city area estimates for the ACT relate to total ACT.</t>
  </si>
  <si>
    <t>Data for 'All of State or Territory' are calculated by summation of data for greater capital city areas and rest of state. Totals may not add due to rounding.</t>
  </si>
  <si>
    <t xml:space="preserve">Data for the NT should be interpreted with caution as the SIH excludes very remote areas, which comprise around 23 per cent of the estimated resident population of the NT. </t>
  </si>
  <si>
    <r>
      <rPr>
        <b/>
        <sz val="10"/>
        <rFont val="Arial"/>
        <family val="2"/>
      </rPr>
      <t>query in to KA 20/10 re whether to update the per cent affected by vremote exclusion from surveys. These definitely ABS provided (only footnote a retained in data requests):</t>
    </r>
    <r>
      <rPr>
        <sz val="10"/>
        <rFont val="Arial"/>
        <family val="2"/>
      </rPr>
      <t xml:space="preserve">
</t>
    </r>
    <r>
      <rPr>
        <b/>
        <sz val="10"/>
        <rFont val="Arial"/>
        <family val="2"/>
      </rPr>
      <t xml:space="preserve"> 2015-16 data </t>
    </r>
    <r>
      <rPr>
        <sz val="10"/>
        <rFont val="Arial"/>
        <family val="2"/>
      </rPr>
      <t xml:space="preserve">Households in SA1s defined as Very Remote were excluded, accounting for about 22% of the population of NT
</t>
    </r>
    <r>
      <rPr>
        <b/>
        <sz val="10"/>
        <rFont val="Arial"/>
        <family val="2"/>
      </rPr>
      <t>2016-14 revised data</t>
    </r>
    <r>
      <rPr>
        <sz val="10"/>
        <rFont val="Arial"/>
        <family val="2"/>
      </rPr>
      <t xml:space="preserve"> - Households in SA1s defined as Very Remote were excluded, accounting for about 23% of the population of NT</t>
    </r>
  </si>
  <si>
    <t>DN: so Bal of state np; caution applies to the all of state data. Expect not going into this detail was part of the plan for chapters with this issue - it can be worked out from pedantic consideration of the ftnte</t>
  </si>
  <si>
    <t>(h)</t>
  </si>
  <si>
    <r>
      <t xml:space="preserve">ACT </t>
    </r>
    <r>
      <rPr>
        <sz val="10"/>
        <rFont val="Arial"/>
        <family val="2"/>
      </rPr>
      <t>(g)</t>
    </r>
  </si>
  <si>
    <r>
      <t xml:space="preserve">NT </t>
    </r>
    <r>
      <rPr>
        <sz val="10"/>
        <rFont val="Arial"/>
        <family val="2"/>
      </rPr>
      <t>(h)</t>
    </r>
  </si>
  <si>
    <t>Proportion of low income households in rental stress, by State and Territory, by location (a), (b), (c), (d), (e), (f)</t>
  </si>
  <si>
    <r>
      <rPr>
        <sz val="10"/>
        <rFont val="Arial"/>
        <family val="2"/>
      </rPr>
      <t xml:space="preserve">.. Not applicable. </t>
    </r>
    <r>
      <rPr>
        <b/>
        <sz val="10"/>
        <rFont val="Arial"/>
        <family val="2"/>
      </rPr>
      <t>np</t>
    </r>
    <r>
      <rPr>
        <sz val="10"/>
        <rFont val="Arial"/>
        <family val="2"/>
      </rPr>
      <t xml:space="preserve"> Not published.</t>
    </r>
  </si>
  <si>
    <t>ABS provided the disagg'd by geoloc data and this footnote: NT estimates do not include rest of state areas since estimates for NT other than Darwin are not considered reliable.</t>
  </si>
  <si>
    <t>Australian Government expenditure relating to the National Affordable Housing Agreement (NAHA) ($million),
2016-17 dollars (a)</t>
  </si>
  <si>
    <r>
      <t xml:space="preserve">Australian Treasury (2017) </t>
    </r>
    <r>
      <rPr>
        <i/>
        <sz val="10"/>
        <rFont val="Arial"/>
        <family val="2"/>
      </rPr>
      <t>Final Budget Outcome, 2016-17</t>
    </r>
    <r>
      <rPr>
        <sz val="10"/>
        <rFont val="Arial"/>
        <family val="2"/>
      </rPr>
      <t xml:space="preserve"> (and previous years), Canberra; Table 2A.49.</t>
    </r>
  </si>
  <si>
    <t>Department of Social Services (unpublished); Table 2A.49.</t>
  </si>
  <si>
    <t>Number of dependent children in income units (e)</t>
  </si>
  <si>
    <t>Total number of children in income units (f)</t>
  </si>
  <si>
    <t>From 2017 RogS - think leftover from when reported by geographic area: 'Austudy has not been reported separately by State and Territory, except for NSW and Queensland.  It is included with 'Other' for each State and Territory.'</t>
  </si>
  <si>
    <t>Housing composition by tenure type (per cent)</t>
  </si>
  <si>
    <t>2007–08</t>
  </si>
  <si>
    <t>2009–10</t>
  </si>
  <si>
    <t>2011–12</t>
  </si>
  <si>
    <t>Proportion of households, by tenure type:</t>
  </si>
  <si>
    <t>Home owners/purchasers</t>
  </si>
  <si>
    <t>Renters</t>
  </si>
  <si>
    <t>Private rental</t>
  </si>
  <si>
    <t>Public housing (a)</t>
  </si>
  <si>
    <t>Includes all households renting from a State or Territory housing authority.</t>
  </si>
  <si>
    <r>
      <t>Source</t>
    </r>
    <r>
      <rPr>
        <sz val="10"/>
        <rFont val="Arial"/>
        <family val="2"/>
      </rPr>
      <t>:</t>
    </r>
    <r>
      <rPr>
        <i/>
        <sz val="10"/>
        <rFont val="Arial"/>
        <family val="2"/>
      </rPr>
      <t xml:space="preserve"> </t>
    </r>
  </si>
  <si>
    <r>
      <t xml:space="preserve">ABS </t>
    </r>
    <r>
      <rPr>
        <i/>
        <sz val="10"/>
        <rFont val="Arial"/>
        <family val="2"/>
      </rPr>
      <t>Housing Occupancy and Costs, Australia, 2015–16</t>
    </r>
    <r>
      <rPr>
        <sz val="10"/>
        <rFont val="Arial"/>
        <family val="2"/>
      </rPr>
      <t xml:space="preserve">; ABS </t>
    </r>
    <r>
      <rPr>
        <i/>
        <sz val="10"/>
        <rFont val="Arial"/>
        <family val="2"/>
      </rPr>
      <t xml:space="preserve">Household Income and Wealth, </t>
    </r>
    <r>
      <rPr>
        <sz val="10"/>
        <rFont val="Arial"/>
        <family val="2"/>
      </rPr>
      <t>2013–14, Canberra.</t>
    </r>
  </si>
  <si>
    <t>ABS Housing Occupancy and Costs, Australia, 2015–16; ABS Household Income and Wealth, 2013–14, Canberra.</t>
  </si>
  <si>
    <t>Households residing in public housing (per cent) (a)</t>
  </si>
  <si>
    <t>Estimates for the NT for 2007–08, 2009–10 and 2015–16 have relative standard errors of 25 per cent to 50 per cent and should be used with caution.</t>
  </si>
  <si>
    <r>
      <rPr>
        <b/>
        <sz val="10"/>
        <rFont val="Arial"/>
        <family val="2"/>
      </rPr>
      <t>np</t>
    </r>
    <r>
      <rPr>
        <sz val="10"/>
        <rFont val="Arial"/>
        <family val="2"/>
      </rPr>
      <t xml:space="preserve"> Not published.</t>
    </r>
  </si>
  <si>
    <t>Includes 'other' tenure types, which accounts for less than 3 per cent of all households.</t>
  </si>
  <si>
    <t>Includes 'other' landlord type, which accounts for less than 2 per cent of all renters.</t>
  </si>
  <si>
    <t>Actual expenditure on Commonwealth Rent Assistance (CRA) is reported at a national level. State and Territory figures are estimated by apportioning national expenditure to States and Territories based on each jurisdiction’s total daily amount of CRA an income unit is entitled to receive as at the end of June for the reporting year, multiplied by the number of days for that year.</t>
  </si>
  <si>
    <t>Australian totals include other territories and unknown addresses.</t>
  </si>
  <si>
    <t>The Australian totals include people in other territories and people with unknown addresses.</t>
  </si>
  <si>
    <r>
      <t xml:space="preserve"> </t>
    </r>
    <r>
      <rPr>
        <sz val="10"/>
        <rFont val="Arial"/>
        <family val="2"/>
      </rPr>
      <t>'For Tasmania and the ACT, data for 'Partnered  — no dependant children' include data for 'Partnered  — illness or temporary separated'</t>
    </r>
  </si>
  <si>
    <t xml:space="preserve">Australian totals include people in other territories and people with unknown addresses.  </t>
  </si>
  <si>
    <t>Income units receiving CRA, by special needs and geographic location, 2017   (x), (y)</t>
  </si>
  <si>
    <t xml:space="preserve">Australian Government expenditure relating to the National Affordable Housing Agreement (NAHA) ($million),
2016-17 dollars </t>
  </si>
  <si>
    <t xml:space="preserve">Households residing in public housing (per cent) </t>
  </si>
  <si>
    <t xml:space="preserve">Households residing in community housing (per cent) </t>
  </si>
  <si>
    <t xml:space="preserve">Income units receiving CRA paying enough rent to be eligible for maximum assistance, by jurisdiction, 2013 to 2017 (per cent)  </t>
  </si>
  <si>
    <t xml:space="preserve">Australian Government expenditure for Commonwealth Rent Assistance, 2012-13 to 2016-17 ($ million) (2016-17 dollars)   </t>
  </si>
  <si>
    <t xml:space="preserve">Australian Government real expenditure for CRA, per person, 2012-13 to 2016-17 (2016-17 dollars)   </t>
  </si>
  <si>
    <t xml:space="preserve">CRA income units, by remoteness 2017   </t>
  </si>
  <si>
    <t xml:space="preserve">Proportion of income units receiving CRA with more than 50 per cent of income spent on rent, with and without CRA, by special needs, 2017 (per cent)   </t>
  </si>
  <si>
    <t xml:space="preserve">Income units receiving CRA, 2017    </t>
  </si>
  <si>
    <t xml:space="preserve">Aboriginal and Torres Strait Islander income units receiving CRA, 2017     </t>
  </si>
  <si>
    <t xml:space="preserve">CRA income units, by payment type, 2017      </t>
  </si>
  <si>
    <t xml:space="preserve">Proportion of low income households in rental stress, by State and Territory, by location      </t>
  </si>
  <si>
    <r>
      <t xml:space="preserve">NT </t>
    </r>
    <r>
      <rPr>
        <sz val="10"/>
        <rFont val="Arial"/>
        <family val="2"/>
      </rPr>
      <t>(b), (c)</t>
    </r>
  </si>
  <si>
    <t xml:space="preserve">Historical data have been revised and may differ from previous Reports. </t>
  </si>
  <si>
    <t>Number of low income private rental households in rental stress</t>
  </si>
  <si>
    <t>Proportion of low income private rental households in rental stress</t>
  </si>
  <si>
    <t xml:space="preserve">Proportion of low income private rental households in rental stress, by State and Territory, 2015-16    </t>
  </si>
  <si>
    <t>Actual expenditure on CRA is reported at a national level. State and Territory figures are estimated by apportioning national expenditure to States and Territories based on each jurisdiction’s total daily amount of CRA an income unit is entitled to receive as at the end of June for the reporting year, multiplied by the number of days for the relevant year.</t>
  </si>
  <si>
    <t>Aboriginal and Torres Strait Islander (e)</t>
  </si>
  <si>
    <t>Disability support pension (f)</t>
  </si>
  <si>
    <t>Aged 75 years or over (h)</t>
  </si>
  <si>
    <t>Aged 24 years or under (g)</t>
  </si>
  <si>
    <t>Income units by geographic location</t>
  </si>
  <si>
    <t>Total (c)</t>
  </si>
  <si>
    <r>
      <t>Tas</t>
    </r>
    <r>
      <rPr>
        <sz val="10"/>
        <rFont val="Arial"/>
        <family val="2"/>
      </rPr>
      <t xml:space="preserve"> (c)</t>
    </r>
  </si>
  <si>
    <r>
      <t>ACT</t>
    </r>
    <r>
      <rPr>
        <sz val="10"/>
        <rFont val="Arial"/>
        <family val="2"/>
      </rPr>
      <t xml:space="preserve"> (c)</t>
    </r>
  </si>
  <si>
    <r>
      <rPr>
        <i/>
        <sz val="10"/>
        <rFont val="Arial"/>
        <family val="2"/>
      </rPr>
      <t>NT</t>
    </r>
    <r>
      <rPr>
        <sz val="10"/>
        <rFont val="Arial"/>
        <family val="2"/>
      </rPr>
      <t xml:space="preserve"> (a)</t>
    </r>
  </si>
  <si>
    <t>Number of homes sold or built per 1000 low and moderate income households that are affordable by low and moderate income households (b)</t>
  </si>
  <si>
    <r>
      <t xml:space="preserve">NT </t>
    </r>
    <r>
      <rPr>
        <sz val="10"/>
        <rFont val="Arial"/>
        <family val="2"/>
      </rPr>
      <t>(d)</t>
    </r>
  </si>
  <si>
    <t>Proportion of low income private rental households in rental stress, by State and Territory, 2015-16 (a), (b), (c)</t>
  </si>
  <si>
    <t>Total income units (c)</t>
  </si>
  <si>
    <r>
      <rPr>
        <i/>
        <sz val="10"/>
        <rFont val="Arial"/>
        <family val="2"/>
      </rPr>
      <t>Aust</t>
    </r>
    <r>
      <rPr>
        <sz val="10"/>
        <rFont val="Arial"/>
        <family val="2"/>
      </rPr>
      <t xml:space="preserve"> (c)</t>
    </r>
  </si>
  <si>
    <t>Income units receiving CRA paying enough rent to be eligible for maximum assistance, by jurisdiction, 2013 to 2017 (per cent) (a), (b)</t>
  </si>
  <si>
    <t>2017</t>
  </si>
  <si>
    <t>2016</t>
  </si>
  <si>
    <t>2015</t>
  </si>
  <si>
    <t>2014</t>
  </si>
  <si>
    <t>2013</t>
  </si>
  <si>
    <t>Includes income units paid CRA under the Social Security Act 1991 or under A New Tax System (Family Assistance) Act 1999 who were entitled to a daily rate of assistance at 30 June 2017.</t>
  </si>
  <si>
    <t xml:space="preserve">Proportion of income units receiving CRA, paying more than 30 per cent of income on rent, with and without CRA, by special needs, 2017 (per cent)   </t>
  </si>
  <si>
    <t>Excludes households with tenure type not stated, rental households with landlord type not stated and dwellings with tenure type not applicable.</t>
  </si>
  <si>
    <t>ABS (unpublished) 2016 Census of Population and Housing, 2011 Census of Population and Housing, table generated on 13/12/2017 using ABS TableBuilder.</t>
  </si>
  <si>
    <t>Cells in this table have been randomly adjusted to avoid the release of confidential data. Data for 2011 have been revised and may differ from previous Reports.</t>
  </si>
  <si>
    <r>
      <t xml:space="preserve">Supplementary contextual data </t>
    </r>
    <r>
      <rPr>
        <b/>
        <sz val="12"/>
        <rFont val="Calibri"/>
        <family val="2"/>
      </rPr>
      <t>—</t>
    </r>
    <r>
      <rPr>
        <b/>
        <sz val="12"/>
        <rFont val="Arial"/>
        <family val="2"/>
      </rPr>
      <t xml:space="preserve"> Housing affordability</t>
    </r>
  </si>
  <si>
    <t xml:space="preserve"> – Nil or rounded to zero. </t>
  </si>
  <si>
    <t>Households in dwellings rented from a housing co-operative, community or church group.</t>
  </si>
  <si>
    <t>Time series financial data are adjusted to 2016-17 dollars using the General Government Final Consumption Expenditure (GGFCE) chain price deflator (2016-17  = 100) (table 2A.49). See chapter 2 for details.</t>
  </si>
  <si>
    <t>Australian Government expenditure for Commonwealth Rent Assistance, 2012-13 to 2016-17 ($ million) (2016-17 dollars) (a), (b), (c), (d)</t>
  </si>
  <si>
    <t>Real expenditure (2016-17 dollars) (d)</t>
  </si>
  <si>
    <t>Time series financial data are adjusted to 2016-17 dollars using the General Government Final Consumption Expenditure (GGFCE) chain price deflator (2016-17 = 100) (table 2A.49). See chapter 2 for details.</t>
  </si>
  <si>
    <t>Australian Government real expenditure for CRA, per person, 2012-13 to 2016-17 (2016-17 dollars) (a), (b), (c)</t>
  </si>
  <si>
    <t>Income units receiving CRA, 2017 (a), (b), (c), (d)</t>
  </si>
  <si>
    <t>Aboriginal and Torres Strait Islander income units receiving CRA, 2017 (a), (b), (c), (d), (e)</t>
  </si>
  <si>
    <t>Includes income units (where one member has self-identified as Aboriginal or Torres Strait Islander) paid CRA under the Social Security Act 1991 or under A New Tax System (Family Assistance) Act 1999 who were entitled to a daily rate of assistance at 30 June 2017.</t>
  </si>
  <si>
    <t xml:space="preserve">CRA income units, by payment type, 2017 (a), (b), (c), (d), (e) </t>
  </si>
  <si>
    <t>Income units receiving CRA, by special needs and geographic location, 2017 (a), (b), (c), (d)</t>
  </si>
  <si>
    <t>Includes income units where one member was in recipient of Disability Support Pension at 30 June 2017.</t>
  </si>
  <si>
    <t>Includes income where one member was 24 years old or younger at 30 June 2017.</t>
  </si>
  <si>
    <t>Includes income where one member was 75 years old or older at 30 June 2017.</t>
  </si>
  <si>
    <t>Includes income units paid CRA under the Social Security Act 1991 or under A New Tax System (Family Assistance) Act 1999 who were entitled to a daily rate of assistance at 30 June 2017. Excludes a small number of income units where income details are incomplete.</t>
  </si>
  <si>
    <t>This file is available on the Review website at www.pc.gov.au/rogs/2018.</t>
  </si>
  <si>
    <t>Unsourced information was obtained from the Australian, State and Territory governments.</t>
  </si>
  <si>
    <t>– Nil or rounded to zero.</t>
  </si>
  <si>
    <t>ABS (unpublished) Survey of Income and Housing, 2015-16 (and previous years).</t>
  </si>
  <si>
    <t>ABS (unpublished) Survey of Income and Housing, 2015-16.</t>
  </si>
  <si>
    <t xml:space="preserve">Department of Social Services (unpublished); ABS (unpublished) Australian Demographic Statistics, Cat. no. 3101.0; tables 2A.2 and 2A.49. </t>
  </si>
  <si>
    <t xml:space="preserve">Due to recent policy changes to Family Tax Benefit Part A, eligible 16-19 year old full-time secondary students are included from 2014. </t>
  </si>
  <si>
    <t xml:space="preserve">Austudy </t>
  </si>
  <si>
    <t xml:space="preserve">Primary Payment Type is allocated to an income unit using a hierarchy of the payments received by the members of the income unit. </t>
  </si>
  <si>
    <t>CRA income units, by remoteness 2017 (a), (b)</t>
  </si>
  <si>
    <t>Proportion of income units receiving CRA, paying more than 30 per cent of income on rent, with and without CRA, by special needs, 2017 (per cent) (a), (b)</t>
  </si>
  <si>
    <t>Aboriginal and Torres Strait Islander income units (c)</t>
  </si>
  <si>
    <t>Disability Support Pension income units (d)</t>
  </si>
  <si>
    <t>Income units which includes a member aged 24 years or under (e)</t>
  </si>
  <si>
    <t>Income units which includes a member aged 75 years or over (f)</t>
  </si>
  <si>
    <t>Proportion of income units receiving CRA with more than 50 per cent of income spent on rent, with and without CRA, by special needs, 2017 (per cent) (a), (b)</t>
  </si>
  <si>
    <t>Disability Support pension income units (d)</t>
  </si>
  <si>
    <t>Aged 24 years and under income units (e)</t>
  </si>
  <si>
    <t>Aged 75 years and over income units (f)</t>
  </si>
  <si>
    <t>Total renters (b)</t>
  </si>
  <si>
    <t>All households (c)</t>
  </si>
  <si>
    <t>Households residing in community housing (per cent) (a), (b), (c)</t>
  </si>
  <si>
    <t>This table has been changed since an earlier version of the Report. See errata at http://www.pc.gov.au/research/ongoing/report-on-government-services/2018/housing-and-homelessness.</t>
  </si>
  <si>
    <r>
      <t>People aged 15</t>
    </r>
    <r>
      <rPr>
        <sz val="10"/>
        <color theme="1"/>
        <rFont val="Calibri"/>
        <family val="2"/>
      </rPr>
      <t>–</t>
    </r>
    <r>
      <rPr>
        <sz val="10"/>
        <color theme="1"/>
        <rFont val="Arial"/>
        <family val="2"/>
      </rPr>
      <t>24 years, as proportion of total population (June 2016)</t>
    </r>
  </si>
  <si>
    <t>People aged 75 years or over, as proportion of total population (June 2016)</t>
  </si>
  <si>
    <t>Disability Support Pension population, as proportion of total population (June 2016)</t>
  </si>
  <si>
    <r>
      <t xml:space="preserve">DSS (Department of Social Services) (unpublished); ABS (Australian Bureau of Statistics) (2016) </t>
    </r>
    <r>
      <rPr>
        <i/>
        <sz val="10"/>
        <rFont val="Arial"/>
        <family val="2"/>
      </rPr>
      <t>Australian Demographic Statistics, June 2016</t>
    </r>
    <r>
      <rPr>
        <sz val="10"/>
        <rFont val="Arial"/>
        <family val="2"/>
      </rPr>
      <t xml:space="preserve">, Cat. no. 3101.0, Canberra; ABS (2014) </t>
    </r>
    <r>
      <rPr>
        <i/>
        <sz val="10"/>
        <rFont val="Arial"/>
        <family val="2"/>
      </rPr>
      <t>Estimates and Projections, Aboriginal and Torres Strait Islander Australians, 2001 to 2026</t>
    </r>
    <r>
      <rPr>
        <sz val="10"/>
        <rFont val="Arial"/>
        <family val="2"/>
      </rPr>
      <t xml:space="preserve">, Cat. no. 3238.0; DSS </t>
    </r>
    <r>
      <rPr>
        <i/>
        <sz val="10"/>
        <rFont val="Arial"/>
        <family val="2"/>
      </rPr>
      <t>DSS Demographics June 2016</t>
    </r>
    <r>
      <rPr>
        <sz val="10"/>
        <rFont val="Arial"/>
        <family val="2"/>
      </rPr>
      <t>,</t>
    </r>
    <r>
      <rPr>
        <i/>
        <sz val="10"/>
        <rFont val="Arial"/>
        <family val="2"/>
      </rPr>
      <t xml:space="preserve"> </t>
    </r>
    <r>
      <rPr>
        <sz val="10"/>
        <rFont val="Arial"/>
        <family val="2"/>
      </rPr>
      <t>https://data.gov.au/dataset/cff2ae8a-55e4-47db-a66d-e177fe0ac6a0/resource/829fc910-e263-4a59-ad33-1cd1159ce0df/
download/dss-demographics-june-2016.xlsx, accessed 7 February 2018.</t>
    </r>
  </si>
  <si>
    <t>Non-Indigenous population, as proportion of total population (June 2016)</t>
  </si>
  <si>
    <t>Aboriginal and Torres Strait Islander population, as proportion of total population (June 2016)</t>
  </si>
  <si>
    <t>Includes income units where one member was 24 years old or younger at 30 June 2017.</t>
  </si>
  <si>
    <t>Includes income units where one member was 75 years old or older at 30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</si>
</sst>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_(* \(#,##0.00\);_(* &quot;-&quot;??_);_(@_)"/>
    <numFmt numFmtId="165" formatCode="###\ ###\ ##0;\-###\ ###\ ##0;&quot;–&quot;"/>
    <numFmt numFmtId="166" formatCode="###\ ###\ ##0.0;\-###\ ###\ ##0.0;&quot;–&quot;"/>
    <numFmt numFmtId="167" formatCode="0.0"/>
    <numFmt numFmtId="168" formatCode="#,##0;[Red]\(#,##0\)"/>
    <numFmt numFmtId="169" formatCode="#\ ###\ ##0.0;\-#\ ###\ ##0.0;&quot;–&quot;"/>
    <numFmt numFmtId="170" formatCode="###\ ###\ ###;\-###\ ###\ ###;&quot;–&quot;"/>
    <numFmt numFmtId="171" formatCode="0.0_ ;\-0.0\ "/>
    <numFmt numFmtId="172" formatCode="[&gt;=0.05]###\ ###\ ##0.0;[&lt;=-0.05]\-###\ ###\ ##0.0;&quot;–&quot;"/>
    <numFmt numFmtId="173" formatCode="###\ ###\ ##0.0;\-###\ ###\ ##0;&quot;–&quot;"/>
    <numFmt numFmtId="174" formatCode="#0.0;\-#0.0;&quot;–&quot;"/>
    <numFmt numFmtId="175" formatCode="\±?0.0;\±?0.0;\ &quot; &quot;"/>
    <numFmt numFmtId="176" formatCode="###\ ###\ ##0.0,;\-###\ ###\ ##0,;&quot;–&quot;"/>
    <numFmt numFmtId="177" formatCode="&quot;&quot;#,##0&quot;&quot;"/>
    <numFmt numFmtId="178" formatCode="&quot;**&quot;#,##0&quot;&quot;"/>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8"/>
      <name val="Helv"/>
    </font>
    <font>
      <sz val="10"/>
      <color indexed="18"/>
      <name val="Arial"/>
      <family val="2"/>
    </font>
    <font>
      <i/>
      <sz val="11"/>
      <color indexed="23"/>
      <name val="Calibri"/>
      <family val="2"/>
    </font>
    <font>
      <sz val="11"/>
      <color indexed="17"/>
      <name val="Calibri"/>
      <family val="2"/>
    </font>
    <font>
      <b/>
      <sz val="12"/>
      <color indexed="16"/>
      <name val="Arial"/>
      <family val="2"/>
    </font>
    <font>
      <b/>
      <sz val="10"/>
      <color indexed="16"/>
      <name val="Arial"/>
      <family val="2"/>
    </font>
    <font>
      <b/>
      <sz val="11"/>
      <color indexed="56"/>
      <name val="Calibri"/>
      <family val="2"/>
    </font>
    <font>
      <sz val="11"/>
      <color indexed="62"/>
      <name val="Calibri"/>
      <family val="2"/>
    </font>
    <font>
      <sz val="8"/>
      <name val="Helv"/>
    </font>
    <font>
      <b/>
      <sz val="8"/>
      <color indexed="8"/>
      <name val="Helv"/>
    </font>
    <font>
      <i/>
      <sz val="8"/>
      <name val="Helv"/>
    </font>
    <font>
      <sz val="11"/>
      <color indexed="52"/>
      <name val="Calibri"/>
      <family val="2"/>
    </font>
    <font>
      <sz val="10"/>
      <name val="Arial"/>
      <family val="2"/>
    </font>
    <font>
      <sz val="11"/>
      <color indexed="60"/>
      <name val="Calibri"/>
      <family val="2"/>
    </font>
    <font>
      <sz val="10"/>
      <name val="Geneva"/>
      <family val="2"/>
    </font>
    <font>
      <b/>
      <sz val="11"/>
      <color indexed="63"/>
      <name val="Calibri"/>
      <family val="2"/>
    </font>
    <font>
      <b/>
      <sz val="9"/>
      <name val="Palatino"/>
      <family val="1"/>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sz val="12"/>
      <name val="Arial"/>
      <family val="2"/>
    </font>
    <font>
      <sz val="12"/>
      <name val="Arial"/>
      <family val="2"/>
    </font>
    <font>
      <i/>
      <sz val="10"/>
      <name val="Arial"/>
      <family val="2"/>
    </font>
    <font>
      <b/>
      <vertAlign val="superscript"/>
      <sz val="10"/>
      <name val="Arial"/>
      <family val="2"/>
    </font>
    <font>
      <sz val="9"/>
      <name val="Arial"/>
      <family val="2"/>
    </font>
    <font>
      <sz val="10"/>
      <color indexed="10"/>
      <name val="Arial"/>
      <family val="2"/>
    </font>
    <font>
      <sz val="8"/>
      <name val="Arial"/>
      <family val="2"/>
    </font>
    <font>
      <sz val="10"/>
      <color theme="1"/>
      <name val="Arial"/>
      <family val="2"/>
    </font>
    <font>
      <i/>
      <sz val="10"/>
      <color theme="1"/>
      <name val="Arial"/>
      <family val="2"/>
    </font>
    <font>
      <sz val="10"/>
      <color theme="1"/>
      <name val="Geneva"/>
      <family val="2"/>
    </font>
    <font>
      <sz val="8"/>
      <color theme="1"/>
      <name val="Arial"/>
      <family val="2"/>
    </font>
    <font>
      <sz val="26"/>
      <name val="Times New Roman"/>
      <family val="1"/>
    </font>
    <font>
      <b/>
      <sz val="12"/>
      <color theme="1"/>
      <name val="Arial"/>
      <family val="2"/>
    </font>
    <font>
      <sz val="12"/>
      <color theme="1"/>
      <name val="Arial"/>
      <family val="2"/>
    </font>
    <font>
      <b/>
      <sz val="10"/>
      <color theme="1"/>
      <name val="Arial"/>
      <family val="2"/>
    </font>
    <font>
      <sz val="10"/>
      <name val="Geneva"/>
    </font>
    <font>
      <b/>
      <sz val="16"/>
      <name val="Arial"/>
      <family val="2"/>
    </font>
    <font>
      <u/>
      <sz val="10"/>
      <color theme="10"/>
      <name val="Arial"/>
      <family val="2"/>
    </font>
    <font>
      <b/>
      <sz val="10"/>
      <color indexed="12"/>
      <name val="Arial"/>
      <family val="2"/>
    </font>
    <font>
      <b/>
      <sz val="10"/>
      <color rgb="FFFF0000"/>
      <name val="Arial"/>
      <family val="2"/>
    </font>
    <font>
      <sz val="10"/>
      <color rgb="FFFF0000"/>
      <name val="Arial"/>
      <family val="2"/>
    </font>
    <font>
      <b/>
      <sz val="12"/>
      <color rgb="FFFF0000"/>
      <name val="Arial"/>
      <family val="2"/>
    </font>
    <font>
      <sz val="10"/>
      <color rgb="FFFF0000"/>
      <name val="Geneva"/>
      <family val="2"/>
    </font>
    <font>
      <i/>
      <sz val="10"/>
      <color rgb="FFFF0000"/>
      <name val="Arial"/>
      <family val="2"/>
    </font>
    <font>
      <b/>
      <i/>
      <sz val="10"/>
      <color rgb="FFFF0000"/>
      <name val="Arial"/>
      <family val="2"/>
    </font>
    <font>
      <strike/>
      <sz val="10"/>
      <name val="Arial"/>
      <family val="2"/>
    </font>
    <font>
      <sz val="11"/>
      <name val="Calibri"/>
      <family val="2"/>
    </font>
    <font>
      <sz val="22"/>
      <name val="Times New Roman"/>
      <family val="1"/>
    </font>
    <font>
      <sz val="22"/>
      <name val="Arial"/>
      <family val="2"/>
    </font>
    <font>
      <sz val="12"/>
      <name val="Times New Roman"/>
      <family val="1"/>
    </font>
    <font>
      <sz val="8"/>
      <name val="Microsoft Sans Serif"/>
      <family val="2"/>
    </font>
    <font>
      <sz val="18"/>
      <name val="Times New Roman"/>
      <family val="1"/>
    </font>
    <font>
      <sz val="18"/>
      <name val="Arial"/>
      <family val="2"/>
    </font>
    <font>
      <b/>
      <sz val="12"/>
      <name val="Calibri"/>
      <family val="2"/>
    </font>
    <font>
      <sz val="10"/>
      <color theme="1"/>
      <name val="Calibr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43"/>
      </patternFill>
    </fill>
    <fill>
      <patternFill patternType="solid">
        <fgColor theme="0" tint="-0.34998626667073579"/>
        <bgColor indexed="64"/>
      </patternFill>
    </fill>
    <fill>
      <patternFill patternType="solid">
        <fgColor theme="0" tint="-0.14999847407452621"/>
        <bgColor indexed="64"/>
      </patternFill>
    </fill>
    <fill>
      <patternFill patternType="solid">
        <fgColor rgb="FFA6A6A6"/>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medium">
        <color indexed="30"/>
      </bottom>
      <diagonal/>
    </border>
    <border>
      <left/>
      <right/>
      <top style="thin">
        <color indexed="64"/>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s>
  <cellStyleXfs count="8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lignment horizontal="left"/>
    </xf>
    <xf numFmtId="0" fontId="11" fillId="22" borderId="0">
      <protection locked="0"/>
    </xf>
    <xf numFmtId="0" fontId="11" fillId="23" borderId="3" applyBorder="0">
      <protection locked="0"/>
    </xf>
    <xf numFmtId="0" fontId="11" fillId="22" borderId="0">
      <protection locked="0"/>
    </xf>
    <xf numFmtId="0" fontId="12" fillId="0" borderId="0" applyNumberFormat="0" applyFill="0" applyBorder="0" applyAlignment="0" applyProtection="0"/>
    <xf numFmtId="0" fontId="13" fillId="4" borderId="0" applyNumberFormat="0" applyBorder="0" applyAlignment="0" applyProtection="0"/>
    <xf numFmtId="0" fontId="14" fillId="24" borderId="0"/>
    <xf numFmtId="0" fontId="15" fillId="24" borderId="0"/>
    <xf numFmtId="0" fontId="16" fillId="0" borderId="4"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0">
      <alignment horizontal="left"/>
    </xf>
    <xf numFmtId="0" fontId="19" fillId="0" borderId="5">
      <alignment horizontal="left"/>
    </xf>
    <xf numFmtId="0" fontId="20" fillId="0" borderId="0">
      <alignment horizontal="left"/>
    </xf>
    <xf numFmtId="0" fontId="21" fillId="0" borderId="6" applyNumberFormat="0" applyFill="0" applyAlignment="0" applyProtection="0"/>
    <xf numFmtId="0" fontId="22" fillId="0" borderId="0"/>
    <xf numFmtId="0" fontId="23" fillId="25" borderId="0" applyNumberFormat="0" applyBorder="0" applyAlignment="0" applyProtection="0"/>
    <xf numFmtId="0" fontId="24" fillId="0" borderId="0"/>
    <xf numFmtId="0" fontId="24" fillId="0" borderId="0"/>
    <xf numFmtId="0" fontId="24" fillId="0" borderId="0"/>
    <xf numFmtId="0" fontId="18" fillId="0" borderId="0">
      <alignment horizontal="left"/>
    </xf>
    <xf numFmtId="0" fontId="25" fillId="20" borderId="7" applyNumberFormat="0" applyAlignment="0" applyProtection="0"/>
    <xf numFmtId="168" fontId="18" fillId="0" borderId="0">
      <alignment horizontal="right"/>
    </xf>
    <xf numFmtId="0" fontId="19" fillId="0" borderId="5">
      <alignment horizontal="right"/>
    </xf>
    <xf numFmtId="0" fontId="20" fillId="0" borderId="0">
      <alignment horizontal="right"/>
    </xf>
    <xf numFmtId="0" fontId="11" fillId="22" borderId="8">
      <protection locked="0"/>
    </xf>
    <xf numFmtId="0" fontId="26" fillId="0" borderId="0">
      <alignment horizontal="left"/>
    </xf>
    <xf numFmtId="0" fontId="20" fillId="0" borderId="0"/>
    <xf numFmtId="0" fontId="18" fillId="0" borderId="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3" fillId="0" borderId="0"/>
    <xf numFmtId="0" fontId="39"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7" fillId="0" borderId="0"/>
    <xf numFmtId="0" fontId="30" fillId="0" borderId="0"/>
    <xf numFmtId="0" fontId="24" fillId="0" borderId="0"/>
    <xf numFmtId="164" fontId="4" fillId="0" borderId="0" applyFont="0" applyFill="0" applyBorder="0" applyAlignment="0" applyProtection="0"/>
    <xf numFmtId="0" fontId="4" fillId="0" borderId="0"/>
    <xf numFmtId="0" fontId="4" fillId="0" borderId="0"/>
    <xf numFmtId="0" fontId="30" fillId="0" borderId="0"/>
    <xf numFmtId="0" fontId="30" fillId="0" borderId="0">
      <alignment horizontal="left" vertical="center" wrapText="1"/>
    </xf>
    <xf numFmtId="164" fontId="4" fillId="0" borderId="0" applyFont="0" applyFill="0" applyBorder="0" applyAlignment="0" applyProtection="0"/>
    <xf numFmtId="0" fontId="2" fillId="0" borderId="0"/>
    <xf numFmtId="0" fontId="4" fillId="0" borderId="0"/>
    <xf numFmtId="0" fontId="24" fillId="0" borderId="0"/>
    <xf numFmtId="0" fontId="1" fillId="0" borderId="0"/>
    <xf numFmtId="0" fontId="4" fillId="0" borderId="0"/>
  </cellStyleXfs>
  <cellXfs count="454">
    <xf numFmtId="0" fontId="0" fillId="0" borderId="0" xfId="0"/>
    <xf numFmtId="0" fontId="31" fillId="0" borderId="10" xfId="43" applyFont="1" applyFill="1" applyBorder="1"/>
    <xf numFmtId="0" fontId="22" fillId="0" borderId="0" xfId="45" applyFont="1" applyFill="1" applyBorder="1" applyAlignment="1">
      <alignment horizontal="left"/>
    </xf>
    <xf numFmtId="0" fontId="34" fillId="0" borderId="0" xfId="45" applyFont="1" applyFill="1" applyBorder="1" applyAlignment="1">
      <alignment horizontal="left"/>
    </xf>
    <xf numFmtId="0" fontId="31" fillId="0" borderId="0" xfId="45" applyFont="1" applyFill="1" applyBorder="1" applyAlignment="1">
      <alignment horizontal="left"/>
    </xf>
    <xf numFmtId="0" fontId="22" fillId="0" borderId="0" xfId="45" applyFont="1" applyFill="1" applyAlignment="1"/>
    <xf numFmtId="0" fontId="22" fillId="0" borderId="0" xfId="45" applyNumberFormat="1" applyFont="1" applyFill="1" applyAlignment="1"/>
    <xf numFmtId="0" fontId="35" fillId="0" borderId="0" xfId="45" applyFont="1" applyFill="1" applyBorder="1" applyAlignment="1">
      <alignment horizontal="left" wrapText="1"/>
    </xf>
    <xf numFmtId="0" fontId="34" fillId="0" borderId="0" xfId="45" applyFont="1" applyFill="1" applyAlignment="1">
      <alignment horizontal="left" wrapText="1"/>
    </xf>
    <xf numFmtId="0" fontId="22" fillId="0" borderId="0" xfId="43" applyFont="1" applyFill="1" applyBorder="1" applyAlignment="1">
      <alignment vertical="center"/>
    </xf>
    <xf numFmtId="0" fontId="22" fillId="0" borderId="0" xfId="43" applyNumberFormat="1" applyFont="1" applyFill="1" applyAlignment="1">
      <alignment horizontal="right"/>
    </xf>
    <xf numFmtId="165" fontId="22" fillId="0" borderId="0" xfId="43" applyNumberFormat="1" applyFont="1" applyFill="1" applyBorder="1" applyAlignment="1">
      <alignment horizontal="right" vertical="center" wrapText="1"/>
    </xf>
    <xf numFmtId="0" fontId="22" fillId="0" borderId="0" xfId="43" applyFont="1" applyFill="1" applyAlignment="1">
      <alignment horizontal="right"/>
    </xf>
    <xf numFmtId="0" fontId="35" fillId="0" borderId="0" xfId="43" applyFont="1" applyFill="1" applyBorder="1" applyAlignment="1">
      <alignment horizontal="left" wrapText="1"/>
    </xf>
    <xf numFmtId="0" fontId="34" fillId="0" borderId="0" xfId="43" applyFont="1" applyFill="1" applyAlignment="1">
      <alignment horizontal="left" wrapText="1"/>
    </xf>
    <xf numFmtId="0" fontId="22" fillId="0" borderId="0" xfId="43" applyFont="1" applyFill="1" applyAlignment="1"/>
    <xf numFmtId="0" fontId="31" fillId="0" borderId="0" xfId="43" applyFont="1" applyFill="1" applyBorder="1"/>
    <xf numFmtId="165" fontId="31" fillId="0" borderId="0" xfId="43" applyNumberFormat="1" applyFont="1" applyFill="1" applyBorder="1" applyAlignment="1">
      <alignment wrapText="1"/>
    </xf>
    <xf numFmtId="167" fontId="31" fillId="0" borderId="0" xfId="43" applyNumberFormat="1" applyFont="1" applyFill="1" applyBorder="1" applyAlignment="1">
      <alignment wrapText="1"/>
    </xf>
    <xf numFmtId="167" fontId="31" fillId="0" borderId="0" xfId="43" applyNumberFormat="1" applyFont="1" applyFill="1" applyBorder="1" applyAlignment="1"/>
    <xf numFmtId="0" fontId="22" fillId="0" borderId="0" xfId="43" applyFont="1" applyFill="1" applyBorder="1" applyAlignment="1">
      <alignment vertical="top"/>
    </xf>
    <xf numFmtId="166" fontId="22" fillId="0" borderId="0" xfId="43" applyNumberFormat="1" applyFont="1" applyFill="1" applyBorder="1" applyAlignment="1">
      <alignment horizontal="right" vertical="center" wrapText="1"/>
    </xf>
    <xf numFmtId="0" fontId="22" fillId="0" borderId="0" xfId="45" applyFont="1" applyFill="1" applyAlignment="1">
      <alignment vertical="top"/>
    </xf>
    <xf numFmtId="0" fontId="33" fillId="0" borderId="10" xfId="43" applyFont="1" applyFill="1" applyBorder="1" applyAlignment="1">
      <alignment vertical="top"/>
    </xf>
    <xf numFmtId="0" fontId="32" fillId="0" borderId="10" xfId="43" applyFont="1" applyFill="1" applyBorder="1" applyAlignment="1">
      <alignment horizontal="left" vertical="top"/>
    </xf>
    <xf numFmtId="0" fontId="22" fillId="0" borderId="11" xfId="43" applyFont="1" applyFill="1" applyBorder="1" applyAlignment="1">
      <alignment vertical="center"/>
    </xf>
    <xf numFmtId="0" fontId="34" fillId="0" borderId="11" xfId="43" applyFont="1" applyFill="1" applyBorder="1" applyAlignment="1">
      <alignment horizontal="right" vertical="center"/>
    </xf>
    <xf numFmtId="0" fontId="22" fillId="0" borderId="0" xfId="43" applyNumberFormat="1" applyFont="1" applyFill="1" applyAlignment="1">
      <alignment vertical="center"/>
    </xf>
    <xf numFmtId="0" fontId="22" fillId="0" borderId="0" xfId="43" applyNumberFormat="1" applyFont="1" applyFill="1" applyAlignment="1">
      <alignment horizontal="right" vertical="center"/>
    </xf>
    <xf numFmtId="170" fontId="22" fillId="0" borderId="0" xfId="43" applyNumberFormat="1" applyFont="1" applyFill="1" applyAlignment="1">
      <alignment horizontal="right" vertical="center"/>
    </xf>
    <xf numFmtId="0" fontId="22" fillId="0" borderId="0" xfId="43" applyFont="1" applyFill="1" applyAlignment="1">
      <alignment horizontal="right" vertical="center"/>
    </xf>
    <xf numFmtId="169" fontId="22" fillId="0" borderId="0" xfId="43" applyNumberFormat="1" applyFont="1" applyFill="1" applyAlignment="1">
      <alignment horizontal="right" vertical="center"/>
    </xf>
    <xf numFmtId="0" fontId="22" fillId="0" borderId="0" xfId="43" applyFont="1" applyFill="1" applyBorder="1" applyAlignment="1">
      <alignment horizontal="right" vertical="center"/>
    </xf>
    <xf numFmtId="0" fontId="31" fillId="0" borderId="10" xfId="43" applyFont="1" applyFill="1" applyBorder="1" applyAlignment="1"/>
    <xf numFmtId="0" fontId="31" fillId="0" borderId="0" xfId="43" applyFont="1" applyFill="1" applyBorder="1" applyAlignment="1">
      <alignment vertical="center"/>
    </xf>
    <xf numFmtId="0" fontId="31" fillId="0" borderId="0" xfId="43" applyFont="1" applyFill="1" applyBorder="1" applyAlignment="1">
      <alignment horizontal="right" vertical="center"/>
    </xf>
    <xf numFmtId="170" fontId="31" fillId="0" borderId="0" xfId="43" applyNumberFormat="1" applyFont="1" applyFill="1" applyBorder="1" applyAlignment="1">
      <alignment horizontal="right" vertical="center"/>
    </xf>
    <xf numFmtId="0" fontId="34" fillId="0" borderId="0" xfId="43" applyFont="1" applyFill="1" applyBorder="1" applyAlignment="1">
      <alignment horizontal="right" vertical="center"/>
    </xf>
    <xf numFmtId="0" fontId="22" fillId="0" borderId="0" xfId="43" applyFont="1" applyFill="1" applyBorder="1" applyAlignment="1">
      <alignment horizontal="right" vertical="center" wrapText="1"/>
    </xf>
    <xf numFmtId="0" fontId="34" fillId="0" borderId="10" xfId="43" applyFont="1" applyFill="1" applyBorder="1" applyAlignment="1">
      <alignment horizontal="right" vertical="center"/>
    </xf>
    <xf numFmtId="0" fontId="34" fillId="0" borderId="0" xfId="43" applyFont="1" applyFill="1" applyBorder="1" applyAlignment="1">
      <alignment horizontal="right"/>
    </xf>
    <xf numFmtId="0" fontId="22" fillId="0" borderId="0" xfId="43" applyNumberFormat="1" applyFont="1" applyFill="1" applyBorder="1" applyAlignment="1">
      <alignment vertical="center"/>
    </xf>
    <xf numFmtId="0" fontId="31" fillId="0" borderId="10" xfId="43" applyFont="1" applyFill="1" applyBorder="1" applyAlignment="1">
      <alignment horizontal="right"/>
    </xf>
    <xf numFmtId="0" fontId="37" fillId="0" borderId="0" xfId="43" applyFont="1" applyFill="1" applyAlignment="1">
      <alignment horizontal="right" vertical="center"/>
    </xf>
    <xf numFmtId="166" fontId="22" fillId="0" borderId="0" xfId="43" applyNumberFormat="1" applyFont="1" applyFill="1" applyBorder="1" applyAlignment="1">
      <alignment horizontal="right" vertical="center"/>
    </xf>
    <xf numFmtId="0" fontId="31" fillId="0" borderId="0" xfId="43" applyFont="1" applyFill="1" applyAlignment="1">
      <alignment vertical="center"/>
    </xf>
    <xf numFmtId="165" fontId="31" fillId="0" borderId="0" xfId="43" applyNumberFormat="1" applyFont="1" applyFill="1" applyBorder="1" applyAlignment="1">
      <alignment horizontal="right" vertical="center" wrapText="1"/>
    </xf>
    <xf numFmtId="0" fontId="22" fillId="0" borderId="11" xfId="43" applyFont="1" applyFill="1" applyBorder="1" applyAlignment="1"/>
    <xf numFmtId="0" fontId="22" fillId="0" borderId="0" xfId="43" applyFont="1" applyFill="1" applyBorder="1" applyAlignment="1">
      <alignment horizontal="left" vertical="center" indent="1"/>
    </xf>
    <xf numFmtId="0" fontId="0" fillId="0" borderId="0" xfId="0" applyFill="1"/>
    <xf numFmtId="0" fontId="4" fillId="0" borderId="0" xfId="43" applyFont="1" applyFill="1" applyAlignment="1"/>
    <xf numFmtId="0" fontId="31" fillId="0" borderId="0" xfId="45" applyFont="1" applyFill="1" applyAlignment="1"/>
    <xf numFmtId="0" fontId="33" fillId="0" borderId="0" xfId="43" applyFont="1" applyFill="1" applyBorder="1" applyAlignment="1">
      <alignment vertical="top"/>
    </xf>
    <xf numFmtId="0" fontId="34" fillId="0" borderId="11" xfId="46" applyFont="1" applyFill="1" applyBorder="1" applyAlignment="1">
      <alignment horizontal="right" vertical="center"/>
    </xf>
    <xf numFmtId="0" fontId="22" fillId="0" borderId="0" xfId="46" applyFont="1" applyFill="1" applyBorder="1" applyAlignment="1">
      <alignment vertical="center"/>
    </xf>
    <xf numFmtId="0" fontId="22" fillId="0" borderId="0" xfId="46" applyFont="1" applyFill="1" applyBorder="1" applyAlignment="1">
      <alignment horizontal="right" vertical="center"/>
    </xf>
    <xf numFmtId="165" fontId="22" fillId="0" borderId="0" xfId="43" applyNumberFormat="1" applyFont="1" applyFill="1" applyBorder="1" applyAlignment="1">
      <alignment vertical="center"/>
    </xf>
    <xf numFmtId="165" fontId="22" fillId="0" borderId="0" xfId="43" applyNumberFormat="1" applyFont="1" applyFill="1" applyBorder="1" applyAlignment="1">
      <alignment horizontal="right" vertical="center"/>
    </xf>
    <xf numFmtId="165" fontId="22" fillId="0" borderId="10" xfId="43" applyNumberFormat="1" applyFont="1" applyFill="1" applyBorder="1" applyAlignment="1">
      <alignment horizontal="right" vertical="center" wrapText="1"/>
    </xf>
    <xf numFmtId="0" fontId="22" fillId="0" borderId="0" xfId="43" applyFont="1" applyFill="1" applyBorder="1" applyAlignment="1">
      <alignment horizontal="left" vertical="center" wrapText="1"/>
    </xf>
    <xf numFmtId="0" fontId="34" fillId="0" borderId="0" xfId="43" applyFont="1" applyFill="1" applyBorder="1" applyAlignment="1">
      <alignment horizontal="right" wrapText="1"/>
    </xf>
    <xf numFmtId="0" fontId="34" fillId="0" borderId="0" xfId="46" applyFont="1" applyFill="1" applyBorder="1" applyAlignment="1">
      <alignment horizontal="right" vertical="center"/>
    </xf>
    <xf numFmtId="0" fontId="22" fillId="0" borderId="0" xfId="45" applyFont="1" applyFill="1" applyAlignment="1">
      <alignment horizontal="left" indent="1"/>
    </xf>
    <xf numFmtId="0" fontId="35" fillId="0" borderId="0" xfId="45" applyFont="1" applyFill="1" applyBorder="1" applyAlignment="1">
      <alignment horizontal="left" wrapText="1" indent="1"/>
    </xf>
    <xf numFmtId="0" fontId="22" fillId="0" borderId="0" xfId="46" applyFont="1" applyFill="1" applyBorder="1" applyAlignment="1">
      <alignment horizontal="left" vertical="center" wrapText="1" indent="2"/>
    </xf>
    <xf numFmtId="0" fontId="4" fillId="0" borderId="0" xfId="45" applyFont="1" applyFill="1" applyBorder="1" applyAlignment="1">
      <alignment vertical="top"/>
    </xf>
    <xf numFmtId="0" fontId="0" fillId="0" borderId="0" xfId="0" applyAlignment="1"/>
    <xf numFmtId="0" fontId="0" fillId="0" borderId="0" xfId="0" applyFill="1" applyAlignment="1">
      <alignment vertical="center"/>
    </xf>
    <xf numFmtId="0" fontId="22" fillId="0" borderId="0" xfId="45" applyFont="1" applyFill="1" applyBorder="1" applyAlignment="1">
      <alignment horizontal="justify" vertical="top"/>
    </xf>
    <xf numFmtId="0" fontId="4" fillId="0" borderId="0" xfId="45" applyFont="1" applyFill="1" applyBorder="1" applyAlignment="1">
      <alignment horizontal="justify" vertical="top"/>
    </xf>
    <xf numFmtId="0" fontId="40" fillId="0" borderId="0" xfId="43" applyFont="1" applyFill="1" applyBorder="1" applyAlignment="1">
      <alignment vertical="center"/>
    </xf>
    <xf numFmtId="0" fontId="40" fillId="0" borderId="0" xfId="43" applyFont="1" applyFill="1" applyAlignment="1">
      <alignment vertical="center"/>
    </xf>
    <xf numFmtId="0" fontId="39" fillId="0" borderId="0" xfId="43" applyFont="1" applyFill="1" applyAlignment="1">
      <alignment horizontal="left" vertical="center" indent="1"/>
    </xf>
    <xf numFmtId="0" fontId="4" fillId="0" borderId="0" xfId="43" applyFont="1" applyFill="1" applyBorder="1" applyAlignment="1">
      <alignment horizontal="justify" vertical="top" wrapText="1"/>
    </xf>
    <xf numFmtId="0" fontId="22" fillId="0" borderId="0" xfId="43" applyFont="1" applyFill="1" applyBorder="1" applyAlignment="1">
      <alignment horizontal="justify" vertical="top" wrapText="1"/>
    </xf>
    <xf numFmtId="166" fontId="31" fillId="0" borderId="0" xfId="43" applyNumberFormat="1" applyFont="1" applyFill="1" applyBorder="1" applyAlignment="1">
      <alignment horizontal="right" vertical="center" wrapText="1"/>
    </xf>
    <xf numFmtId="0" fontId="4" fillId="0" borderId="0" xfId="43" applyFont="1" applyFill="1" applyBorder="1" applyAlignment="1">
      <alignment vertical="top"/>
    </xf>
    <xf numFmtId="0" fontId="4" fillId="0" borderId="0" xfId="43" applyFont="1" applyFill="1" applyBorder="1" applyAlignment="1">
      <alignment vertical="center"/>
    </xf>
    <xf numFmtId="0" fontId="4" fillId="0" borderId="0" xfId="46" applyFont="1" applyFill="1" applyBorder="1" applyAlignment="1">
      <alignment horizontal="left" vertical="center" wrapText="1"/>
    </xf>
    <xf numFmtId="0" fontId="4" fillId="0" borderId="0" xfId="43" applyFont="1" applyFill="1" applyBorder="1" applyAlignment="1">
      <alignment horizontal="left" vertical="center" indent="1"/>
    </xf>
    <xf numFmtId="0" fontId="39" fillId="0" borderId="0" xfId="43" applyFont="1" applyFill="1" applyAlignment="1">
      <alignment vertical="center"/>
    </xf>
    <xf numFmtId="0" fontId="39" fillId="0" borderId="0" xfId="43" applyNumberFormat="1" applyFont="1" applyFill="1" applyAlignment="1">
      <alignment horizontal="right" vertical="center"/>
    </xf>
    <xf numFmtId="170" fontId="39" fillId="0" borderId="0" xfId="43" applyNumberFormat="1" applyFont="1" applyFill="1" applyAlignment="1">
      <alignment horizontal="right" vertical="center"/>
    </xf>
    <xf numFmtId="0" fontId="39" fillId="0" borderId="0" xfId="43" applyFont="1" applyFill="1" applyAlignment="1">
      <alignment horizontal="right" vertical="center"/>
    </xf>
    <xf numFmtId="169" fontId="39" fillId="0" borderId="0" xfId="43" applyNumberFormat="1" applyFont="1" applyFill="1" applyAlignment="1">
      <alignment horizontal="right" vertical="center"/>
    </xf>
    <xf numFmtId="0" fontId="39" fillId="0" borderId="0" xfId="43" applyFont="1" applyFill="1" applyBorder="1" applyAlignment="1">
      <alignment horizontal="right" vertical="center"/>
    </xf>
    <xf numFmtId="0" fontId="46" fillId="0" borderId="0" xfId="43" applyFont="1" applyFill="1" applyBorder="1" applyAlignment="1">
      <alignment vertical="center"/>
    </xf>
    <xf numFmtId="0" fontId="31" fillId="0" borderId="0" xfId="0" applyFont="1"/>
    <xf numFmtId="0" fontId="4" fillId="0" borderId="0" xfId="43" applyFont="1" applyFill="1" applyBorder="1"/>
    <xf numFmtId="0" fontId="4" fillId="0" borderId="0" xfId="43" applyFont="1" applyFill="1" applyAlignment="1">
      <alignment vertical="top"/>
    </xf>
    <xf numFmtId="0" fontId="34" fillId="0" borderId="0" xfId="43" applyFont="1" applyFill="1" applyAlignment="1">
      <alignment vertical="top"/>
    </xf>
    <xf numFmtId="0" fontId="4" fillId="0" borderId="0" xfId="43" applyFont="1" applyFill="1" applyBorder="1" applyAlignment="1">
      <alignment horizontal="justify" vertical="top" wrapText="1"/>
    </xf>
    <xf numFmtId="0" fontId="22" fillId="0" borderId="0" xfId="43" applyFont="1" applyFill="1" applyAlignment="1">
      <alignment vertical="center"/>
    </xf>
    <xf numFmtId="0" fontId="22" fillId="0" borderId="0" xfId="43" applyFont="1" applyFill="1" applyAlignment="1">
      <alignment horizontal="left" vertical="center"/>
    </xf>
    <xf numFmtId="0" fontId="4" fillId="0" borderId="0" xfId="43" applyFont="1" applyFill="1" applyAlignment="1">
      <alignment vertical="center"/>
    </xf>
    <xf numFmtId="0" fontId="4" fillId="0" borderId="0" xfId="43" applyFont="1" applyFill="1" applyBorder="1" applyAlignment="1">
      <alignment horizontal="justify" vertical="top" wrapText="1"/>
    </xf>
    <xf numFmtId="0" fontId="0" fillId="0" borderId="0" xfId="0" applyFill="1" applyBorder="1" applyAlignment="1">
      <alignment horizontal="center" vertical="center"/>
    </xf>
    <xf numFmtId="0" fontId="22" fillId="0" borderId="0" xfId="46" applyFont="1" applyFill="1" applyBorder="1" applyAlignment="1">
      <alignment horizontal="center" vertical="center"/>
    </xf>
    <xf numFmtId="0" fontId="0" fillId="0" borderId="10" xfId="0" applyFill="1" applyBorder="1" applyAlignment="1">
      <alignment horizontal="center" vertical="center"/>
    </xf>
    <xf numFmtId="0" fontId="34" fillId="0" borderId="11" xfId="45" applyFont="1" applyFill="1" applyBorder="1" applyAlignment="1">
      <alignment horizontal="left" vertical="center"/>
    </xf>
    <xf numFmtId="0" fontId="34" fillId="0" borderId="11" xfId="43" applyFont="1" applyFill="1" applyBorder="1" applyAlignment="1">
      <alignment horizontal="right" vertical="center" wrapText="1"/>
    </xf>
    <xf numFmtId="0" fontId="34" fillId="0" borderId="10" xfId="43" applyFont="1" applyFill="1" applyBorder="1" applyAlignment="1">
      <alignment horizontal="right" vertical="center" wrapText="1"/>
    </xf>
    <xf numFmtId="0" fontId="32" fillId="0" borderId="10" xfId="43" applyFont="1" applyFill="1" applyBorder="1" applyAlignment="1">
      <alignment vertical="top"/>
    </xf>
    <xf numFmtId="0" fontId="4" fillId="0" borderId="0" xfId="45" applyFont="1" applyFill="1" applyAlignment="1">
      <alignment horizontal="left" vertical="center" indent="2"/>
    </xf>
    <xf numFmtId="0" fontId="4" fillId="0" borderId="0" xfId="45" applyFont="1" applyFill="1" applyBorder="1" applyAlignment="1">
      <alignment horizontal="left" vertical="center" indent="2"/>
    </xf>
    <xf numFmtId="0" fontId="31" fillId="0" borderId="0" xfId="43" applyFont="1" applyFill="1" applyBorder="1" applyAlignment="1">
      <alignment horizontal="left" indent="2"/>
    </xf>
    <xf numFmtId="0" fontId="31" fillId="0" borderId="5" xfId="43" applyFont="1" applyFill="1" applyBorder="1"/>
    <xf numFmtId="165" fontId="31" fillId="0" borderId="5" xfId="43" applyNumberFormat="1" applyFont="1" applyFill="1" applyBorder="1" applyAlignment="1">
      <alignment wrapText="1"/>
    </xf>
    <xf numFmtId="167" fontId="31" fillId="0" borderId="5" xfId="43" applyNumberFormat="1" applyFont="1" applyFill="1" applyBorder="1" applyAlignment="1">
      <alignment wrapText="1"/>
    </xf>
    <xf numFmtId="167" fontId="31" fillId="0" borderId="5" xfId="43" applyNumberFormat="1" applyFont="1" applyFill="1" applyBorder="1" applyAlignment="1"/>
    <xf numFmtId="0" fontId="31" fillId="0" borderId="10" xfId="43" applyFont="1" applyFill="1" applyBorder="1" applyAlignment="1">
      <alignment horizontal="left" indent="2"/>
    </xf>
    <xf numFmtId="0" fontId="46" fillId="0" borderId="0" xfId="45" applyFont="1" applyFill="1" applyBorder="1" applyAlignment="1">
      <alignment horizontal="left"/>
    </xf>
    <xf numFmtId="0" fontId="31" fillId="0" borderId="5" xfId="43" applyFont="1" applyFill="1" applyBorder="1" applyAlignment="1">
      <alignment horizontal="left" indent="1"/>
    </xf>
    <xf numFmtId="166" fontId="31" fillId="0" borderId="5" xfId="43" applyNumberFormat="1" applyFont="1" applyFill="1" applyBorder="1" applyAlignment="1">
      <alignment horizontal="right" vertical="center" wrapText="1"/>
    </xf>
    <xf numFmtId="0" fontId="22" fillId="0" borderId="11" xfId="45" applyFont="1" applyFill="1" applyBorder="1" applyAlignment="1">
      <alignment horizontal="left" vertical="center"/>
    </xf>
    <xf numFmtId="0" fontId="44" fillId="0" borderId="10" xfId="43" applyFont="1" applyFill="1" applyBorder="1" applyAlignment="1">
      <alignment vertical="top"/>
    </xf>
    <xf numFmtId="0" fontId="45" fillId="0" borderId="10" xfId="43" applyFont="1" applyFill="1" applyBorder="1" applyAlignment="1">
      <alignment vertical="top"/>
    </xf>
    <xf numFmtId="0" fontId="22" fillId="0" borderId="0" xfId="43" applyFill="1" applyBorder="1" applyAlignment="1" applyProtection="1">
      <alignment horizontal="left" indent="2"/>
    </xf>
    <xf numFmtId="0" fontId="4" fillId="0" borderId="0" xfId="43" applyFont="1" applyFill="1" applyBorder="1" applyAlignment="1" applyProtection="1">
      <alignment horizontal="left" indent="2"/>
    </xf>
    <xf numFmtId="0" fontId="4" fillId="0" borderId="0" xfId="45" applyFont="1" applyFill="1" applyBorder="1" applyAlignment="1">
      <alignment horizontal="left" vertical="top"/>
    </xf>
    <xf numFmtId="0" fontId="22" fillId="0" borderId="5" xfId="43" applyFont="1" applyFill="1" applyBorder="1" applyAlignment="1">
      <alignment vertical="center"/>
    </xf>
    <xf numFmtId="0" fontId="31" fillId="0" borderId="5" xfId="45" quotePrefix="1" applyFont="1" applyFill="1" applyBorder="1" applyAlignment="1">
      <alignment horizontal="left" vertical="center"/>
    </xf>
    <xf numFmtId="0" fontId="22" fillId="0" borderId="0" xfId="43" applyFont="1" applyFill="1" applyAlignment="1">
      <alignment horizontal="left" vertical="center" indent="1"/>
    </xf>
    <xf numFmtId="0" fontId="4" fillId="0" borderId="0" xfId="43" applyFont="1" applyFill="1" applyAlignment="1">
      <alignment horizontal="right" vertical="center"/>
    </xf>
    <xf numFmtId="0" fontId="31" fillId="0" borderId="5" xfId="43" applyFont="1" applyFill="1" applyBorder="1" applyAlignment="1">
      <alignment vertical="center"/>
    </xf>
    <xf numFmtId="167" fontId="22" fillId="0" borderId="5" xfId="43" applyNumberFormat="1" applyFont="1" applyFill="1" applyBorder="1" applyAlignment="1">
      <alignment horizontal="right" vertical="center" wrapText="1"/>
    </xf>
    <xf numFmtId="0" fontId="31" fillId="0" borderId="0" xfId="43" applyFont="1" applyFill="1" applyAlignment="1">
      <alignment horizontal="right" vertical="center"/>
    </xf>
    <xf numFmtId="0" fontId="34" fillId="0" borderId="0" xfId="43" applyNumberFormat="1" applyFont="1" applyFill="1" applyAlignment="1">
      <alignment horizontal="right" vertical="center"/>
    </xf>
    <xf numFmtId="0" fontId="4" fillId="0" borderId="0" xfId="43" applyFont="1" applyFill="1" applyBorder="1" applyAlignment="1">
      <alignment horizontal="left" vertical="center"/>
    </xf>
    <xf numFmtId="167" fontId="22" fillId="0" borderId="5" xfId="43" applyNumberFormat="1" applyFont="1" applyFill="1" applyBorder="1" applyAlignment="1">
      <alignment horizontal="right" vertical="center"/>
    </xf>
    <xf numFmtId="1" fontId="22" fillId="0" borderId="0" xfId="43" applyNumberFormat="1" applyFont="1" applyFill="1" applyBorder="1" applyAlignment="1">
      <alignment horizontal="justify" vertical="top"/>
    </xf>
    <xf numFmtId="0" fontId="34" fillId="0" borderId="0" xfId="43" applyFont="1" applyFill="1" applyBorder="1" applyAlignment="1">
      <alignment vertical="top"/>
    </xf>
    <xf numFmtId="0" fontId="46" fillId="0" borderId="0" xfId="43" applyFont="1" applyFill="1" applyAlignment="1">
      <alignment vertical="center"/>
    </xf>
    <xf numFmtId="0" fontId="39" fillId="0" borderId="0" xfId="43" applyFont="1" applyFill="1" applyAlignment="1">
      <alignment horizontal="left" vertical="center" indent="2"/>
    </xf>
    <xf numFmtId="0" fontId="39" fillId="0" borderId="0" xfId="43" applyNumberFormat="1" applyFont="1" applyFill="1" applyAlignment="1">
      <alignment horizontal="left" vertical="center" indent="2"/>
    </xf>
    <xf numFmtId="0" fontId="46" fillId="0" borderId="0" xfId="43" applyNumberFormat="1" applyFont="1" applyFill="1" applyAlignment="1">
      <alignment horizontal="right" vertical="center"/>
    </xf>
    <xf numFmtId="0" fontId="46" fillId="0" borderId="0" xfId="43" applyFont="1" applyFill="1" applyAlignment="1">
      <alignment horizontal="right" vertical="center"/>
    </xf>
    <xf numFmtId="0" fontId="31" fillId="0" borderId="0" xfId="43" applyFont="1" applyFill="1" applyAlignment="1"/>
    <xf numFmtId="0" fontId="4" fillId="0" borderId="10" xfId="43" applyFont="1" applyFill="1" applyBorder="1" applyAlignment="1">
      <alignment vertical="center"/>
    </xf>
    <xf numFmtId="0" fontId="4" fillId="0" borderId="10" xfId="43" applyFont="1" applyFill="1" applyBorder="1" applyAlignment="1">
      <alignment horizontal="right" vertical="center"/>
    </xf>
    <xf numFmtId="0" fontId="4" fillId="0" borderId="0" xfId="0" applyFont="1"/>
    <xf numFmtId="0" fontId="4" fillId="0" borderId="10" xfId="0" applyFont="1" applyBorder="1"/>
    <xf numFmtId="0" fontId="48" fillId="0" borderId="0" xfId="0" applyFont="1"/>
    <xf numFmtId="0" fontId="31" fillId="0" borderId="10" xfId="0" applyFont="1" applyBorder="1"/>
    <xf numFmtId="0" fontId="4" fillId="0" borderId="0" xfId="0" applyFont="1" applyAlignment="1">
      <alignment horizontal="justify" vertical="top" wrapText="1"/>
    </xf>
    <xf numFmtId="0" fontId="50" fillId="0" borderId="0" xfId="60" applyFont="1" applyAlignment="1">
      <alignment horizontal="left" vertical="top"/>
    </xf>
    <xf numFmtId="0" fontId="51" fillId="0" borderId="0" xfId="0" applyFont="1"/>
    <xf numFmtId="0" fontId="22" fillId="0" borderId="0" xfId="45" applyFont="1" applyFill="1" applyBorder="1" applyAlignment="1">
      <alignment horizontal="justify" vertical="top"/>
    </xf>
    <xf numFmtId="0" fontId="22" fillId="0" borderId="0" xfId="43" applyFont="1" applyFill="1" applyBorder="1" applyAlignment="1"/>
    <xf numFmtId="0" fontId="4" fillId="0" borderId="0" xfId="43" applyFont="1" applyFill="1" applyBorder="1" applyAlignment="1">
      <alignment horizontal="left" vertical="center" indent="2"/>
    </xf>
    <xf numFmtId="0" fontId="4" fillId="0" borderId="0" xfId="0" applyFont="1" applyAlignment="1">
      <alignment vertical="top"/>
    </xf>
    <xf numFmtId="0" fontId="22" fillId="0" borderId="5" xfId="43" applyFont="1" applyFill="1" applyBorder="1" applyAlignment="1">
      <alignment horizontal="left" vertical="center" wrapText="1"/>
    </xf>
    <xf numFmtId="165" fontId="22" fillId="0" borderId="5" xfId="43" applyNumberFormat="1" applyFont="1" applyFill="1" applyBorder="1" applyAlignment="1">
      <alignment horizontal="right" vertical="center" wrapText="1"/>
    </xf>
    <xf numFmtId="0" fontId="22" fillId="0" borderId="0" xfId="45" applyFont="1" applyFill="1" applyBorder="1" applyAlignment="1">
      <alignment horizontal="justify" vertical="top"/>
    </xf>
    <xf numFmtId="0" fontId="31" fillId="22" borderId="0" xfId="43" applyFont="1" applyFill="1" applyAlignment="1">
      <alignment vertical="top"/>
    </xf>
    <xf numFmtId="0" fontId="4" fillId="22" borderId="0" xfId="43" applyFont="1" applyFill="1" applyAlignment="1">
      <alignment vertical="top"/>
    </xf>
    <xf numFmtId="172" fontId="22" fillId="0" borderId="0" xfId="43" applyNumberFormat="1" applyFont="1" applyFill="1" applyBorder="1" applyAlignment="1">
      <alignment horizontal="right" vertical="center"/>
    </xf>
    <xf numFmtId="172" fontId="31" fillId="0" borderId="10" xfId="43" applyNumberFormat="1" applyFont="1" applyFill="1" applyBorder="1" applyAlignment="1">
      <alignment horizontal="right" vertical="center"/>
    </xf>
    <xf numFmtId="0" fontId="52" fillId="0" borderId="0" xfId="0" applyFont="1"/>
    <xf numFmtId="165" fontId="52" fillId="0" borderId="0" xfId="43" applyNumberFormat="1" applyFont="1" applyFill="1" applyBorder="1" applyAlignment="1">
      <alignment horizontal="right" vertical="center" wrapText="1"/>
    </xf>
    <xf numFmtId="0" fontId="53" fillId="0" borderId="10" xfId="43" applyFont="1" applyFill="1" applyBorder="1" applyAlignment="1">
      <alignment vertical="top"/>
    </xf>
    <xf numFmtId="165" fontId="22" fillId="0" borderId="0" xfId="43" applyNumberFormat="1" applyFont="1" applyFill="1" applyBorder="1" applyAlignment="1">
      <alignment horizontal="left" vertical="center"/>
    </xf>
    <xf numFmtId="0" fontId="4" fillId="0" borderId="0" xfId="45" applyFont="1" applyFill="1" applyBorder="1" applyAlignment="1">
      <alignment horizontal="justify" vertical="top"/>
    </xf>
    <xf numFmtId="0" fontId="4" fillId="0" borderId="0" xfId="67"/>
    <xf numFmtId="0" fontId="52" fillId="0" borderId="0" xfId="67" applyFont="1"/>
    <xf numFmtId="0" fontId="22" fillId="0" borderId="0" xfId="43" applyNumberFormat="1" applyFont="1" applyFill="1" applyBorder="1" applyAlignment="1">
      <alignment horizontal="right"/>
    </xf>
    <xf numFmtId="0" fontId="46" fillId="0" borderId="0" xfId="45" applyFont="1" applyFill="1" applyBorder="1" applyAlignment="1"/>
    <xf numFmtId="0" fontId="22" fillId="0" borderId="0" xfId="45" applyFont="1" applyFill="1" applyBorder="1" applyAlignment="1"/>
    <xf numFmtId="0" fontId="22" fillId="0" borderId="0" xfId="45" applyNumberFormat="1" applyFont="1" applyFill="1" applyBorder="1" applyAlignment="1"/>
    <xf numFmtId="165" fontId="52" fillId="0" borderId="0" xfId="43" applyNumberFormat="1" applyFont="1" applyFill="1" applyBorder="1" applyAlignment="1">
      <alignment horizontal="left" vertical="center"/>
    </xf>
    <xf numFmtId="0" fontId="4" fillId="0" borderId="0" xfId="67" applyFill="1"/>
    <xf numFmtId="0" fontId="4" fillId="0" borderId="0" xfId="66" applyFont="1" applyFill="1" applyAlignment="1"/>
    <xf numFmtId="169" fontId="4" fillId="0" borderId="0" xfId="66" applyNumberFormat="1" applyFont="1" applyFill="1" applyAlignment="1">
      <alignment horizontal="right" vertical="center"/>
    </xf>
    <xf numFmtId="0" fontId="4" fillId="0" borderId="0" xfId="66" applyFont="1" applyFill="1" applyBorder="1" applyAlignment="1">
      <alignment horizontal="left" vertical="center" indent="1"/>
    </xf>
    <xf numFmtId="166" fontId="4" fillId="0" borderId="0" xfId="66" applyNumberFormat="1" applyFont="1" applyFill="1" applyBorder="1" applyAlignment="1">
      <alignment horizontal="right" vertical="center"/>
    </xf>
    <xf numFmtId="166" fontId="52" fillId="0" borderId="0" xfId="66" applyNumberFormat="1" applyFont="1" applyFill="1" applyBorder="1" applyAlignment="1">
      <alignment horizontal="left" vertical="center"/>
    </xf>
    <xf numFmtId="0" fontId="4" fillId="0" borderId="0" xfId="66" applyFont="1" applyFill="1" applyBorder="1" applyAlignment="1">
      <alignment horizontal="left" vertical="center" indent="3"/>
    </xf>
    <xf numFmtId="0" fontId="46" fillId="0" borderId="0" xfId="66" applyFont="1" applyFill="1" applyBorder="1" applyAlignment="1">
      <alignment vertical="center"/>
    </xf>
    <xf numFmtId="0" fontId="40" fillId="0" borderId="0" xfId="66" applyFont="1" applyFill="1" applyBorder="1" applyAlignment="1">
      <alignment vertical="center"/>
    </xf>
    <xf numFmtId="0" fontId="40" fillId="0" borderId="0" xfId="66" applyFont="1" applyFill="1" applyAlignment="1">
      <alignment vertical="center"/>
    </xf>
    <xf numFmtId="0" fontId="4" fillId="0" borderId="0" xfId="66" applyFont="1" applyFill="1" applyAlignment="1">
      <alignment horizontal="right" vertical="center"/>
    </xf>
    <xf numFmtId="0" fontId="39" fillId="0" borderId="0" xfId="66" applyFont="1" applyFill="1" applyAlignment="1">
      <alignment horizontal="left" vertical="center" indent="1"/>
    </xf>
    <xf numFmtId="0" fontId="4" fillId="0" borderId="0" xfId="66" applyFont="1" applyFill="1" applyBorder="1" applyAlignment="1">
      <alignment horizontal="right" vertical="center"/>
    </xf>
    <xf numFmtId="0" fontId="39" fillId="0" borderId="0" xfId="66" applyFont="1" applyFill="1" applyAlignment="1">
      <alignment horizontal="left" vertical="center" indent="2"/>
    </xf>
    <xf numFmtId="165" fontId="4" fillId="0" borderId="0" xfId="47" applyNumberFormat="1" applyFont="1" applyFill="1" applyBorder="1" applyAlignment="1">
      <alignment horizontal="right" wrapText="1"/>
    </xf>
    <xf numFmtId="0" fontId="4" fillId="0" borderId="0" xfId="66" applyNumberFormat="1" applyFont="1" applyFill="1" applyAlignment="1">
      <alignment horizontal="right" vertical="center"/>
    </xf>
    <xf numFmtId="167" fontId="39" fillId="0" borderId="0" xfId="66" applyNumberFormat="1" applyFont="1" applyFill="1" applyAlignment="1">
      <alignment horizontal="right" vertical="center"/>
    </xf>
    <xf numFmtId="0" fontId="39" fillId="0" borderId="0" xfId="66" applyNumberFormat="1" applyFont="1" applyFill="1" applyAlignment="1">
      <alignment horizontal="left" vertical="center" indent="2"/>
    </xf>
    <xf numFmtId="0" fontId="39" fillId="0" borderId="0" xfId="66" applyNumberFormat="1" applyFont="1" applyFill="1" applyAlignment="1">
      <alignment horizontal="right" vertical="center"/>
    </xf>
    <xf numFmtId="170" fontId="39" fillId="0" borderId="0" xfId="66" applyNumberFormat="1" applyFont="1" applyFill="1" applyAlignment="1">
      <alignment horizontal="right" vertical="center"/>
    </xf>
    <xf numFmtId="170" fontId="4" fillId="0" borderId="0" xfId="66" applyNumberFormat="1" applyFont="1" applyFill="1" applyAlignment="1">
      <alignment horizontal="right" vertical="center"/>
    </xf>
    <xf numFmtId="0" fontId="0" fillId="0" borderId="0" xfId="0" applyFill="1" applyAlignment="1">
      <alignment horizontal="left" indent="1"/>
    </xf>
    <xf numFmtId="0" fontId="4" fillId="0" borderId="5" xfId="45" quotePrefix="1" applyFont="1" applyFill="1" applyBorder="1" applyAlignment="1">
      <alignment horizontal="left" vertical="center"/>
    </xf>
    <xf numFmtId="0" fontId="4" fillId="0" borderId="0" xfId="43" applyFont="1" applyFill="1" applyAlignment="1">
      <alignment horizontal="left" vertical="center" indent="1"/>
    </xf>
    <xf numFmtId="0" fontId="4" fillId="0" borderId="0" xfId="43" applyFont="1" applyFill="1" applyAlignment="1">
      <alignment horizontal="left" vertical="center"/>
    </xf>
    <xf numFmtId="0" fontId="39" fillId="0" borderId="0" xfId="43" applyFont="1" applyFill="1" applyBorder="1" applyAlignment="1">
      <alignment vertical="center"/>
    </xf>
    <xf numFmtId="0" fontId="4" fillId="0" borderId="0" xfId="45" quotePrefix="1" applyFont="1" applyFill="1" applyBorder="1" applyAlignment="1">
      <alignment horizontal="left" vertical="center"/>
    </xf>
    <xf numFmtId="166" fontId="4" fillId="0" borderId="0" xfId="43" applyNumberFormat="1" applyFont="1" applyFill="1" applyBorder="1" applyAlignment="1">
      <alignment horizontal="right" vertical="center"/>
    </xf>
    <xf numFmtId="0" fontId="4" fillId="0" borderId="0" xfId="43" applyNumberFormat="1" applyFont="1" applyFill="1" applyAlignment="1">
      <alignment horizontal="right" vertical="center"/>
    </xf>
    <xf numFmtId="0" fontId="4" fillId="0" borderId="0" xfId="67" applyFont="1" applyFill="1"/>
    <xf numFmtId="0" fontId="4" fillId="0" borderId="0" xfId="66" applyFont="1" applyFill="1" applyBorder="1" applyAlignment="1">
      <alignment horizontal="left" vertical="center"/>
    </xf>
    <xf numFmtId="0" fontId="34" fillId="0" borderId="0" xfId="43" applyFont="1" applyFill="1" applyBorder="1" applyAlignment="1">
      <alignment horizontal="left"/>
    </xf>
    <xf numFmtId="0" fontId="31" fillId="27" borderId="0" xfId="43" applyFont="1" applyFill="1" applyBorder="1" applyAlignment="1">
      <alignment vertical="center"/>
    </xf>
    <xf numFmtId="0" fontId="22" fillId="27" borderId="0" xfId="43" applyFont="1" applyFill="1" applyBorder="1" applyAlignment="1">
      <alignment vertical="center"/>
    </xf>
    <xf numFmtId="0" fontId="34" fillId="27" borderId="0" xfId="43" applyFont="1" applyFill="1" applyBorder="1" applyAlignment="1">
      <alignment horizontal="right" vertical="center"/>
    </xf>
    <xf numFmtId="0" fontId="34" fillId="27" borderId="0" xfId="46" applyFont="1" applyFill="1" applyBorder="1" applyAlignment="1">
      <alignment horizontal="right" vertical="center"/>
    </xf>
    <xf numFmtId="0" fontId="22" fillId="27" borderId="0" xfId="46" applyFont="1" applyFill="1" applyBorder="1" applyAlignment="1">
      <alignment horizontal="left" vertical="center" wrapText="1" indent="2"/>
    </xf>
    <xf numFmtId="166" fontId="22" fillId="27" borderId="0" xfId="43" applyNumberFormat="1" applyFont="1" applyFill="1" applyBorder="1" applyAlignment="1">
      <alignment horizontal="right" vertical="center"/>
    </xf>
    <xf numFmtId="0" fontId="4" fillId="27" borderId="0" xfId="46" applyFont="1" applyFill="1" applyBorder="1" applyAlignment="1">
      <alignment vertical="center" wrapText="1"/>
    </xf>
    <xf numFmtId="0" fontId="33" fillId="0" borderId="0" xfId="67" applyFont="1" applyFill="1" applyBorder="1" applyAlignment="1">
      <alignment vertical="top"/>
    </xf>
    <xf numFmtId="0" fontId="33" fillId="0" borderId="0" xfId="67" applyFont="1" applyFill="1" applyAlignment="1"/>
    <xf numFmtId="0" fontId="32" fillId="0" borderId="0" xfId="67" applyFont="1" applyFill="1" applyBorder="1" applyAlignment="1">
      <alignment vertical="top"/>
    </xf>
    <xf numFmtId="0" fontId="4" fillId="0" borderId="0" xfId="67" applyFill="1" applyBorder="1" applyAlignment="1"/>
    <xf numFmtId="0" fontId="52" fillId="0" borderId="0" xfId="67" applyFont="1" applyFill="1" applyBorder="1" applyAlignment="1"/>
    <xf numFmtId="0" fontId="51" fillId="0" borderId="0" xfId="67" applyFont="1"/>
    <xf numFmtId="0" fontId="31" fillId="0" borderId="0" xfId="67" applyFont="1" applyFill="1" applyBorder="1" applyAlignment="1">
      <alignment vertical="center"/>
    </xf>
    <xf numFmtId="0" fontId="4" fillId="0" borderId="0" xfId="67" applyFont="1" applyFill="1" applyBorder="1" applyAlignment="1">
      <alignment vertical="center"/>
    </xf>
    <xf numFmtId="0" fontId="34" fillId="0" borderId="0" xfId="67" applyFont="1" applyFill="1" applyBorder="1" applyAlignment="1">
      <alignment horizontal="right" vertical="center"/>
    </xf>
    <xf numFmtId="0" fontId="4" fillId="0" borderId="11" xfId="67" applyFont="1" applyFill="1" applyBorder="1" applyAlignment="1">
      <alignment vertical="center"/>
    </xf>
    <xf numFmtId="0" fontId="34" fillId="0" borderId="11" xfId="67" applyFont="1" applyFill="1" applyBorder="1" applyAlignment="1">
      <alignment horizontal="right" vertical="center"/>
    </xf>
    <xf numFmtId="0" fontId="4" fillId="0" borderId="0" xfId="67" applyFont="1" applyFill="1" applyAlignment="1">
      <alignment vertical="center"/>
    </xf>
    <xf numFmtId="0" fontId="4" fillId="0" borderId="0" xfId="67" applyFont="1" applyFill="1" applyBorder="1" applyAlignment="1">
      <alignment horizontal="left" vertical="center" indent="2"/>
    </xf>
    <xf numFmtId="0" fontId="4" fillId="0" borderId="0" xfId="67" applyFont="1" applyFill="1" applyBorder="1" applyAlignment="1">
      <alignment horizontal="left" vertical="center"/>
    </xf>
    <xf numFmtId="0" fontId="4" fillId="0" borderId="0" xfId="67" applyFont="1" applyFill="1" applyBorder="1" applyAlignment="1">
      <alignment vertical="center" wrapText="1"/>
    </xf>
    <xf numFmtId="0" fontId="4" fillId="0" borderId="0" xfId="67" applyFont="1" applyFill="1" applyBorder="1" applyAlignment="1">
      <alignment horizontal="right" vertical="center"/>
    </xf>
    <xf numFmtId="173" fontId="4" fillId="0" borderId="0" xfId="68" applyNumberFormat="1" applyFont="1" applyFill="1" applyBorder="1" applyAlignment="1">
      <alignment horizontal="right" vertical="center"/>
    </xf>
    <xf numFmtId="0" fontId="52" fillId="0" borderId="0" xfId="67" applyFont="1" applyFill="1" applyBorder="1" applyAlignment="1">
      <alignment vertical="center" wrapText="1"/>
    </xf>
    <xf numFmtId="0" fontId="4" fillId="0" borderId="5" xfId="67" applyFont="1" applyFill="1" applyBorder="1" applyAlignment="1">
      <alignment vertical="center"/>
    </xf>
    <xf numFmtId="166" fontId="4" fillId="0" borderId="5" xfId="67" applyNumberFormat="1" applyFont="1" applyFill="1" applyBorder="1" applyAlignment="1">
      <alignment horizontal="right" vertical="center"/>
    </xf>
    <xf numFmtId="0" fontId="39" fillId="0" borderId="0" xfId="69" applyFont="1" applyFill="1" applyBorder="1" applyAlignment="1">
      <alignment vertical="top"/>
    </xf>
    <xf numFmtId="0" fontId="39" fillId="0" borderId="0" xfId="67" applyFont="1" applyFill="1" applyAlignment="1">
      <alignment horizontal="left" vertical="top"/>
    </xf>
    <xf numFmtId="0" fontId="39" fillId="0" borderId="0" xfId="67" applyFont="1" applyFill="1" applyAlignment="1">
      <alignment vertical="top"/>
    </xf>
    <xf numFmtId="0" fontId="52" fillId="0" borderId="0" xfId="67" applyFont="1" applyFill="1" applyBorder="1" applyAlignment="1">
      <alignment horizontal="left" vertical="top" indent="2"/>
    </xf>
    <xf numFmtId="0" fontId="4" fillId="0" borderId="0" xfId="67" applyFont="1" applyFill="1" applyBorder="1" applyAlignment="1">
      <alignment horizontal="left" vertical="top"/>
    </xf>
    <xf numFmtId="0" fontId="4" fillId="0" borderId="0" xfId="67" applyFill="1" applyBorder="1" applyAlignment="1">
      <alignment vertical="center" wrapText="1"/>
    </xf>
    <xf numFmtId="0" fontId="33" fillId="0" borderId="10" xfId="67" applyFont="1" applyFill="1" applyBorder="1" applyAlignment="1">
      <alignment vertical="top"/>
    </xf>
    <xf numFmtId="0" fontId="4" fillId="0" borderId="0" xfId="67" applyFont="1" applyFill="1" applyBorder="1" applyAlignment="1"/>
    <xf numFmtId="0" fontId="34" fillId="0" borderId="11" xfId="70" applyFont="1" applyFill="1" applyBorder="1" applyAlignment="1">
      <alignment horizontal="right" vertical="center"/>
    </xf>
    <xf numFmtId="170" fontId="31" fillId="0" borderId="0" xfId="69" applyNumberFormat="1" applyFont="1" applyFill="1" applyBorder="1" applyAlignment="1">
      <alignment horizontal="left" vertical="center"/>
    </xf>
    <xf numFmtId="0" fontId="34" fillId="0" borderId="0" xfId="70" applyFont="1" applyFill="1" applyBorder="1" applyAlignment="1">
      <alignment horizontal="right" vertical="center"/>
    </xf>
    <xf numFmtId="0" fontId="34" fillId="0" borderId="0" xfId="70" applyFont="1" applyFill="1" applyBorder="1" applyAlignment="1">
      <alignment horizontal="right" vertical="center" indent="2"/>
    </xf>
    <xf numFmtId="0" fontId="56" fillId="0" borderId="0" xfId="70" applyFont="1" applyFill="1" applyBorder="1" applyAlignment="1">
      <alignment horizontal="left" vertical="center"/>
    </xf>
    <xf numFmtId="0" fontId="51" fillId="0" borderId="0" xfId="70" applyFont="1" applyFill="1" applyBorder="1" applyAlignment="1">
      <alignment horizontal="right" vertical="center" indent="2"/>
    </xf>
    <xf numFmtId="0" fontId="51" fillId="0" borderId="0" xfId="70" applyFont="1" applyFill="1" applyBorder="1" applyAlignment="1">
      <alignment horizontal="left" vertical="center" indent="2"/>
    </xf>
    <xf numFmtId="170" fontId="4" fillId="0" borderId="0" xfId="69" applyNumberFormat="1" applyFont="1" applyFill="1" applyBorder="1" applyAlignment="1">
      <alignment horizontal="left" vertical="center" indent="2"/>
    </xf>
    <xf numFmtId="1" fontId="4" fillId="0" borderId="0" xfId="67" applyNumberFormat="1" applyFont="1" applyFill="1" applyBorder="1" applyAlignment="1">
      <alignment horizontal="left" vertical="center" indent="3"/>
    </xf>
    <xf numFmtId="0" fontId="4" fillId="0" borderId="0" xfId="67" applyFont="1" applyFill="1" applyBorder="1" applyAlignment="1">
      <alignment horizontal="left" indent="1"/>
    </xf>
    <xf numFmtId="0" fontId="4" fillId="0" borderId="0" xfId="67" applyFont="1" applyFill="1" applyBorder="1" applyAlignment="1">
      <alignment horizontal="left" vertical="center" indent="1"/>
    </xf>
    <xf numFmtId="174" fontId="4" fillId="0" borderId="0" xfId="71" applyNumberFormat="1" applyFont="1" applyFill="1" applyBorder="1" applyAlignment="1" applyProtection="1">
      <alignment horizontal="right" vertical="center"/>
    </xf>
    <xf numFmtId="175" fontId="36" fillId="0" borderId="0" xfId="71" applyNumberFormat="1" applyFont="1" applyFill="1" applyBorder="1" applyAlignment="1" applyProtection="1">
      <alignment horizontal="right" vertical="center"/>
    </xf>
    <xf numFmtId="0" fontId="4" fillId="0" borderId="0" xfId="67" applyFont="1" applyFill="1" applyBorder="1" applyAlignment="1">
      <alignment horizontal="justify" vertical="top"/>
    </xf>
    <xf numFmtId="0" fontId="4" fillId="0" borderId="0" xfId="72" applyFont="1" applyFill="1" applyAlignment="1">
      <alignment vertical="top"/>
    </xf>
    <xf numFmtId="0" fontId="4" fillId="0" borderId="0" xfId="72" applyFont="1"/>
    <xf numFmtId="0" fontId="4" fillId="0" borderId="0" xfId="67" applyFont="1" applyFill="1" applyAlignment="1">
      <alignment horizontal="justify" vertical="top" wrapText="1"/>
    </xf>
    <xf numFmtId="0" fontId="57" fillId="0" borderId="0" xfId="67" applyFont="1" applyFill="1" applyBorder="1" applyAlignment="1">
      <alignment horizontal="justify" vertical="top"/>
    </xf>
    <xf numFmtId="0" fontId="31" fillId="0" borderId="0" xfId="66" applyFont="1" applyFill="1" applyAlignment="1">
      <alignment vertical="top"/>
    </xf>
    <xf numFmtId="0" fontId="4" fillId="0" borderId="0" xfId="67" applyFont="1" applyFill="1" applyAlignment="1">
      <alignment horizontal="justify" vertical="top"/>
    </xf>
    <xf numFmtId="0" fontId="31" fillId="0" borderId="5" xfId="67" applyFont="1" applyFill="1" applyBorder="1" applyAlignment="1">
      <alignment horizontal="left" vertical="center"/>
    </xf>
    <xf numFmtId="0" fontId="55" fillId="0" borderId="0" xfId="67" applyFont="1" applyFill="1" applyBorder="1" applyAlignment="1">
      <alignment horizontal="right" vertical="center"/>
    </xf>
    <xf numFmtId="0" fontId="4" fillId="0" borderId="0" xfId="67" applyFont="1" applyFill="1" applyBorder="1" applyAlignment="1">
      <alignment horizontal="justify" wrapText="1"/>
    </xf>
    <xf numFmtId="176" fontId="39" fillId="0" borderId="0" xfId="68" applyNumberFormat="1" applyFont="1" applyFill="1" applyBorder="1" applyAlignment="1">
      <alignment horizontal="right" vertical="center"/>
    </xf>
    <xf numFmtId="0" fontId="4" fillId="0" borderId="0" xfId="67" applyFont="1" applyFill="1" applyAlignment="1">
      <alignment horizontal="left" vertical="center" indent="1"/>
    </xf>
    <xf numFmtId="0" fontId="39" fillId="0" borderId="0" xfId="67" applyFont="1" applyFill="1" applyAlignment="1">
      <alignment horizontal="left" vertical="center" indent="1"/>
    </xf>
    <xf numFmtId="0" fontId="39" fillId="0" borderId="0" xfId="67" applyFont="1" applyFill="1" applyAlignment="1">
      <alignment vertical="center"/>
    </xf>
    <xf numFmtId="0" fontId="4" fillId="0" borderId="0" xfId="67" applyFill="1" applyAlignment="1">
      <alignment horizontal="left" vertical="center" indent="1"/>
    </xf>
    <xf numFmtId="0" fontId="31" fillId="0" borderId="0" xfId="67" applyFont="1" applyFill="1" applyBorder="1" applyAlignment="1">
      <alignment horizontal="left" vertical="center" indent="1"/>
    </xf>
    <xf numFmtId="0" fontId="39" fillId="0" borderId="0" xfId="67" applyFont="1" applyFill="1" applyBorder="1" applyAlignment="1">
      <alignment vertical="center"/>
    </xf>
    <xf numFmtId="176" fontId="46" fillId="0" borderId="0" xfId="68" applyNumberFormat="1" applyFont="1" applyFill="1" applyBorder="1" applyAlignment="1">
      <alignment horizontal="right" vertical="center"/>
    </xf>
    <xf numFmtId="0" fontId="31" fillId="0" borderId="0" xfId="67" applyFont="1" applyFill="1" applyBorder="1" applyAlignment="1">
      <alignment horizontal="left" vertical="center"/>
    </xf>
    <xf numFmtId="0" fontId="4" fillId="0" borderId="0" xfId="67" applyFill="1" applyBorder="1"/>
    <xf numFmtId="0" fontId="4" fillId="0" borderId="0" xfId="74" quotePrefix="1" applyFont="1" applyFill="1" applyBorder="1" applyAlignment="1">
      <alignment horizontal="left" vertical="center"/>
    </xf>
    <xf numFmtId="0" fontId="4" fillId="0" borderId="0" xfId="67" applyFill="1" applyAlignment="1">
      <alignment horizontal="justify" vertical="top"/>
    </xf>
    <xf numFmtId="0" fontId="4" fillId="0" borderId="0" xfId="67" applyFont="1" applyFill="1" applyAlignment="1">
      <alignment vertical="top"/>
    </xf>
    <xf numFmtId="0" fontId="4" fillId="0" borderId="0" xfId="67" applyAlignment="1"/>
    <xf numFmtId="0" fontId="43" fillId="0" borderId="0" xfId="67" applyFont="1" applyFill="1" applyAlignment="1"/>
    <xf numFmtId="0" fontId="61" fillId="0" borderId="0" xfId="67" applyFont="1" applyFill="1" applyAlignment="1">
      <alignment horizontal="left" wrapText="1"/>
    </xf>
    <xf numFmtId="0" fontId="51" fillId="0" borderId="0" xfId="67" applyFont="1" applyFill="1" applyAlignment="1">
      <alignment vertical="center"/>
    </xf>
    <xf numFmtId="169" fontId="39" fillId="0" borderId="0" xfId="68" applyNumberFormat="1" applyFont="1" applyFill="1" applyBorder="1" applyAlignment="1">
      <alignment horizontal="right" vertical="center"/>
    </xf>
    <xf numFmtId="169" fontId="46" fillId="0" borderId="0" xfId="68" applyNumberFormat="1" applyFont="1" applyFill="1" applyBorder="1" applyAlignment="1">
      <alignment horizontal="right" vertical="center"/>
    </xf>
    <xf numFmtId="175" fontId="4" fillId="0" borderId="0" xfId="71" applyNumberFormat="1" applyFont="1" applyFill="1" applyBorder="1" applyAlignment="1" applyProtection="1">
      <alignment horizontal="right" vertical="center"/>
    </xf>
    <xf numFmtId="1" fontId="62" fillId="0" borderId="0" xfId="0" applyNumberFormat="1" applyFont="1" applyFill="1" applyBorder="1" applyAlignment="1">
      <alignment horizontal="right"/>
    </xf>
    <xf numFmtId="0" fontId="4" fillId="0" borderId="0" xfId="45" applyFont="1" applyFill="1" applyBorder="1" applyAlignment="1">
      <alignment horizontal="justify" vertical="top"/>
    </xf>
    <xf numFmtId="0" fontId="58" fillId="0" borderId="0" xfId="0" applyFont="1" applyAlignment="1">
      <alignment vertical="center"/>
    </xf>
    <xf numFmtId="0" fontId="4" fillId="0" borderId="0" xfId="69" applyFont="1" applyFill="1" applyAlignment="1">
      <alignment vertical="center"/>
    </xf>
    <xf numFmtId="0" fontId="4" fillId="0" borderId="0" xfId="69" applyFont="1" applyFill="1" applyAlignment="1">
      <alignment vertical="top"/>
    </xf>
    <xf numFmtId="0" fontId="31" fillId="0" borderId="5" xfId="67" applyFont="1" applyFill="1" applyBorder="1" applyAlignment="1">
      <alignment horizontal="left" vertical="center" indent="1"/>
    </xf>
    <xf numFmtId="0" fontId="31" fillId="0" borderId="5" xfId="67" applyFont="1" applyFill="1" applyBorder="1" applyAlignment="1">
      <alignment vertical="center"/>
    </xf>
    <xf numFmtId="176" fontId="46" fillId="0" borderId="5" xfId="68" applyNumberFormat="1" applyFont="1" applyFill="1" applyBorder="1" applyAlignment="1">
      <alignment horizontal="right" vertical="center"/>
    </xf>
    <xf numFmtId="0" fontId="52" fillId="0" borderId="0" xfId="45" applyFont="1" applyFill="1" applyBorder="1" applyAlignment="1">
      <alignment horizontal="justify" vertical="top"/>
    </xf>
    <xf numFmtId="0" fontId="51" fillId="22" borderId="0" xfId="43" applyFont="1" applyFill="1" applyAlignment="1">
      <alignment vertical="top"/>
    </xf>
    <xf numFmtId="0" fontId="31" fillId="0" borderId="0" xfId="67" applyFont="1" applyAlignment="1">
      <alignment horizontal="right"/>
    </xf>
    <xf numFmtId="0" fontId="4" fillId="26" borderId="0" xfId="66" applyFont="1" applyFill="1" applyAlignment="1"/>
    <xf numFmtId="0" fontId="34" fillId="0" borderId="10" xfId="66" applyFont="1" applyFill="1" applyBorder="1" applyAlignment="1"/>
    <xf numFmtId="0" fontId="34" fillId="0" borderId="11" xfId="66" applyFont="1" applyFill="1" applyBorder="1" applyAlignment="1">
      <alignment horizontal="right"/>
    </xf>
    <xf numFmtId="0" fontId="34" fillId="0" borderId="11" xfId="66" applyFont="1" applyFill="1" applyBorder="1" applyAlignment="1">
      <alignment horizontal="right" wrapText="1"/>
    </xf>
    <xf numFmtId="0" fontId="34" fillId="26" borderId="0" xfId="66" applyFont="1" applyFill="1" applyAlignment="1">
      <alignment horizontal="right"/>
    </xf>
    <xf numFmtId="0" fontId="34" fillId="0" borderId="0" xfId="66" applyFont="1" applyFill="1" applyBorder="1" applyAlignment="1">
      <alignment horizontal="left"/>
    </xf>
    <xf numFmtId="0" fontId="34" fillId="0" borderId="0" xfId="66" applyFont="1" applyFill="1" applyBorder="1" applyAlignment="1">
      <alignment horizontal="right"/>
    </xf>
    <xf numFmtId="0" fontId="34" fillId="0" borderId="0" xfId="66" applyFont="1" applyFill="1" applyAlignment="1">
      <alignment horizontal="right"/>
    </xf>
    <xf numFmtId="0" fontId="34" fillId="0" borderId="0" xfId="66" applyFont="1" applyFill="1" applyBorder="1" applyAlignment="1">
      <alignment horizontal="right" wrapText="1"/>
    </xf>
    <xf numFmtId="0" fontId="4" fillId="26" borderId="0" xfId="67" applyFill="1"/>
    <xf numFmtId="0" fontId="4" fillId="0" borderId="0" xfId="46" applyFont="1" applyFill="1" applyAlignment="1"/>
    <xf numFmtId="0" fontId="4" fillId="0" borderId="0" xfId="66" applyFont="1" applyFill="1" applyAlignment="1">
      <alignment horizontal="right"/>
    </xf>
    <xf numFmtId="0" fontId="4" fillId="0" borderId="0" xfId="46" applyFont="1" applyFill="1" applyAlignment="1">
      <alignment horizontal="left" indent="1"/>
    </xf>
    <xf numFmtId="0" fontId="31" fillId="0" borderId="0" xfId="46" applyFont="1" applyFill="1" applyAlignment="1">
      <alignment horizontal="left" indent="1"/>
    </xf>
    <xf numFmtId="0" fontId="31" fillId="0" borderId="0" xfId="66" applyFont="1" applyFill="1" applyAlignment="1"/>
    <xf numFmtId="166" fontId="31" fillId="0" borderId="0" xfId="66" applyNumberFormat="1" applyFont="1" applyFill="1" applyBorder="1" applyAlignment="1">
      <alignment horizontal="right" vertical="center"/>
    </xf>
    <xf numFmtId="0" fontId="31" fillId="0" borderId="10" xfId="46" applyFont="1" applyFill="1" applyBorder="1" applyAlignment="1"/>
    <xf numFmtId="0" fontId="31" fillId="0" borderId="10" xfId="66" applyFont="1" applyFill="1" applyBorder="1" applyAlignment="1"/>
    <xf numFmtId="0" fontId="31" fillId="0" borderId="10" xfId="66" applyFont="1" applyFill="1" applyBorder="1" applyAlignment="1">
      <alignment horizontal="right"/>
    </xf>
    <xf numFmtId="166" fontId="31" fillId="0" borderId="10" xfId="66" applyNumberFormat="1" applyFont="1" applyFill="1" applyBorder="1" applyAlignment="1">
      <alignment horizontal="right" vertical="center"/>
    </xf>
    <xf numFmtId="0" fontId="31" fillId="0" borderId="0" xfId="66" applyFont="1" applyFill="1" applyBorder="1" applyAlignment="1"/>
    <xf numFmtId="0" fontId="4" fillId="0" borderId="0" xfId="46" applyFont="1" applyFill="1" applyBorder="1" applyAlignment="1">
      <alignment horizontal="justify" vertical="top" wrapText="1"/>
    </xf>
    <xf numFmtId="0" fontId="4" fillId="26" borderId="0" xfId="66" applyFont="1" applyFill="1" applyAlignment="1">
      <alignment horizontal="right"/>
    </xf>
    <xf numFmtId="0" fontId="4" fillId="28" borderId="0" xfId="66" applyFont="1" applyFill="1" applyAlignment="1"/>
    <xf numFmtId="0" fontId="4" fillId="28" borderId="0" xfId="67" applyFill="1"/>
    <xf numFmtId="0" fontId="52" fillId="26" borderId="0" xfId="67" applyFont="1" applyFill="1"/>
    <xf numFmtId="0" fontId="4" fillId="0" borderId="11" xfId="66" applyFont="1" applyFill="1" applyBorder="1" applyAlignment="1">
      <alignment vertical="center"/>
    </xf>
    <xf numFmtId="0" fontId="34" fillId="0" borderId="11" xfId="66" applyFont="1" applyFill="1" applyBorder="1" applyAlignment="1">
      <alignment horizontal="right" vertical="center"/>
    </xf>
    <xf numFmtId="0" fontId="4" fillId="0" borderId="0" xfId="66" applyFont="1" applyFill="1" applyBorder="1" applyAlignment="1">
      <alignment vertical="center"/>
    </xf>
    <xf numFmtId="0" fontId="4" fillId="30" borderId="0" xfId="66" applyFont="1" applyFill="1" applyBorder="1" applyAlignment="1">
      <alignment horizontal="right" vertical="center"/>
    </xf>
    <xf numFmtId="1" fontId="4" fillId="0" borderId="0" xfId="66" applyNumberFormat="1" applyFont="1" applyFill="1" applyBorder="1" applyAlignment="1">
      <alignment vertical="center"/>
    </xf>
    <xf numFmtId="0" fontId="4" fillId="0" borderId="0" xfId="66" applyFont="1" applyFill="1" applyBorder="1" applyAlignment="1"/>
    <xf numFmtId="0" fontId="4" fillId="0" borderId="5" xfId="66" applyFont="1" applyFill="1" applyBorder="1" applyAlignment="1"/>
    <xf numFmtId="166" fontId="4" fillId="0" borderId="5" xfId="66" applyNumberFormat="1" applyFont="1" applyFill="1" applyBorder="1" applyAlignment="1"/>
    <xf numFmtId="0" fontId="4" fillId="0" borderId="0" xfId="66" applyFont="1" applyFill="1" applyBorder="1" applyAlignment="1">
      <alignment horizontal="left" vertical="top"/>
    </xf>
    <xf numFmtId="0" fontId="4" fillId="28" borderId="0" xfId="66" applyFont="1" applyFill="1" applyBorder="1" applyAlignment="1"/>
    <xf numFmtId="0" fontId="4" fillId="28" borderId="0" xfId="66" applyFont="1" applyFill="1" applyAlignment="1">
      <alignment horizontal="right"/>
    </xf>
    <xf numFmtId="0" fontId="4" fillId="0" borderId="5" xfId="66" applyFont="1" applyFill="1" applyBorder="1" applyAlignment="1">
      <alignment horizontal="left" wrapText="1"/>
    </xf>
    <xf numFmtId="0" fontId="4" fillId="0" borderId="0" xfId="67" applyFill="1" applyBorder="1" applyAlignment="1">
      <alignment vertical="top" wrapText="1"/>
    </xf>
    <xf numFmtId="171" fontId="4" fillId="26" borderId="0" xfId="67" applyNumberFormat="1" applyFill="1"/>
    <xf numFmtId="171" fontId="4" fillId="26" borderId="0" xfId="66" applyNumberFormat="1" applyFont="1" applyFill="1" applyAlignment="1">
      <alignment horizontal="right"/>
    </xf>
    <xf numFmtId="169" fontId="4" fillId="30" borderId="0" xfId="66" applyNumberFormat="1" applyFont="1" applyFill="1" applyBorder="1" applyAlignment="1">
      <alignment horizontal="right" vertical="center"/>
    </xf>
    <xf numFmtId="0" fontId="4" fillId="0" borderId="5" xfId="66" applyFont="1" applyFill="1" applyBorder="1" applyAlignment="1">
      <alignment vertical="center"/>
    </xf>
    <xf numFmtId="0" fontId="4" fillId="0" borderId="10" xfId="66" applyFont="1" applyFill="1" applyBorder="1" applyAlignment="1">
      <alignment horizontal="left" wrapText="1"/>
    </xf>
    <xf numFmtId="166" fontId="4" fillId="0" borderId="10" xfId="66" applyNumberFormat="1" applyFont="1" applyFill="1" applyBorder="1" applyAlignment="1">
      <alignment vertical="center"/>
    </xf>
    <xf numFmtId="0" fontId="52" fillId="0" borderId="0" xfId="67" applyFont="1" applyAlignment="1">
      <alignment vertical="top"/>
    </xf>
    <xf numFmtId="165" fontId="4" fillId="0" borderId="0" xfId="43" applyNumberFormat="1" applyFont="1" applyFill="1" applyBorder="1" applyAlignment="1">
      <alignment horizontal="right" vertical="center" wrapText="1"/>
    </xf>
    <xf numFmtId="0" fontId="4" fillId="0" borderId="0" xfId="67" applyFont="1" applyFill="1" applyAlignment="1">
      <alignment horizontal="justify" vertical="top" wrapText="1"/>
    </xf>
    <xf numFmtId="0" fontId="51" fillId="0" borderId="0" xfId="43" applyFont="1" applyFill="1" applyAlignment="1">
      <alignment vertical="center"/>
    </xf>
    <xf numFmtId="0" fontId="4" fillId="0" borderId="11" xfId="67" applyFont="1" applyFill="1" applyBorder="1" applyAlignment="1">
      <alignment horizontal="right" vertical="center"/>
    </xf>
    <xf numFmtId="0" fontId="4" fillId="0" borderId="11" xfId="43" applyFont="1" applyFill="1" applyBorder="1" applyAlignment="1">
      <alignment horizontal="right" vertical="center"/>
    </xf>
    <xf numFmtId="0" fontId="4" fillId="0" borderId="0" xfId="66" applyFont="1" applyFill="1" applyBorder="1" applyAlignment="1">
      <alignment horizontal="justify" vertical="top" wrapText="1"/>
    </xf>
    <xf numFmtId="0" fontId="33" fillId="0" borderId="10" xfId="66" applyFont="1" applyFill="1" applyBorder="1" applyAlignment="1">
      <alignment vertical="top"/>
    </xf>
    <xf numFmtId="0" fontId="33" fillId="0" borderId="0" xfId="66" applyFont="1" applyFill="1" applyBorder="1" applyAlignment="1">
      <alignment vertical="top"/>
    </xf>
    <xf numFmtId="0" fontId="4" fillId="0" borderId="0" xfId="46" applyFont="1" applyFill="1" applyBorder="1" applyAlignment="1">
      <alignment horizontal="left" vertical="center" wrapText="1" indent="2"/>
    </xf>
    <xf numFmtId="0" fontId="4" fillId="0" borderId="5" xfId="66" applyFont="1" applyFill="1" applyBorder="1" applyAlignment="1">
      <alignment horizontal="left" vertical="center" wrapText="1"/>
    </xf>
    <xf numFmtId="165" fontId="4" fillId="0" borderId="5" xfId="66" applyNumberFormat="1" applyFont="1" applyFill="1" applyBorder="1" applyAlignment="1">
      <alignment horizontal="right" vertical="center" wrapText="1"/>
    </xf>
    <xf numFmtId="0" fontId="4" fillId="0" borderId="0" xfId="66" applyFont="1" applyFill="1" applyBorder="1" applyAlignment="1">
      <alignment horizontal="left" vertical="top" wrapText="1"/>
    </xf>
    <xf numFmtId="0" fontId="4" fillId="0" borderId="0" xfId="0" applyFont="1" applyFill="1" applyAlignment="1">
      <alignment horizontal="justify" vertical="top" wrapText="1"/>
    </xf>
    <xf numFmtId="0" fontId="50" fillId="0" borderId="0" xfId="60" applyFont="1" applyFill="1" applyAlignment="1">
      <alignment horizontal="left" vertical="top"/>
    </xf>
    <xf numFmtId="170" fontId="4" fillId="0" borderId="10" xfId="43" applyNumberFormat="1" applyFont="1" applyFill="1" applyBorder="1" applyAlignment="1">
      <alignment horizontal="right" vertical="center"/>
    </xf>
    <xf numFmtId="171" fontId="31" fillId="0" borderId="0" xfId="43" applyNumberFormat="1" applyFont="1" applyFill="1" applyAlignment="1">
      <alignment horizontal="right" vertical="center"/>
    </xf>
    <xf numFmtId="169" fontId="31" fillId="0" borderId="0" xfId="43" applyNumberFormat="1" applyFont="1" applyFill="1" applyAlignment="1">
      <alignment horizontal="right" vertical="center"/>
    </xf>
    <xf numFmtId="170" fontId="4" fillId="0" borderId="0" xfId="43" applyNumberFormat="1" applyFont="1" applyFill="1" applyAlignment="1">
      <alignment horizontal="right" vertical="center"/>
    </xf>
    <xf numFmtId="167" fontId="31" fillId="0" borderId="0" xfId="43" applyNumberFormat="1" applyFont="1" applyFill="1" applyAlignment="1">
      <alignment horizontal="right" vertical="center"/>
    </xf>
    <xf numFmtId="172" fontId="39" fillId="0" borderId="0" xfId="68" applyNumberFormat="1" applyFont="1" applyFill="1" applyBorder="1" applyAlignment="1">
      <alignment horizontal="right" vertical="center"/>
    </xf>
    <xf numFmtId="166" fontId="4" fillId="0" borderId="5" xfId="66" applyNumberFormat="1" applyFont="1" applyFill="1" applyBorder="1" applyAlignment="1">
      <alignment vertical="center"/>
    </xf>
    <xf numFmtId="0" fontId="4" fillId="0" borderId="0" xfId="0" applyFont="1" applyFill="1" applyAlignment="1">
      <alignment horizontal="left" indent="1"/>
    </xf>
    <xf numFmtId="170" fontId="4" fillId="0" borderId="0" xfId="69" applyNumberFormat="1" applyFont="1" applyFill="1" applyBorder="1" applyAlignment="1">
      <alignment vertical="center"/>
    </xf>
    <xf numFmtId="0" fontId="4" fillId="0" borderId="0" xfId="67" applyFont="1" applyFill="1" applyBorder="1" applyAlignment="1">
      <alignment vertical="top"/>
    </xf>
    <xf numFmtId="0" fontId="31" fillId="0" borderId="0" xfId="46" applyFont="1" applyFill="1" applyAlignment="1"/>
    <xf numFmtId="0" fontId="31" fillId="0" borderId="0" xfId="66" applyFont="1" applyFill="1" applyAlignment="1">
      <alignment horizontal="right"/>
    </xf>
    <xf numFmtId="0" fontId="61" fillId="0" borderId="0" xfId="67" applyFont="1" applyFill="1" applyAlignment="1">
      <alignment horizontal="justify" vertical="top" wrapText="1"/>
    </xf>
    <xf numFmtId="0" fontId="61" fillId="0" borderId="0" xfId="67" applyFont="1" applyFill="1" applyBorder="1" applyAlignment="1">
      <alignment horizontal="justify" vertical="top" wrapText="1"/>
    </xf>
    <xf numFmtId="0" fontId="4" fillId="0" borderId="0" xfId="67" applyFill="1" applyAlignment="1">
      <alignment horizontal="justify" vertical="top" wrapText="1"/>
    </xf>
    <xf numFmtId="0" fontId="43" fillId="0" borderId="0" xfId="67" applyFont="1" applyFill="1" applyAlignment="1">
      <alignment horizontal="left"/>
    </xf>
    <xf numFmtId="0" fontId="59" fillId="0" borderId="0" xfId="67" applyFont="1" applyFill="1" applyAlignment="1">
      <alignment horizontal="center" wrapText="1"/>
    </xf>
    <xf numFmtId="0" fontId="60" fillId="0" borderId="0" xfId="67" applyFont="1" applyFill="1" applyAlignment="1">
      <alignment horizontal="justify" wrapText="1"/>
    </xf>
    <xf numFmtId="0" fontId="60" fillId="0" borderId="0" xfId="67" applyFont="1" applyFill="1" applyAlignment="1">
      <alignment horizontal="center" wrapText="1"/>
    </xf>
    <xf numFmtId="0" fontId="63" fillId="0" borderId="0" xfId="67" applyFont="1" applyFill="1" applyAlignment="1">
      <alignment horizontal="left" vertical="top" wrapText="1"/>
    </xf>
    <xf numFmtId="0" fontId="64" fillId="0" borderId="0" xfId="67" applyFont="1" applyFill="1" applyAlignment="1">
      <alignment horizontal="left" vertical="top" wrapText="1"/>
    </xf>
    <xf numFmtId="0" fontId="32" fillId="0" borderId="10" xfId="67" applyFont="1" applyFill="1" applyBorder="1" applyAlignment="1">
      <alignment horizontal="justify" vertical="top" wrapText="1"/>
    </xf>
    <xf numFmtId="0" fontId="4" fillId="0" borderId="10" xfId="67" applyFill="1" applyBorder="1" applyAlignment="1"/>
    <xf numFmtId="0" fontId="34" fillId="0" borderId="0" xfId="67" applyFont="1" applyFill="1" applyAlignment="1">
      <alignment vertical="top" wrapText="1"/>
    </xf>
    <xf numFmtId="0" fontId="4" fillId="0" borderId="0" xfId="67" applyFill="1" applyAlignment="1">
      <alignment vertical="top" wrapText="1"/>
    </xf>
    <xf numFmtId="0" fontId="4" fillId="0" borderId="0" xfId="43" applyFont="1" applyFill="1" applyBorder="1" applyAlignment="1">
      <alignment horizontal="justify" vertical="top" wrapText="1"/>
    </xf>
    <xf numFmtId="0" fontId="0" fillId="0" borderId="0" xfId="0" applyAlignment="1">
      <alignment horizontal="justify" vertical="top" wrapText="1"/>
    </xf>
    <xf numFmtId="0" fontId="4" fillId="0" borderId="0" xfId="67" applyFont="1" applyFill="1" applyAlignment="1">
      <alignment horizontal="justify" vertical="top" wrapText="1"/>
    </xf>
    <xf numFmtId="0" fontId="0" fillId="0" borderId="0" xfId="0" applyAlignment="1">
      <alignment wrapText="1"/>
    </xf>
    <xf numFmtId="0" fontId="0" fillId="0" borderId="0" xfId="0" applyAlignment="1">
      <alignment vertical="top" wrapText="1"/>
    </xf>
    <xf numFmtId="165" fontId="4" fillId="0" borderId="0" xfId="71" applyNumberFormat="1" applyFont="1" applyFill="1" applyBorder="1" applyAlignment="1" applyProtection="1">
      <alignment horizontal="right" vertical="center"/>
    </xf>
    <xf numFmtId="0" fontId="4" fillId="0" borderId="10" xfId="67" applyFont="1" applyFill="1" applyBorder="1" applyAlignment="1"/>
    <xf numFmtId="0" fontId="32" fillId="0" borderId="10" xfId="67" applyFont="1" applyFill="1" applyBorder="1" applyAlignment="1">
      <alignment horizontal="left" vertical="top" wrapText="1"/>
    </xf>
    <xf numFmtId="0" fontId="0" fillId="0" borderId="0" xfId="0" applyFill="1" applyAlignment="1">
      <alignment wrapText="1"/>
    </xf>
    <xf numFmtId="0" fontId="51" fillId="0" borderId="0" xfId="67" applyFont="1" applyFill="1" applyAlignment="1">
      <alignment horizontal="justify" vertical="top" wrapText="1"/>
    </xf>
    <xf numFmtId="177" fontId="4" fillId="29" borderId="0" xfId="0" applyNumberFormat="1" applyFont="1" applyFill="1" applyBorder="1" applyAlignment="1">
      <alignment horizontal="left" vertical="top" wrapText="1"/>
    </xf>
    <xf numFmtId="178" fontId="4" fillId="29" borderId="0" xfId="0" applyNumberFormat="1" applyFont="1" applyFill="1" applyBorder="1" applyAlignment="1">
      <alignment horizontal="left" vertical="top" wrapText="1"/>
    </xf>
    <xf numFmtId="0" fontId="0" fillId="0" borderId="0" xfId="0" applyFill="1" applyAlignment="1">
      <alignment vertical="top" wrapText="1"/>
    </xf>
    <xf numFmtId="0" fontId="4" fillId="31" borderId="0" xfId="69" applyFont="1" applyFill="1" applyBorder="1" applyAlignment="1">
      <alignment vertical="top" wrapText="1"/>
    </xf>
    <xf numFmtId="0" fontId="39" fillId="0" borderId="0" xfId="69" applyFont="1" applyFill="1" applyBorder="1" applyAlignment="1">
      <alignment vertical="top" wrapText="1"/>
    </xf>
    <xf numFmtId="0" fontId="42" fillId="0" borderId="0" xfId="69" applyFont="1" applyFill="1" applyBorder="1" applyAlignment="1">
      <alignment vertical="top" wrapText="1"/>
    </xf>
    <xf numFmtId="0" fontId="39" fillId="0" borderId="0" xfId="67" applyFont="1" applyFill="1" applyAlignment="1">
      <alignment horizontal="justify" vertical="top" wrapText="1"/>
    </xf>
    <xf numFmtId="0" fontId="32" fillId="0" borderId="10" xfId="46" applyFont="1" applyFill="1" applyBorder="1" applyAlignment="1">
      <alignment horizontal="justify" vertical="top" wrapText="1"/>
    </xf>
    <xf numFmtId="0" fontId="0" fillId="0" borderId="10" xfId="0" applyBorder="1" applyAlignment="1">
      <alignment vertical="top" wrapText="1"/>
    </xf>
    <xf numFmtId="0" fontId="22" fillId="27" borderId="0" xfId="46" applyFont="1" applyFill="1" applyBorder="1" applyAlignment="1">
      <alignment horizontal="left" vertical="center" wrapText="1" indent="1"/>
    </xf>
    <xf numFmtId="0" fontId="22" fillId="27" borderId="0" xfId="0" applyFont="1" applyFill="1" applyBorder="1" applyAlignment="1">
      <alignment horizontal="left" vertical="center" wrapText="1" indent="1"/>
    </xf>
    <xf numFmtId="0" fontId="22" fillId="0" borderId="0" xfId="46" applyFont="1" applyFill="1" applyBorder="1" applyAlignment="1">
      <alignment horizontal="left" vertical="center" wrapText="1" indent="1"/>
    </xf>
    <xf numFmtId="0" fontId="22" fillId="0" borderId="0" xfId="0" applyFont="1" applyFill="1" applyBorder="1" applyAlignment="1">
      <alignment horizontal="left" vertical="center" wrapText="1" indent="1"/>
    </xf>
    <xf numFmtId="0" fontId="4" fillId="0" borderId="0" xfId="43" applyFont="1" applyFill="1" applyAlignment="1">
      <alignment horizontal="justify" vertical="top" wrapText="1"/>
    </xf>
    <xf numFmtId="0" fontId="34" fillId="0" borderId="0" xfId="43" applyFont="1" applyFill="1" applyBorder="1" applyAlignment="1">
      <alignment vertical="top" wrapText="1"/>
    </xf>
    <xf numFmtId="0" fontId="4" fillId="0" borderId="0" xfId="43" applyFont="1" applyFill="1" applyAlignment="1">
      <alignment vertical="top" wrapText="1"/>
    </xf>
    <xf numFmtId="0" fontId="34" fillId="0" borderId="0" xfId="43" applyFont="1" applyFill="1" applyAlignment="1">
      <alignment horizontal="justify" vertical="top" wrapText="1"/>
    </xf>
    <xf numFmtId="0" fontId="22" fillId="0" borderId="0" xfId="43" applyFont="1" applyFill="1" applyBorder="1" applyAlignment="1">
      <alignment horizontal="justify" vertical="top" wrapText="1"/>
    </xf>
    <xf numFmtId="0" fontId="4" fillId="0" borderId="0" xfId="0" applyFont="1" applyAlignment="1">
      <alignment vertical="top" wrapText="1"/>
    </xf>
    <xf numFmtId="0" fontId="22" fillId="0" borderId="10" xfId="46" applyFont="1" applyFill="1" applyBorder="1" applyAlignment="1">
      <alignment horizontal="left" vertical="center" wrapText="1" indent="1"/>
    </xf>
    <xf numFmtId="0" fontId="0" fillId="0" borderId="10" xfId="0" applyFill="1" applyBorder="1" applyAlignment="1">
      <alignment horizontal="left" vertical="center" wrapText="1" indent="1"/>
    </xf>
    <xf numFmtId="0" fontId="22" fillId="0" borderId="0" xfId="43" applyFont="1" applyFill="1" applyAlignment="1">
      <alignment horizontal="justify" vertical="top" wrapText="1"/>
    </xf>
    <xf numFmtId="0" fontId="0" fillId="0" borderId="0" xfId="0" applyFill="1" applyBorder="1" applyAlignment="1">
      <alignment horizontal="left" vertical="center" wrapText="1" indent="1"/>
    </xf>
    <xf numFmtId="0" fontId="31" fillId="0" borderId="0" xfId="46" applyFont="1" applyFill="1" applyBorder="1" applyAlignment="1">
      <alignment horizontal="left" vertical="center" wrapText="1"/>
    </xf>
    <xf numFmtId="0" fontId="31" fillId="0" borderId="0" xfId="0" applyFont="1" applyFill="1" applyBorder="1" applyAlignment="1">
      <alignment horizontal="left" vertical="center" wrapText="1"/>
    </xf>
    <xf numFmtId="0" fontId="4" fillId="0" borderId="0" xfId="46" applyFont="1" applyFill="1" applyBorder="1" applyAlignment="1">
      <alignment horizontal="left" vertical="center" wrapText="1" indent="1"/>
    </xf>
    <xf numFmtId="0" fontId="22" fillId="0" borderId="0" xfId="45" applyFont="1" applyFill="1" applyBorder="1" applyAlignment="1">
      <alignment horizontal="justify" vertical="top" wrapText="1"/>
    </xf>
    <xf numFmtId="0" fontId="24" fillId="0" borderId="0" xfId="45" applyFill="1" applyAlignment="1">
      <alignment horizontal="justify" vertical="top" wrapText="1"/>
    </xf>
    <xf numFmtId="0" fontId="4" fillId="0" borderId="0" xfId="45" applyFont="1" applyFill="1" applyBorder="1" applyAlignment="1">
      <alignment horizontal="justify" vertical="top" wrapText="1"/>
    </xf>
    <xf numFmtId="0" fontId="4" fillId="0" borderId="0" xfId="45" quotePrefix="1" applyFont="1" applyFill="1" applyBorder="1" applyAlignment="1">
      <alignment horizontal="justify" vertical="top" wrapText="1"/>
    </xf>
    <xf numFmtId="0" fontId="4" fillId="0" borderId="0" xfId="45" applyFont="1" applyFill="1" applyBorder="1" applyAlignment="1">
      <alignment horizontal="justify" vertical="top"/>
    </xf>
    <xf numFmtId="0" fontId="22" fillId="0" borderId="0" xfId="45" applyFont="1" applyFill="1" applyBorder="1" applyAlignment="1">
      <alignment horizontal="justify" vertical="top"/>
    </xf>
    <xf numFmtId="0" fontId="24" fillId="0" borderId="0" xfId="45" applyFill="1" applyAlignment="1">
      <alignment horizontal="justify" vertical="top"/>
    </xf>
    <xf numFmtId="0" fontId="4" fillId="0" borderId="0" xfId="45" quotePrefix="1" applyNumberFormat="1" applyFont="1" applyFill="1" applyBorder="1" applyAlignment="1">
      <alignment horizontal="justify" vertical="top" wrapText="1"/>
    </xf>
    <xf numFmtId="0" fontId="52" fillId="0" borderId="0" xfId="45" applyFont="1" applyFill="1" applyBorder="1" applyAlignment="1">
      <alignment horizontal="justify" vertical="top" wrapText="1"/>
    </xf>
    <xf numFmtId="0" fontId="54" fillId="0" borderId="0" xfId="45" applyFont="1" applyFill="1" applyAlignment="1">
      <alignment horizontal="justify" vertical="top" wrapText="1"/>
    </xf>
    <xf numFmtId="0" fontId="32" fillId="0" borderId="10" xfId="43" applyFont="1" applyFill="1" applyBorder="1" applyAlignment="1">
      <alignment horizontal="justify" vertical="top" wrapText="1"/>
    </xf>
    <xf numFmtId="0" fontId="34" fillId="0" borderId="0" xfId="43" applyFont="1" applyFill="1" applyBorder="1" applyAlignment="1">
      <alignment horizontal="justify" vertical="top" wrapText="1"/>
    </xf>
    <xf numFmtId="0" fontId="4" fillId="0" borderId="0" xfId="43" quotePrefix="1" applyFont="1" applyFill="1" applyBorder="1" applyAlignment="1">
      <alignment horizontal="justify" vertical="top" wrapText="1"/>
    </xf>
    <xf numFmtId="0" fontId="46" fillId="0" borderId="0" xfId="43" applyFont="1" applyFill="1" applyAlignment="1">
      <alignment horizontal="left" vertical="center" wrapText="1" indent="2"/>
    </xf>
    <xf numFmtId="0" fontId="39" fillId="0" borderId="0" xfId="43" applyFont="1" applyFill="1" applyAlignment="1">
      <alignment horizontal="left" vertical="center" wrapText="1" indent="2"/>
    </xf>
    <xf numFmtId="0" fontId="41" fillId="0" borderId="0" xfId="43" applyFont="1" applyFill="1" applyAlignment="1">
      <alignment horizontal="left" vertical="center" wrapText="1" indent="2"/>
    </xf>
    <xf numFmtId="0" fontId="39" fillId="0" borderId="0" xfId="66" applyFont="1" applyFill="1" applyAlignment="1">
      <alignment horizontal="left" vertical="center" wrapText="1" indent="2"/>
    </xf>
    <xf numFmtId="0" fontId="4" fillId="0" borderId="0" xfId="0" applyFont="1" applyFill="1" applyBorder="1" applyAlignment="1">
      <alignment horizontal="left" vertical="center" wrapText="1" indent="1"/>
    </xf>
    <xf numFmtId="0" fontId="34" fillId="0" borderId="0" xfId="66" applyFont="1" applyFill="1" applyBorder="1" applyAlignment="1">
      <alignment vertical="top" wrapText="1"/>
    </xf>
    <xf numFmtId="0" fontId="4" fillId="0" borderId="0" xfId="66" applyFont="1" applyFill="1" applyAlignment="1">
      <alignment vertical="top" wrapText="1"/>
    </xf>
    <xf numFmtId="0" fontId="4" fillId="0" borderId="0" xfId="66" applyFont="1" applyFill="1" applyAlignment="1">
      <alignment horizontal="justify" vertical="top" wrapText="1"/>
    </xf>
    <xf numFmtId="0" fontId="34" fillId="0" borderId="0" xfId="66" applyFont="1" applyFill="1" applyAlignment="1">
      <alignment horizontal="justify" vertical="top" wrapText="1"/>
    </xf>
    <xf numFmtId="0" fontId="4" fillId="0" borderId="0" xfId="66" applyFont="1" applyFill="1" applyBorder="1" applyAlignment="1">
      <alignment horizontal="justify" vertical="top" wrapText="1"/>
    </xf>
    <xf numFmtId="0" fontId="33" fillId="0" borderId="10" xfId="43" applyFont="1" applyFill="1" applyBorder="1" applyAlignment="1">
      <alignment horizontal="justify" vertical="top" wrapText="1"/>
    </xf>
    <xf numFmtId="0" fontId="32" fillId="0" borderId="10" xfId="43" applyFont="1" applyFill="1" applyBorder="1" applyAlignment="1">
      <alignment horizontal="left" vertical="top" wrapText="1"/>
    </xf>
    <xf numFmtId="0" fontId="33" fillId="0" borderId="10" xfId="66" applyFont="1" applyFill="1" applyBorder="1" applyAlignment="1">
      <alignment vertical="top" wrapText="1"/>
    </xf>
    <xf numFmtId="0" fontId="32" fillId="0" borderId="10" xfId="66" applyFont="1" applyFill="1" applyBorder="1" applyAlignment="1">
      <alignment horizontal="justify" vertical="top" wrapText="1"/>
    </xf>
    <xf numFmtId="0" fontId="4" fillId="0" borderId="10" xfId="67" applyFill="1" applyBorder="1" applyAlignment="1">
      <alignment vertical="top" wrapText="1"/>
    </xf>
    <xf numFmtId="0" fontId="24" fillId="0" borderId="0" xfId="66" applyFont="1" applyFill="1" applyAlignment="1">
      <alignment horizontal="justify" vertical="top" wrapText="1"/>
    </xf>
    <xf numFmtId="0" fontId="4" fillId="0" borderId="0" xfId="79" applyFont="1" applyFill="1" applyAlignment="1">
      <alignment horizontal="justify" vertical="top" wrapText="1"/>
    </xf>
    <xf numFmtId="0" fontId="24" fillId="0" borderId="0" xfId="79" applyFill="1" applyAlignment="1">
      <alignment horizontal="justify" vertical="top" wrapText="1"/>
    </xf>
    <xf numFmtId="0" fontId="33" fillId="0" borderId="0" xfId="66" applyFont="1" applyFill="1" applyBorder="1" applyAlignment="1">
      <alignment vertical="top" wrapText="1"/>
    </xf>
    <xf numFmtId="0" fontId="32" fillId="0" borderId="0" xfId="66" applyFont="1" applyFill="1" applyBorder="1" applyAlignment="1">
      <alignment horizontal="justify" vertical="top" wrapText="1"/>
    </xf>
    <xf numFmtId="0" fontId="4" fillId="0" borderId="0" xfId="66" applyNumberFormat="1" applyFont="1" applyFill="1" applyBorder="1" applyAlignment="1">
      <alignment horizontal="left" vertical="center" wrapText="1"/>
    </xf>
    <xf numFmtId="0" fontId="4" fillId="0" borderId="0" xfId="67" applyFill="1" applyBorder="1" applyAlignment="1">
      <alignment vertical="center" wrapText="1"/>
    </xf>
    <xf numFmtId="0" fontId="4" fillId="0" borderId="10" xfId="66" applyNumberFormat="1" applyFont="1" applyFill="1" applyBorder="1" applyAlignment="1">
      <alignment horizontal="left" vertical="center" wrapText="1"/>
    </xf>
    <xf numFmtId="0" fontId="4" fillId="0" borderId="10" xfId="67" applyFill="1" applyBorder="1" applyAlignment="1">
      <alignment vertical="center" wrapText="1"/>
    </xf>
    <xf numFmtId="0" fontId="0" fillId="0" borderId="0" xfId="0" applyAlignment="1">
      <alignment horizontal="justify" wrapText="1"/>
    </xf>
    <xf numFmtId="0" fontId="24" fillId="0" borderId="0" xfId="79" applyFont="1" applyFill="1" applyAlignment="1">
      <alignment horizontal="justify" vertical="top" wrapText="1"/>
    </xf>
    <xf numFmtId="0" fontId="4" fillId="0" borderId="5" xfId="66" applyNumberFormat="1" applyFont="1" applyFill="1" applyBorder="1" applyAlignment="1">
      <alignment horizontal="left" vertical="center" wrapText="1"/>
    </xf>
    <xf numFmtId="0" fontId="4" fillId="0" borderId="5" xfId="67" applyFill="1" applyBorder="1" applyAlignment="1">
      <alignment vertical="center" wrapText="1"/>
    </xf>
    <xf numFmtId="0" fontId="33" fillId="0" borderId="10" xfId="66" applyFont="1" applyFill="1" applyBorder="1" applyAlignment="1">
      <alignment horizontal="justify" vertical="top" wrapText="1"/>
    </xf>
  </cellXfs>
  <cellStyles count="8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 subhead" xfId="28"/>
    <cellStyle name="Comma 2" xfId="65"/>
    <cellStyle name="Comma 2 2" xfId="71"/>
    <cellStyle name="Comma 2 2 2 2 2" xfId="76"/>
    <cellStyle name="Data" xfId="29"/>
    <cellStyle name="Data _prev" xfId="30"/>
    <cellStyle name="Data_Book1" xfId="31"/>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yperlink" xfId="60" builtinId="8"/>
    <cellStyle name="Input" xfId="38" builtinId="20" customBuiltin="1"/>
    <cellStyle name="L Cell text" xfId="39"/>
    <cellStyle name="L column heading/total" xfId="40"/>
    <cellStyle name="L Subtotal" xfId="41"/>
    <cellStyle name="Linked Cell" xfId="42" builtinId="24" customBuiltin="1"/>
    <cellStyle name="Microsoft Excel found an error in the formula you entered. Do you want to accept the correction proposed below?_x000a__x000a_|_x000a__x000a_• To accept the correction, click Yes._x000a_• To close this message and correct the formula yourself, click No." xfId="43"/>
    <cellStyle name="Microsoft Excel found an error in the formula you entered. Do you want to accept the correction proposed below?_x000a__x000a_|_x000a__x000a_• To accept the correction, click Yes._x000a_• To close this message and correct the formula yourself, click No. 13" xfId="66"/>
    <cellStyle name="Microsoft Excel found an error in the formula you entered. Do you want to accept the correction proposed below?_x000a__x000a_|_x000a__x000a_• To accept the correction, click Yes._x000a_• To close this message and correct the formula yourself, click No. 2" xfId="63"/>
    <cellStyle name="Microsoft Excel found an error in the formula you entered. Do you want to accept the correction proposed below?_x000a__x000a_|_x000a__x000a_• To accept the correction, click Yes._x000a_• To close this message and correct the formula yourself, click No. 2 2" xfId="70"/>
    <cellStyle name="Microsoft Excel found an error in the formula you entered. Do you want to accept the correction proposed below?_x000a__x000a_|_x000a__x000a_• To accept the correction, click Yes._x000a_• To close this message and correct the formula yourself, click No. 2 2 2" xfId="72"/>
    <cellStyle name="Microsoft Excel found an error in the formula you entered. Do you want to accept the correction proposed below?_x000a__x000a_|_x000a__x000a_• To accept the correction, click Yes._x000a_• To close this message and correct the formula yourself, click No. 3" xfId="68"/>
    <cellStyle name="Microsoft Excel found an error in the formula you entered. Do you want to accept the correction proposed below?_x000a__x000a_|_x000a__x000a_• To accept the correction, click Yes._x000a_• To close this message and correct the formula yourself, click No. 3 2" xfId="73"/>
    <cellStyle name="Neutral" xfId="44" builtinId="28" customBuiltin="1"/>
    <cellStyle name="Normal" xfId="0" builtinId="0"/>
    <cellStyle name="Normal 10" xfId="67"/>
    <cellStyle name="Normal 103" xfId="61"/>
    <cellStyle name="Normal 2" xfId="62"/>
    <cellStyle name="Normal 2 10" xfId="69"/>
    <cellStyle name="Normal 2 2" xfId="81"/>
    <cellStyle name="Normal 3" xfId="64"/>
    <cellStyle name="Normal 4" xfId="77"/>
    <cellStyle name="Normal 4 2" xfId="78"/>
    <cellStyle name="Normal 5" xfId="80"/>
    <cellStyle name="Normal_Attach16A Part 3" xfId="45"/>
    <cellStyle name="Normal_Attach16A Part 4" xfId="46"/>
    <cellStyle name="Normal_ISS tables for 2005 Report (Tina)_NAHA performance indicators data request AIHW_27Sept" xfId="74"/>
    <cellStyle name="Normal_THE FINAL REPORT 2009 Attach16A Housing Part 4" xfId="79"/>
    <cellStyle name="Normal_The Final Report 2010 Attach16A Housing Part 3" xfId="47"/>
    <cellStyle name="Note" xfId="48" builtinId="10" customBuiltin="1"/>
    <cellStyle name="Output" xfId="49" builtinId="21" customBuiltin="1"/>
    <cellStyle name="R Cell text" xfId="50"/>
    <cellStyle name="R column heading/total" xfId="51"/>
    <cellStyle name="R Subtotal" xfId="52"/>
    <cellStyle name="Responses" xfId="53"/>
    <cellStyle name="Style6" xfId="75"/>
    <cellStyle name="table heading" xfId="54"/>
    <cellStyle name="table subtotal" xfId="55"/>
    <cellStyle name="table text" xfId="56"/>
    <cellStyle name="Title" xfId="57" builtinId="15" customBuiltin="1"/>
    <cellStyle name="Total" xfId="58" builtinId="25" customBuiltin="1"/>
    <cellStyle name="Warning Text" xfId="59" builtinId="11" customBuiltin="1"/>
  </cellStyles>
  <dxfs count="166">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s>
  <tableStyles count="0" defaultTableStyle="TableStyleMedium2" defaultPivotStyle="PivotStyleLight16"/>
  <colors>
    <mruColors>
      <color rgb="FF0000FF"/>
      <color rgb="FF33CCCC"/>
      <color rgb="FFFFCC00"/>
      <color rgb="FFCCFFCC"/>
      <color rgb="FFFFC000"/>
      <color rgb="FF99CCFF"/>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l_1\groups\Monitor\05%20Current%20Report%20-%20WIP\2018%20Report\3.%202018%20FINAL%20RoGS\02_Files%20for%202019%20Report\Files%20for%202019%20Report%20AttachG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l_1\groups\Monitor\05%20Current%20Report%20-%20WIP\2018%20Report\3.%202018%20FINAL%20RoGS\02_Files%20for%202019%20Report\FF2019RptGAWIP.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el_1\groups\Monitor\04%20Working%20Groups\13%20Housing%20&amp;%20homelessness\02%20Report\03%20Data\00%202017%20Report\01%20Collection%20sheets\Rcvd%20Copies\AIHW%20CH\2017%20RoGS%20-%20CH%20request%20(AIHW)2%203-11-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el_1\groups\Monitor\05%20Current%20Report%20-%20WIP\2018%20Report\1.%202018%20Working%20Group%20draft\2018%20WG%20Draft%20Attach18A%20Housing%20(2%20-%20contex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Format"/>
      <sheetName val="For2019Rpt"/>
      <sheetName val="ForAttChking"/>
      <sheetName val="Preamble"/>
      <sheetName val="Contents"/>
      <sheetName val="Table GA.1"/>
      <sheetName val="GA.1Codes"/>
      <sheetName val="Table GA.2"/>
      <sheetName val="Table GA.3"/>
      <sheetName val="Table GA.4"/>
      <sheetName val="Table GA.5"/>
      <sheetName val="Table GA.6"/>
      <sheetName val="GA.6 2018Rpt"/>
      <sheetName val="Table GA.7"/>
      <sheetName val="Table GA.8"/>
      <sheetName val="Table GA.9"/>
      <sheetName val="Table GA.10"/>
      <sheetName val="Table GA.11 WIP"/>
      <sheetName val="GA.11 as published"/>
      <sheetName val="CRAPayments&lt;16Yrs"/>
      <sheetName val="Table GA.12"/>
      <sheetName val="Table GA.13"/>
      <sheetName val="Table GA.14"/>
      <sheetName val="Table GA.15"/>
      <sheetName val="Table GA.16"/>
      <sheetName val="Table GA.17"/>
      <sheetName val="Data map"/>
      <sheetName val="Log"/>
      <sheetName val="Named yea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D3" t="str">
            <v>2007-08</v>
          </cell>
        </row>
        <row r="5">
          <cell r="D5" t="str">
            <v>2009-10</v>
          </cell>
        </row>
        <row r="7">
          <cell r="D7" t="str">
            <v>2011-12</v>
          </cell>
        </row>
        <row r="8">
          <cell r="D8" t="str">
            <v>2012-13</v>
          </cell>
        </row>
        <row r="9">
          <cell r="D9" t="str">
            <v>2013-14</v>
          </cell>
        </row>
        <row r="10">
          <cell r="D10" t="str">
            <v>2014-15</v>
          </cell>
        </row>
        <row r="11">
          <cell r="D11" t="str">
            <v>2015-16</v>
          </cell>
          <cell r="G11">
            <v>2016</v>
          </cell>
        </row>
        <row r="12">
          <cell r="D12" t="str">
            <v>2016-17</v>
          </cell>
          <cell r="G12">
            <v>2017</v>
          </cell>
        </row>
        <row r="13">
          <cell r="D13" t="str">
            <v>2016-17</v>
          </cell>
          <cell r="G13">
            <v>2017</v>
          </cell>
        </row>
        <row r="16">
          <cell r="D16">
            <v>42916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Format"/>
      <sheetName val="For2019Rpt"/>
      <sheetName val="Preamble"/>
      <sheetName val="Contents"/>
      <sheetName val="Table GA.1"/>
      <sheetName val="Table GA.2"/>
      <sheetName val="Table GA.3"/>
      <sheetName val="Table GA.4"/>
      <sheetName val="Table GA.5"/>
      <sheetName val="Table GA.6"/>
      <sheetName val="Table GA.7"/>
      <sheetName val="Table GA.8"/>
      <sheetName val="Table GA.9"/>
      <sheetName val="Table GA.10"/>
      <sheetName val="Table GA.11"/>
      <sheetName val="Log"/>
      <sheetName val="Table GA.12"/>
      <sheetName val="Table GA.13"/>
      <sheetName val="Table GA.14"/>
      <sheetName val="Table GA.15"/>
      <sheetName val="Table GA.16"/>
      <sheetName val="Table GA.17"/>
      <sheetName val="Named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3">
          <cell r="D3" t="str">
            <v>2007-08</v>
          </cell>
        </row>
        <row r="18">
          <cell r="D18" t="str">
            <v>20 March 2016 to 19 September 2016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rmation"/>
      <sheetName val="Current year"/>
      <sheetName val="Year-1"/>
      <sheetName val="Table NAHA.6.1"/>
      <sheetName val="Year-2, 3, 4"/>
      <sheetName val="OtherItems"/>
      <sheetName val="CH data collection details"/>
      <sheetName val="CH Survey details"/>
      <sheetName val="Design"/>
      <sheetName val="Log"/>
      <sheetName val="Data map"/>
    </sheetNames>
    <sheetDataSet>
      <sheetData sheetId="0"/>
      <sheetData sheetId="1"/>
      <sheetData sheetId="2"/>
      <sheetData sheetId="3"/>
      <sheetData sheetId="4"/>
      <sheetData sheetId="5"/>
      <sheetData sheetId="6"/>
      <sheetData sheetId="7"/>
      <sheetData sheetId="8"/>
      <sheetData sheetId="9">
        <row r="2">
          <cell r="E2" t="str">
            <v>2015-16</v>
          </cell>
        </row>
        <row r="3">
          <cell r="E3" t="str">
            <v>2014-15</v>
          </cell>
        </row>
        <row r="4">
          <cell r="E4" t="str">
            <v>2013-14</v>
          </cell>
        </row>
        <row r="6">
          <cell r="B6">
            <v>42675</v>
          </cell>
        </row>
      </sheetData>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 data"/>
      <sheetName val="Contents"/>
      <sheetName val="For 2018 WG draft"/>
      <sheetName val="18A.60 2017 Rpt"/>
      <sheetName val="18A.61 2017 Rpt"/>
      <sheetName val="18A.62 2017 Rpt"/>
      <sheetName val="Table 18A.63"/>
      <sheetName val="Table 18A.64"/>
      <sheetName val="Table 18A.65"/>
      <sheetName val="Table 18A.66"/>
      <sheetName val="Table 18A.67"/>
      <sheetName val="Table 18A.68"/>
      <sheetName val="Log"/>
      <sheetName val="Data map"/>
      <sheetName val="Named years"/>
      <sheetName val="Table 18A.60"/>
      <sheetName val="Table 18A.61"/>
      <sheetName val="Table 18A.62"/>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5"/>
  <sheetViews>
    <sheetView showGridLines="0" tabSelected="1" zoomScaleNormal="100" zoomScaleSheetLayoutView="100" workbookViewId="0"/>
  </sheetViews>
  <sheetFormatPr defaultColWidth="8.6640625" defaultRowHeight="13.2"/>
  <cols>
    <col min="1" max="1" width="11.44140625" style="163" customWidth="1"/>
    <col min="2" max="8" width="10.5546875" style="163" customWidth="1"/>
    <col min="9" max="16384" width="8.6640625" style="163"/>
  </cols>
  <sheetData>
    <row r="1" spans="1:13" ht="34.5" customHeight="1">
      <c r="A1" s="274" t="s">
        <v>136</v>
      </c>
      <c r="B1" s="366" t="s">
        <v>137</v>
      </c>
      <c r="C1" s="366"/>
      <c r="D1" s="366"/>
      <c r="E1" s="366"/>
      <c r="F1" s="366"/>
      <c r="G1" s="366"/>
      <c r="H1" s="366"/>
      <c r="I1" s="164"/>
    </row>
    <row r="2" spans="1:13" ht="33.75" customHeight="1">
      <c r="A2" s="274"/>
      <c r="B2" s="366" t="s">
        <v>138</v>
      </c>
      <c r="C2" s="366"/>
      <c r="D2" s="366"/>
      <c r="E2" s="366"/>
      <c r="F2" s="366"/>
      <c r="G2" s="366"/>
      <c r="H2" s="366"/>
    </row>
    <row r="3" spans="1:13" ht="39" customHeight="1">
      <c r="A3" s="367"/>
      <c r="B3" s="368"/>
      <c r="C3" s="369"/>
      <c r="D3" s="369"/>
      <c r="E3" s="369"/>
      <c r="F3" s="369"/>
      <c r="G3" s="369"/>
      <c r="H3" s="369"/>
    </row>
    <row r="4" spans="1:13" ht="4.05" customHeight="1">
      <c r="A4" s="369"/>
      <c r="B4" s="369"/>
      <c r="C4" s="369"/>
      <c r="D4" s="369"/>
      <c r="E4" s="369"/>
      <c r="F4" s="369"/>
      <c r="G4" s="369"/>
      <c r="H4" s="369"/>
    </row>
    <row r="5" spans="1:13" ht="4.05" customHeight="1">
      <c r="A5" s="275"/>
      <c r="B5" s="275"/>
      <c r="C5" s="275"/>
      <c r="D5" s="275"/>
      <c r="E5" s="275"/>
      <c r="F5" s="275"/>
      <c r="G5" s="275"/>
      <c r="H5" s="275"/>
    </row>
    <row r="6" spans="1:13" ht="54.6" customHeight="1">
      <c r="A6" s="370"/>
      <c r="B6" s="371"/>
      <c r="C6" s="371"/>
      <c r="D6" s="371"/>
      <c r="E6" s="371"/>
      <c r="F6" s="371"/>
      <c r="G6" s="371"/>
      <c r="H6" s="371"/>
    </row>
    <row r="7" spans="1:13" ht="21.6" customHeight="1">
      <c r="A7" s="363" t="s">
        <v>247</v>
      </c>
      <c r="B7" s="363"/>
      <c r="C7" s="363"/>
      <c r="D7" s="363"/>
      <c r="E7" s="363"/>
      <c r="F7" s="364"/>
      <c r="G7" s="364"/>
      <c r="H7" s="364"/>
    </row>
    <row r="8" spans="1:13" ht="43.2" customHeight="1">
      <c r="A8" s="363" t="s">
        <v>139</v>
      </c>
      <c r="B8" s="363"/>
      <c r="C8" s="363"/>
      <c r="D8" s="363"/>
      <c r="E8" s="363"/>
      <c r="F8" s="364"/>
      <c r="G8" s="364"/>
      <c r="H8" s="364"/>
    </row>
    <row r="9" spans="1:13" ht="42.75" customHeight="1">
      <c r="A9" s="363" t="s">
        <v>140</v>
      </c>
      <c r="B9" s="363"/>
      <c r="C9" s="363"/>
      <c r="D9" s="363"/>
      <c r="E9" s="363"/>
      <c r="F9" s="364"/>
      <c r="G9" s="364"/>
      <c r="H9" s="364"/>
    </row>
    <row r="10" spans="1:13" ht="34.799999999999997" customHeight="1">
      <c r="A10" s="363" t="s">
        <v>246</v>
      </c>
      <c r="B10" s="365"/>
      <c r="C10" s="365"/>
      <c r="D10" s="365"/>
      <c r="E10" s="365"/>
      <c r="F10" s="365"/>
      <c r="G10" s="365"/>
      <c r="H10" s="365"/>
      <c r="I10"/>
      <c r="J10"/>
      <c r="K10"/>
      <c r="L10"/>
      <c r="M10"/>
    </row>
    <row r="11" spans="1:13" ht="42.75" customHeight="1"/>
    <row r="12" spans="1:13" ht="66.75" customHeight="1"/>
    <row r="13" spans="1:13" ht="30.75" customHeight="1"/>
    <row r="14" spans="1:13" ht="18" customHeight="1"/>
    <row r="15" spans="1:13" ht="18" customHeight="1"/>
  </sheetData>
  <mergeCells count="8">
    <mergeCell ref="A9:H9"/>
    <mergeCell ref="A10:H10"/>
    <mergeCell ref="B1:H1"/>
    <mergeCell ref="B2:H2"/>
    <mergeCell ref="A3:H4"/>
    <mergeCell ref="A6:H6"/>
    <mergeCell ref="A7:H7"/>
    <mergeCell ref="A8:H8"/>
  </mergeCells>
  <pageMargins left="0.74803149606299213" right="0.74803149606299213" top="0.98425196850393704" bottom="1.1811023622047243" header="0.51181102362204722" footer="0.51181102362204722"/>
  <pageSetup paperSize="9" fitToWidth="0" fitToHeight="0" orientation="portrait" useFirstPageNumber="1" r:id="rId1"/>
  <headerFooter alignWithMargins="0">
    <oddHeader xml:space="preserve">&amp;C </oddHeader>
    <oddFooter xml:space="preserve">&amp;L&amp;8&amp;G 
&amp;"Arial,Regular"REPORT ON
GOVERNMENT
SERVICES 2018&amp;C &amp;R&amp;8&amp;G&amp;"Arial,Regular" 
HOUSING AND HOMELESSNESS
SERVICES SECTOR OVERVIEW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N66"/>
  <sheetViews>
    <sheetView showGridLines="0" zoomScaleNormal="100" zoomScaleSheetLayoutView="100" workbookViewId="0"/>
  </sheetViews>
  <sheetFormatPr defaultRowHeight="13.2"/>
  <cols>
    <col min="1" max="1" width="3.88671875" customWidth="1"/>
    <col min="2" max="3" width="2.88671875" customWidth="1"/>
    <col min="4" max="4" width="6.88671875" customWidth="1"/>
    <col min="5" max="5" width="26.5546875" customWidth="1"/>
    <col min="6" max="14" width="9.88671875" customWidth="1"/>
  </cols>
  <sheetData>
    <row r="1" spans="1:14" ht="19.5" customHeight="1">
      <c r="A1" s="116" t="s">
        <v>109</v>
      </c>
      <c r="B1" s="116"/>
      <c r="C1" s="116"/>
      <c r="D1" s="116"/>
      <c r="E1" s="115" t="s">
        <v>238</v>
      </c>
      <c r="F1" s="115"/>
      <c r="G1" s="115"/>
      <c r="H1" s="115"/>
      <c r="I1" s="115"/>
      <c r="J1" s="115"/>
      <c r="K1" s="116"/>
      <c r="L1" s="116"/>
      <c r="M1" s="116"/>
      <c r="N1" s="116"/>
    </row>
    <row r="2" spans="1:14" ht="16.5" customHeight="1">
      <c r="A2" s="99" t="s">
        <v>9</v>
      </c>
      <c r="B2" s="114"/>
      <c r="C2" s="114"/>
      <c r="D2" s="114"/>
      <c r="E2" s="26"/>
      <c r="F2" s="100" t="s">
        <v>10</v>
      </c>
      <c r="G2" s="100" t="s">
        <v>16</v>
      </c>
      <c r="H2" s="100" t="s">
        <v>17</v>
      </c>
      <c r="I2" s="26" t="s">
        <v>11</v>
      </c>
      <c r="J2" s="100" t="s">
        <v>12</v>
      </c>
      <c r="K2" s="26" t="s">
        <v>210</v>
      </c>
      <c r="L2" s="26" t="s">
        <v>211</v>
      </c>
      <c r="M2" s="26" t="s">
        <v>14</v>
      </c>
      <c r="N2" s="26" t="s">
        <v>19</v>
      </c>
    </row>
    <row r="3" spans="1:14" ht="16.5" customHeight="1">
      <c r="A3" s="111" t="s">
        <v>60</v>
      </c>
      <c r="B3" s="2"/>
      <c r="C3" s="2"/>
      <c r="D3" s="2"/>
      <c r="E3" s="40"/>
      <c r="F3" s="60"/>
      <c r="G3" s="60"/>
      <c r="H3" s="60"/>
      <c r="I3" s="40"/>
      <c r="J3" s="60"/>
      <c r="K3" s="40"/>
      <c r="L3" s="40"/>
      <c r="M3" s="40"/>
      <c r="N3" s="40"/>
    </row>
    <row r="4" spans="1:14" ht="16.5" customHeight="1">
      <c r="A4" s="103" t="s">
        <v>75</v>
      </c>
      <c r="B4" s="5"/>
      <c r="C4" s="5"/>
      <c r="D4" s="6"/>
      <c r="E4" s="10"/>
      <c r="F4" s="11">
        <v>9925</v>
      </c>
      <c r="G4" s="11">
        <v>2378</v>
      </c>
      <c r="H4" s="11">
        <v>7317</v>
      </c>
      <c r="I4" s="11">
        <v>1966</v>
      </c>
      <c r="J4" s="11">
        <v>1300</v>
      </c>
      <c r="K4" s="11">
        <v>841</v>
      </c>
      <c r="L4" s="11">
        <v>136</v>
      </c>
      <c r="M4" s="11">
        <v>826</v>
      </c>
      <c r="N4" s="11">
        <v>24693</v>
      </c>
    </row>
    <row r="5" spans="1:14" ht="16.5" customHeight="1">
      <c r="A5" s="103" t="s">
        <v>76</v>
      </c>
      <c r="B5" s="5"/>
      <c r="C5" s="5"/>
      <c r="D5" s="5"/>
      <c r="E5" s="12"/>
      <c r="F5" s="11">
        <v>1912</v>
      </c>
      <c r="G5" s="11">
        <v>544</v>
      </c>
      <c r="H5" s="11">
        <v>2319</v>
      </c>
      <c r="I5" s="11">
        <v>720</v>
      </c>
      <c r="J5" s="11">
        <v>355</v>
      </c>
      <c r="K5" s="11">
        <v>169</v>
      </c>
      <c r="L5" s="11">
        <v>58</v>
      </c>
      <c r="M5" s="11">
        <v>130</v>
      </c>
      <c r="N5" s="11">
        <v>6207</v>
      </c>
    </row>
    <row r="6" spans="1:14" ht="16.5" customHeight="1">
      <c r="A6" s="103" t="s">
        <v>69</v>
      </c>
      <c r="B6" s="5"/>
      <c r="C6" s="5"/>
      <c r="D6" s="5"/>
      <c r="E6" s="12"/>
      <c r="F6" s="11">
        <v>7206</v>
      </c>
      <c r="G6" s="11">
        <v>1479</v>
      </c>
      <c r="H6" s="11">
        <v>5637</v>
      </c>
      <c r="I6" s="11">
        <v>1350</v>
      </c>
      <c r="J6" s="11">
        <v>908</v>
      </c>
      <c r="K6" s="11">
        <v>690</v>
      </c>
      <c r="L6" s="11">
        <v>61</v>
      </c>
      <c r="M6" s="11">
        <v>351</v>
      </c>
      <c r="N6" s="11">
        <v>17682</v>
      </c>
    </row>
    <row r="7" spans="1:14" ht="16.5" customHeight="1">
      <c r="A7" s="103" t="s">
        <v>70</v>
      </c>
      <c r="B7" s="5"/>
      <c r="C7" s="5"/>
      <c r="D7" s="6"/>
      <c r="E7" s="10"/>
      <c r="F7" s="11">
        <v>2586</v>
      </c>
      <c r="G7" s="11">
        <v>488</v>
      </c>
      <c r="H7" s="11">
        <v>2061</v>
      </c>
      <c r="I7" s="11">
        <v>462</v>
      </c>
      <c r="J7" s="11">
        <v>290</v>
      </c>
      <c r="K7" s="11">
        <v>234</v>
      </c>
      <c r="L7" s="11">
        <v>16</v>
      </c>
      <c r="M7" s="11">
        <v>116</v>
      </c>
      <c r="N7" s="11">
        <v>6253</v>
      </c>
    </row>
    <row r="8" spans="1:14" ht="16.5" customHeight="1">
      <c r="A8" s="104" t="s">
        <v>73</v>
      </c>
      <c r="B8" s="5"/>
      <c r="C8" s="5"/>
      <c r="D8" s="5"/>
      <c r="E8" s="12"/>
      <c r="F8" s="11">
        <v>1447</v>
      </c>
      <c r="G8" s="11">
        <v>306</v>
      </c>
      <c r="H8" s="11">
        <v>1270</v>
      </c>
      <c r="I8" s="11">
        <v>260</v>
      </c>
      <c r="J8" s="11">
        <v>173</v>
      </c>
      <c r="K8" s="11">
        <v>208</v>
      </c>
      <c r="L8" s="11">
        <v>15</v>
      </c>
      <c r="M8" s="11">
        <v>77</v>
      </c>
      <c r="N8" s="11">
        <v>3751</v>
      </c>
    </row>
    <row r="9" spans="1:14" ht="16.5" customHeight="1">
      <c r="A9" s="103" t="s">
        <v>71</v>
      </c>
      <c r="B9" s="7"/>
      <c r="C9" s="7"/>
      <c r="D9" s="7"/>
      <c r="E9" s="13"/>
      <c r="F9" s="11">
        <v>2542</v>
      </c>
      <c r="G9" s="11">
        <v>599</v>
      </c>
      <c r="H9" s="11">
        <v>2603</v>
      </c>
      <c r="I9" s="11">
        <v>550</v>
      </c>
      <c r="J9" s="11">
        <v>388</v>
      </c>
      <c r="K9" s="11">
        <v>396</v>
      </c>
      <c r="L9" s="11">
        <v>37</v>
      </c>
      <c r="M9" s="11">
        <v>127</v>
      </c>
      <c r="N9" s="11">
        <v>7242</v>
      </c>
    </row>
    <row r="10" spans="1:14" ht="16.5" customHeight="1">
      <c r="A10" s="104" t="s">
        <v>72</v>
      </c>
      <c r="B10" s="8"/>
      <c r="C10" s="8"/>
      <c r="D10" s="8"/>
      <c r="E10" s="14"/>
      <c r="F10" s="11">
        <v>1697</v>
      </c>
      <c r="G10" s="11">
        <v>349</v>
      </c>
      <c r="H10" s="11">
        <v>1966</v>
      </c>
      <c r="I10" s="11">
        <v>360</v>
      </c>
      <c r="J10" s="11">
        <v>236</v>
      </c>
      <c r="K10" s="11">
        <v>270</v>
      </c>
      <c r="L10" s="11">
        <v>32</v>
      </c>
      <c r="M10" s="11">
        <v>96</v>
      </c>
      <c r="N10" s="11">
        <v>5006</v>
      </c>
    </row>
    <row r="11" spans="1:14" ht="16.5" customHeight="1">
      <c r="A11" s="104" t="s">
        <v>74</v>
      </c>
      <c r="B11" s="5"/>
      <c r="C11" s="5"/>
      <c r="D11" s="5"/>
      <c r="E11" s="15"/>
      <c r="F11" s="11">
        <v>47</v>
      </c>
      <c r="G11" s="11">
        <v>16</v>
      </c>
      <c r="H11" s="11">
        <v>58</v>
      </c>
      <c r="I11" s="11">
        <v>29</v>
      </c>
      <c r="J11" s="11">
        <v>12</v>
      </c>
      <c r="K11" s="337" t="s">
        <v>96</v>
      </c>
      <c r="L11" s="337" t="s">
        <v>96</v>
      </c>
      <c r="M11" s="11">
        <v>66</v>
      </c>
      <c r="N11" s="11">
        <v>233</v>
      </c>
    </row>
    <row r="12" spans="1:14" ht="16.5" customHeight="1">
      <c r="A12" s="105" t="s">
        <v>21</v>
      </c>
      <c r="B12" s="16"/>
      <c r="C12" s="16"/>
      <c r="D12" s="16"/>
      <c r="E12" s="16"/>
      <c r="F12" s="46">
        <v>27362</v>
      </c>
      <c r="G12" s="46">
        <v>6159</v>
      </c>
      <c r="H12" s="46">
        <v>23231</v>
      </c>
      <c r="I12" s="46">
        <v>5697</v>
      </c>
      <c r="J12" s="46">
        <v>3662</v>
      </c>
      <c r="K12" s="46">
        <v>2808</v>
      </c>
      <c r="L12" s="46">
        <v>355</v>
      </c>
      <c r="M12" s="46">
        <v>1789</v>
      </c>
      <c r="N12" s="46">
        <v>71067</v>
      </c>
    </row>
    <row r="13" spans="1:14" ht="18.600000000000001" customHeight="1">
      <c r="A13" s="111" t="s">
        <v>61</v>
      </c>
      <c r="B13" s="5"/>
      <c r="C13" s="5"/>
      <c r="D13" s="5"/>
      <c r="E13" s="15"/>
      <c r="F13" s="11"/>
      <c r="G13" s="11"/>
    </row>
    <row r="14" spans="1:14" ht="16.5" customHeight="1">
      <c r="A14" s="103" t="s">
        <v>75</v>
      </c>
      <c r="B14" s="5"/>
      <c r="C14" s="5"/>
      <c r="D14" s="6"/>
      <c r="E14" s="10"/>
      <c r="F14" s="44">
        <v>36.2729</v>
      </c>
      <c r="G14" s="44">
        <v>38.610199999999999</v>
      </c>
      <c r="H14" s="44">
        <v>31.496700000000001</v>
      </c>
      <c r="I14" s="44">
        <v>34.509399999999999</v>
      </c>
      <c r="J14" s="44">
        <v>35.499699999999997</v>
      </c>
      <c r="K14" s="44">
        <v>29.950099999999999</v>
      </c>
      <c r="L14" s="44">
        <v>38.309899999999999</v>
      </c>
      <c r="M14" s="44">
        <v>46.170999999999999</v>
      </c>
      <c r="N14" s="44">
        <v>34.746099999999998</v>
      </c>
    </row>
    <row r="15" spans="1:14" ht="16.5" customHeight="1">
      <c r="A15" s="103" t="s">
        <v>76</v>
      </c>
      <c r="B15" s="5"/>
      <c r="C15" s="5"/>
      <c r="D15" s="5"/>
      <c r="E15" s="12"/>
      <c r="F15" s="44">
        <v>6.9878</v>
      </c>
      <c r="G15" s="44">
        <v>8.8325999999999993</v>
      </c>
      <c r="H15" s="44">
        <v>9.9824000000000002</v>
      </c>
      <c r="I15" s="44">
        <v>12.638199999999999</v>
      </c>
      <c r="J15" s="44">
        <v>9.6942000000000004</v>
      </c>
      <c r="K15" s="44">
        <v>6.0185000000000004</v>
      </c>
      <c r="L15" s="44">
        <v>16.338000000000001</v>
      </c>
      <c r="M15" s="44">
        <v>7.2666000000000004</v>
      </c>
      <c r="N15" s="44">
        <v>8.734</v>
      </c>
    </row>
    <row r="16" spans="1:14" ht="16.5" customHeight="1">
      <c r="A16" s="103" t="s">
        <v>69</v>
      </c>
      <c r="B16" s="5"/>
      <c r="C16" s="5"/>
      <c r="D16" s="5"/>
      <c r="E16" s="12"/>
      <c r="F16" s="44">
        <v>26.335799999999999</v>
      </c>
      <c r="G16" s="44">
        <v>24.0136</v>
      </c>
      <c r="H16" s="44">
        <v>24.265000000000001</v>
      </c>
      <c r="I16" s="44">
        <v>23.6967</v>
      </c>
      <c r="J16" s="44">
        <v>24.795200000000001</v>
      </c>
      <c r="K16" s="44">
        <v>24.572600000000001</v>
      </c>
      <c r="L16" s="44">
        <v>17.1831</v>
      </c>
      <c r="M16" s="44">
        <v>19.619900000000001</v>
      </c>
      <c r="N16" s="44">
        <v>24.880700000000001</v>
      </c>
    </row>
    <row r="17" spans="1:14" ht="16.5" customHeight="1">
      <c r="A17" s="103" t="s">
        <v>70</v>
      </c>
      <c r="B17" s="5"/>
      <c r="C17" s="5"/>
      <c r="D17" s="6"/>
      <c r="E17" s="10"/>
      <c r="F17" s="44">
        <v>9.4511000000000003</v>
      </c>
      <c r="G17" s="44">
        <v>7.9234</v>
      </c>
      <c r="H17" s="44">
        <v>8.8718000000000004</v>
      </c>
      <c r="I17" s="44">
        <v>8.1095000000000006</v>
      </c>
      <c r="J17" s="44">
        <v>7.9192</v>
      </c>
      <c r="K17" s="44">
        <v>8.3332999999999995</v>
      </c>
      <c r="L17" s="44">
        <v>4.5069999999999997</v>
      </c>
      <c r="M17" s="44">
        <v>6.4840999999999998</v>
      </c>
      <c r="N17" s="44">
        <v>8.7987000000000002</v>
      </c>
    </row>
    <row r="18" spans="1:14" ht="16.5" customHeight="1">
      <c r="A18" s="104" t="s">
        <v>73</v>
      </c>
      <c r="B18" s="5"/>
      <c r="C18" s="5"/>
      <c r="D18" s="5"/>
      <c r="E18" s="12"/>
      <c r="F18" s="44">
        <v>5.2884000000000002</v>
      </c>
      <c r="G18" s="44">
        <v>4.9683000000000002</v>
      </c>
      <c r="H18" s="44">
        <v>5.4668000000000001</v>
      </c>
      <c r="I18" s="44">
        <v>4.5637999999999996</v>
      </c>
      <c r="J18" s="44">
        <v>4.7241999999999997</v>
      </c>
      <c r="K18" s="44">
        <v>7.4074</v>
      </c>
      <c r="L18" s="44">
        <v>4.1154000000000002</v>
      </c>
      <c r="M18" s="44">
        <v>4.3041</v>
      </c>
      <c r="N18" s="44">
        <v>5.2781000000000002</v>
      </c>
    </row>
    <row r="19" spans="1:14" ht="16.5" customHeight="1">
      <c r="A19" s="103" t="s">
        <v>71</v>
      </c>
      <c r="B19" s="7"/>
      <c r="C19" s="7"/>
      <c r="D19" s="7"/>
      <c r="E19" s="13"/>
      <c r="F19" s="44">
        <v>9.2903000000000002</v>
      </c>
      <c r="G19" s="44">
        <v>9.7256</v>
      </c>
      <c r="H19" s="44">
        <v>11.2049</v>
      </c>
      <c r="I19" s="44">
        <v>9.6541999999999994</v>
      </c>
      <c r="J19" s="44">
        <v>10.5953</v>
      </c>
      <c r="K19" s="44">
        <v>14.102600000000001</v>
      </c>
      <c r="L19" s="44">
        <v>10.422499999999999</v>
      </c>
      <c r="M19" s="44">
        <v>7.0989000000000004</v>
      </c>
      <c r="N19" s="44">
        <v>10.1904</v>
      </c>
    </row>
    <row r="20" spans="1:14" ht="16.5" customHeight="1">
      <c r="A20" s="104" t="s">
        <v>72</v>
      </c>
      <c r="B20" s="8"/>
      <c r="C20" s="8"/>
      <c r="D20" s="8"/>
      <c r="E20" s="14"/>
      <c r="F20" s="44">
        <v>6.202</v>
      </c>
      <c r="G20" s="44">
        <v>5.6665000000000001</v>
      </c>
      <c r="H20" s="44">
        <v>8.4627999999999997</v>
      </c>
      <c r="I20" s="44">
        <v>6.3190999999999997</v>
      </c>
      <c r="J20" s="44">
        <v>6.4446000000000003</v>
      </c>
      <c r="K20" s="44">
        <v>9.6153999999999993</v>
      </c>
      <c r="L20" s="44">
        <v>9.0140999999999991</v>
      </c>
      <c r="M20" s="44">
        <v>5.3661000000000003</v>
      </c>
      <c r="N20" s="44">
        <v>7.0441000000000003</v>
      </c>
    </row>
    <row r="21" spans="1:14" ht="16.5" customHeight="1">
      <c r="A21" s="104" t="s">
        <v>74</v>
      </c>
      <c r="B21" s="5"/>
      <c r="C21" s="5"/>
      <c r="D21" s="5"/>
      <c r="E21" s="15"/>
      <c r="F21" s="44">
        <v>0.17169999999999999</v>
      </c>
      <c r="G21" s="44">
        <v>0.25969999999999999</v>
      </c>
      <c r="H21" s="44">
        <v>0.24970000000000001</v>
      </c>
      <c r="I21" s="44">
        <v>0.5</v>
      </c>
      <c r="J21" s="44">
        <v>0.32769999999999999</v>
      </c>
      <c r="K21" s="337" t="s">
        <v>96</v>
      </c>
      <c r="L21" s="337" t="s">
        <v>96</v>
      </c>
      <c r="M21" s="44">
        <v>3.6892</v>
      </c>
      <c r="N21" s="44">
        <v>0.32790000000000002</v>
      </c>
    </row>
    <row r="22" spans="1:14" ht="16.5" customHeight="1">
      <c r="A22" s="105" t="s">
        <v>21</v>
      </c>
      <c r="B22" s="16"/>
      <c r="C22" s="16"/>
      <c r="D22" s="16"/>
      <c r="E22" s="16"/>
      <c r="F22" s="75">
        <v>100</v>
      </c>
      <c r="G22" s="75">
        <v>100</v>
      </c>
      <c r="H22" s="75">
        <v>100</v>
      </c>
      <c r="I22" s="75">
        <v>100</v>
      </c>
      <c r="J22" s="75">
        <v>100</v>
      </c>
      <c r="K22" s="75">
        <v>100</v>
      </c>
      <c r="L22" s="75">
        <v>100</v>
      </c>
      <c r="M22" s="75">
        <v>100</v>
      </c>
      <c r="N22" s="75">
        <v>100</v>
      </c>
    </row>
    <row r="23" spans="1:14" ht="3.75" customHeight="1">
      <c r="A23" s="112"/>
      <c r="B23" s="106"/>
      <c r="C23" s="106"/>
      <c r="D23" s="106"/>
      <c r="E23" s="106"/>
      <c r="F23" s="113"/>
      <c r="G23" s="113"/>
      <c r="H23" s="113"/>
      <c r="I23" s="113"/>
      <c r="J23" s="113"/>
      <c r="K23" s="113"/>
      <c r="L23" s="113"/>
      <c r="M23" s="113"/>
      <c r="N23" s="113"/>
    </row>
    <row r="24" spans="1:14" ht="30.75" customHeight="1">
      <c r="A24" s="68" t="s">
        <v>23</v>
      </c>
      <c r="B24" s="412" t="s">
        <v>239</v>
      </c>
      <c r="C24" s="412"/>
      <c r="D24" s="412"/>
      <c r="E24" s="412"/>
      <c r="F24" s="412"/>
      <c r="G24" s="412"/>
      <c r="H24" s="412"/>
      <c r="I24" s="412"/>
      <c r="J24" s="412"/>
      <c r="K24" s="413"/>
      <c r="L24" s="413"/>
      <c r="M24" s="413"/>
      <c r="N24" s="413"/>
    </row>
    <row r="25" spans="1:14" ht="16.5" customHeight="1">
      <c r="A25" s="69" t="s">
        <v>24</v>
      </c>
      <c r="B25" s="419" t="s">
        <v>182</v>
      </c>
      <c r="C25" s="419"/>
      <c r="D25" s="419"/>
      <c r="E25" s="419"/>
      <c r="F25" s="419"/>
      <c r="G25" s="419"/>
      <c r="H25" s="419"/>
      <c r="I25" s="419"/>
      <c r="J25" s="419"/>
      <c r="K25" s="419"/>
      <c r="L25" s="419"/>
      <c r="M25" s="419"/>
      <c r="N25" s="419"/>
    </row>
    <row r="26" spans="1:14" s="49" customFormat="1" ht="16.5" customHeight="1">
      <c r="A26" s="162" t="s">
        <v>25</v>
      </c>
      <c r="B26" s="419" t="s">
        <v>183</v>
      </c>
      <c r="C26" s="419"/>
      <c r="D26" s="419"/>
      <c r="E26" s="419"/>
      <c r="F26" s="419"/>
      <c r="G26" s="419"/>
      <c r="H26" s="419"/>
      <c r="I26" s="419"/>
      <c r="J26" s="419"/>
      <c r="K26" s="419"/>
      <c r="L26" s="419"/>
      <c r="M26" s="419"/>
      <c r="N26" s="419"/>
    </row>
    <row r="27" spans="1:14" ht="16.5" customHeight="1">
      <c r="A27" s="69" t="s">
        <v>26</v>
      </c>
      <c r="B27" s="419" t="s">
        <v>252</v>
      </c>
      <c r="C27" s="419"/>
      <c r="D27" s="419"/>
      <c r="E27" s="419"/>
      <c r="F27" s="419"/>
      <c r="G27" s="419"/>
      <c r="H27" s="419"/>
      <c r="I27" s="419"/>
      <c r="J27" s="419"/>
      <c r="K27" s="419"/>
      <c r="L27" s="419"/>
      <c r="M27" s="419"/>
      <c r="N27" s="419"/>
    </row>
    <row r="28" spans="1:14" ht="42.75" customHeight="1">
      <c r="A28" s="68" t="s">
        <v>28</v>
      </c>
      <c r="B28" s="415" t="s">
        <v>98</v>
      </c>
      <c r="C28" s="415"/>
      <c r="D28" s="415"/>
      <c r="E28" s="415"/>
      <c r="F28" s="415"/>
      <c r="G28" s="415"/>
      <c r="H28" s="415"/>
      <c r="I28" s="415"/>
      <c r="J28" s="415"/>
      <c r="K28" s="415"/>
      <c r="L28" s="415"/>
      <c r="M28" s="415"/>
      <c r="N28" s="415"/>
    </row>
    <row r="29" spans="1:14" ht="16.5" customHeight="1">
      <c r="A29" s="22"/>
      <c r="B29" s="150" t="s">
        <v>177</v>
      </c>
    </row>
    <row r="30" spans="1:14" ht="16.5" customHeight="1">
      <c r="A30" s="400" t="s">
        <v>8</v>
      </c>
      <c r="B30" s="401"/>
      <c r="C30" s="401"/>
      <c r="D30" s="399" t="s">
        <v>51</v>
      </c>
      <c r="E30" s="407"/>
      <c r="F30" s="407"/>
      <c r="G30" s="407"/>
      <c r="H30" s="407"/>
      <c r="I30" s="407"/>
      <c r="J30" s="407"/>
      <c r="K30" s="399"/>
      <c r="L30" s="399"/>
      <c r="M30" s="399"/>
      <c r="N30" s="399"/>
    </row>
    <row r="31" spans="1:14" ht="16.5" customHeight="1"/>
    <row r="32" spans="1:14" ht="16.5" customHeight="1">
      <c r="E32" s="289"/>
    </row>
    <row r="34" spans="2:14">
      <c r="E34" s="289"/>
    </row>
    <row r="37" spans="2:14">
      <c r="B37" s="415"/>
      <c r="C37" s="415"/>
      <c r="D37" s="415"/>
      <c r="E37" s="415"/>
      <c r="F37" s="415"/>
      <c r="G37" s="415"/>
      <c r="H37" s="415"/>
      <c r="I37" s="415"/>
      <c r="J37" s="415"/>
      <c r="K37" s="415"/>
      <c r="L37" s="415"/>
      <c r="M37" s="415"/>
      <c r="N37" s="415"/>
    </row>
    <row r="38" spans="2:14">
      <c r="D38" s="158"/>
    </row>
    <row r="41" spans="2:14">
      <c r="D41" s="158"/>
    </row>
    <row r="64" ht="16.5" customHeight="1"/>
    <row r="65" ht="16.5" customHeight="1"/>
    <row r="66" ht="16.5" customHeight="1"/>
  </sheetData>
  <mergeCells count="8">
    <mergeCell ref="B37:N37"/>
    <mergeCell ref="D30:N30"/>
    <mergeCell ref="B24:N24"/>
    <mergeCell ref="A30:C30"/>
    <mergeCell ref="B28:N28"/>
    <mergeCell ref="B25:N25"/>
    <mergeCell ref="B27:N27"/>
    <mergeCell ref="B26:N26"/>
  </mergeCells>
  <phoneticPr fontId="0" type="noConversion"/>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GA.8</oddHeader>
    <oddFooter>&amp;L&amp;8&amp;G 
&amp;"Arial,Regular"REPORT ON
GOVERNMENT
SERVICES 2018&amp;C &amp;R&amp;8&amp;G&amp;"Arial,Regular" 
HOUSING AND HOMELESSNESS
SERVICES SECTOR OVERVIEW
&amp;"Arial,Regular"PAGE &amp;"Arial,Bold"&amp;P&amp;"Arial,Regular" of TABLE GA.8</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57"/>
  <sheetViews>
    <sheetView showGridLines="0" zoomScaleNormal="100" zoomScaleSheetLayoutView="100" workbookViewId="0"/>
  </sheetViews>
  <sheetFormatPr defaultRowHeight="13.2"/>
  <cols>
    <col min="1" max="1" width="3.88671875" customWidth="1"/>
    <col min="2" max="3" width="2.88671875" customWidth="1"/>
    <col min="4" max="4" width="6.88671875" customWidth="1"/>
    <col min="5" max="5" width="17.88671875" customWidth="1"/>
    <col min="6" max="6" width="6.77734375" customWidth="1"/>
    <col min="7" max="15" width="10" customWidth="1"/>
  </cols>
  <sheetData>
    <row r="1" spans="1:15" ht="19.5" customHeight="1">
      <c r="A1" s="23" t="s">
        <v>108</v>
      </c>
      <c r="B1" s="23"/>
      <c r="C1" s="23"/>
      <c r="D1" s="23"/>
      <c r="E1" s="422" t="s">
        <v>240</v>
      </c>
      <c r="F1" s="422"/>
      <c r="G1" s="422"/>
      <c r="H1" s="422"/>
      <c r="I1" s="422"/>
      <c r="J1" s="422"/>
      <c r="K1" s="422"/>
      <c r="L1" s="422"/>
      <c r="M1" s="422"/>
      <c r="N1" s="422"/>
      <c r="O1" s="422"/>
    </row>
    <row r="2" spans="1:15" ht="16.5" customHeight="1">
      <c r="A2" s="99" t="s">
        <v>9</v>
      </c>
      <c r="B2" s="99"/>
      <c r="C2" s="99"/>
      <c r="D2" s="99"/>
      <c r="E2" s="26"/>
      <c r="F2" s="26" t="s">
        <v>15</v>
      </c>
      <c r="G2" s="100" t="s">
        <v>10</v>
      </c>
      <c r="H2" s="101" t="s">
        <v>16</v>
      </c>
      <c r="I2" s="101" t="s">
        <v>17</v>
      </c>
      <c r="J2" s="39" t="s">
        <v>11</v>
      </c>
      <c r="K2" s="101" t="s">
        <v>12</v>
      </c>
      <c r="L2" s="39" t="s">
        <v>18</v>
      </c>
      <c r="M2" s="39" t="s">
        <v>13</v>
      </c>
      <c r="N2" s="39" t="s">
        <v>14</v>
      </c>
      <c r="O2" s="39" t="s">
        <v>19</v>
      </c>
    </row>
    <row r="3" spans="1:15" ht="16.5" customHeight="1">
      <c r="A3" s="51" t="s">
        <v>0</v>
      </c>
      <c r="B3" s="5"/>
      <c r="C3" s="5"/>
      <c r="D3" s="6"/>
      <c r="E3" s="10"/>
      <c r="F3" s="10"/>
      <c r="G3" s="11"/>
      <c r="H3" s="11"/>
      <c r="I3" s="11"/>
      <c r="J3" s="11"/>
      <c r="K3" s="11"/>
      <c r="L3" s="11"/>
      <c r="M3" s="11"/>
    </row>
    <row r="4" spans="1:15" ht="16.5" customHeight="1">
      <c r="A4" s="117" t="s">
        <v>36</v>
      </c>
      <c r="B4" s="5"/>
      <c r="C4" s="5"/>
      <c r="D4" s="6"/>
      <c r="E4" s="10"/>
      <c r="F4" s="10" t="s">
        <v>22</v>
      </c>
      <c r="G4" s="44">
        <v>19.927700000000002</v>
      </c>
      <c r="H4" s="44">
        <v>20.196300000000001</v>
      </c>
      <c r="I4" s="44">
        <v>18.243500000000001</v>
      </c>
      <c r="J4" s="44">
        <v>14.967599999999999</v>
      </c>
      <c r="K4" s="44">
        <v>19.221900000000002</v>
      </c>
      <c r="L4" s="44">
        <v>24.574999999999999</v>
      </c>
      <c r="M4" s="44">
        <v>15.948399999999999</v>
      </c>
      <c r="N4" s="44">
        <v>18.328800000000001</v>
      </c>
      <c r="O4" s="44">
        <v>19.1648</v>
      </c>
    </row>
    <row r="5" spans="1:15" ht="16.5" customHeight="1">
      <c r="A5" s="117" t="s">
        <v>37</v>
      </c>
      <c r="B5" s="5"/>
      <c r="C5" s="5"/>
      <c r="D5" s="6"/>
      <c r="E5" s="10"/>
      <c r="F5" s="10" t="s">
        <v>22</v>
      </c>
      <c r="G5" s="44">
        <v>21.6614</v>
      </c>
      <c r="H5" s="44">
        <v>18.613600000000002</v>
      </c>
      <c r="I5" s="44">
        <v>20.506599999999999</v>
      </c>
      <c r="J5" s="44">
        <v>19.970800000000001</v>
      </c>
      <c r="K5" s="44">
        <v>18.772300000000001</v>
      </c>
      <c r="L5" s="44">
        <v>19.078600000000002</v>
      </c>
      <c r="M5" s="44">
        <v>12.0267</v>
      </c>
      <c r="N5" s="44">
        <v>15.7676</v>
      </c>
      <c r="O5" s="44">
        <v>20.135999999999999</v>
      </c>
    </row>
    <row r="6" spans="1:15" ht="16.5" customHeight="1">
      <c r="A6" s="117" t="s">
        <v>38</v>
      </c>
      <c r="B6" s="5"/>
      <c r="C6" s="5"/>
      <c r="D6" s="6"/>
      <c r="E6" s="10"/>
      <c r="F6" s="10" t="s">
        <v>22</v>
      </c>
      <c r="G6" s="44">
        <v>5.7804000000000002</v>
      </c>
      <c r="H6" s="44">
        <v>4.3832000000000004</v>
      </c>
      <c r="I6" s="44">
        <v>4.0754999999999999</v>
      </c>
      <c r="J6" s="44">
        <v>2.5259</v>
      </c>
      <c r="K6" s="44">
        <v>3.8797999999999999</v>
      </c>
      <c r="L6" s="44">
        <v>4.6642999999999999</v>
      </c>
      <c r="M6" s="44">
        <v>1.4784999999999999</v>
      </c>
      <c r="N6" s="44">
        <v>2.1318999999999999</v>
      </c>
      <c r="O6" s="44">
        <v>4.5209999999999999</v>
      </c>
    </row>
    <row r="7" spans="1:15" ht="16.5" customHeight="1">
      <c r="A7" s="117" t="s">
        <v>39</v>
      </c>
      <c r="B7" s="5"/>
      <c r="C7" s="5"/>
      <c r="D7" s="6"/>
      <c r="E7" s="10"/>
      <c r="F7" s="10" t="s">
        <v>22</v>
      </c>
      <c r="G7" s="44">
        <v>19.563800000000001</v>
      </c>
      <c r="H7" s="44">
        <v>21.698399999999999</v>
      </c>
      <c r="I7" s="44">
        <v>21.5868</v>
      </c>
      <c r="J7" s="44">
        <v>27.3292</v>
      </c>
      <c r="K7" s="44">
        <v>24.944600000000001</v>
      </c>
      <c r="L7" s="44">
        <v>22.249700000000001</v>
      </c>
      <c r="M7" s="44">
        <v>16.4894</v>
      </c>
      <c r="N7" s="44">
        <v>25.6403</v>
      </c>
      <c r="O7" s="44">
        <v>21.7118</v>
      </c>
    </row>
    <row r="8" spans="1:15" ht="16.5" customHeight="1">
      <c r="A8" s="117" t="s">
        <v>40</v>
      </c>
      <c r="B8" s="5"/>
      <c r="C8" s="5"/>
      <c r="D8" s="6"/>
      <c r="E8" s="10"/>
      <c r="F8" s="10" t="s">
        <v>22</v>
      </c>
      <c r="G8" s="44">
        <v>3.6526999999999998</v>
      </c>
      <c r="H8" s="44">
        <v>5.8205999999999998</v>
      </c>
      <c r="I8" s="44">
        <v>4.1912000000000003</v>
      </c>
      <c r="J8" s="44">
        <v>3.6993</v>
      </c>
      <c r="K8" s="44">
        <v>4.6993</v>
      </c>
      <c r="L8" s="44">
        <v>4.5636000000000001</v>
      </c>
      <c r="M8" s="44">
        <v>17.787600000000001</v>
      </c>
      <c r="N8" s="44">
        <v>1.8170999999999999</v>
      </c>
      <c r="O8" s="44">
        <v>4.4946999999999999</v>
      </c>
    </row>
    <row r="9" spans="1:15" ht="16.5" customHeight="1">
      <c r="A9" s="117" t="s">
        <v>41</v>
      </c>
      <c r="B9" s="5"/>
      <c r="C9" s="5"/>
      <c r="D9" s="6"/>
      <c r="E9" s="10"/>
      <c r="F9" s="10" t="s">
        <v>22</v>
      </c>
      <c r="G9" s="44">
        <v>0.91800000000000004</v>
      </c>
      <c r="H9" s="44">
        <v>0.94140000000000001</v>
      </c>
      <c r="I9" s="44">
        <v>1.4745999999999999</v>
      </c>
      <c r="J9" s="44">
        <v>1.7042999999999999</v>
      </c>
      <c r="K9" s="44">
        <v>1.4043000000000001</v>
      </c>
      <c r="L9" s="44">
        <v>1.7161</v>
      </c>
      <c r="M9" s="44">
        <v>1.2891999999999999</v>
      </c>
      <c r="N9" s="44">
        <v>1.6168</v>
      </c>
      <c r="O9" s="44">
        <v>1.1987000000000001</v>
      </c>
    </row>
    <row r="10" spans="1:15" ht="16.5" customHeight="1">
      <c r="A10" s="118" t="s">
        <v>42</v>
      </c>
      <c r="B10" s="5"/>
      <c r="C10" s="5"/>
      <c r="D10" s="5"/>
      <c r="E10" s="12"/>
      <c r="F10" s="10" t="s">
        <v>22</v>
      </c>
      <c r="G10" s="44">
        <v>1.2637</v>
      </c>
      <c r="H10" s="44">
        <v>1.9377</v>
      </c>
      <c r="I10" s="44">
        <v>1.5426</v>
      </c>
      <c r="J10" s="44">
        <v>1.6459999999999999</v>
      </c>
      <c r="K10" s="44">
        <v>1.6917</v>
      </c>
      <c r="L10" s="44">
        <v>1.2809999999999999</v>
      </c>
      <c r="M10" s="44">
        <v>2.6865999999999999</v>
      </c>
      <c r="N10" s="44">
        <v>1.2734000000000001</v>
      </c>
      <c r="O10" s="44">
        <v>1.5644</v>
      </c>
    </row>
    <row r="11" spans="1:15" ht="16.5" customHeight="1">
      <c r="A11" s="117" t="s">
        <v>43</v>
      </c>
      <c r="B11" s="5"/>
      <c r="C11" s="5"/>
      <c r="D11" s="5"/>
      <c r="E11" s="12"/>
      <c r="F11" s="10" t="s">
        <v>22</v>
      </c>
      <c r="G11" s="44">
        <v>9.7342999999999993</v>
      </c>
      <c r="H11" s="44">
        <v>8.7149000000000001</v>
      </c>
      <c r="I11" s="44">
        <v>10.709199999999999</v>
      </c>
      <c r="J11" s="44">
        <v>11.2788</v>
      </c>
      <c r="K11" s="44">
        <v>10.479699999999999</v>
      </c>
      <c r="L11" s="44">
        <v>11.058199999999999</v>
      </c>
      <c r="M11" s="44">
        <v>7.2484999999999999</v>
      </c>
      <c r="N11" s="44">
        <v>10.9887</v>
      </c>
      <c r="O11" s="44">
        <v>9.9648000000000003</v>
      </c>
    </row>
    <row r="12" spans="1:15" ht="16.5" customHeight="1">
      <c r="A12" s="118" t="s">
        <v>88</v>
      </c>
      <c r="B12" s="5"/>
      <c r="C12" s="5"/>
      <c r="D12" s="6"/>
      <c r="E12" s="10"/>
      <c r="F12" s="10" t="s">
        <v>22</v>
      </c>
      <c r="G12" s="44">
        <v>1.9951000000000001</v>
      </c>
      <c r="H12" s="44">
        <v>1.7901</v>
      </c>
      <c r="I12" s="44">
        <v>1.6641999999999999</v>
      </c>
      <c r="J12" s="44">
        <v>1.4588000000000001</v>
      </c>
      <c r="K12" s="44">
        <v>1.7205999999999999</v>
      </c>
      <c r="L12" s="44">
        <v>1.7161</v>
      </c>
      <c r="M12" s="44">
        <v>1.5417000000000001</v>
      </c>
      <c r="N12" s="44">
        <v>1.6025</v>
      </c>
      <c r="O12" s="44">
        <v>1.7839</v>
      </c>
    </row>
    <row r="13" spans="1:15" ht="16.5" customHeight="1">
      <c r="A13" s="117" t="s">
        <v>44</v>
      </c>
      <c r="B13" s="5"/>
      <c r="C13" s="5"/>
      <c r="D13" s="5"/>
      <c r="E13" s="12"/>
      <c r="F13" s="10" t="s">
        <v>22</v>
      </c>
      <c r="G13" s="44">
        <v>14.2233</v>
      </c>
      <c r="H13" s="44">
        <v>14.76</v>
      </c>
      <c r="I13" s="44">
        <v>15.1637</v>
      </c>
      <c r="J13" s="44">
        <v>14.476699999999999</v>
      </c>
      <c r="K13" s="44">
        <v>12.246</v>
      </c>
      <c r="L13" s="44">
        <v>8.4146999999999998</v>
      </c>
      <c r="M13" s="44">
        <v>22.3855</v>
      </c>
      <c r="N13" s="44">
        <v>20.160299999999999</v>
      </c>
      <c r="O13" s="44">
        <v>14.3986</v>
      </c>
    </row>
    <row r="14" spans="1:15" ht="16.5" customHeight="1">
      <c r="A14" s="117" t="s">
        <v>45</v>
      </c>
      <c r="B14" s="7"/>
      <c r="C14" s="7"/>
      <c r="D14" s="7"/>
      <c r="E14" s="13"/>
      <c r="F14" s="10" t="s">
        <v>22</v>
      </c>
      <c r="G14" s="44">
        <v>1.2797000000000001</v>
      </c>
      <c r="H14" s="44">
        <v>1.1437999999999999</v>
      </c>
      <c r="I14" s="44">
        <v>0.84209999999999996</v>
      </c>
      <c r="J14" s="44">
        <v>0.94269999999999998</v>
      </c>
      <c r="K14" s="44">
        <v>0.93989999999999996</v>
      </c>
      <c r="L14" s="44">
        <v>0.68259999999999998</v>
      </c>
      <c r="M14" s="44">
        <v>1.1178999999999999</v>
      </c>
      <c r="N14" s="44">
        <v>0.67249999999999999</v>
      </c>
      <c r="O14" s="44">
        <v>1.0613999999999999</v>
      </c>
    </row>
    <row r="15" spans="1:15" ht="15" customHeight="1">
      <c r="A15" s="166" t="s">
        <v>58</v>
      </c>
      <c r="B15" s="167"/>
      <c r="C15" s="167"/>
      <c r="D15" s="168"/>
      <c r="E15" s="165"/>
      <c r="F15" s="165"/>
      <c r="G15" s="11"/>
      <c r="H15" s="11"/>
      <c r="I15" s="169"/>
      <c r="J15" s="161"/>
      <c r="K15" s="161"/>
      <c r="L15" s="169"/>
      <c r="M15" s="169"/>
      <c r="N15" s="169"/>
      <c r="O15" s="161"/>
    </row>
    <row r="16" spans="1:15" ht="16.5" customHeight="1">
      <c r="A16" s="117" t="s">
        <v>36</v>
      </c>
      <c r="B16" s="62"/>
      <c r="C16" s="5"/>
      <c r="D16" s="6"/>
      <c r="E16" s="10"/>
      <c r="F16" s="10" t="s">
        <v>22</v>
      </c>
      <c r="G16" s="44">
        <v>24.084499999999998</v>
      </c>
      <c r="H16" s="44">
        <v>25.280100000000001</v>
      </c>
      <c r="I16" s="44">
        <v>19.465399999999999</v>
      </c>
      <c r="J16" s="44">
        <v>14.3233</v>
      </c>
      <c r="K16" s="44">
        <v>19.825199999999999</v>
      </c>
      <c r="L16" s="44">
        <v>26.353300000000001</v>
      </c>
      <c r="M16" s="44">
        <v>20.845099999999999</v>
      </c>
      <c r="N16" s="44">
        <v>30.743400000000001</v>
      </c>
      <c r="O16" s="44">
        <v>21.918800000000001</v>
      </c>
    </row>
    <row r="17" spans="1:15" ht="16.5" customHeight="1">
      <c r="A17" s="117" t="s">
        <v>37</v>
      </c>
      <c r="B17" s="62"/>
      <c r="C17" s="5"/>
      <c r="D17" s="6"/>
      <c r="E17" s="10"/>
      <c r="F17" s="10" t="s">
        <v>22</v>
      </c>
      <c r="G17" s="44">
        <v>6.5674999999999999</v>
      </c>
      <c r="H17" s="44">
        <v>5.8613</v>
      </c>
      <c r="I17" s="44">
        <v>5.5442999999999998</v>
      </c>
      <c r="J17" s="44">
        <v>4.9324000000000003</v>
      </c>
      <c r="K17" s="44">
        <v>3.9049999999999998</v>
      </c>
      <c r="L17" s="44">
        <v>4.4871999999999996</v>
      </c>
      <c r="M17" s="44">
        <v>2.2534999999999998</v>
      </c>
      <c r="N17" s="44">
        <v>7.0430000000000001</v>
      </c>
      <c r="O17" s="44">
        <v>5.8113999999999999</v>
      </c>
    </row>
    <row r="18" spans="1:15" ht="16.5" customHeight="1">
      <c r="A18" s="117" t="s">
        <v>38</v>
      </c>
      <c r="B18" s="62"/>
      <c r="C18" s="5"/>
      <c r="D18" s="6"/>
      <c r="E18" s="10"/>
      <c r="F18" s="10" t="s">
        <v>22</v>
      </c>
      <c r="G18" s="44">
        <v>7.4116999999999997</v>
      </c>
      <c r="H18" s="44">
        <v>6.2672999999999996</v>
      </c>
      <c r="I18" s="44">
        <v>5.6174999999999997</v>
      </c>
      <c r="J18" s="44">
        <v>3.8090000000000002</v>
      </c>
      <c r="K18" s="44">
        <v>5.4069000000000003</v>
      </c>
      <c r="L18" s="44">
        <v>7.3006000000000002</v>
      </c>
      <c r="M18" s="44">
        <v>3.0985999999999998</v>
      </c>
      <c r="N18" s="44">
        <v>2.8508</v>
      </c>
      <c r="O18" s="44">
        <v>6.1927000000000003</v>
      </c>
    </row>
    <row r="19" spans="1:15" ht="16.5" customHeight="1">
      <c r="A19" s="117" t="s">
        <v>39</v>
      </c>
      <c r="B19" s="62"/>
      <c r="C19" s="5"/>
      <c r="D19" s="6"/>
      <c r="E19" s="10"/>
      <c r="F19" s="10" t="s">
        <v>22</v>
      </c>
      <c r="G19" s="44">
        <v>25.096800000000002</v>
      </c>
      <c r="H19" s="44">
        <v>27.618099999999998</v>
      </c>
      <c r="I19" s="44">
        <v>29.869599999999998</v>
      </c>
      <c r="J19" s="44">
        <v>38.686999999999998</v>
      </c>
      <c r="K19" s="44">
        <v>31.103200000000001</v>
      </c>
      <c r="L19" s="44">
        <v>25.320499999999999</v>
      </c>
      <c r="M19" s="44">
        <v>28.169</v>
      </c>
      <c r="N19" s="44">
        <v>28.5075</v>
      </c>
      <c r="O19" s="44">
        <v>28.384499999999999</v>
      </c>
    </row>
    <row r="20" spans="1:15" ht="16.5" customHeight="1">
      <c r="A20" s="117" t="s">
        <v>40</v>
      </c>
      <c r="B20" s="62"/>
      <c r="C20" s="5"/>
      <c r="D20" s="6"/>
      <c r="E20" s="10"/>
      <c r="F20" s="10" t="s">
        <v>22</v>
      </c>
      <c r="G20" s="44">
        <v>0.68340000000000001</v>
      </c>
      <c r="H20" s="44">
        <v>1.3150999999999999</v>
      </c>
      <c r="I20" s="44">
        <v>0.76190000000000002</v>
      </c>
      <c r="J20" s="44">
        <v>0.64949999999999997</v>
      </c>
      <c r="K20" s="44">
        <v>1.5291999999999999</v>
      </c>
      <c r="L20" s="44">
        <v>1.3177000000000001</v>
      </c>
      <c r="M20" s="44">
        <v>4.5069999999999997</v>
      </c>
      <c r="N20" s="44">
        <v>0.22359999999999999</v>
      </c>
      <c r="O20" s="44">
        <v>0.83720000000000006</v>
      </c>
    </row>
    <row r="21" spans="1:15" ht="16.5" customHeight="1">
      <c r="A21" s="117" t="s">
        <v>41</v>
      </c>
      <c r="B21" s="62"/>
      <c r="C21" s="5"/>
      <c r="D21" s="6"/>
      <c r="E21" s="10"/>
      <c r="F21" s="10" t="s">
        <v>22</v>
      </c>
      <c r="G21" s="44">
        <v>2.5802</v>
      </c>
      <c r="H21" s="44">
        <v>2.4192</v>
      </c>
      <c r="I21" s="44">
        <v>2.9702000000000002</v>
      </c>
      <c r="J21" s="44">
        <v>4.3532000000000002</v>
      </c>
      <c r="K21" s="44">
        <v>4.5876999999999999</v>
      </c>
      <c r="L21" s="44">
        <v>2.8845999999999998</v>
      </c>
      <c r="M21" s="44">
        <v>4.5069999999999997</v>
      </c>
      <c r="N21" s="44">
        <v>2.7389999999999999</v>
      </c>
      <c r="O21" s="44">
        <v>2.9662000000000002</v>
      </c>
    </row>
    <row r="22" spans="1:15" ht="16.5" customHeight="1">
      <c r="A22" s="118" t="s">
        <v>253</v>
      </c>
      <c r="B22" s="62"/>
      <c r="C22" s="5"/>
      <c r="D22" s="5"/>
      <c r="E22" s="12"/>
      <c r="F22" s="10" t="s">
        <v>22</v>
      </c>
      <c r="G22" s="44">
        <v>0.20100000000000001</v>
      </c>
      <c r="H22" s="44">
        <v>0.60070000000000001</v>
      </c>
      <c r="I22" s="44">
        <v>0.23680000000000001</v>
      </c>
      <c r="J22" s="44">
        <v>0.1053</v>
      </c>
      <c r="K22" s="44">
        <v>0.35499999999999998</v>
      </c>
      <c r="L22" s="356">
        <v>3.56E-2</v>
      </c>
      <c r="M22" s="44">
        <v>0.84509999999999996</v>
      </c>
      <c r="N22" s="44">
        <v>0.1118</v>
      </c>
      <c r="O22" s="44">
        <v>0.24199999999999999</v>
      </c>
    </row>
    <row r="23" spans="1:15" ht="16.5" customHeight="1">
      <c r="A23" s="117" t="s">
        <v>43</v>
      </c>
      <c r="B23" s="62"/>
      <c r="C23" s="5"/>
      <c r="D23" s="5"/>
      <c r="E23" s="12"/>
      <c r="F23" s="10" t="s">
        <v>22</v>
      </c>
      <c r="G23" s="44">
        <v>20.777000000000001</v>
      </c>
      <c r="H23" s="44">
        <v>17.421700000000001</v>
      </c>
      <c r="I23" s="44">
        <v>20.5243</v>
      </c>
      <c r="J23" s="44">
        <v>21.397200000000002</v>
      </c>
      <c r="K23" s="44">
        <v>19.797899999999998</v>
      </c>
      <c r="L23" s="44">
        <v>17.236499999999999</v>
      </c>
      <c r="M23" s="44">
        <v>12.1127</v>
      </c>
      <c r="N23" s="44">
        <v>14.197900000000001</v>
      </c>
      <c r="O23" s="44">
        <v>20.052900000000001</v>
      </c>
    </row>
    <row r="24" spans="1:15" ht="16.5" customHeight="1">
      <c r="A24" s="118" t="s">
        <v>92</v>
      </c>
      <c r="B24" s="62"/>
      <c r="C24" s="5"/>
      <c r="D24" s="6"/>
      <c r="E24" s="10"/>
      <c r="F24" s="10" t="s">
        <v>22</v>
      </c>
      <c r="G24" s="44">
        <v>2.3243999999999998</v>
      </c>
      <c r="H24" s="44">
        <v>2.1269999999999998</v>
      </c>
      <c r="I24" s="44">
        <v>2.8626</v>
      </c>
      <c r="J24" s="44">
        <v>2.2292000000000001</v>
      </c>
      <c r="K24" s="44">
        <v>2.7854000000000001</v>
      </c>
      <c r="L24" s="44">
        <v>3.8105000000000002</v>
      </c>
      <c r="M24" s="44">
        <v>1.9718</v>
      </c>
      <c r="N24" s="44">
        <v>1.621</v>
      </c>
      <c r="O24" s="44">
        <v>2.5384000000000002</v>
      </c>
    </row>
    <row r="25" spans="1:15" ht="16.5" customHeight="1">
      <c r="A25" s="117" t="s">
        <v>44</v>
      </c>
      <c r="B25" s="62"/>
      <c r="C25" s="5"/>
      <c r="D25" s="5"/>
      <c r="E25" s="12"/>
      <c r="F25" s="10" t="s">
        <v>22</v>
      </c>
      <c r="G25" s="44">
        <v>9.6850000000000005</v>
      </c>
      <c r="H25" s="44">
        <v>10.505000000000001</v>
      </c>
      <c r="I25" s="44">
        <v>11.282299999999999</v>
      </c>
      <c r="J25" s="44">
        <v>8.4780999999999995</v>
      </c>
      <c r="K25" s="44">
        <v>10.021800000000001</v>
      </c>
      <c r="L25" s="44">
        <v>10.256399999999999</v>
      </c>
      <c r="M25" s="44">
        <v>20.563400000000001</v>
      </c>
      <c r="N25" s="44">
        <v>11.235300000000001</v>
      </c>
      <c r="O25" s="44">
        <v>10.3142</v>
      </c>
    </row>
    <row r="26" spans="1:15" ht="16.5" customHeight="1">
      <c r="A26" s="117" t="s">
        <v>45</v>
      </c>
      <c r="B26" s="63"/>
      <c r="C26" s="7"/>
      <c r="D26" s="7"/>
      <c r="E26" s="13"/>
      <c r="F26" s="10" t="s">
        <v>22</v>
      </c>
      <c r="G26" s="44">
        <v>0.58840000000000003</v>
      </c>
      <c r="H26" s="44">
        <v>0.58450000000000002</v>
      </c>
      <c r="I26" s="44">
        <v>0.86519999999999997</v>
      </c>
      <c r="J26" s="44">
        <v>1.0356000000000001</v>
      </c>
      <c r="K26" s="44">
        <v>0.68269999999999997</v>
      </c>
      <c r="L26" s="44">
        <v>0.99719999999999998</v>
      </c>
      <c r="M26" s="44">
        <v>1.1268</v>
      </c>
      <c r="N26" s="44">
        <v>0.72670000000000001</v>
      </c>
      <c r="O26" s="44">
        <v>0.74160000000000004</v>
      </c>
    </row>
    <row r="27" spans="1:15" ht="3" customHeight="1">
      <c r="A27" s="106"/>
      <c r="B27" s="106"/>
      <c r="C27" s="106"/>
      <c r="D27" s="106"/>
      <c r="E27" s="106"/>
      <c r="F27" s="106"/>
      <c r="G27" s="107"/>
      <c r="H27" s="108"/>
      <c r="I27" s="107"/>
      <c r="J27" s="107"/>
      <c r="K27" s="108"/>
      <c r="L27" s="109"/>
      <c r="M27" s="109"/>
      <c r="N27" s="109"/>
      <c r="O27" s="109"/>
    </row>
    <row r="28" spans="1:15" ht="30.75" customHeight="1">
      <c r="A28" s="68" t="s">
        <v>23</v>
      </c>
      <c r="B28" s="412" t="s">
        <v>224</v>
      </c>
      <c r="C28" s="412"/>
      <c r="D28" s="412"/>
      <c r="E28" s="412"/>
      <c r="F28" s="412"/>
      <c r="G28" s="412"/>
      <c r="H28" s="412"/>
      <c r="I28" s="412"/>
      <c r="J28" s="412"/>
      <c r="K28" s="412"/>
      <c r="L28" s="413"/>
      <c r="M28" s="413"/>
      <c r="N28" s="413"/>
      <c r="O28" s="413"/>
    </row>
    <row r="29" spans="1:15" ht="16.5" customHeight="1">
      <c r="A29" s="68" t="s">
        <v>24</v>
      </c>
      <c r="B29" s="414" t="s">
        <v>184</v>
      </c>
      <c r="C29" s="413"/>
      <c r="D29" s="413"/>
      <c r="E29" s="413"/>
      <c r="F29" s="413"/>
      <c r="G29" s="413"/>
      <c r="H29" s="413"/>
      <c r="I29" s="413"/>
      <c r="J29" s="413"/>
      <c r="K29" s="413"/>
      <c r="L29" s="413"/>
      <c r="M29" s="413"/>
      <c r="N29" s="413"/>
      <c r="O29" s="413"/>
    </row>
    <row r="30" spans="1:15" ht="16.5" customHeight="1">
      <c r="A30" s="68" t="s">
        <v>25</v>
      </c>
      <c r="B30" s="119" t="s">
        <v>80</v>
      </c>
    </row>
    <row r="31" spans="1:15" ht="16.5" customHeight="1">
      <c r="A31" s="68" t="s">
        <v>26</v>
      </c>
      <c r="B31" s="414" t="s">
        <v>254</v>
      </c>
      <c r="C31" s="413"/>
      <c r="D31" s="413"/>
      <c r="E31" s="413"/>
      <c r="F31" s="413"/>
      <c r="G31" s="413"/>
      <c r="H31" s="413"/>
      <c r="I31" s="413"/>
      <c r="J31" s="413"/>
      <c r="K31" s="413"/>
      <c r="L31" s="413"/>
      <c r="M31" s="413"/>
      <c r="N31" s="413"/>
      <c r="O31" s="413"/>
    </row>
    <row r="32" spans="1:15" ht="42.75" customHeight="1">
      <c r="A32" s="68" t="s">
        <v>28</v>
      </c>
      <c r="B32" s="414" t="s">
        <v>100</v>
      </c>
      <c r="C32" s="414"/>
      <c r="D32" s="414"/>
      <c r="E32" s="414"/>
      <c r="F32" s="414"/>
      <c r="G32" s="414"/>
      <c r="H32" s="414"/>
      <c r="I32" s="414"/>
      <c r="J32" s="414"/>
      <c r="K32" s="414"/>
      <c r="L32" s="414"/>
      <c r="M32" s="414"/>
      <c r="N32" s="414"/>
      <c r="O32" s="414"/>
    </row>
    <row r="33" spans="1:15" ht="16.5" customHeight="1">
      <c r="B33" t="s">
        <v>230</v>
      </c>
    </row>
    <row r="34" spans="1:15" ht="16.5" customHeight="1">
      <c r="A34" s="400" t="s">
        <v>8</v>
      </c>
      <c r="B34" s="401"/>
      <c r="C34" s="401"/>
      <c r="D34" s="399" t="s">
        <v>51</v>
      </c>
      <c r="E34" s="399"/>
      <c r="F34" s="399"/>
      <c r="G34" s="399"/>
      <c r="H34" s="399"/>
      <c r="I34" s="399"/>
      <c r="J34" s="399"/>
      <c r="K34" s="399"/>
      <c r="L34" s="399"/>
      <c r="M34" s="399"/>
      <c r="N34" s="399"/>
      <c r="O34" s="399"/>
    </row>
    <row r="37" spans="1:15" hidden="1">
      <c r="A37" s="158" t="s">
        <v>103</v>
      </c>
    </row>
    <row r="38" spans="1:15" ht="23.1" hidden="1" customHeight="1">
      <c r="A38" s="288" t="s">
        <v>31</v>
      </c>
      <c r="B38" s="420" t="s">
        <v>161</v>
      </c>
      <c r="C38" s="421"/>
      <c r="D38" s="421"/>
      <c r="E38" s="421"/>
      <c r="F38" s="421"/>
      <c r="G38" s="421"/>
      <c r="H38" s="421"/>
      <c r="I38" s="421"/>
      <c r="J38" s="421"/>
      <c r="K38" s="421"/>
      <c r="L38" s="421"/>
      <c r="M38" s="421"/>
      <c r="N38" s="421"/>
      <c r="O38" s="421"/>
    </row>
    <row r="41" spans="1:15">
      <c r="E41" s="158"/>
    </row>
    <row r="55" ht="16.5" customHeight="1"/>
    <row r="56" ht="16.5" customHeight="1"/>
    <row r="57" ht="16.5" customHeight="1"/>
  </sheetData>
  <mergeCells count="8">
    <mergeCell ref="B38:O38"/>
    <mergeCell ref="A34:C34"/>
    <mergeCell ref="D34:O34"/>
    <mergeCell ref="E1:O1"/>
    <mergeCell ref="B28:O28"/>
    <mergeCell ref="B29:O29"/>
    <mergeCell ref="B31:O31"/>
    <mergeCell ref="B32:O32"/>
  </mergeCells>
  <phoneticPr fontId="38" type="noConversion"/>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GA.9</oddHeader>
    <oddFooter>&amp;L&amp;8&amp;G 
&amp;"Arial,Regular"REPORT ON
GOVERNMENT
SERVICES 2018&amp;C &amp;R&amp;8&amp;G&amp;"Arial,Regular" 
HOUSING AND HOMELESSNESS
SERVICES SECTOR OVERVIEW
&amp;"Arial,Regular"PAGE &amp;"Arial,Bold"&amp;P&amp;"Arial,Regular" of TABLE GA.9</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6"/>
  <sheetViews>
    <sheetView showGridLines="0" zoomScaleNormal="100" zoomScaleSheetLayoutView="100" workbookViewId="0"/>
  </sheetViews>
  <sheetFormatPr defaultRowHeight="13.2"/>
  <cols>
    <col min="1" max="1" width="3.88671875" customWidth="1"/>
    <col min="2" max="3" width="2.88671875" customWidth="1"/>
    <col min="4" max="4" width="6.88671875" customWidth="1"/>
    <col min="5" max="5" width="17.88671875" customWidth="1"/>
    <col min="6" max="6" width="7.33203125" customWidth="1"/>
    <col min="7" max="15" width="10" customWidth="1"/>
  </cols>
  <sheetData>
    <row r="1" spans="1:15" ht="19.5" customHeight="1">
      <c r="A1" s="23" t="s">
        <v>107</v>
      </c>
      <c r="B1" s="23"/>
      <c r="C1" s="23"/>
      <c r="D1" s="23"/>
      <c r="E1" s="422" t="s">
        <v>255</v>
      </c>
      <c r="F1" s="422"/>
      <c r="G1" s="422"/>
      <c r="H1" s="422"/>
      <c r="I1" s="422"/>
      <c r="J1" s="422"/>
      <c r="K1" s="422"/>
      <c r="L1" s="422"/>
      <c r="M1" s="422"/>
      <c r="N1" s="422"/>
      <c r="O1" s="422"/>
    </row>
    <row r="2" spans="1:15" ht="16.5" customHeight="1">
      <c r="A2" s="99" t="s">
        <v>9</v>
      </c>
      <c r="B2" s="99"/>
      <c r="C2" s="99"/>
      <c r="D2" s="99"/>
      <c r="E2" s="26"/>
      <c r="F2" s="26" t="s">
        <v>15</v>
      </c>
      <c r="G2" s="100" t="s">
        <v>10</v>
      </c>
      <c r="H2" s="101" t="s">
        <v>16</v>
      </c>
      <c r="I2" s="101" t="s">
        <v>17</v>
      </c>
      <c r="J2" s="39" t="s">
        <v>11</v>
      </c>
      <c r="K2" s="101" t="s">
        <v>12</v>
      </c>
      <c r="L2" s="39" t="s">
        <v>18</v>
      </c>
      <c r="M2" s="39" t="s">
        <v>13</v>
      </c>
      <c r="N2" s="39" t="s">
        <v>14</v>
      </c>
      <c r="O2" s="39" t="s">
        <v>19</v>
      </c>
    </row>
    <row r="3" spans="1:15" ht="16.5" customHeight="1">
      <c r="A3" s="51" t="s">
        <v>0</v>
      </c>
      <c r="B3" s="5"/>
      <c r="C3" s="5"/>
      <c r="D3" s="6"/>
      <c r="E3" s="10"/>
      <c r="F3" s="10"/>
      <c r="G3" s="11"/>
      <c r="H3" s="11"/>
      <c r="I3" s="11"/>
      <c r="J3" s="11"/>
      <c r="K3" s="11"/>
      <c r="L3" s="11"/>
      <c r="M3" s="11"/>
    </row>
    <row r="4" spans="1:15" ht="16.5" customHeight="1">
      <c r="A4" s="117" t="s">
        <v>83</v>
      </c>
      <c r="B4" s="5"/>
      <c r="C4" s="5"/>
      <c r="D4" s="6"/>
      <c r="E4" s="10"/>
      <c r="F4" s="10" t="s">
        <v>22</v>
      </c>
      <c r="G4" s="156">
        <v>65.780035371054609</v>
      </c>
      <c r="H4" s="156">
        <v>71.304129600644572</v>
      </c>
      <c r="I4" s="156">
        <v>61.065857208584958</v>
      </c>
      <c r="J4" s="156">
        <v>77.070712345936911</v>
      </c>
      <c r="K4" s="156">
        <v>74.613862173908714</v>
      </c>
      <c r="L4" s="156" t="s">
        <v>50</v>
      </c>
      <c r="M4" s="156">
        <v>100</v>
      </c>
      <c r="N4" s="156" t="s">
        <v>50</v>
      </c>
      <c r="O4" s="156">
        <v>65.566325649530455</v>
      </c>
    </row>
    <row r="5" spans="1:15" ht="16.5" customHeight="1">
      <c r="A5" s="117" t="s">
        <v>84</v>
      </c>
      <c r="B5" s="5"/>
      <c r="C5" s="5"/>
      <c r="D5" s="6"/>
      <c r="E5" s="10"/>
      <c r="F5" s="10" t="s">
        <v>22</v>
      </c>
      <c r="G5" s="156">
        <v>26.84173219260505</v>
      </c>
      <c r="H5" s="156">
        <v>23.584226550168736</v>
      </c>
      <c r="I5" s="156">
        <v>23.049588953096382</v>
      </c>
      <c r="J5" s="156">
        <v>11.445059536243994</v>
      </c>
      <c r="K5" s="156">
        <v>10.758152903617214</v>
      </c>
      <c r="L5" s="156">
        <v>69.528679050286925</v>
      </c>
      <c r="M5" s="156" t="s">
        <v>50</v>
      </c>
      <c r="N5" s="156" t="s">
        <v>50</v>
      </c>
      <c r="O5" s="156">
        <v>23.424557402235468</v>
      </c>
    </row>
    <row r="6" spans="1:15" ht="16.5" customHeight="1">
      <c r="A6" s="117" t="s">
        <v>85</v>
      </c>
      <c r="B6" s="5"/>
      <c r="C6" s="5"/>
      <c r="D6" s="6"/>
      <c r="E6" s="10"/>
      <c r="F6" s="10" t="s">
        <v>22</v>
      </c>
      <c r="G6" s="156">
        <v>6.7739572956921261</v>
      </c>
      <c r="H6" s="156">
        <v>4.9673422754079741</v>
      </c>
      <c r="I6" s="156">
        <v>14.562432541140859</v>
      </c>
      <c r="J6" s="156">
        <v>8.0608940881554201</v>
      </c>
      <c r="K6" s="156">
        <v>12.06699354530717</v>
      </c>
      <c r="L6" s="156">
        <v>29.024449944246513</v>
      </c>
      <c r="M6" s="156" t="s">
        <v>50</v>
      </c>
      <c r="N6" s="156">
        <v>72.184861925883538</v>
      </c>
      <c r="O6" s="156">
        <v>9.7694561392016865</v>
      </c>
    </row>
    <row r="7" spans="1:15" ht="16.5" customHeight="1">
      <c r="A7" s="117" t="s">
        <v>86</v>
      </c>
      <c r="B7" s="5"/>
      <c r="C7" s="5"/>
      <c r="D7" s="6"/>
      <c r="E7" s="10"/>
      <c r="F7" s="10" t="s">
        <v>22</v>
      </c>
      <c r="G7" s="156">
        <v>0.37985027352516593</v>
      </c>
      <c r="H7" s="156">
        <v>4.7550175341271574E-2</v>
      </c>
      <c r="I7" s="156">
        <v>0.75496048683232009</v>
      </c>
      <c r="J7" s="156">
        <v>2.5651068867070541</v>
      </c>
      <c r="K7" s="156">
        <v>2.0458094224591483</v>
      </c>
      <c r="L7" s="156">
        <v>1.142266583263075</v>
      </c>
      <c r="M7" s="156" t="s">
        <v>50</v>
      </c>
      <c r="N7" s="156">
        <v>24.395478609243096</v>
      </c>
      <c r="O7" s="156">
        <v>0.85564434969540704</v>
      </c>
    </row>
    <row r="8" spans="1:15" ht="16.5" customHeight="1">
      <c r="A8" s="117" t="s">
        <v>87</v>
      </c>
      <c r="B8" s="5"/>
      <c r="C8" s="5"/>
      <c r="D8" s="6"/>
      <c r="E8" s="10"/>
      <c r="F8" s="10" t="s">
        <v>22</v>
      </c>
      <c r="G8" s="156">
        <v>0.10856229144147644</v>
      </c>
      <c r="H8" s="156" t="s">
        <v>50</v>
      </c>
      <c r="I8" s="156">
        <v>0.43839215697622269</v>
      </c>
      <c r="J8" s="156">
        <v>0.66412506092890466</v>
      </c>
      <c r="K8" s="156">
        <v>0.40677494107233431</v>
      </c>
      <c r="L8" s="156">
        <v>0.21757458728820472</v>
      </c>
      <c r="M8" s="156" t="s">
        <v>50</v>
      </c>
      <c r="N8" s="156">
        <v>3.1334954929174414</v>
      </c>
      <c r="O8" s="156">
        <v>0.25658165057851834</v>
      </c>
    </row>
    <row r="9" spans="1:15" ht="16.5" customHeight="1">
      <c r="A9" s="110" t="s">
        <v>209</v>
      </c>
      <c r="B9" s="1"/>
      <c r="C9" s="1"/>
      <c r="D9" s="1"/>
      <c r="E9" s="1"/>
      <c r="F9" s="42" t="s">
        <v>22</v>
      </c>
      <c r="G9" s="157">
        <v>100</v>
      </c>
      <c r="H9" s="157">
        <v>100</v>
      </c>
      <c r="I9" s="157">
        <v>100</v>
      </c>
      <c r="J9" s="157">
        <v>100</v>
      </c>
      <c r="K9" s="157">
        <v>100</v>
      </c>
      <c r="L9" s="157">
        <v>100</v>
      </c>
      <c r="M9" s="157">
        <v>100</v>
      </c>
      <c r="N9" s="157">
        <v>100</v>
      </c>
      <c r="O9" s="157">
        <v>100</v>
      </c>
    </row>
    <row r="10" spans="1:15" ht="3" customHeight="1">
      <c r="A10" s="16"/>
      <c r="B10" s="16"/>
      <c r="C10" s="16"/>
      <c r="D10" s="16"/>
      <c r="E10" s="16"/>
      <c r="F10" s="16"/>
      <c r="G10" s="17"/>
      <c r="H10" s="18"/>
      <c r="I10" s="17"/>
      <c r="J10" s="17"/>
      <c r="K10" s="18"/>
      <c r="L10" s="19"/>
      <c r="M10" s="19"/>
      <c r="N10" s="19"/>
      <c r="O10" s="19"/>
    </row>
    <row r="11" spans="1:15" ht="30.75" customHeight="1">
      <c r="A11" s="68" t="s">
        <v>23</v>
      </c>
      <c r="B11" s="412" t="s">
        <v>224</v>
      </c>
      <c r="C11" s="412"/>
      <c r="D11" s="412"/>
      <c r="E11" s="412"/>
      <c r="F11" s="412"/>
      <c r="G11" s="412"/>
      <c r="H11" s="412"/>
      <c r="I11" s="412"/>
      <c r="J11" s="412"/>
      <c r="K11" s="412"/>
      <c r="L11" s="413"/>
      <c r="M11" s="413"/>
      <c r="N11" s="413"/>
      <c r="O11" s="413"/>
    </row>
    <row r="12" spans="1:15" ht="16.5" customHeight="1">
      <c r="A12" s="68" t="s">
        <v>24</v>
      </c>
      <c r="B12" s="414" t="s">
        <v>54</v>
      </c>
      <c r="C12" s="413"/>
      <c r="D12" s="413"/>
      <c r="E12" s="413"/>
      <c r="F12" s="413"/>
      <c r="G12" s="413"/>
      <c r="H12" s="413"/>
      <c r="I12" s="413"/>
      <c r="J12" s="413"/>
      <c r="K12" s="413"/>
      <c r="L12" s="413"/>
      <c r="M12" s="413"/>
      <c r="N12" s="413"/>
      <c r="O12" s="413"/>
    </row>
    <row r="13" spans="1:15" ht="16.5" customHeight="1">
      <c r="A13" s="68" t="s">
        <v>25</v>
      </c>
      <c r="B13" s="119" t="s">
        <v>78</v>
      </c>
    </row>
    <row r="14" spans="1:15" ht="16.5" customHeight="1">
      <c r="A14" s="153"/>
      <c r="B14" s="154" t="s">
        <v>94</v>
      </c>
    </row>
    <row r="15" spans="1:15" ht="16.5" customHeight="1">
      <c r="A15" s="400" t="s">
        <v>8</v>
      </c>
      <c r="B15" s="401"/>
      <c r="C15" s="401"/>
      <c r="D15" s="399" t="s">
        <v>51</v>
      </c>
      <c r="E15" s="399"/>
      <c r="F15" s="399"/>
      <c r="G15" s="399"/>
      <c r="H15" s="399"/>
      <c r="I15" s="399"/>
      <c r="J15" s="399"/>
      <c r="K15" s="399"/>
      <c r="L15" s="399"/>
      <c r="M15" s="399"/>
      <c r="N15" s="399"/>
      <c r="O15" s="399"/>
    </row>
    <row r="19" spans="2:4">
      <c r="B19" s="154"/>
    </row>
    <row r="24" spans="2:4">
      <c r="D24" s="158"/>
    </row>
    <row r="44" ht="16.5" customHeight="1"/>
    <row r="45" ht="16.5" customHeight="1"/>
    <row r="46" ht="16.5" customHeight="1"/>
  </sheetData>
  <mergeCells count="5">
    <mergeCell ref="A15:C15"/>
    <mergeCell ref="D15:O15"/>
    <mergeCell ref="E1:O1"/>
    <mergeCell ref="B11:O11"/>
    <mergeCell ref="B12:O12"/>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GA.10</oddHeader>
    <oddFooter>&amp;L&amp;8&amp;G 
&amp;"Arial,Regular"REPORT ON
GOVERNMENT
SERVICES 2018&amp;C &amp;R&amp;8&amp;G&amp;"Arial,Regular" 
HOUSING AND HOMELESSNESS
SERVICES SECTOR OVERVIEW
&amp;"Arial,Regular"PAGE &amp;"Arial,Bold"&amp;P&amp;"Arial,Regular" of TABLE GA.10</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5"/>
  <dimension ref="A1:O45"/>
  <sheetViews>
    <sheetView showGridLines="0" zoomScaleNormal="100" zoomScaleSheetLayoutView="100" workbookViewId="0">
      <selection sqref="A1:O1"/>
    </sheetView>
  </sheetViews>
  <sheetFormatPr defaultColWidth="9.109375" defaultRowHeight="13.2"/>
  <cols>
    <col min="1" max="1" width="3.88671875" style="49" customWidth="1"/>
    <col min="2" max="3" width="2.88671875" style="49" customWidth="1"/>
    <col min="4" max="4" width="6.88671875" style="49" customWidth="1"/>
    <col min="5" max="5" width="27.6640625" style="49" customWidth="1"/>
    <col min="6" max="6" width="2.88671875" style="49" customWidth="1"/>
    <col min="7" max="15" width="9.44140625" style="49" customWidth="1"/>
    <col min="16" max="16384" width="9.109375" style="49"/>
  </cols>
  <sheetData>
    <row r="1" spans="1:15" customFormat="1" ht="25.95" customHeight="1">
      <c r="A1" s="404" t="s">
        <v>268</v>
      </c>
      <c r="B1" s="380"/>
      <c r="C1" s="380"/>
      <c r="D1" s="380"/>
      <c r="E1" s="380"/>
      <c r="F1" s="380"/>
      <c r="G1" s="380"/>
      <c r="H1" s="380"/>
      <c r="I1" s="380"/>
      <c r="J1" s="380"/>
      <c r="K1" s="380"/>
      <c r="L1" s="380"/>
      <c r="M1" s="380"/>
      <c r="N1" s="380"/>
      <c r="O1" s="380"/>
    </row>
    <row r="2" spans="1:15" s="50" customFormat="1" ht="19.5" customHeight="1">
      <c r="A2" s="23" t="s">
        <v>106</v>
      </c>
      <c r="B2" s="23"/>
      <c r="C2" s="23"/>
      <c r="D2" s="24"/>
      <c r="E2" s="102" t="s">
        <v>241</v>
      </c>
      <c r="F2" s="23"/>
      <c r="G2" s="23"/>
      <c r="H2" s="23"/>
      <c r="I2" s="23"/>
      <c r="J2" s="23"/>
      <c r="K2" s="23"/>
      <c r="L2" s="23"/>
      <c r="M2" s="23"/>
      <c r="N2" s="23"/>
      <c r="O2" s="23"/>
    </row>
    <row r="3" spans="1:15" s="50" customFormat="1" ht="16.5" customHeight="1">
      <c r="A3" s="25"/>
      <c r="B3" s="25"/>
      <c r="C3" s="25"/>
      <c r="D3" s="26"/>
      <c r="E3" s="26"/>
      <c r="F3" s="26" t="s">
        <v>15</v>
      </c>
      <c r="G3" s="26" t="s">
        <v>10</v>
      </c>
      <c r="H3" s="26" t="s">
        <v>16</v>
      </c>
      <c r="I3" s="26" t="s">
        <v>17</v>
      </c>
      <c r="J3" s="26" t="s">
        <v>11</v>
      </c>
      <c r="K3" s="26" t="s">
        <v>12</v>
      </c>
      <c r="L3" s="26" t="s">
        <v>27</v>
      </c>
      <c r="M3" s="26" t="s">
        <v>13</v>
      </c>
      <c r="N3" s="26" t="s">
        <v>14</v>
      </c>
      <c r="O3" s="341" t="s">
        <v>217</v>
      </c>
    </row>
    <row r="4" spans="1:15" s="50" customFormat="1" ht="16.5" customHeight="1">
      <c r="A4" s="132" t="s">
        <v>81</v>
      </c>
      <c r="B4" s="80"/>
      <c r="C4" s="80"/>
      <c r="D4" s="80"/>
      <c r="E4" s="339"/>
      <c r="F4" s="80"/>
      <c r="G4" s="80"/>
      <c r="H4" s="80"/>
      <c r="I4" s="80"/>
      <c r="J4" s="92"/>
      <c r="K4" s="92"/>
      <c r="L4" s="92"/>
      <c r="M4" s="92"/>
      <c r="N4" s="92"/>
      <c r="O4" s="92"/>
    </row>
    <row r="5" spans="1:15" s="50" customFormat="1" ht="16.5" customHeight="1">
      <c r="A5" s="133" t="s">
        <v>32</v>
      </c>
      <c r="B5" s="133"/>
      <c r="C5" s="133"/>
      <c r="D5" s="134"/>
      <c r="E5" s="134"/>
      <c r="F5" s="81" t="s">
        <v>20</v>
      </c>
      <c r="G5" s="354">
        <v>397279</v>
      </c>
      <c r="H5" s="354">
        <v>296679</v>
      </c>
      <c r="I5" s="354">
        <v>322350</v>
      </c>
      <c r="J5" s="354">
        <v>109191</v>
      </c>
      <c r="K5" s="354">
        <v>96885</v>
      </c>
      <c r="L5" s="354">
        <v>33961</v>
      </c>
      <c r="M5" s="354">
        <v>10737</v>
      </c>
      <c r="N5" s="354">
        <v>5200</v>
      </c>
      <c r="O5" s="354">
        <v>1272365</v>
      </c>
    </row>
    <row r="6" spans="1:15" s="50" customFormat="1" ht="30.75" customHeight="1">
      <c r="A6" s="425" t="s">
        <v>29</v>
      </c>
      <c r="B6" s="425"/>
      <c r="C6" s="425"/>
      <c r="D6" s="425"/>
      <c r="E6" s="425"/>
      <c r="F6" s="135" t="s">
        <v>22</v>
      </c>
      <c r="G6" s="355">
        <v>93.556439439432367</v>
      </c>
      <c r="H6" s="355">
        <v>97.966239375507698</v>
      </c>
      <c r="I6" s="355">
        <v>93.277697558604217</v>
      </c>
      <c r="J6" s="355">
        <v>95.041257572592443</v>
      </c>
      <c r="K6" s="355">
        <v>96.357922165753322</v>
      </c>
      <c r="L6" s="355">
        <v>92.363131986184015</v>
      </c>
      <c r="M6" s="355">
        <v>96.799495131626401</v>
      </c>
      <c r="N6" s="355">
        <v>74.402632708542001</v>
      </c>
      <c r="O6" s="355">
        <v>94.710041148342455</v>
      </c>
    </row>
    <row r="7" spans="1:15" s="50" customFormat="1" ht="30.75" customHeight="1">
      <c r="A7" s="426" t="s">
        <v>273</v>
      </c>
      <c r="B7" s="426"/>
      <c r="C7" s="426"/>
      <c r="D7" s="426"/>
      <c r="E7" s="426"/>
      <c r="F7" s="83" t="s">
        <v>22</v>
      </c>
      <c r="G7" s="84">
        <v>97.023628622951108</v>
      </c>
      <c r="H7" s="84">
        <v>99.115645541016363</v>
      </c>
      <c r="I7" s="84">
        <v>95.599934193048455</v>
      </c>
      <c r="J7" s="31">
        <v>96.267688940581664</v>
      </c>
      <c r="K7" s="31">
        <v>97.569639786837826</v>
      </c>
      <c r="L7" s="31">
        <v>94.788953784037844</v>
      </c>
      <c r="M7" s="31">
        <v>98.206951565225509</v>
      </c>
      <c r="N7" s="31">
        <v>69.559376020908189</v>
      </c>
      <c r="O7" s="31">
        <v>96.912375800234088</v>
      </c>
    </row>
    <row r="8" spans="1:15" s="50" customFormat="1" ht="16.5" customHeight="1">
      <c r="A8" s="86" t="s">
        <v>204</v>
      </c>
      <c r="B8" s="70"/>
      <c r="C8" s="70"/>
      <c r="D8" s="71"/>
      <c r="E8" s="71"/>
      <c r="F8" s="83"/>
      <c r="G8" s="84"/>
      <c r="H8" s="84"/>
      <c r="I8" s="84"/>
      <c r="J8" s="31"/>
      <c r="K8" s="31"/>
      <c r="L8" s="31"/>
      <c r="M8" s="31"/>
      <c r="N8" s="31"/>
      <c r="O8" s="31"/>
    </row>
    <row r="9" spans="1:15" s="50" customFormat="1" ht="16.5" customHeight="1">
      <c r="A9" s="133" t="s">
        <v>32</v>
      </c>
      <c r="B9" s="72"/>
      <c r="C9" s="72"/>
      <c r="D9" s="72"/>
      <c r="E9" s="72"/>
      <c r="F9" s="85" t="s">
        <v>20</v>
      </c>
      <c r="G9" s="82">
        <v>27362</v>
      </c>
      <c r="H9" s="82">
        <v>6159</v>
      </c>
      <c r="I9" s="82">
        <v>23231</v>
      </c>
      <c r="J9" s="29">
        <v>5697</v>
      </c>
      <c r="K9" s="29">
        <v>3662</v>
      </c>
      <c r="L9" s="29">
        <v>2808</v>
      </c>
      <c r="M9" s="29">
        <v>355</v>
      </c>
      <c r="N9" s="29">
        <v>1789</v>
      </c>
      <c r="O9" s="29">
        <v>71067</v>
      </c>
    </row>
    <row r="10" spans="1:15" s="137" customFormat="1" ht="30.75" customHeight="1">
      <c r="A10" s="425" t="s">
        <v>29</v>
      </c>
      <c r="B10" s="425"/>
      <c r="C10" s="425"/>
      <c r="D10" s="425"/>
      <c r="E10" s="425"/>
      <c r="F10" s="136" t="s">
        <v>22</v>
      </c>
      <c r="G10" s="352">
        <v>6.443560560567632</v>
      </c>
      <c r="H10" s="352">
        <v>2.0337606244923028</v>
      </c>
      <c r="I10" s="352">
        <v>6.7223024413957946</v>
      </c>
      <c r="J10" s="352">
        <v>4.9587424274075618</v>
      </c>
      <c r="K10" s="352">
        <v>3.6420778342466709</v>
      </c>
      <c r="L10" s="352">
        <v>7.6368680138159863</v>
      </c>
      <c r="M10" s="352">
        <v>3.2005048683736028</v>
      </c>
      <c r="N10" s="352">
        <v>25.597367291458006</v>
      </c>
      <c r="O10" s="352">
        <v>5.2899588516575458</v>
      </c>
    </row>
    <row r="11" spans="1:15" ht="30.75" customHeight="1">
      <c r="A11" s="426" t="s">
        <v>274</v>
      </c>
      <c r="B11" s="426"/>
      <c r="C11" s="426"/>
      <c r="D11" s="426"/>
      <c r="E11" s="426"/>
      <c r="F11" s="83" t="s">
        <v>22</v>
      </c>
      <c r="G11" s="84">
        <v>2.9763713770488915</v>
      </c>
      <c r="H11" s="84">
        <v>0.88435445898363918</v>
      </c>
      <c r="I11" s="84">
        <v>4.4000658069515506</v>
      </c>
      <c r="J11" s="31">
        <v>3.732311059418334</v>
      </c>
      <c r="K11" s="31">
        <v>2.4303602131621727</v>
      </c>
      <c r="L11" s="31">
        <v>5.2110462159621518</v>
      </c>
      <c r="M11" s="31">
        <v>1.7930484347744868</v>
      </c>
      <c r="N11" s="31">
        <v>30.440623979091804</v>
      </c>
      <c r="O11" s="31">
        <v>3.0876241997659153</v>
      </c>
    </row>
    <row r="12" spans="1:15" ht="16.5" customHeight="1">
      <c r="A12" s="86" t="s">
        <v>205</v>
      </c>
      <c r="B12" s="70"/>
      <c r="C12" s="70"/>
      <c r="D12" s="71"/>
      <c r="E12" s="71"/>
      <c r="F12" s="83"/>
      <c r="G12" s="84"/>
      <c r="H12" s="84"/>
      <c r="I12" s="84"/>
      <c r="J12" s="31"/>
      <c r="K12" s="31"/>
      <c r="L12" s="31"/>
      <c r="M12" s="31"/>
      <c r="N12" s="31"/>
      <c r="O12" s="31"/>
    </row>
    <row r="13" spans="1:15" ht="16.5" customHeight="1">
      <c r="A13" s="133" t="s">
        <v>32</v>
      </c>
      <c r="B13" s="72"/>
      <c r="C13" s="72"/>
      <c r="D13" s="72"/>
      <c r="E13" s="72"/>
      <c r="F13" s="85" t="s">
        <v>20</v>
      </c>
      <c r="G13" s="82">
        <v>84621</v>
      </c>
      <c r="H13" s="82">
        <v>61162</v>
      </c>
      <c r="I13" s="82">
        <v>63046</v>
      </c>
      <c r="J13" s="29">
        <v>17196</v>
      </c>
      <c r="K13" s="29">
        <v>19327</v>
      </c>
      <c r="L13" s="29">
        <v>9036</v>
      </c>
      <c r="M13" s="29">
        <v>1769</v>
      </c>
      <c r="N13" s="29">
        <v>1281</v>
      </c>
      <c r="O13" s="29">
        <v>257466</v>
      </c>
    </row>
    <row r="14" spans="1:15" ht="30.75" customHeight="1">
      <c r="A14" s="425" t="s">
        <v>29</v>
      </c>
      <c r="B14" s="425"/>
      <c r="C14" s="425"/>
      <c r="D14" s="425"/>
      <c r="E14" s="425"/>
      <c r="F14" s="136" t="s">
        <v>22</v>
      </c>
      <c r="G14" s="353">
        <v>19.927656538111016</v>
      </c>
      <c r="H14" s="353">
        <v>20.196276557103136</v>
      </c>
      <c r="I14" s="353">
        <v>18.243479820939228</v>
      </c>
      <c r="J14" s="353">
        <v>14.967620639231253</v>
      </c>
      <c r="K14" s="353">
        <v>19.221856445244512</v>
      </c>
      <c r="L14" s="353">
        <v>24.575049634202724</v>
      </c>
      <c r="M14" s="353">
        <v>15.948431301839165</v>
      </c>
      <c r="N14" s="353">
        <v>18.328802403777363</v>
      </c>
      <c r="O14" s="353">
        <v>19.164795836335593</v>
      </c>
    </row>
    <row r="15" spans="1:15" ht="30.75" customHeight="1">
      <c r="A15" s="426" t="s">
        <v>271</v>
      </c>
      <c r="B15" s="426"/>
      <c r="C15" s="426"/>
      <c r="D15" s="426"/>
      <c r="E15" s="427"/>
      <c r="F15" s="83" t="s">
        <v>22</v>
      </c>
      <c r="G15" s="84">
        <v>3.2790940169435632</v>
      </c>
      <c r="H15" s="84">
        <v>3.1616129222572944</v>
      </c>
      <c r="I15" s="84">
        <v>3.2707995276266373</v>
      </c>
      <c r="J15" s="31">
        <v>2.2069623242186602</v>
      </c>
      <c r="K15" s="31">
        <v>4.0548934159864602</v>
      </c>
      <c r="L15" s="31">
        <v>5.3607202847852555</v>
      </c>
      <c r="M15" s="31">
        <v>2.1709441840152874</v>
      </c>
      <c r="N15" s="31">
        <v>3.5041653054557336</v>
      </c>
      <c r="O15" s="31">
        <v>3.244853652267969</v>
      </c>
    </row>
    <row r="16" spans="1:15" ht="16.5" customHeight="1">
      <c r="A16" s="86" t="s">
        <v>207</v>
      </c>
      <c r="B16" s="70"/>
      <c r="C16" s="70"/>
      <c r="D16" s="71"/>
      <c r="E16" s="71"/>
      <c r="F16" s="83"/>
      <c r="G16" s="84"/>
      <c r="H16" s="84"/>
      <c r="I16" s="84"/>
      <c r="J16" s="31"/>
      <c r="K16" s="31"/>
      <c r="L16" s="31"/>
      <c r="M16" s="31"/>
      <c r="N16" s="31"/>
      <c r="O16" s="31"/>
    </row>
    <row r="17" spans="1:15" ht="16.5" customHeight="1">
      <c r="A17" s="133" t="s">
        <v>32</v>
      </c>
      <c r="B17" s="72"/>
      <c r="C17" s="72"/>
      <c r="D17" s="72"/>
      <c r="E17" s="72"/>
      <c r="F17" s="85" t="s">
        <v>20</v>
      </c>
      <c r="G17" s="82">
        <v>36848</v>
      </c>
      <c r="H17" s="82">
        <v>31634</v>
      </c>
      <c r="I17" s="82">
        <v>37914</v>
      </c>
      <c r="J17" s="29">
        <v>12569</v>
      </c>
      <c r="K17" s="29">
        <v>11249</v>
      </c>
      <c r="L17" s="29">
        <v>4559</v>
      </c>
      <c r="M17" s="29">
        <v>2545</v>
      </c>
      <c r="N17" s="29">
        <v>731</v>
      </c>
      <c r="O17" s="29">
        <v>138062</v>
      </c>
    </row>
    <row r="18" spans="1:15" ht="30.75" customHeight="1">
      <c r="A18" s="425" t="s">
        <v>29</v>
      </c>
      <c r="B18" s="425"/>
      <c r="C18" s="425"/>
      <c r="D18" s="425"/>
      <c r="E18" s="425"/>
      <c r="F18" s="126" t="s">
        <v>22</v>
      </c>
      <c r="G18" s="353">
        <v>8.6774475380380132</v>
      </c>
      <c r="H18" s="353">
        <v>10.445848935734617</v>
      </c>
      <c r="I18" s="353">
        <v>10.9710892670604</v>
      </c>
      <c r="J18" s="353">
        <v>10.940220040387159</v>
      </c>
      <c r="K18" s="353">
        <v>11.187802719126379</v>
      </c>
      <c r="L18" s="353">
        <v>12.399031793086568</v>
      </c>
      <c r="M18" s="353">
        <v>22.944464478903715</v>
      </c>
      <c r="N18" s="353">
        <v>10.459293174989268</v>
      </c>
      <c r="O18" s="353">
        <v>10.276813415193326</v>
      </c>
    </row>
    <row r="19" spans="1:15" ht="31.05" customHeight="1">
      <c r="A19" s="426" t="s">
        <v>269</v>
      </c>
      <c r="B19" s="426"/>
      <c r="C19" s="426"/>
      <c r="D19" s="426"/>
      <c r="E19" s="427"/>
      <c r="F19" s="30" t="s">
        <v>22</v>
      </c>
      <c r="G19" s="31">
        <v>12.976081442589612</v>
      </c>
      <c r="H19" s="31">
        <v>13.172387402723976</v>
      </c>
      <c r="I19" s="31">
        <v>13.437560700616972</v>
      </c>
      <c r="J19" s="31">
        <v>12.932050319963686</v>
      </c>
      <c r="K19" s="31">
        <v>12.755366374679996</v>
      </c>
      <c r="L19" s="31">
        <v>12.591692222342079</v>
      </c>
      <c r="M19" s="31">
        <v>13.466417260520874</v>
      </c>
      <c r="N19" s="31">
        <v>14.021153217902645</v>
      </c>
      <c r="O19" s="31">
        <v>13.107821770478656</v>
      </c>
    </row>
    <row r="20" spans="1:15" ht="16.5" customHeight="1">
      <c r="A20" s="86" t="s">
        <v>206</v>
      </c>
      <c r="B20" s="70"/>
      <c r="C20" s="70"/>
      <c r="D20" s="71"/>
      <c r="E20" s="71"/>
      <c r="F20" s="30"/>
      <c r="G20" s="31"/>
      <c r="H20" s="31"/>
      <c r="I20" s="31"/>
      <c r="J20" s="31"/>
      <c r="K20" s="31"/>
      <c r="L20" s="31"/>
      <c r="M20" s="31"/>
      <c r="N20" s="31"/>
      <c r="O20" s="31"/>
    </row>
    <row r="21" spans="1:15" ht="16.5" customHeight="1">
      <c r="A21" s="133" t="s">
        <v>32</v>
      </c>
      <c r="B21" s="72"/>
      <c r="C21" s="72"/>
      <c r="D21" s="72"/>
      <c r="E21" s="72"/>
      <c r="F21" s="32" t="s">
        <v>20</v>
      </c>
      <c r="G21" s="29">
        <v>44677</v>
      </c>
      <c r="H21" s="29">
        <v>27324</v>
      </c>
      <c r="I21" s="29">
        <v>32714</v>
      </c>
      <c r="J21" s="29">
        <v>11336</v>
      </c>
      <c r="K21" s="29">
        <v>9609</v>
      </c>
      <c r="L21" s="29">
        <v>3402</v>
      </c>
      <c r="M21" s="29">
        <v>650</v>
      </c>
      <c r="N21" s="29">
        <v>354</v>
      </c>
      <c r="O21" s="29">
        <v>130079</v>
      </c>
    </row>
    <row r="22" spans="1:15" ht="30.75" customHeight="1">
      <c r="A22" s="425" t="s">
        <v>29</v>
      </c>
      <c r="B22" s="425"/>
      <c r="C22" s="425"/>
      <c r="D22" s="425"/>
      <c r="E22" s="425"/>
      <c r="F22" s="126" t="s">
        <v>22</v>
      </c>
      <c r="G22" s="353">
        <v>10.521122548223087</v>
      </c>
      <c r="H22" s="353">
        <v>9.0226457710062817</v>
      </c>
      <c r="I22" s="353">
        <v>9.4663769130826054</v>
      </c>
      <c r="J22" s="353">
        <v>9.8670009052294407</v>
      </c>
      <c r="K22" s="353">
        <v>9.556724715804549</v>
      </c>
      <c r="L22" s="353">
        <v>9.2523593244309055</v>
      </c>
      <c r="M22" s="353">
        <v>5.8600793364587087</v>
      </c>
      <c r="N22" s="353">
        <v>5.065102303619974</v>
      </c>
      <c r="O22" s="353">
        <v>9.682589070380935</v>
      </c>
    </row>
    <row r="23" spans="1:15" ht="31.05" customHeight="1">
      <c r="A23" s="426" t="s">
        <v>270</v>
      </c>
      <c r="B23" s="426"/>
      <c r="C23" s="426"/>
      <c r="D23" s="426"/>
      <c r="E23" s="427"/>
      <c r="F23" s="30" t="s">
        <v>22</v>
      </c>
      <c r="G23" s="31">
        <v>7.0600982360076854</v>
      </c>
      <c r="H23" s="31">
        <v>6.716845400872308</v>
      </c>
      <c r="I23" s="31">
        <v>6.0719917316083709</v>
      </c>
      <c r="J23" s="31">
        <v>5.7014212287155761</v>
      </c>
      <c r="K23" s="31">
        <v>7.9987331568104825</v>
      </c>
      <c r="L23" s="31">
        <v>7.8768627390547215</v>
      </c>
      <c r="M23" s="31">
        <v>5.109291893542955</v>
      </c>
      <c r="N23" s="31">
        <v>2.1063377981051943</v>
      </c>
      <c r="O23" s="31">
        <v>6.6290813601385885</v>
      </c>
    </row>
    <row r="24" spans="1:15" s="170" customFormat="1" ht="16.5" customHeight="1">
      <c r="A24" s="177" t="s">
        <v>104</v>
      </c>
      <c r="B24" s="178"/>
      <c r="C24" s="178"/>
      <c r="D24" s="179"/>
      <c r="E24" s="179"/>
      <c r="F24" s="180"/>
      <c r="H24" s="172"/>
      <c r="I24" s="172"/>
      <c r="J24" s="172"/>
      <c r="K24" s="172"/>
      <c r="L24" s="172"/>
      <c r="M24" s="172"/>
      <c r="N24" s="172"/>
      <c r="O24" s="172"/>
    </row>
    <row r="25" spans="1:15" s="170" customFormat="1" ht="16.5" customHeight="1">
      <c r="A25" s="181" t="s">
        <v>105</v>
      </c>
      <c r="B25" s="181"/>
      <c r="C25" s="181"/>
      <c r="D25" s="181"/>
      <c r="E25" s="181"/>
      <c r="F25" s="182"/>
    </row>
    <row r="26" spans="1:15" s="170" customFormat="1" ht="16.5" customHeight="1">
      <c r="A26" s="183" t="s">
        <v>32</v>
      </c>
      <c r="B26" s="181"/>
      <c r="D26" s="181"/>
      <c r="E26" s="181"/>
      <c r="F26" s="182" t="s">
        <v>20</v>
      </c>
      <c r="G26" s="184">
        <v>224716</v>
      </c>
      <c r="H26" s="184">
        <v>208438</v>
      </c>
      <c r="I26" s="184">
        <v>155121</v>
      </c>
      <c r="J26" s="184">
        <v>90910</v>
      </c>
      <c r="K26" s="184">
        <v>77559</v>
      </c>
      <c r="L26" s="184">
        <v>15461</v>
      </c>
      <c r="M26" s="184">
        <v>11092</v>
      </c>
      <c r="N26" s="184">
        <v>5046</v>
      </c>
      <c r="O26" s="184">
        <v>788300</v>
      </c>
    </row>
    <row r="27" spans="1:15" s="170" customFormat="1" ht="24" customHeight="1">
      <c r="A27" s="428" t="s">
        <v>29</v>
      </c>
      <c r="B27" s="428"/>
      <c r="C27" s="428"/>
      <c r="D27" s="428"/>
      <c r="E27" s="428"/>
      <c r="F27" s="185" t="s">
        <v>22</v>
      </c>
      <c r="G27" s="31">
        <v>52.9191</v>
      </c>
      <c r="H27" s="31">
        <v>68.828199999999995</v>
      </c>
      <c r="I27" s="31">
        <v>44.887</v>
      </c>
      <c r="J27" s="31">
        <v>79.129199999999997</v>
      </c>
      <c r="K27" s="31">
        <v>77.137100000000004</v>
      </c>
      <c r="L27" s="31">
        <v>42.048999999999999</v>
      </c>
      <c r="M27" s="31">
        <v>100</v>
      </c>
      <c r="N27" s="31">
        <v>72.199200000000005</v>
      </c>
      <c r="O27" s="31">
        <v>58.678100000000001</v>
      </c>
    </row>
    <row r="28" spans="1:15" s="171" customFormat="1" ht="16.5" customHeight="1">
      <c r="A28" s="181" t="s">
        <v>53</v>
      </c>
      <c r="B28" s="170"/>
      <c r="C28" s="183"/>
      <c r="D28" s="187"/>
      <c r="E28" s="187"/>
      <c r="F28" s="188"/>
      <c r="G28" s="189"/>
      <c r="H28" s="189"/>
      <c r="I28" s="189"/>
      <c r="J28" s="190"/>
      <c r="K28" s="190"/>
      <c r="L28" s="190"/>
      <c r="M28" s="190"/>
      <c r="N28" s="190"/>
      <c r="O28" s="190"/>
    </row>
    <row r="29" spans="1:15" s="170" customFormat="1" ht="24" customHeight="1">
      <c r="A29" s="428" t="s">
        <v>32</v>
      </c>
      <c r="B29" s="428"/>
      <c r="C29" s="428"/>
      <c r="D29" s="428"/>
      <c r="E29" s="428"/>
      <c r="F29" s="182" t="s">
        <v>20</v>
      </c>
      <c r="G29" s="184">
        <v>199432</v>
      </c>
      <c r="H29" s="184">
        <v>94107</v>
      </c>
      <c r="I29" s="184">
        <v>190015</v>
      </c>
      <c r="J29" s="184">
        <v>23741</v>
      </c>
      <c r="K29" s="184">
        <v>22879</v>
      </c>
      <c r="L29" s="184">
        <v>21283</v>
      </c>
      <c r="M29" s="184" t="s">
        <v>50</v>
      </c>
      <c r="N29" s="184">
        <v>1926</v>
      </c>
      <c r="O29" s="184">
        <v>553390</v>
      </c>
    </row>
    <row r="30" spans="1:15" s="170" customFormat="1" ht="24" customHeight="1">
      <c r="A30" s="428" t="s">
        <v>29</v>
      </c>
      <c r="B30" s="428"/>
      <c r="C30" s="428"/>
      <c r="D30" s="428"/>
      <c r="E30" s="428"/>
      <c r="F30" s="185" t="s">
        <v>22</v>
      </c>
      <c r="G30" s="186">
        <v>46.964799999999997</v>
      </c>
      <c r="H30" s="186">
        <v>31.074999999999999</v>
      </c>
      <c r="I30" s="186">
        <v>54.984200000000001</v>
      </c>
      <c r="J30" s="186">
        <v>20.6645</v>
      </c>
      <c r="K30" s="186">
        <v>22.7545</v>
      </c>
      <c r="L30" s="186">
        <v>57.883000000000003</v>
      </c>
      <c r="M30" s="186" t="s">
        <v>50</v>
      </c>
      <c r="N30" s="186">
        <v>27.557600000000001</v>
      </c>
      <c r="O30" s="186">
        <v>41.192300000000003</v>
      </c>
    </row>
    <row r="31" spans="1:15" ht="16.5" customHeight="1">
      <c r="A31" s="33" t="s">
        <v>216</v>
      </c>
      <c r="B31" s="138"/>
      <c r="C31" s="138"/>
      <c r="D31" s="138"/>
      <c r="E31" s="138"/>
      <c r="F31" s="139" t="s">
        <v>20</v>
      </c>
      <c r="G31" s="351">
        <v>424641</v>
      </c>
      <c r="H31" s="351">
        <v>302838</v>
      </c>
      <c r="I31" s="351">
        <v>345581</v>
      </c>
      <c r="J31" s="351">
        <v>114888</v>
      </c>
      <c r="K31" s="351">
        <v>100547</v>
      </c>
      <c r="L31" s="351">
        <v>36769</v>
      </c>
      <c r="M31" s="351">
        <v>11092</v>
      </c>
      <c r="N31" s="351">
        <v>6989</v>
      </c>
      <c r="O31" s="351">
        <v>1343432</v>
      </c>
    </row>
    <row r="32" spans="1:15" ht="3.75" customHeight="1">
      <c r="A32" s="34"/>
      <c r="B32" s="9"/>
      <c r="C32" s="9"/>
      <c r="D32" s="9"/>
      <c r="E32" s="9"/>
      <c r="F32" s="35"/>
      <c r="G32" s="36"/>
      <c r="H32" s="36"/>
      <c r="I32" s="36"/>
      <c r="J32" s="36"/>
      <c r="K32" s="36"/>
      <c r="L32" s="36"/>
      <c r="M32" s="36"/>
      <c r="N32" s="36"/>
      <c r="O32" s="36"/>
    </row>
    <row r="33" spans="1:15" ht="30.75" customHeight="1">
      <c r="A33" s="20" t="s">
        <v>23</v>
      </c>
      <c r="B33" s="412" t="s">
        <v>224</v>
      </c>
      <c r="C33" s="412"/>
      <c r="D33" s="412"/>
      <c r="E33" s="412"/>
      <c r="F33" s="412"/>
      <c r="G33" s="412"/>
      <c r="H33" s="412"/>
      <c r="I33" s="412"/>
      <c r="J33" s="412"/>
      <c r="K33" s="412"/>
      <c r="L33" s="412"/>
      <c r="M33" s="412"/>
      <c r="N33" s="412"/>
      <c r="O33" s="412"/>
    </row>
    <row r="34" spans="1:15" ht="40.200000000000003" customHeight="1">
      <c r="A34" s="20" t="s">
        <v>24</v>
      </c>
      <c r="B34" s="414" t="s">
        <v>100</v>
      </c>
      <c r="C34" s="414"/>
      <c r="D34" s="414"/>
      <c r="E34" s="414"/>
      <c r="F34" s="414"/>
      <c r="G34" s="414"/>
      <c r="H34" s="414"/>
      <c r="I34" s="414"/>
      <c r="J34" s="414"/>
      <c r="K34" s="414"/>
      <c r="L34" s="414"/>
      <c r="M34" s="414"/>
      <c r="N34" s="414"/>
      <c r="O34" s="414"/>
    </row>
    <row r="35" spans="1:15" ht="14.4" customHeight="1">
      <c r="A35" s="20" t="s">
        <v>25</v>
      </c>
      <c r="B35" s="403" t="s">
        <v>79</v>
      </c>
      <c r="C35" s="403"/>
      <c r="D35" s="403"/>
      <c r="E35" s="403"/>
      <c r="F35" s="403"/>
      <c r="G35" s="403"/>
      <c r="H35" s="403"/>
      <c r="I35" s="403"/>
      <c r="J35" s="403"/>
      <c r="K35" s="403"/>
      <c r="L35" s="403"/>
      <c r="M35" s="403"/>
      <c r="N35" s="403"/>
      <c r="O35" s="403"/>
    </row>
    <row r="36" spans="1:15" ht="15" customHeight="1">
      <c r="A36" s="76" t="s">
        <v>26</v>
      </c>
      <c r="B36" s="414" t="s">
        <v>80</v>
      </c>
      <c r="C36" s="414"/>
      <c r="D36" s="414"/>
      <c r="E36" s="414"/>
      <c r="F36" s="414"/>
      <c r="G36" s="414"/>
      <c r="H36" s="414"/>
      <c r="I36" s="414"/>
      <c r="J36" s="414"/>
      <c r="K36" s="414"/>
      <c r="L36" s="414"/>
      <c r="M36" s="414"/>
      <c r="N36" s="414"/>
      <c r="O36" s="414"/>
    </row>
    <row r="37" spans="1:15" s="88" customFormat="1" ht="15" customHeight="1">
      <c r="A37" s="76" t="s">
        <v>28</v>
      </c>
      <c r="B37" s="424" t="s">
        <v>82</v>
      </c>
      <c r="C37" s="403"/>
      <c r="D37" s="403"/>
      <c r="E37" s="403"/>
      <c r="F37" s="403"/>
      <c r="G37" s="403"/>
      <c r="H37" s="403"/>
      <c r="I37" s="403"/>
      <c r="J37" s="403"/>
      <c r="K37" s="403"/>
      <c r="L37" s="403"/>
      <c r="M37" s="403"/>
      <c r="N37" s="403"/>
      <c r="O37" s="403"/>
    </row>
    <row r="38" spans="1:15" s="88" customFormat="1" ht="15" customHeight="1">
      <c r="A38" s="76" t="s">
        <v>30</v>
      </c>
      <c r="B38" s="376" t="s">
        <v>242</v>
      </c>
      <c r="C38" s="403"/>
      <c r="D38" s="403"/>
      <c r="E38" s="403"/>
      <c r="F38" s="403"/>
      <c r="G38" s="403"/>
      <c r="H38" s="403"/>
      <c r="I38" s="403"/>
      <c r="J38" s="403"/>
      <c r="K38" s="403"/>
      <c r="L38" s="403"/>
      <c r="M38" s="403"/>
      <c r="N38" s="403"/>
      <c r="O38" s="403"/>
    </row>
    <row r="39" spans="1:15" s="89" customFormat="1" ht="15.6" customHeight="1">
      <c r="A39" s="76" t="s">
        <v>31</v>
      </c>
      <c r="B39" s="376" t="s">
        <v>275</v>
      </c>
      <c r="C39" s="403"/>
      <c r="D39" s="403"/>
      <c r="E39" s="403"/>
      <c r="F39" s="403"/>
      <c r="G39" s="403"/>
      <c r="H39" s="403"/>
      <c r="I39" s="403"/>
      <c r="J39" s="403"/>
      <c r="K39" s="403"/>
      <c r="L39" s="403"/>
      <c r="M39" s="403"/>
      <c r="N39" s="403"/>
      <c r="O39" s="403"/>
    </row>
    <row r="40" spans="1:15" s="89" customFormat="1" ht="13.8" customHeight="1">
      <c r="A40" s="76" t="s">
        <v>150</v>
      </c>
      <c r="B40" s="376" t="s">
        <v>276</v>
      </c>
      <c r="C40" s="403"/>
      <c r="D40" s="403"/>
      <c r="E40" s="403"/>
      <c r="F40" s="403"/>
      <c r="G40" s="403"/>
      <c r="H40" s="403"/>
      <c r="I40" s="403"/>
      <c r="J40" s="403"/>
      <c r="K40" s="403"/>
      <c r="L40" s="403"/>
      <c r="M40" s="403"/>
      <c r="N40" s="403"/>
      <c r="O40" s="403"/>
    </row>
    <row r="41" spans="1:15" s="89" customFormat="1" ht="15" customHeight="1">
      <c r="A41" s="20"/>
      <c r="B41" s="89" t="s">
        <v>93</v>
      </c>
      <c r="C41" s="49"/>
      <c r="D41" s="49"/>
      <c r="E41" s="49"/>
      <c r="F41" s="49"/>
      <c r="G41" s="49"/>
      <c r="H41" s="49"/>
      <c r="I41" s="49"/>
      <c r="J41" s="49"/>
      <c r="K41" s="49"/>
      <c r="L41" s="49"/>
      <c r="M41" s="49"/>
      <c r="N41" s="49"/>
      <c r="O41" s="90"/>
    </row>
    <row r="42" spans="1:15" s="89" customFormat="1" ht="54.45" customHeight="1">
      <c r="A42" s="423" t="s">
        <v>8</v>
      </c>
      <c r="B42" s="399"/>
      <c r="C42" s="399"/>
      <c r="D42" s="399" t="s">
        <v>272</v>
      </c>
      <c r="E42" s="399"/>
      <c r="F42" s="399"/>
      <c r="G42" s="399"/>
      <c r="H42" s="399"/>
      <c r="I42" s="399"/>
      <c r="J42" s="399"/>
      <c r="K42" s="399"/>
      <c r="L42" s="399"/>
      <c r="M42" s="399"/>
      <c r="N42" s="399"/>
      <c r="O42" s="399"/>
    </row>
    <row r="43" spans="1:15" s="89" customFormat="1" ht="16.5" customHeight="1"/>
    <row r="44" spans="1:15" ht="17.25" customHeight="1"/>
    <row r="45" spans="1:15" ht="12.75" customHeight="1">
      <c r="A45" s="89"/>
    </row>
  </sheetData>
  <mergeCells count="24">
    <mergeCell ref="A18:E18"/>
    <mergeCell ref="A27:E27"/>
    <mergeCell ref="A30:E30"/>
    <mergeCell ref="A11:E11"/>
    <mergeCell ref="A7:E7"/>
    <mergeCell ref="A22:E22"/>
    <mergeCell ref="A23:E23"/>
    <mergeCell ref="A29:E29"/>
    <mergeCell ref="A1:O1"/>
    <mergeCell ref="D42:O42"/>
    <mergeCell ref="B33:O33"/>
    <mergeCell ref="A42:C42"/>
    <mergeCell ref="B35:O35"/>
    <mergeCell ref="B40:O40"/>
    <mergeCell ref="B38:O38"/>
    <mergeCell ref="B39:O39"/>
    <mergeCell ref="B37:O37"/>
    <mergeCell ref="B36:O36"/>
    <mergeCell ref="B34:O34"/>
    <mergeCell ref="A6:E6"/>
    <mergeCell ref="A10:E10"/>
    <mergeCell ref="A14:E14"/>
    <mergeCell ref="A15:E15"/>
    <mergeCell ref="A19:E19"/>
  </mergeCells>
  <phoneticPr fontId="0" type="noConversion"/>
  <pageMargins left="0.74803149606299213" right="0.74803149606299213" top="0.98425196850393704" bottom="1.1811023622047245" header="0.51181102362204722" footer="0.51181102362204722"/>
  <pageSetup paperSize="9" fitToWidth="0" fitToHeight="0" orientation="landscape" useFirstPageNumber="1" r:id="rId1"/>
  <headerFooter alignWithMargins="0">
    <oddHeader>&amp;C&amp;"Arial,Regular"&amp;8TABLE GA.11</oddHeader>
    <oddFooter>&amp;L&amp;8&amp;G 
&amp;"Arial,Regular"REPORT ON
GOVERNMENT
SERVICES 2018&amp;C &amp;R&amp;8&amp;G&amp;"Arial,Regular" 
HOUSING AND HOMELESSNESS
SERVICES SECTOR OVERVIEW
&amp;"Arial,Regular"PAGE &amp;"Arial,Bold"&amp;P&amp;"Arial,Regular" of TABLE GA.11</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M20"/>
  <sheetViews>
    <sheetView zoomScaleNormal="100" workbookViewId="0"/>
  </sheetViews>
  <sheetFormatPr defaultRowHeight="13.2"/>
  <cols>
    <col min="1" max="1" width="3.88671875" customWidth="1"/>
    <col min="2" max="3" width="2.88671875" customWidth="1"/>
    <col min="4" max="4" width="6.88671875" customWidth="1"/>
    <col min="5" max="13" width="12.88671875" customWidth="1"/>
  </cols>
  <sheetData>
    <row r="1" spans="1:13" ht="33.75" customHeight="1">
      <c r="A1" s="343" t="s">
        <v>97</v>
      </c>
      <c r="B1" s="343"/>
      <c r="C1" s="344"/>
      <c r="D1" s="344"/>
      <c r="E1" s="393" t="s">
        <v>218</v>
      </c>
      <c r="F1" s="394"/>
      <c r="G1" s="394"/>
      <c r="H1" s="394"/>
      <c r="I1" s="394"/>
      <c r="J1" s="394"/>
      <c r="K1" s="394"/>
      <c r="L1" s="394"/>
      <c r="M1" s="394"/>
    </row>
    <row r="2" spans="1:13" ht="16.5" customHeight="1">
      <c r="A2" s="317"/>
      <c r="B2" s="317"/>
      <c r="C2" s="318"/>
      <c r="D2" s="318"/>
      <c r="E2" s="53" t="s">
        <v>10</v>
      </c>
      <c r="F2" s="53" t="s">
        <v>16</v>
      </c>
      <c r="G2" s="53" t="s">
        <v>17</v>
      </c>
      <c r="H2" s="53" t="s">
        <v>11</v>
      </c>
      <c r="I2" s="53" t="s">
        <v>12</v>
      </c>
      <c r="J2" s="53" t="s">
        <v>27</v>
      </c>
      <c r="K2" s="53" t="s">
        <v>13</v>
      </c>
      <c r="L2" s="53" t="s">
        <v>14</v>
      </c>
      <c r="M2" s="53" t="s">
        <v>19</v>
      </c>
    </row>
    <row r="3" spans="1:13" ht="16.8" customHeight="1">
      <c r="A3" s="411" t="s">
        <v>219</v>
      </c>
      <c r="B3" s="429"/>
      <c r="C3" s="429"/>
      <c r="D3" s="67"/>
      <c r="E3" s="174">
        <v>80.19</v>
      </c>
      <c r="F3" s="174">
        <v>78.430000000000007</v>
      </c>
      <c r="G3" s="174">
        <v>81.599999999999994</v>
      </c>
      <c r="H3" s="174">
        <v>81.38</v>
      </c>
      <c r="I3" s="174">
        <v>75.37</v>
      </c>
      <c r="J3" s="174">
        <v>73.8</v>
      </c>
      <c r="K3" s="174">
        <v>84.62</v>
      </c>
      <c r="L3" s="174">
        <v>80.47</v>
      </c>
      <c r="M3" s="174">
        <v>79.760000000000005</v>
      </c>
    </row>
    <row r="4" spans="1:13" ht="16.8" customHeight="1">
      <c r="A4" s="411" t="s">
        <v>220</v>
      </c>
      <c r="B4" s="429"/>
      <c r="C4" s="429"/>
      <c r="D4" s="345"/>
      <c r="E4" s="174">
        <v>79.599999999999994</v>
      </c>
      <c r="F4" s="174">
        <v>77.8</v>
      </c>
      <c r="G4" s="174">
        <v>81.599999999999994</v>
      </c>
      <c r="H4" s="174">
        <v>81.2</v>
      </c>
      <c r="I4" s="174">
        <v>75.099999999999994</v>
      </c>
      <c r="J4" s="174">
        <v>73.8</v>
      </c>
      <c r="K4" s="174">
        <v>84.4</v>
      </c>
      <c r="L4" s="174">
        <v>80.599999999999994</v>
      </c>
      <c r="M4" s="174">
        <v>79.400000000000006</v>
      </c>
    </row>
    <row r="5" spans="1:13" ht="16.8" customHeight="1">
      <c r="A5" s="411" t="s">
        <v>221</v>
      </c>
      <c r="B5" s="429"/>
      <c r="C5" s="429"/>
      <c r="D5" s="345"/>
      <c r="E5" s="174">
        <v>78.099999999999994</v>
      </c>
      <c r="F5" s="174">
        <v>76.099999999999994</v>
      </c>
      <c r="G5" s="174">
        <v>80.2</v>
      </c>
      <c r="H5" s="174">
        <v>79.5</v>
      </c>
      <c r="I5" s="174">
        <v>73.2</v>
      </c>
      <c r="J5" s="174">
        <v>72.3</v>
      </c>
      <c r="K5" s="174">
        <v>83.6</v>
      </c>
      <c r="L5" s="174">
        <v>81.2</v>
      </c>
      <c r="M5" s="174">
        <v>77.8</v>
      </c>
    </row>
    <row r="6" spans="1:13" ht="16.8" customHeight="1">
      <c r="A6" s="411" t="s">
        <v>222</v>
      </c>
      <c r="B6" s="429"/>
      <c r="C6" s="429"/>
      <c r="D6" s="345"/>
      <c r="E6" s="174">
        <v>76.400000000000006</v>
      </c>
      <c r="F6" s="174">
        <v>74.5</v>
      </c>
      <c r="G6" s="174">
        <v>79.099999999999994</v>
      </c>
      <c r="H6" s="174">
        <v>77.599999999999994</v>
      </c>
      <c r="I6" s="174">
        <v>71.2</v>
      </c>
      <c r="J6" s="174">
        <v>71.2</v>
      </c>
      <c r="K6" s="174">
        <v>83.4</v>
      </c>
      <c r="L6" s="174">
        <v>78.3</v>
      </c>
      <c r="M6" s="174">
        <v>76.3</v>
      </c>
    </row>
    <row r="7" spans="1:13" ht="16.8" customHeight="1">
      <c r="A7" s="411" t="s">
        <v>223</v>
      </c>
      <c r="B7" s="429"/>
      <c r="C7" s="429"/>
      <c r="D7" s="78"/>
      <c r="E7" s="174">
        <v>76</v>
      </c>
      <c r="F7" s="174">
        <v>74.400000000000006</v>
      </c>
      <c r="G7" s="174">
        <v>79.400000000000006</v>
      </c>
      <c r="H7" s="174">
        <v>76.7</v>
      </c>
      <c r="I7" s="174">
        <v>70.7</v>
      </c>
      <c r="J7" s="174">
        <v>71.599999999999994</v>
      </c>
      <c r="K7" s="174">
        <v>82.7</v>
      </c>
      <c r="L7" s="174">
        <v>79.2</v>
      </c>
      <c r="M7" s="174">
        <v>76.099999999999994</v>
      </c>
    </row>
    <row r="8" spans="1:13" ht="3.75" customHeight="1">
      <c r="A8" s="346"/>
      <c r="B8" s="346"/>
      <c r="C8" s="346"/>
      <c r="D8" s="346"/>
      <c r="E8" s="347"/>
      <c r="F8" s="347"/>
      <c r="G8" s="347"/>
      <c r="H8" s="347"/>
      <c r="I8" s="347"/>
      <c r="J8" s="347"/>
      <c r="K8" s="347"/>
      <c r="L8" s="347"/>
      <c r="M8" s="347"/>
    </row>
    <row r="9" spans="1:13" ht="30.75" customHeight="1">
      <c r="A9" s="348" t="s">
        <v>23</v>
      </c>
      <c r="B9" s="434" t="s">
        <v>224</v>
      </c>
      <c r="C9" s="432"/>
      <c r="D9" s="432"/>
      <c r="E9" s="432"/>
      <c r="F9" s="432"/>
      <c r="G9" s="432"/>
      <c r="H9" s="432"/>
      <c r="I9" s="432"/>
      <c r="J9" s="432"/>
      <c r="K9" s="432"/>
      <c r="L9" s="432"/>
      <c r="M9" s="432"/>
    </row>
    <row r="10" spans="1:13" ht="30.75" customHeight="1">
      <c r="A10" s="342" t="s">
        <v>24</v>
      </c>
      <c r="B10" s="434" t="s">
        <v>101</v>
      </c>
      <c r="C10" s="434"/>
      <c r="D10" s="434"/>
      <c r="E10" s="434"/>
      <c r="F10" s="434"/>
      <c r="G10" s="434"/>
      <c r="H10" s="434"/>
      <c r="I10" s="434"/>
      <c r="J10" s="434"/>
      <c r="K10" s="434"/>
      <c r="L10" s="434"/>
      <c r="M10" s="434"/>
    </row>
    <row r="11" spans="1:13" ht="16.5" customHeight="1">
      <c r="A11" s="434" t="s">
        <v>128</v>
      </c>
      <c r="B11" s="377"/>
      <c r="C11" s="377"/>
      <c r="D11" s="434" t="s">
        <v>51</v>
      </c>
      <c r="E11" s="377"/>
      <c r="F11" s="377"/>
      <c r="G11" s="377"/>
      <c r="H11" s="377"/>
      <c r="I11" s="377"/>
      <c r="J11" s="377"/>
      <c r="K11" s="377"/>
      <c r="L11" s="377"/>
      <c r="M11" s="377"/>
    </row>
    <row r="12" spans="1:13" ht="16.5" customHeight="1">
      <c r="A12" s="342"/>
      <c r="B12" s="434"/>
      <c r="C12" s="432"/>
      <c r="D12" s="432"/>
      <c r="E12" s="432"/>
      <c r="F12" s="432"/>
      <c r="G12" s="432"/>
      <c r="H12" s="432"/>
      <c r="I12" s="432"/>
      <c r="J12" s="432"/>
      <c r="K12" s="432"/>
      <c r="L12" s="432"/>
      <c r="M12" s="432"/>
    </row>
    <row r="13" spans="1:13" ht="30.75" customHeight="1">
      <c r="A13" s="342"/>
    </row>
    <row r="14" spans="1:13" ht="16.5" customHeight="1">
      <c r="A14" s="430"/>
      <c r="B14" s="431"/>
      <c r="C14" s="431"/>
      <c r="D14" s="432"/>
      <c r="E14" s="433"/>
      <c r="F14" s="433"/>
      <c r="G14" s="433"/>
      <c r="H14" s="433"/>
      <c r="I14" s="433"/>
      <c r="J14" s="433"/>
      <c r="K14" s="433"/>
      <c r="L14" s="433"/>
      <c r="M14" s="433"/>
    </row>
    <row r="15" spans="1:13" ht="16.5" customHeight="1"/>
    <row r="16" spans="1:13" ht="16.5" customHeight="1">
      <c r="D16" s="158"/>
    </row>
    <row r="17" spans="2:3" ht="16.5" customHeight="1"/>
    <row r="18" spans="2:3">
      <c r="B18" s="158"/>
    </row>
    <row r="19" spans="2:3" ht="16.5" customHeight="1">
      <c r="C19" s="140"/>
    </row>
    <row r="20" spans="2:3" ht="16.5" customHeight="1"/>
  </sheetData>
  <mergeCells count="13">
    <mergeCell ref="A14:C14"/>
    <mergeCell ref="D14:M14"/>
    <mergeCell ref="B9:M9"/>
    <mergeCell ref="B10:M10"/>
    <mergeCell ref="A11:C11"/>
    <mergeCell ref="D11:M11"/>
    <mergeCell ref="B12:M12"/>
    <mergeCell ref="A7:C7"/>
    <mergeCell ref="E1:M1"/>
    <mergeCell ref="A3:C3"/>
    <mergeCell ref="A4:C4"/>
    <mergeCell ref="A5:C5"/>
    <mergeCell ref="A6:C6"/>
  </mergeCells>
  <pageMargins left="0.70866141732283472" right="0.70866141732283472" top="0.74803149606299213" bottom="0.74803149606299213" header="0.31496062992125984" footer="0.31496062992125984"/>
  <pageSetup paperSize="9" orientation="landscape" useFirstPageNumber="1" r:id="rId1"/>
  <headerFooter>
    <oddHeader>&amp;C&amp;"Arial,Regular"&amp;8TABLE GA.12</oddHeader>
    <oddFooter>&amp;L&amp;8&amp;G 
&amp;"Arial,Regular"REPORT ON
GOVERNMENT
SERVICES 2018&amp;C &amp;R&amp;8&amp;G&amp;"Arial,Regular" 
HOUSING AND HOMELESSNESS
SERVICES SECTOR OVERVIEW
&amp;"Arial,Regular"PAGE &amp;"Arial,Bold"&amp;P&amp;"Arial,Regular" of TABLE GA.12</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64"/>
  <dimension ref="A1:N34"/>
  <sheetViews>
    <sheetView showGridLines="0" zoomScaleNormal="100" zoomScaleSheetLayoutView="100" workbookViewId="0"/>
  </sheetViews>
  <sheetFormatPr defaultRowHeight="13.2"/>
  <cols>
    <col min="1" max="1" width="3.88671875" customWidth="1"/>
    <col min="2" max="3" width="2.88671875" customWidth="1"/>
    <col min="4" max="4" width="6.88671875" customWidth="1"/>
    <col min="5" max="5" width="3.109375" customWidth="1"/>
    <col min="6" max="14" width="12.5546875" customWidth="1"/>
  </cols>
  <sheetData>
    <row r="1" spans="1:14" ht="33.75" customHeight="1">
      <c r="A1" s="23" t="s">
        <v>49</v>
      </c>
      <c r="B1" s="23"/>
      <c r="C1" s="23"/>
      <c r="D1" s="23"/>
      <c r="E1" s="422" t="s">
        <v>256</v>
      </c>
      <c r="F1" s="435"/>
      <c r="G1" s="435"/>
      <c r="H1" s="435"/>
      <c r="I1" s="435"/>
      <c r="J1" s="435"/>
      <c r="K1" s="435"/>
      <c r="L1" s="435"/>
      <c r="M1" s="435"/>
      <c r="N1" s="435"/>
    </row>
    <row r="2" spans="1:14" ht="16.5" customHeight="1">
      <c r="A2" s="47"/>
      <c r="B2" s="47"/>
      <c r="C2" s="47"/>
      <c r="D2" s="26"/>
      <c r="E2" s="26"/>
      <c r="F2" s="26" t="s">
        <v>10</v>
      </c>
      <c r="G2" s="26" t="s">
        <v>16</v>
      </c>
      <c r="H2" s="26" t="s">
        <v>17</v>
      </c>
      <c r="I2" s="26" t="s">
        <v>11</v>
      </c>
      <c r="J2" s="26" t="s">
        <v>12</v>
      </c>
      <c r="K2" s="26" t="s">
        <v>27</v>
      </c>
      <c r="L2" s="26" t="s">
        <v>13</v>
      </c>
      <c r="M2" s="26" t="s">
        <v>14</v>
      </c>
      <c r="N2" s="26" t="s">
        <v>19</v>
      </c>
    </row>
    <row r="3" spans="1:14" ht="16.5" hidden="1" customHeight="1">
      <c r="A3" s="121" t="s">
        <v>219</v>
      </c>
      <c r="B3" s="148"/>
      <c r="C3" s="148"/>
      <c r="D3" s="37"/>
      <c r="E3" s="37"/>
      <c r="F3" s="37"/>
      <c r="G3" s="37"/>
      <c r="H3" s="37"/>
      <c r="I3" s="37"/>
      <c r="J3" s="37"/>
      <c r="K3" s="37"/>
      <c r="L3" s="37"/>
      <c r="M3" s="37"/>
      <c r="N3" s="37"/>
    </row>
    <row r="4" spans="1:14" ht="15.75" customHeight="1">
      <c r="A4" s="128" t="s">
        <v>91</v>
      </c>
      <c r="B4" s="148"/>
      <c r="C4" s="148"/>
      <c r="D4" s="37"/>
      <c r="E4" s="37"/>
      <c r="F4" s="37"/>
      <c r="G4" s="37"/>
      <c r="H4" s="37"/>
      <c r="I4" s="37"/>
      <c r="J4" s="37"/>
      <c r="K4" s="37"/>
      <c r="L4" s="37"/>
      <c r="M4" s="37"/>
      <c r="N4" s="37"/>
    </row>
    <row r="5" spans="1:14" ht="16.5" customHeight="1">
      <c r="A5" s="149" t="s">
        <v>35</v>
      </c>
      <c r="B5" s="34"/>
      <c r="C5" s="34"/>
      <c r="D5" s="34"/>
      <c r="E5" s="28"/>
      <c r="F5" s="44">
        <v>44.110100000000003</v>
      </c>
      <c r="G5" s="44">
        <v>39.473100000000002</v>
      </c>
      <c r="H5" s="44">
        <v>41.327500000000001</v>
      </c>
      <c r="I5" s="44">
        <v>46.414400000000001</v>
      </c>
      <c r="J5" s="44">
        <v>35.7928</v>
      </c>
      <c r="K5" s="44">
        <v>29.6098</v>
      </c>
      <c r="L5" s="44">
        <v>48.027799999999999</v>
      </c>
      <c r="M5" s="44">
        <v>43.5107</v>
      </c>
      <c r="N5" s="44">
        <v>41.556899999999999</v>
      </c>
    </row>
    <row r="6" spans="1:14" ht="16.5" customHeight="1">
      <c r="A6" s="149" t="s">
        <v>6</v>
      </c>
      <c r="B6" s="94"/>
      <c r="C6" s="94"/>
      <c r="D6" s="94"/>
      <c r="E6" s="28"/>
      <c r="F6" s="44">
        <v>70.421800000000005</v>
      </c>
      <c r="G6" s="44">
        <v>66.457899999999995</v>
      </c>
      <c r="H6" s="44">
        <v>68.346800000000002</v>
      </c>
      <c r="I6" s="44">
        <v>71.674099999999996</v>
      </c>
      <c r="J6" s="44">
        <v>65.015799999999999</v>
      </c>
      <c r="K6" s="44">
        <v>63.000799999999998</v>
      </c>
      <c r="L6" s="44">
        <v>70.687299999999993</v>
      </c>
      <c r="M6" s="44">
        <v>68.795699999999997</v>
      </c>
      <c r="N6" s="44">
        <v>68.488600000000005</v>
      </c>
    </row>
    <row r="7" spans="1:14" ht="15.75" customHeight="1">
      <c r="A7" s="128" t="s">
        <v>257</v>
      </c>
    </row>
    <row r="8" spans="1:14" ht="16.5" customHeight="1">
      <c r="A8" s="149" t="s">
        <v>35</v>
      </c>
      <c r="F8" s="44">
        <v>31.799900000000001</v>
      </c>
      <c r="G8" s="44">
        <v>32.284999999999997</v>
      </c>
      <c r="H8" s="44">
        <v>34.853999999999999</v>
      </c>
      <c r="I8" s="44">
        <v>44.786999999999999</v>
      </c>
      <c r="J8" s="44">
        <v>32.8889</v>
      </c>
      <c r="K8" s="44">
        <v>23.1602</v>
      </c>
      <c r="L8" s="44">
        <v>38.571399999999997</v>
      </c>
      <c r="M8" s="44">
        <v>37.757399999999997</v>
      </c>
      <c r="N8" s="44">
        <v>33.775100000000002</v>
      </c>
    </row>
    <row r="9" spans="1:14" ht="16.5" customHeight="1">
      <c r="A9" s="149" t="s">
        <v>6</v>
      </c>
      <c r="F9" s="44">
        <v>64.964799999999997</v>
      </c>
      <c r="G9" s="44">
        <v>64.307900000000004</v>
      </c>
      <c r="H9" s="44">
        <v>65.189499999999995</v>
      </c>
      <c r="I9" s="44">
        <v>73.462800000000001</v>
      </c>
      <c r="J9" s="44">
        <v>64.388900000000007</v>
      </c>
      <c r="K9" s="44">
        <v>57.395400000000002</v>
      </c>
      <c r="L9" s="44">
        <v>64.571399999999997</v>
      </c>
      <c r="M9" s="44">
        <v>68.135000000000005</v>
      </c>
      <c r="N9" s="44">
        <v>65.409199999999998</v>
      </c>
    </row>
    <row r="10" spans="1:14" ht="15.75" customHeight="1">
      <c r="A10" s="128" t="s">
        <v>258</v>
      </c>
    </row>
    <row r="11" spans="1:14" ht="16.5" customHeight="1">
      <c r="A11" s="149" t="s">
        <v>35</v>
      </c>
      <c r="F11" s="44">
        <v>34.058100000000003</v>
      </c>
      <c r="G11" s="44">
        <v>31.067900000000002</v>
      </c>
      <c r="H11" s="44">
        <v>33.347099999999998</v>
      </c>
      <c r="I11" s="44">
        <v>36.292000000000002</v>
      </c>
      <c r="J11" s="44">
        <v>28.802</v>
      </c>
      <c r="K11" s="44">
        <v>23.6646</v>
      </c>
      <c r="L11" s="44">
        <v>28.077100000000002</v>
      </c>
      <c r="M11" s="44">
        <v>33.438200000000002</v>
      </c>
      <c r="N11" s="44">
        <v>32.519799999999996</v>
      </c>
    </row>
    <row r="12" spans="1:14" ht="16.5" customHeight="1">
      <c r="A12" s="149" t="s">
        <v>6</v>
      </c>
      <c r="F12" s="44">
        <v>72.777900000000002</v>
      </c>
      <c r="G12" s="44">
        <v>68.595799999999997</v>
      </c>
      <c r="H12" s="44">
        <v>71.554299999999998</v>
      </c>
      <c r="I12" s="44">
        <v>74.982500000000002</v>
      </c>
      <c r="J12" s="44">
        <v>68.012200000000007</v>
      </c>
      <c r="K12" s="44">
        <v>64.131</v>
      </c>
      <c r="L12" s="44">
        <v>72.036299999999997</v>
      </c>
      <c r="M12" s="44">
        <v>73.013400000000004</v>
      </c>
      <c r="N12" s="44">
        <v>70.968199999999996</v>
      </c>
    </row>
    <row r="13" spans="1:14" ht="15.75" customHeight="1">
      <c r="A13" s="128" t="s">
        <v>259</v>
      </c>
    </row>
    <row r="14" spans="1:14" ht="16.5" customHeight="1">
      <c r="A14" s="149" t="s">
        <v>35</v>
      </c>
      <c r="F14" s="44">
        <v>61.216299999999997</v>
      </c>
      <c r="G14" s="44">
        <v>59.166800000000002</v>
      </c>
      <c r="H14" s="44">
        <v>55.632300000000001</v>
      </c>
      <c r="I14" s="44">
        <v>59.428899999999999</v>
      </c>
      <c r="J14" s="44">
        <v>52.152200000000001</v>
      </c>
      <c r="K14" s="44">
        <v>46.879899999999999</v>
      </c>
      <c r="L14" s="44">
        <v>72.7346</v>
      </c>
      <c r="M14" s="44">
        <v>52.3538</v>
      </c>
      <c r="N14" s="44">
        <v>58.003300000000003</v>
      </c>
    </row>
    <row r="15" spans="1:14" ht="16.5" customHeight="1">
      <c r="A15" s="149" t="s">
        <v>6</v>
      </c>
      <c r="F15" s="44">
        <v>80.858699999999999</v>
      </c>
      <c r="G15" s="44">
        <v>79.458799999999997</v>
      </c>
      <c r="H15" s="44">
        <v>77.076999999999998</v>
      </c>
      <c r="I15" s="44">
        <v>79.864999999999995</v>
      </c>
      <c r="J15" s="44">
        <v>76.212100000000007</v>
      </c>
      <c r="K15" s="44">
        <v>73.943200000000004</v>
      </c>
      <c r="L15" s="44">
        <v>86.569599999999994</v>
      </c>
      <c r="M15" s="44">
        <v>73.609099999999998</v>
      </c>
      <c r="N15" s="44">
        <v>78.868799999999993</v>
      </c>
    </row>
    <row r="16" spans="1:14" ht="15.75" customHeight="1">
      <c r="A16" s="128" t="s">
        <v>260</v>
      </c>
    </row>
    <row r="17" spans="1:14" ht="16.5" customHeight="1">
      <c r="A17" s="149" t="s">
        <v>35</v>
      </c>
      <c r="F17" s="44">
        <v>27.8049</v>
      </c>
      <c r="G17" s="44">
        <v>27.297999999999998</v>
      </c>
      <c r="H17" s="44">
        <v>31.290400000000002</v>
      </c>
      <c r="I17" s="44">
        <v>25.7241</v>
      </c>
      <c r="J17" s="44">
        <v>20.581199999999999</v>
      </c>
      <c r="K17" s="44">
        <v>21.542100000000001</v>
      </c>
      <c r="L17" s="44">
        <v>33.024700000000003</v>
      </c>
      <c r="M17" s="44">
        <v>29.9145</v>
      </c>
      <c r="N17" s="44">
        <v>27.7286</v>
      </c>
    </row>
    <row r="18" spans="1:14" ht="16.5" customHeight="1">
      <c r="A18" s="149" t="s">
        <v>6</v>
      </c>
      <c r="F18" s="44">
        <v>58.437100000000001</v>
      </c>
      <c r="G18" s="44">
        <v>57.6736</v>
      </c>
      <c r="H18" s="44">
        <v>62.540900000000001</v>
      </c>
      <c r="I18" s="44">
        <v>55.545699999999997</v>
      </c>
      <c r="J18" s="44">
        <v>49.859400000000001</v>
      </c>
      <c r="K18" s="44">
        <v>58.240099999999998</v>
      </c>
      <c r="L18" s="44">
        <v>60.648099999999999</v>
      </c>
      <c r="M18" s="44">
        <v>63.532800000000002</v>
      </c>
      <c r="N18" s="44">
        <v>58.442599999999999</v>
      </c>
    </row>
    <row r="19" spans="1:14" s="170" customFormat="1" ht="16.5" customHeight="1">
      <c r="A19" s="200" t="s">
        <v>208</v>
      </c>
      <c r="F19" s="174"/>
      <c r="G19" s="174"/>
      <c r="H19" s="175"/>
      <c r="I19" s="174"/>
      <c r="J19" s="174"/>
      <c r="K19" s="174"/>
      <c r="N19" s="174"/>
    </row>
    <row r="20" spans="1:14" s="170" customFormat="1" ht="15.75" customHeight="1">
      <c r="A20" s="173" t="s">
        <v>34</v>
      </c>
      <c r="G20" s="175"/>
    </row>
    <row r="21" spans="1:14" s="170" customFormat="1" ht="16.5" customHeight="1">
      <c r="A21" s="176"/>
      <c r="B21" s="170" t="s">
        <v>35</v>
      </c>
      <c r="E21" s="174"/>
      <c r="F21" s="174">
        <v>51.541699999999999</v>
      </c>
      <c r="G21" s="44">
        <v>43.692999999999998</v>
      </c>
      <c r="H21" s="44">
        <v>43.277799999999999</v>
      </c>
      <c r="I21" s="44">
        <v>49.036299999999997</v>
      </c>
      <c r="J21" s="44">
        <v>39.4621</v>
      </c>
      <c r="K21" s="44">
        <v>35.448</v>
      </c>
      <c r="L21" s="44">
        <v>48</v>
      </c>
      <c r="M21" s="44">
        <v>46.828800000000001</v>
      </c>
      <c r="N21" s="44">
        <v>45.9724</v>
      </c>
    </row>
    <row r="22" spans="1:14" s="170" customFormat="1" ht="16.5" customHeight="1">
      <c r="A22" s="176"/>
      <c r="B22" s="170" t="s">
        <v>6</v>
      </c>
      <c r="E22" s="174"/>
      <c r="F22" s="174">
        <v>74.645899999999997</v>
      </c>
      <c r="G22" s="44">
        <v>68.826499999999996</v>
      </c>
      <c r="H22" s="44">
        <v>68.631100000000004</v>
      </c>
      <c r="I22" s="44">
        <v>73.512200000000007</v>
      </c>
      <c r="J22" s="44">
        <v>67.709100000000007</v>
      </c>
      <c r="K22" s="44">
        <v>67.168099999999995</v>
      </c>
      <c r="L22" s="44">
        <v>70.7</v>
      </c>
      <c r="M22" s="44">
        <v>70.293800000000005</v>
      </c>
      <c r="N22" s="44">
        <v>70.884100000000004</v>
      </c>
    </row>
    <row r="23" spans="1:14" s="170" customFormat="1" ht="15.75" customHeight="1">
      <c r="A23" s="173" t="s">
        <v>53</v>
      </c>
    </row>
    <row r="24" spans="1:14" s="170" customFormat="1" ht="16.5" customHeight="1">
      <c r="A24" s="176"/>
      <c r="B24" s="170" t="s">
        <v>35</v>
      </c>
      <c r="E24" s="174"/>
      <c r="F24" s="174">
        <v>35.715600000000002</v>
      </c>
      <c r="G24" s="44">
        <v>30.1051</v>
      </c>
      <c r="H24" s="44">
        <v>39.728299999999997</v>
      </c>
      <c r="I24" s="44">
        <v>36.379199999999997</v>
      </c>
      <c r="J24" s="44">
        <v>23.327000000000002</v>
      </c>
      <c r="K24" s="44">
        <v>25.3476</v>
      </c>
      <c r="L24" s="44" t="s">
        <v>50</v>
      </c>
      <c r="M24" s="44">
        <v>34.814799999999998</v>
      </c>
      <c r="N24" s="44">
        <v>35.253300000000003</v>
      </c>
    </row>
    <row r="25" spans="1:14" s="170" customFormat="1" ht="16.5" customHeight="1">
      <c r="A25" s="176"/>
      <c r="B25" s="170" t="s">
        <v>6</v>
      </c>
      <c r="E25" s="174"/>
      <c r="F25" s="174">
        <v>65.655500000000004</v>
      </c>
      <c r="G25" s="44">
        <v>61.209699999999998</v>
      </c>
      <c r="H25" s="44">
        <v>68.108999999999995</v>
      </c>
      <c r="I25" s="44">
        <v>64.608099999999993</v>
      </c>
      <c r="J25" s="44">
        <v>55.889200000000002</v>
      </c>
      <c r="K25" s="44">
        <v>59.962000000000003</v>
      </c>
      <c r="L25" s="44" t="s">
        <v>50</v>
      </c>
      <c r="M25" s="44">
        <v>64.761899999999997</v>
      </c>
      <c r="N25" s="44">
        <v>65.071299999999994</v>
      </c>
    </row>
    <row r="26" spans="1:14" ht="3.75" customHeight="1">
      <c r="A26" s="124"/>
      <c r="B26" s="124"/>
      <c r="C26" s="120"/>
      <c r="D26" s="120"/>
      <c r="E26" s="120"/>
      <c r="F26" s="125"/>
      <c r="G26" s="125"/>
      <c r="H26" s="125"/>
      <c r="I26" s="125"/>
      <c r="J26" s="125"/>
      <c r="K26" s="125"/>
      <c r="L26" s="125"/>
      <c r="M26" s="125"/>
      <c r="N26" s="125"/>
    </row>
    <row r="27" spans="1:14" ht="30" customHeight="1">
      <c r="A27" s="147" t="s">
        <v>23</v>
      </c>
      <c r="B27" s="376" t="s">
        <v>245</v>
      </c>
      <c r="C27" s="376"/>
      <c r="D27" s="376"/>
      <c r="E27" s="376"/>
      <c r="F27" s="376"/>
      <c r="G27" s="376"/>
      <c r="H27" s="376"/>
      <c r="I27" s="376"/>
      <c r="J27" s="376"/>
      <c r="K27" s="376"/>
      <c r="L27" s="376"/>
      <c r="M27" s="376"/>
      <c r="N27" s="376"/>
    </row>
    <row r="28" spans="1:14" ht="15.75" customHeight="1">
      <c r="A28" s="147" t="s">
        <v>24</v>
      </c>
      <c r="B28" s="376" t="s">
        <v>181</v>
      </c>
      <c r="C28" s="376"/>
      <c r="D28" s="376"/>
      <c r="E28" s="376"/>
      <c r="F28" s="376"/>
      <c r="G28" s="376"/>
      <c r="H28" s="376"/>
      <c r="I28" s="376"/>
      <c r="J28" s="376"/>
      <c r="K28" s="376"/>
      <c r="L28" s="376"/>
      <c r="M28" s="376"/>
      <c r="N28" s="376"/>
    </row>
    <row r="29" spans="1:14" ht="30" customHeight="1">
      <c r="A29" s="147" t="s">
        <v>25</v>
      </c>
      <c r="B29" s="376" t="s">
        <v>59</v>
      </c>
      <c r="C29" s="376"/>
      <c r="D29" s="376"/>
      <c r="E29" s="376"/>
      <c r="F29" s="376"/>
      <c r="G29" s="376"/>
      <c r="H29" s="376"/>
      <c r="I29" s="376"/>
      <c r="J29" s="376"/>
      <c r="K29" s="376"/>
      <c r="L29" s="376"/>
      <c r="M29" s="376"/>
      <c r="N29" s="376"/>
    </row>
    <row r="30" spans="1:14" ht="15.75" customHeight="1">
      <c r="A30" s="147" t="s">
        <v>26</v>
      </c>
      <c r="B30" s="376" t="s">
        <v>242</v>
      </c>
      <c r="C30" s="376"/>
      <c r="D30" s="376"/>
      <c r="E30" s="376"/>
      <c r="F30" s="376"/>
      <c r="G30" s="376"/>
      <c r="H30" s="376"/>
      <c r="I30" s="376"/>
      <c r="J30" s="376"/>
      <c r="K30" s="376"/>
      <c r="L30" s="376"/>
      <c r="M30" s="376"/>
      <c r="N30" s="376"/>
    </row>
    <row r="31" spans="1:14" ht="15.75" customHeight="1">
      <c r="A31" s="147" t="s">
        <v>28</v>
      </c>
      <c r="B31" s="376" t="s">
        <v>243</v>
      </c>
      <c r="C31" s="376"/>
      <c r="D31" s="376"/>
      <c r="E31" s="376"/>
      <c r="F31" s="376"/>
      <c r="G31" s="376"/>
      <c r="H31" s="376"/>
      <c r="I31" s="376"/>
      <c r="J31" s="376"/>
      <c r="K31" s="376"/>
      <c r="L31" s="376"/>
      <c r="M31" s="376"/>
      <c r="N31" s="376"/>
    </row>
    <row r="32" spans="1:14" ht="15.75" customHeight="1">
      <c r="A32" s="147" t="s">
        <v>30</v>
      </c>
      <c r="B32" s="376" t="s">
        <v>244</v>
      </c>
      <c r="C32" s="376"/>
      <c r="D32" s="376"/>
      <c r="E32" s="376"/>
      <c r="F32" s="376"/>
      <c r="G32" s="376"/>
      <c r="H32" s="376"/>
      <c r="I32" s="376"/>
      <c r="J32" s="376"/>
      <c r="K32" s="376"/>
      <c r="L32" s="376"/>
      <c r="M32" s="376"/>
      <c r="N32" s="376"/>
    </row>
    <row r="33" spans="1:14">
      <c r="A33" s="147"/>
      <c r="B33" s="155" t="s">
        <v>93</v>
      </c>
      <c r="C33" s="89"/>
      <c r="D33" s="89"/>
      <c r="E33" s="89"/>
      <c r="F33" s="89"/>
      <c r="G33" s="89"/>
      <c r="H33" s="89"/>
      <c r="I33" s="89"/>
      <c r="J33" s="89"/>
      <c r="K33" s="89"/>
      <c r="L33" s="89"/>
      <c r="M33" s="89"/>
      <c r="N33" s="89"/>
    </row>
    <row r="34" spans="1:14" ht="15.75" customHeight="1">
      <c r="A34" s="400" t="s">
        <v>8</v>
      </c>
      <c r="B34" s="401"/>
      <c r="C34" s="401"/>
      <c r="D34" s="376" t="s">
        <v>51</v>
      </c>
      <c r="E34" s="399"/>
      <c r="F34" s="399"/>
      <c r="G34" s="399"/>
      <c r="H34" s="399"/>
      <c r="I34" s="399"/>
      <c r="J34" s="399"/>
      <c r="K34" s="399"/>
      <c r="L34" s="399"/>
      <c r="M34" s="399"/>
      <c r="N34" s="399"/>
    </row>
  </sheetData>
  <mergeCells count="9">
    <mergeCell ref="E1:N1"/>
    <mergeCell ref="B27:N27"/>
    <mergeCell ref="A34:C34"/>
    <mergeCell ref="D34:N34"/>
    <mergeCell ref="B29:N29"/>
    <mergeCell ref="B28:N28"/>
    <mergeCell ref="B30:N30"/>
    <mergeCell ref="B31:N31"/>
    <mergeCell ref="B32:N32"/>
  </mergeCells>
  <pageMargins left="0.74803149606299213" right="0.74803149606299213" top="0.98425196850393704" bottom="1.1811023622047245" header="0.51181102362204722" footer="0.51181102362204722"/>
  <pageSetup paperSize="9" fitToHeight="0" orientation="landscape" blackAndWhite="1" useFirstPageNumber="1" r:id="rId1"/>
  <headerFooter alignWithMargins="0">
    <oddHeader>&amp;C&amp;"Arial,Regular"&amp;8TABLE GA.13</oddHeader>
    <oddFooter>&amp;L&amp;8&amp;G 
&amp;"Arial,Regular"REPORT ON
GOVERNMENT
SERVICES 2018&amp;C &amp;R&amp;8&amp;G&amp;"Arial,Regular" 
HOUSING AND HOMELESSNESS
SERVICES SECTOR OVERVIEW
&amp;"Arial,Regular"PAGE &amp;"Arial,Bold"&amp;P&amp;"Arial,Regular" of TABLE GA.13</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63"/>
  <dimension ref="A1:O33"/>
  <sheetViews>
    <sheetView showGridLines="0" zoomScaleNormal="100" zoomScaleSheetLayoutView="100" workbookViewId="0"/>
  </sheetViews>
  <sheetFormatPr defaultRowHeight="13.2"/>
  <cols>
    <col min="1" max="1" width="3.88671875" style="66" customWidth="1"/>
    <col min="2" max="3" width="2.88671875" style="66" customWidth="1"/>
    <col min="4" max="4" width="6.88671875" style="66" customWidth="1"/>
    <col min="5" max="5" width="3.109375" style="66" customWidth="1"/>
    <col min="6" max="6" width="3.21875" style="66" customWidth="1"/>
    <col min="7" max="15" width="11.88671875" style="66" customWidth="1"/>
  </cols>
  <sheetData>
    <row r="1" spans="1:15" ht="33.75" customHeight="1">
      <c r="A1" s="23" t="s">
        <v>56</v>
      </c>
      <c r="B1" s="23"/>
      <c r="C1" s="23"/>
      <c r="D1" s="23"/>
      <c r="E1" s="436" t="s">
        <v>261</v>
      </c>
      <c r="F1" s="436"/>
      <c r="G1" s="436"/>
      <c r="H1" s="436"/>
      <c r="I1" s="436"/>
      <c r="J1" s="436"/>
      <c r="K1" s="436"/>
      <c r="L1" s="436"/>
      <c r="M1" s="436"/>
      <c r="N1" s="436"/>
      <c r="O1" s="436"/>
    </row>
    <row r="2" spans="1:15" ht="16.5" customHeight="1">
      <c r="A2" s="25"/>
      <c r="B2" s="25"/>
      <c r="C2" s="25"/>
      <c r="D2" s="26"/>
      <c r="E2" s="26"/>
      <c r="F2" s="26"/>
      <c r="G2" s="26" t="s">
        <v>10</v>
      </c>
      <c r="H2" s="26" t="s">
        <v>16</v>
      </c>
      <c r="I2" s="26" t="s">
        <v>17</v>
      </c>
      <c r="J2" s="26" t="s">
        <v>11</v>
      </c>
      <c r="K2" s="26" t="s">
        <v>12</v>
      </c>
      <c r="L2" s="26" t="s">
        <v>27</v>
      </c>
      <c r="M2" s="26" t="s">
        <v>13</v>
      </c>
      <c r="N2" s="26" t="s">
        <v>14</v>
      </c>
      <c r="O2" s="26" t="s">
        <v>19</v>
      </c>
    </row>
    <row r="3" spans="1:15" ht="16.5" customHeight="1">
      <c r="A3" s="77" t="s">
        <v>7</v>
      </c>
      <c r="B3" s="192"/>
      <c r="C3" s="128"/>
      <c r="D3" s="41"/>
      <c r="E3" s="43"/>
      <c r="F3" s="43"/>
      <c r="G3" s="43"/>
      <c r="H3" s="43"/>
      <c r="I3" s="43"/>
      <c r="J3" s="127"/>
      <c r="K3" s="43"/>
      <c r="L3" s="43"/>
      <c r="M3" s="43"/>
      <c r="N3" s="43"/>
      <c r="O3" s="43"/>
    </row>
    <row r="4" spans="1:15" ht="16.5" customHeight="1">
      <c r="A4" s="358"/>
      <c r="B4" s="193" t="s">
        <v>35</v>
      </c>
      <c r="C4" s="94"/>
      <c r="D4" s="45"/>
      <c r="E4" s="126"/>
      <c r="F4" s="123"/>
      <c r="G4" s="197">
        <v>15.2828</v>
      </c>
      <c r="H4" s="197">
        <v>12.4107</v>
      </c>
      <c r="I4" s="197">
        <v>12.2247</v>
      </c>
      <c r="J4" s="197">
        <v>15.5449</v>
      </c>
      <c r="K4" s="197">
        <v>9.3376999999999999</v>
      </c>
      <c r="L4" s="197">
        <v>6.0125999999999999</v>
      </c>
      <c r="M4" s="197">
        <v>21.908999999999999</v>
      </c>
      <c r="N4" s="197">
        <v>15.2879</v>
      </c>
      <c r="O4" s="197">
        <v>13.228</v>
      </c>
    </row>
    <row r="5" spans="1:15" ht="16.5" customHeight="1">
      <c r="A5" s="79"/>
      <c r="B5" s="193" t="s">
        <v>6</v>
      </c>
      <c r="C5" s="194"/>
      <c r="D5" s="45"/>
      <c r="E5" s="126"/>
      <c r="F5" s="123"/>
      <c r="G5" s="197">
        <v>29.659500000000001</v>
      </c>
      <c r="H5" s="197">
        <v>26.8887</v>
      </c>
      <c r="I5" s="197">
        <v>27.228200000000001</v>
      </c>
      <c r="J5" s="197">
        <v>32.703899999999997</v>
      </c>
      <c r="K5" s="197">
        <v>24.335899999999999</v>
      </c>
      <c r="L5" s="197">
        <v>18.7606</v>
      </c>
      <c r="M5" s="197">
        <v>35.590699999999998</v>
      </c>
      <c r="N5" s="197">
        <v>31.5259</v>
      </c>
      <c r="O5" s="197">
        <v>28.032299999999999</v>
      </c>
    </row>
    <row r="6" spans="1:15" ht="16.5" customHeight="1">
      <c r="A6" s="195" t="s">
        <v>257</v>
      </c>
      <c r="B6" s="196"/>
      <c r="C6" s="128"/>
      <c r="D6" s="41"/>
      <c r="E6" s="43"/>
      <c r="F6" s="43"/>
      <c r="G6" s="43"/>
      <c r="H6" s="43"/>
      <c r="I6" s="43"/>
      <c r="J6" s="43"/>
      <c r="K6" s="43"/>
      <c r="L6" s="43"/>
      <c r="M6" s="43"/>
      <c r="N6" s="43"/>
      <c r="O6" s="43"/>
    </row>
    <row r="7" spans="1:15" ht="16.5" customHeight="1">
      <c r="A7" s="358"/>
      <c r="B7" s="193" t="s">
        <v>35</v>
      </c>
      <c r="C7" s="94"/>
      <c r="D7" s="45"/>
      <c r="E7" s="126"/>
      <c r="F7" s="123"/>
      <c r="G7" s="197">
        <v>8.6213999999999995</v>
      </c>
      <c r="H7" s="197">
        <v>8.6323000000000008</v>
      </c>
      <c r="I7" s="197">
        <v>8.9542000000000002</v>
      </c>
      <c r="J7" s="197">
        <v>13.2775</v>
      </c>
      <c r="K7" s="197">
        <v>7.7222</v>
      </c>
      <c r="L7" s="197">
        <v>4.6176000000000004</v>
      </c>
      <c r="M7" s="197">
        <v>12.571400000000001</v>
      </c>
      <c r="N7" s="197">
        <v>10.9268</v>
      </c>
      <c r="O7" s="197">
        <v>8.9783000000000008</v>
      </c>
    </row>
    <row r="8" spans="1:15" ht="16.5" customHeight="1">
      <c r="A8" s="79"/>
      <c r="B8" s="193" t="s">
        <v>6</v>
      </c>
      <c r="C8" s="194"/>
      <c r="D8" s="45"/>
      <c r="E8" s="126"/>
      <c r="F8" s="123"/>
      <c r="G8" s="197">
        <v>21.326599999999999</v>
      </c>
      <c r="H8" s="197">
        <v>22.080300000000001</v>
      </c>
      <c r="I8" s="197">
        <v>22.945499999999999</v>
      </c>
      <c r="J8" s="197">
        <v>33.0244</v>
      </c>
      <c r="K8" s="197">
        <v>22.416699999999999</v>
      </c>
      <c r="L8" s="197">
        <v>14.141400000000001</v>
      </c>
      <c r="M8" s="197">
        <v>28</v>
      </c>
      <c r="N8" s="197">
        <v>26.887899999999998</v>
      </c>
      <c r="O8" s="197">
        <v>22.800999999999998</v>
      </c>
    </row>
    <row r="9" spans="1:15" ht="16.5" customHeight="1">
      <c r="A9" s="77" t="s">
        <v>262</v>
      </c>
      <c r="B9" s="196"/>
      <c r="C9" s="128"/>
      <c r="D9" s="41"/>
      <c r="E9" s="43"/>
      <c r="F9" s="43"/>
      <c r="G9" s="43"/>
      <c r="H9" s="43"/>
      <c r="I9" s="43"/>
      <c r="J9" s="43"/>
      <c r="K9" s="43"/>
      <c r="L9" s="43"/>
      <c r="M9" s="43"/>
      <c r="N9" s="43"/>
      <c r="O9" s="43"/>
    </row>
    <row r="10" spans="1:15" ht="16.5" customHeight="1">
      <c r="A10" s="358"/>
      <c r="B10" s="193" t="s">
        <v>35</v>
      </c>
      <c r="C10" s="94"/>
      <c r="D10" s="45"/>
      <c r="E10" s="126"/>
      <c r="F10" s="123"/>
      <c r="G10" s="197">
        <v>8.1354000000000006</v>
      </c>
      <c r="H10" s="197">
        <v>6.0597000000000003</v>
      </c>
      <c r="I10" s="197">
        <v>5.9263000000000003</v>
      </c>
      <c r="J10" s="197">
        <v>8.5259</v>
      </c>
      <c r="K10" s="197">
        <v>5.3494999999999999</v>
      </c>
      <c r="L10" s="197">
        <v>1.9766999999999999</v>
      </c>
      <c r="M10" s="197">
        <v>9.1889000000000003</v>
      </c>
      <c r="N10" s="197">
        <v>6.609</v>
      </c>
      <c r="O10" s="197">
        <v>6.7012999999999998</v>
      </c>
    </row>
    <row r="11" spans="1:15" ht="16.5" customHeight="1">
      <c r="A11" s="79"/>
      <c r="B11" s="193" t="s">
        <v>6</v>
      </c>
      <c r="C11" s="194"/>
      <c r="D11" s="45"/>
      <c r="E11" s="126"/>
      <c r="F11" s="123"/>
      <c r="G11" s="197">
        <v>20.869700000000002</v>
      </c>
      <c r="H11" s="197">
        <v>18.438300000000002</v>
      </c>
      <c r="I11" s="197">
        <v>19.113900000000001</v>
      </c>
      <c r="J11" s="197">
        <v>23.757000000000001</v>
      </c>
      <c r="K11" s="197">
        <v>17.2988</v>
      </c>
      <c r="L11" s="197">
        <v>11.7934</v>
      </c>
      <c r="M11" s="197">
        <v>17.923999999999999</v>
      </c>
      <c r="N11" s="197">
        <v>23.9969</v>
      </c>
      <c r="O11" s="197">
        <v>19.463999999999999</v>
      </c>
    </row>
    <row r="12" spans="1:15" ht="16.5" customHeight="1">
      <c r="A12" s="77" t="s">
        <v>263</v>
      </c>
      <c r="B12" s="196"/>
      <c r="C12" s="128"/>
      <c r="D12" s="41"/>
      <c r="E12" s="43"/>
      <c r="F12" s="43"/>
      <c r="G12" s="43"/>
      <c r="H12" s="43"/>
      <c r="I12" s="43"/>
      <c r="J12" s="43"/>
      <c r="K12" s="43"/>
      <c r="L12" s="43"/>
      <c r="M12" s="43"/>
      <c r="N12" s="43"/>
      <c r="O12" s="43"/>
    </row>
    <row r="13" spans="1:15" ht="16.5" customHeight="1">
      <c r="A13" s="358"/>
      <c r="B13" s="193" t="s">
        <v>35</v>
      </c>
      <c r="C13" s="94"/>
      <c r="D13" s="45"/>
      <c r="E13" s="126"/>
      <c r="F13" s="123"/>
      <c r="G13" s="197">
        <v>28.619299999999999</v>
      </c>
      <c r="H13" s="197">
        <v>27.218900000000001</v>
      </c>
      <c r="I13" s="197">
        <v>22.569600000000001</v>
      </c>
      <c r="J13" s="197">
        <v>21.1601</v>
      </c>
      <c r="K13" s="197">
        <v>16.828299999999999</v>
      </c>
      <c r="L13" s="197">
        <v>14.9407</v>
      </c>
      <c r="M13" s="197">
        <v>44.134300000000003</v>
      </c>
      <c r="N13" s="197">
        <v>23.252500000000001</v>
      </c>
      <c r="O13" s="197">
        <v>24.8003</v>
      </c>
    </row>
    <row r="14" spans="1:15" ht="16.5" customHeight="1">
      <c r="A14" s="79"/>
      <c r="B14" s="193" t="s">
        <v>6</v>
      </c>
      <c r="C14" s="194"/>
      <c r="D14" s="45"/>
      <c r="E14" s="126"/>
      <c r="F14" s="123"/>
      <c r="G14" s="197">
        <v>49.061599999999999</v>
      </c>
      <c r="H14" s="197">
        <v>47.828099999999999</v>
      </c>
      <c r="I14" s="197">
        <v>43.474899999999998</v>
      </c>
      <c r="J14" s="197">
        <v>45.712699999999998</v>
      </c>
      <c r="K14" s="197">
        <v>39.365699999999997</v>
      </c>
      <c r="L14" s="197">
        <v>35.204700000000003</v>
      </c>
      <c r="M14" s="197">
        <v>64.563100000000006</v>
      </c>
      <c r="N14" s="197">
        <v>43.081299999999999</v>
      </c>
      <c r="O14" s="197">
        <v>45.945599999999999</v>
      </c>
    </row>
    <row r="15" spans="1:15" ht="16.5" customHeight="1">
      <c r="A15" s="77" t="s">
        <v>264</v>
      </c>
      <c r="B15" s="196"/>
      <c r="C15" s="128"/>
      <c r="D15" s="41"/>
      <c r="E15" s="43"/>
      <c r="F15" s="43"/>
      <c r="G15" s="43"/>
      <c r="H15" s="43"/>
      <c r="I15" s="43"/>
      <c r="J15" s="43"/>
      <c r="K15" s="43"/>
      <c r="L15" s="43"/>
      <c r="M15" s="43"/>
      <c r="N15" s="43"/>
      <c r="O15" s="43"/>
    </row>
    <row r="16" spans="1:15" ht="16.5" customHeight="1">
      <c r="A16" s="358"/>
      <c r="B16" s="193" t="s">
        <v>35</v>
      </c>
      <c r="C16" s="94"/>
      <c r="D16" s="45"/>
      <c r="E16" s="126"/>
      <c r="F16" s="123"/>
      <c r="G16" s="197">
        <v>7.2542</v>
      </c>
      <c r="H16" s="197">
        <v>6.47</v>
      </c>
      <c r="I16" s="197">
        <v>6.2084999999999999</v>
      </c>
      <c r="J16" s="197">
        <v>6.8879999999999999</v>
      </c>
      <c r="K16" s="197">
        <v>3.8329</v>
      </c>
      <c r="L16" s="197">
        <v>2.9428999999999998</v>
      </c>
      <c r="M16" s="197">
        <v>9.4136000000000006</v>
      </c>
      <c r="N16" s="197">
        <v>8.5470000000000006</v>
      </c>
      <c r="O16" s="197">
        <v>6.4450000000000003</v>
      </c>
    </row>
    <row r="17" spans="1:15" ht="16.5" customHeight="1">
      <c r="A17" s="79"/>
      <c r="B17" s="193" t="s">
        <v>6</v>
      </c>
      <c r="C17" s="194"/>
      <c r="D17" s="45"/>
      <c r="E17" s="126"/>
      <c r="F17" s="123"/>
      <c r="G17" s="197">
        <v>15.830299999999999</v>
      </c>
      <c r="H17" s="197">
        <v>15.328799999999999</v>
      </c>
      <c r="I17" s="197">
        <v>17.0366</v>
      </c>
      <c r="J17" s="197">
        <v>15.453900000000001</v>
      </c>
      <c r="K17" s="197">
        <v>10.8947</v>
      </c>
      <c r="L17" s="197">
        <v>10.623900000000001</v>
      </c>
      <c r="M17" s="197">
        <v>19.7531</v>
      </c>
      <c r="N17" s="197">
        <v>16.809100000000001</v>
      </c>
      <c r="O17" s="197">
        <v>15.519</v>
      </c>
    </row>
    <row r="18" spans="1:15" s="163" customFormat="1" ht="16.5" customHeight="1">
      <c r="A18" s="200" t="s">
        <v>208</v>
      </c>
      <c r="B18" s="199"/>
      <c r="C18" s="199"/>
      <c r="D18" s="199"/>
      <c r="E18" s="180"/>
      <c r="F18" s="180"/>
      <c r="G18" s="174"/>
      <c r="H18" s="174"/>
      <c r="I18" s="174"/>
      <c r="J18" s="174"/>
      <c r="K18" s="174"/>
      <c r="L18" s="174"/>
      <c r="M18" s="174"/>
      <c r="N18" s="174"/>
      <c r="O18" s="174"/>
    </row>
    <row r="19" spans="1:15" s="49" customFormat="1" ht="16.5" customHeight="1">
      <c r="A19" s="79" t="s">
        <v>34</v>
      </c>
      <c r="B19" s="193"/>
      <c r="C19" s="94"/>
      <c r="D19" s="27"/>
      <c r="E19" s="28"/>
      <c r="F19" s="198"/>
      <c r="G19" s="198"/>
      <c r="H19" s="198"/>
      <c r="I19" s="198"/>
      <c r="J19" s="127"/>
      <c r="K19" s="198"/>
      <c r="L19" s="123"/>
      <c r="M19" s="123"/>
      <c r="N19" s="123"/>
      <c r="O19" s="123"/>
    </row>
    <row r="20" spans="1:15" s="49" customFormat="1" ht="16.5" customHeight="1">
      <c r="A20" s="79"/>
      <c r="B20" s="193" t="s">
        <v>35</v>
      </c>
      <c r="C20" s="94"/>
      <c r="D20" s="92"/>
      <c r="E20" s="123"/>
      <c r="F20" s="123"/>
      <c r="G20" s="44">
        <v>20.401199999999999</v>
      </c>
      <c r="H20" s="44">
        <v>14.9222</v>
      </c>
      <c r="I20" s="44">
        <v>13.084099999999999</v>
      </c>
      <c r="J20" s="44">
        <v>17.0213</v>
      </c>
      <c r="K20" s="44">
        <v>10.9374</v>
      </c>
      <c r="L20" s="44">
        <v>8.0444999999999993</v>
      </c>
      <c r="M20" s="44">
        <v>21.903700000000001</v>
      </c>
      <c r="N20" s="44">
        <v>17.1023</v>
      </c>
      <c r="O20" s="44">
        <v>15.952199999999999</v>
      </c>
    </row>
    <row r="21" spans="1:15" s="49" customFormat="1" ht="16.5" customHeight="1">
      <c r="A21" s="48"/>
      <c r="B21" s="122" t="s">
        <v>6</v>
      </c>
      <c r="C21" s="93"/>
      <c r="D21" s="92"/>
      <c r="E21" s="123"/>
      <c r="F21" s="123"/>
      <c r="G21" s="44">
        <v>35.076900000000002</v>
      </c>
      <c r="H21" s="44">
        <v>30.135400000000001</v>
      </c>
      <c r="I21" s="44">
        <v>28.585899999999999</v>
      </c>
      <c r="J21" s="44">
        <v>34.7592</v>
      </c>
      <c r="K21" s="44">
        <v>26.944700000000001</v>
      </c>
      <c r="L21" s="44">
        <v>22.537600000000001</v>
      </c>
      <c r="M21" s="44">
        <v>35.584299999999999</v>
      </c>
      <c r="N21" s="44">
        <v>33.961500000000001</v>
      </c>
      <c r="O21" s="44">
        <v>31.412400000000002</v>
      </c>
    </row>
    <row r="22" spans="1:15" s="49" customFormat="1" ht="16.5" customHeight="1">
      <c r="A22" s="79" t="s">
        <v>53</v>
      </c>
      <c r="B22" s="122"/>
      <c r="C22" s="93"/>
      <c r="D22" s="92"/>
      <c r="E22" s="123"/>
      <c r="F22" s="123"/>
      <c r="G22" s="44"/>
      <c r="H22" s="44"/>
      <c r="I22" s="44"/>
      <c r="J22" s="44"/>
      <c r="K22" s="44"/>
      <c r="L22" s="44"/>
      <c r="M22" s="44"/>
      <c r="N22" s="44"/>
      <c r="O22" s="44"/>
    </row>
    <row r="23" spans="1:15" s="49" customFormat="1" ht="16.5" customHeight="1">
      <c r="A23" s="191"/>
      <c r="B23" s="122" t="s">
        <v>35</v>
      </c>
      <c r="C23" s="92"/>
      <c r="D23" s="92"/>
      <c r="E23" s="123"/>
      <c r="F23" s="123"/>
      <c r="G23" s="44">
        <v>9.4948999999999995</v>
      </c>
      <c r="H23" s="44">
        <v>6.8311000000000002</v>
      </c>
      <c r="I23" s="44">
        <v>11.510400000000001</v>
      </c>
      <c r="J23" s="44">
        <v>9.8683999999999994</v>
      </c>
      <c r="K23" s="44">
        <v>3.9055</v>
      </c>
      <c r="L23" s="44">
        <v>4.5313999999999997</v>
      </c>
      <c r="M23" s="44" t="s">
        <v>50</v>
      </c>
      <c r="N23" s="44">
        <v>10.423299999999999</v>
      </c>
      <c r="O23" s="44">
        <v>9.3310999999999993</v>
      </c>
    </row>
    <row r="24" spans="1:15" s="49" customFormat="1" ht="16.5" customHeight="1">
      <c r="A24" s="48"/>
      <c r="B24" s="122" t="s">
        <v>6</v>
      </c>
      <c r="C24" s="93"/>
      <c r="D24" s="92"/>
      <c r="E24" s="123"/>
      <c r="F24" s="123"/>
      <c r="G24" s="44">
        <v>23.5322</v>
      </c>
      <c r="H24" s="44">
        <v>19.678599999999999</v>
      </c>
      <c r="I24" s="44">
        <v>26.1145</v>
      </c>
      <c r="J24" s="44">
        <v>24.788399999999999</v>
      </c>
      <c r="K24" s="44">
        <v>15.458399999999999</v>
      </c>
      <c r="L24" s="44">
        <v>16</v>
      </c>
      <c r="M24" s="44" t="s">
        <v>50</v>
      </c>
      <c r="N24" s="44">
        <v>25.132300000000001</v>
      </c>
      <c r="O24" s="44">
        <v>23.199100000000001</v>
      </c>
    </row>
    <row r="25" spans="1:15" ht="2.1" customHeight="1">
      <c r="A25" s="124"/>
      <c r="B25" s="124"/>
      <c r="C25" s="120"/>
      <c r="D25" s="120"/>
      <c r="E25" s="120"/>
      <c r="F25" s="120"/>
      <c r="G25" s="129"/>
      <c r="H25" s="129"/>
      <c r="I25" s="129"/>
      <c r="J25" s="129"/>
      <c r="K25" s="129"/>
      <c r="L25" s="129"/>
      <c r="M25" s="129"/>
      <c r="N25" s="129"/>
      <c r="O25" s="129"/>
    </row>
    <row r="26" spans="1:15" ht="28.5" customHeight="1">
      <c r="A26" s="68" t="s">
        <v>23</v>
      </c>
      <c r="B26" s="376" t="s">
        <v>245</v>
      </c>
      <c r="C26" s="403"/>
      <c r="D26" s="403"/>
      <c r="E26" s="403"/>
      <c r="F26" s="403"/>
      <c r="G26" s="403"/>
      <c r="H26" s="403"/>
      <c r="I26" s="403"/>
      <c r="J26" s="403"/>
      <c r="K26" s="403"/>
      <c r="L26" s="403"/>
      <c r="M26" s="403"/>
      <c r="N26" s="403"/>
      <c r="O26" s="403"/>
    </row>
    <row r="27" spans="1:15" ht="15" customHeight="1">
      <c r="A27" s="68" t="s">
        <v>24</v>
      </c>
      <c r="B27" s="376" t="s">
        <v>181</v>
      </c>
      <c r="C27" s="403"/>
      <c r="D27" s="403"/>
      <c r="E27" s="403"/>
      <c r="F27" s="403"/>
      <c r="G27" s="403"/>
      <c r="H27" s="403"/>
      <c r="I27" s="403"/>
      <c r="J27" s="403"/>
      <c r="K27" s="403"/>
      <c r="L27" s="403"/>
      <c r="M27" s="403"/>
      <c r="N27" s="403"/>
      <c r="O27" s="403"/>
    </row>
    <row r="28" spans="1:15" ht="28.5" customHeight="1">
      <c r="A28" s="68" t="s">
        <v>25</v>
      </c>
      <c r="B28" s="403" t="s">
        <v>59</v>
      </c>
      <c r="C28" s="403"/>
      <c r="D28" s="403"/>
      <c r="E28" s="403"/>
      <c r="F28" s="403"/>
      <c r="G28" s="403"/>
      <c r="H28" s="403"/>
      <c r="I28" s="403"/>
      <c r="J28" s="403"/>
      <c r="K28" s="403"/>
      <c r="L28" s="403"/>
      <c r="M28" s="403"/>
      <c r="N28" s="403"/>
      <c r="O28" s="403"/>
    </row>
    <row r="29" spans="1:15" ht="15.6" customHeight="1">
      <c r="A29" s="68" t="s">
        <v>26</v>
      </c>
      <c r="B29" s="376" t="s">
        <v>242</v>
      </c>
      <c r="C29" s="403"/>
      <c r="D29" s="403"/>
      <c r="E29" s="403"/>
      <c r="F29" s="403"/>
      <c r="G29" s="403"/>
      <c r="H29" s="403"/>
      <c r="I29" s="403"/>
      <c r="J29" s="403"/>
      <c r="K29" s="403"/>
      <c r="L29" s="403"/>
      <c r="M29" s="403"/>
      <c r="N29" s="403"/>
      <c r="O29" s="403"/>
    </row>
    <row r="30" spans="1:15" ht="15.6" customHeight="1">
      <c r="A30" s="68" t="s">
        <v>28</v>
      </c>
      <c r="B30" s="403" t="s">
        <v>243</v>
      </c>
      <c r="C30" s="403"/>
      <c r="D30" s="403"/>
      <c r="E30" s="403"/>
      <c r="F30" s="403"/>
      <c r="G30" s="403"/>
      <c r="H30" s="403"/>
      <c r="I30" s="403"/>
      <c r="J30" s="403"/>
      <c r="K30" s="403"/>
      <c r="L30" s="403"/>
      <c r="M30" s="403"/>
      <c r="N30" s="403"/>
      <c r="O30" s="403"/>
    </row>
    <row r="31" spans="1:15" ht="15.6" customHeight="1">
      <c r="A31" s="68" t="s">
        <v>30</v>
      </c>
      <c r="B31" s="403" t="s">
        <v>244</v>
      </c>
      <c r="C31" s="403"/>
      <c r="D31" s="403"/>
      <c r="E31" s="403"/>
      <c r="F31" s="403"/>
      <c r="G31" s="403"/>
      <c r="H31" s="403"/>
      <c r="I31" s="403"/>
      <c r="J31" s="403"/>
      <c r="K31" s="403"/>
      <c r="L31" s="403"/>
      <c r="M31" s="403"/>
      <c r="N31" s="403"/>
      <c r="O31" s="403"/>
    </row>
    <row r="32" spans="1:15" ht="15" customHeight="1">
      <c r="A32" s="130"/>
      <c r="B32" s="155" t="s">
        <v>93</v>
      </c>
      <c r="C32" s="89"/>
      <c r="D32" s="89"/>
      <c r="E32" s="89"/>
      <c r="F32" s="89"/>
      <c r="G32" s="89"/>
      <c r="H32" s="89"/>
      <c r="I32" s="89"/>
      <c r="J32" s="89"/>
      <c r="K32" s="89"/>
      <c r="L32" s="89"/>
      <c r="M32" s="89"/>
      <c r="N32" s="89"/>
      <c r="O32" s="89"/>
    </row>
    <row r="33" spans="1:15" ht="12.6" customHeight="1">
      <c r="A33" s="131" t="s">
        <v>8</v>
      </c>
      <c r="B33" s="89"/>
      <c r="C33" s="89"/>
      <c r="D33" s="76" t="s">
        <v>51</v>
      </c>
      <c r="E33" s="89"/>
      <c r="F33" s="89"/>
      <c r="G33" s="89"/>
      <c r="H33" s="89"/>
      <c r="I33" s="89"/>
      <c r="J33" s="89"/>
      <c r="K33" s="89"/>
      <c r="L33" s="89"/>
      <c r="M33" s="89"/>
      <c r="N33" s="89"/>
      <c r="O33" s="89"/>
    </row>
  </sheetData>
  <mergeCells count="7">
    <mergeCell ref="B29:O29"/>
    <mergeCell ref="B30:O30"/>
    <mergeCell ref="B31:O31"/>
    <mergeCell ref="E1:O1"/>
    <mergeCell ref="B26:O26"/>
    <mergeCell ref="B27:O27"/>
    <mergeCell ref="B28:O28"/>
  </mergeCells>
  <pageMargins left="0.74803149606299213" right="0.74803149606299213" top="0.98425196850393704" bottom="1.1811023622047243" header="0.51181102362204722" footer="0.51181102362204722"/>
  <pageSetup paperSize="9" fitToHeight="0" orientation="landscape" blackAndWhite="1" useFirstPageNumber="1" r:id="rId1"/>
  <headerFooter alignWithMargins="0">
    <oddHeader>&amp;C&amp;"Arial,Regular"&amp;8TABLE GA.14</oddHeader>
    <oddFooter>&amp;L&amp;8&amp;G 
&amp;"Arial,Regular"REPORT ON
GOVERNMENT
SERVICES 2018&amp;C &amp;R&amp;8&amp;G&amp;"Arial,Regular" 
HOUSING AND HOMELESSNESS
SERVICES SECTOR OVERVIEW
&amp;"Arial,Regular"PAGE &amp;"Arial,Bold"&amp;P&amp;"Arial,Regular" of TABLE GA.14</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J23"/>
  <sheetViews>
    <sheetView showGridLines="0" zoomScaleNormal="100" zoomScaleSheetLayoutView="100" workbookViewId="0">
      <selection sqref="A1:D1"/>
    </sheetView>
  </sheetViews>
  <sheetFormatPr defaultColWidth="9.109375" defaultRowHeight="13.2"/>
  <cols>
    <col min="1" max="1" width="3.6640625" style="300" customWidth="1"/>
    <col min="2" max="3" width="2.6640625" style="300" customWidth="1"/>
    <col min="4" max="4" width="6.6640625" style="300" customWidth="1"/>
    <col min="5" max="5" width="17" style="300" customWidth="1"/>
    <col min="6" max="10" width="11.109375" style="300" customWidth="1"/>
    <col min="11" max="16384" width="9.109375" style="300"/>
  </cols>
  <sheetData>
    <row r="1" spans="1:10" s="291" customFormat="1" ht="21" customHeight="1">
      <c r="A1" s="437" t="s">
        <v>48</v>
      </c>
      <c r="B1" s="437"/>
      <c r="C1" s="437"/>
      <c r="D1" s="437"/>
      <c r="E1" s="438" t="s">
        <v>162</v>
      </c>
      <c r="F1" s="438"/>
      <c r="G1" s="438"/>
      <c r="H1" s="438"/>
      <c r="I1" s="439"/>
      <c r="J1" s="329"/>
    </row>
    <row r="2" spans="1:10" s="295" customFormat="1" ht="16.5" customHeight="1">
      <c r="A2" s="292"/>
      <c r="B2" s="293"/>
      <c r="C2" s="293"/>
      <c r="D2" s="293"/>
      <c r="E2" s="294"/>
      <c r="F2" s="294" t="s">
        <v>163</v>
      </c>
      <c r="G2" s="294" t="s">
        <v>164</v>
      </c>
      <c r="H2" s="294" t="s">
        <v>165</v>
      </c>
      <c r="I2" s="294" t="s">
        <v>67</v>
      </c>
      <c r="J2" s="294" t="s">
        <v>95</v>
      </c>
    </row>
    <row r="3" spans="1:10" s="295" customFormat="1" ht="16.5" customHeight="1">
      <c r="A3" s="296" t="s">
        <v>166</v>
      </c>
      <c r="B3" s="297"/>
      <c r="C3" s="297"/>
      <c r="D3" s="297"/>
      <c r="E3" s="298"/>
      <c r="F3" s="298"/>
      <c r="G3" s="299"/>
      <c r="H3" s="299"/>
      <c r="I3" s="299"/>
      <c r="J3" s="299"/>
    </row>
    <row r="4" spans="1:10" s="291" customFormat="1" ht="16.5" customHeight="1">
      <c r="A4" s="301" t="s">
        <v>167</v>
      </c>
      <c r="B4" s="301"/>
      <c r="C4" s="171"/>
      <c r="D4" s="171"/>
      <c r="E4" s="302"/>
      <c r="F4" s="174">
        <v>68.3</v>
      </c>
      <c r="G4" s="174">
        <v>68.8</v>
      </c>
      <c r="H4" s="174">
        <v>67.400000000000006</v>
      </c>
      <c r="I4" s="174">
        <v>67.2</v>
      </c>
      <c r="J4" s="174">
        <v>67.5</v>
      </c>
    </row>
    <row r="5" spans="1:10" s="291" customFormat="1" ht="16.5" customHeight="1">
      <c r="A5" s="301" t="s">
        <v>168</v>
      </c>
      <c r="B5" s="301"/>
      <c r="C5" s="171"/>
      <c r="D5" s="171"/>
      <c r="E5" s="302"/>
      <c r="F5" s="174"/>
      <c r="G5" s="174"/>
      <c r="H5" s="174"/>
      <c r="I5" s="174"/>
      <c r="J5" s="174"/>
    </row>
    <row r="6" spans="1:10" s="291" customFormat="1" ht="16.5" customHeight="1">
      <c r="A6" s="303" t="s">
        <v>169</v>
      </c>
      <c r="B6" s="301"/>
      <c r="C6" s="171"/>
      <c r="D6" s="171"/>
      <c r="E6" s="302"/>
      <c r="F6" s="174">
        <v>23.9</v>
      </c>
      <c r="G6" s="174">
        <v>23.7</v>
      </c>
      <c r="H6" s="174">
        <v>25.1</v>
      </c>
      <c r="I6" s="174">
        <v>25.7</v>
      </c>
      <c r="J6" s="174">
        <v>25.3</v>
      </c>
    </row>
    <row r="7" spans="1:10" s="291" customFormat="1" ht="16.5" customHeight="1">
      <c r="A7" s="303" t="s">
        <v>170</v>
      </c>
      <c r="B7" s="301"/>
      <c r="C7" s="171"/>
      <c r="D7" s="171"/>
      <c r="E7" s="302"/>
      <c r="F7" s="174">
        <v>4.5</v>
      </c>
      <c r="G7" s="174">
        <v>3.9</v>
      </c>
      <c r="H7" s="174">
        <v>3.9</v>
      </c>
      <c r="I7" s="174">
        <v>3.6</v>
      </c>
      <c r="J7" s="174">
        <v>3.5</v>
      </c>
    </row>
    <row r="8" spans="1:10" s="291" customFormat="1" ht="16.5" customHeight="1">
      <c r="A8" s="304" t="s">
        <v>265</v>
      </c>
      <c r="B8" s="361"/>
      <c r="C8" s="305"/>
      <c r="D8" s="305"/>
      <c r="E8" s="362"/>
      <c r="F8" s="306">
        <v>29.7</v>
      </c>
      <c r="G8" s="306">
        <v>28.7</v>
      </c>
      <c r="H8" s="306">
        <v>30.3</v>
      </c>
      <c r="I8" s="306">
        <v>31</v>
      </c>
      <c r="J8" s="306">
        <v>30.3</v>
      </c>
    </row>
    <row r="9" spans="1:10" s="291" customFormat="1" ht="16.5" customHeight="1">
      <c r="A9" s="307" t="s">
        <v>266</v>
      </c>
      <c r="B9" s="307"/>
      <c r="C9" s="308"/>
      <c r="D9" s="308"/>
      <c r="E9" s="309"/>
      <c r="F9" s="310">
        <v>100</v>
      </c>
      <c r="G9" s="310">
        <v>100</v>
      </c>
      <c r="H9" s="310">
        <v>100</v>
      </c>
      <c r="I9" s="310">
        <v>100</v>
      </c>
      <c r="J9" s="310">
        <v>100</v>
      </c>
    </row>
    <row r="10" spans="1:10" s="291" customFormat="1" ht="3" customHeight="1">
      <c r="A10" s="171"/>
      <c r="B10" s="171"/>
      <c r="C10" s="171"/>
      <c r="D10" s="171"/>
      <c r="E10" s="171"/>
      <c r="F10" s="171"/>
      <c r="G10" s="171"/>
      <c r="H10" s="171"/>
      <c r="I10" s="311"/>
      <c r="J10" s="311"/>
    </row>
    <row r="11" spans="1:10" s="291" customFormat="1" ht="16.5" customHeight="1">
      <c r="A11" s="312" t="s">
        <v>23</v>
      </c>
      <c r="B11" s="434" t="s">
        <v>171</v>
      </c>
      <c r="C11" s="434"/>
      <c r="D11" s="434"/>
      <c r="E11" s="434"/>
      <c r="F11" s="434"/>
      <c r="G11" s="434"/>
      <c r="H11" s="434"/>
      <c r="I11" s="434"/>
      <c r="J11" s="434"/>
    </row>
    <row r="12" spans="1:10" s="291" customFormat="1" ht="16.5" customHeight="1">
      <c r="A12" s="312" t="s">
        <v>24</v>
      </c>
      <c r="B12" s="434" t="s">
        <v>179</v>
      </c>
      <c r="C12" s="434"/>
      <c r="D12" s="434"/>
      <c r="E12" s="434"/>
      <c r="F12" s="434"/>
      <c r="G12" s="434"/>
      <c r="H12" s="434"/>
      <c r="I12" s="365"/>
      <c r="J12" s="377"/>
    </row>
    <row r="13" spans="1:10" s="291" customFormat="1" ht="16.5" customHeight="1">
      <c r="A13" s="312" t="s">
        <v>25</v>
      </c>
      <c r="B13" s="434" t="s">
        <v>178</v>
      </c>
      <c r="C13" s="365"/>
      <c r="D13" s="365"/>
      <c r="E13" s="365"/>
      <c r="F13" s="365"/>
      <c r="G13" s="365"/>
      <c r="H13" s="365"/>
      <c r="I13" s="365"/>
      <c r="J13" s="377"/>
    </row>
    <row r="14" spans="1:10" s="291" customFormat="1" ht="30.75" customHeight="1">
      <c r="A14" s="430" t="s">
        <v>172</v>
      </c>
      <c r="B14" s="431"/>
      <c r="C14" s="431"/>
      <c r="D14" s="432" t="s">
        <v>173</v>
      </c>
      <c r="E14" s="440"/>
      <c r="F14" s="440"/>
      <c r="G14" s="440"/>
      <c r="H14" s="440"/>
      <c r="I14" s="365"/>
      <c r="J14" s="377"/>
    </row>
    <row r="15" spans="1:10">
      <c r="F15" s="313"/>
      <c r="G15" s="313"/>
      <c r="H15" s="313"/>
      <c r="I15" s="313"/>
      <c r="J15" s="313"/>
    </row>
    <row r="16" spans="1:10">
      <c r="F16" s="331"/>
      <c r="G16" s="331"/>
      <c r="H16" s="331"/>
      <c r="I16" s="331"/>
      <c r="J16" s="331"/>
    </row>
    <row r="17" spans="2:10">
      <c r="B17" s="316"/>
      <c r="F17" s="330"/>
      <c r="G17" s="330"/>
      <c r="H17" s="330"/>
      <c r="I17" s="330"/>
      <c r="J17" s="330"/>
    </row>
    <row r="23" spans="2:10">
      <c r="E23" s="315"/>
    </row>
  </sheetData>
  <mergeCells count="7">
    <mergeCell ref="A1:D1"/>
    <mergeCell ref="E1:I1"/>
    <mergeCell ref="A14:C14"/>
    <mergeCell ref="B12:J12"/>
    <mergeCell ref="B13:J13"/>
    <mergeCell ref="D14:J14"/>
    <mergeCell ref="B11:J11"/>
  </mergeCells>
  <pageMargins left="0.70866141732283472" right="0.70866141732283472" top="0.74803149606299213" bottom="0.74803149606299213" header="0.31496062992125984" footer="0.31496062992125984"/>
  <pageSetup paperSize="9" fitToHeight="0" orientation="portrait" blackAndWhite="1" useFirstPageNumber="1" r:id="rId1"/>
  <headerFooter alignWithMargins="0">
    <oddHeader>&amp;C&amp;"Arial,Regular"&amp;8TABLE GA.15</oddHeader>
    <oddFooter>&amp;L&amp;8&amp;G 
&amp;"Arial,Regular"REPORT ON
GOVERNMENT
SERVICES 2018&amp;C &amp;R&amp;8&amp;G&amp;"Arial,Regular" 
HOUSING AND HOMELESSNESS
SERVICES SECTOR OVERVIEW
&amp;"Arial,Regular"PAGE &amp;"Arial,Bold"&amp;P&amp;"Arial,Regular" of TABLE GA.15</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N14"/>
  <sheetViews>
    <sheetView showGridLines="0" zoomScaleNormal="100" zoomScaleSheetLayoutView="100" workbookViewId="0">
      <selection sqref="A1:D1"/>
    </sheetView>
  </sheetViews>
  <sheetFormatPr defaultColWidth="9.109375" defaultRowHeight="13.2"/>
  <cols>
    <col min="1" max="1" width="3.6640625" style="315" customWidth="1"/>
    <col min="2" max="3" width="2.6640625" style="315" customWidth="1"/>
    <col min="4" max="4" width="5.77734375" style="315" customWidth="1"/>
    <col min="5" max="5" width="0.88671875" style="315" customWidth="1"/>
    <col min="6" max="6" width="6.88671875" style="315" customWidth="1"/>
    <col min="7" max="12" width="8.109375" style="315" customWidth="1"/>
    <col min="13" max="13" width="9.88671875" style="315" customWidth="1"/>
    <col min="14" max="14" width="8" style="315" customWidth="1"/>
    <col min="15" max="16384" width="9.109375" style="315"/>
  </cols>
  <sheetData>
    <row r="1" spans="1:14" s="314" customFormat="1" ht="19.5" customHeight="1">
      <c r="A1" s="443" t="s">
        <v>62</v>
      </c>
      <c r="B1" s="443"/>
      <c r="C1" s="443"/>
      <c r="D1" s="443"/>
      <c r="E1" s="444" t="s">
        <v>175</v>
      </c>
      <c r="F1" s="444"/>
      <c r="G1" s="444"/>
      <c r="H1" s="444"/>
      <c r="I1" s="444"/>
      <c r="J1" s="444"/>
      <c r="K1" s="444"/>
      <c r="L1" s="444"/>
      <c r="M1" s="444"/>
      <c r="N1" s="444"/>
    </row>
    <row r="2" spans="1:14" s="314" customFormat="1" ht="16.5" customHeight="1">
      <c r="A2" s="317"/>
      <c r="B2" s="317"/>
      <c r="C2" s="317"/>
      <c r="D2" s="317"/>
      <c r="E2" s="317"/>
      <c r="F2" s="318" t="s">
        <v>10</v>
      </c>
      <c r="G2" s="318" t="s">
        <v>16</v>
      </c>
      <c r="H2" s="318" t="s">
        <v>17</v>
      </c>
      <c r="I2" s="318" t="s">
        <v>11</v>
      </c>
      <c r="J2" s="318" t="s">
        <v>12</v>
      </c>
      <c r="K2" s="318" t="s">
        <v>27</v>
      </c>
      <c r="L2" s="318" t="s">
        <v>13</v>
      </c>
      <c r="M2" s="318" t="s">
        <v>198</v>
      </c>
      <c r="N2" s="318" t="s">
        <v>19</v>
      </c>
    </row>
    <row r="3" spans="1:14" s="314" customFormat="1" ht="16.5" customHeight="1">
      <c r="A3" s="319" t="s">
        <v>95</v>
      </c>
      <c r="B3" s="319"/>
      <c r="C3" s="319"/>
      <c r="D3" s="319"/>
      <c r="E3" s="319"/>
      <c r="F3" s="320">
        <v>3.9</v>
      </c>
      <c r="G3" s="320">
        <v>2.2000000000000002</v>
      </c>
      <c r="H3" s="320">
        <v>3.2</v>
      </c>
      <c r="I3" s="320">
        <v>3.1</v>
      </c>
      <c r="J3" s="320">
        <v>6.2</v>
      </c>
      <c r="K3" s="320">
        <v>4.4000000000000004</v>
      </c>
      <c r="L3" s="320">
        <v>6.1</v>
      </c>
      <c r="M3" s="320">
        <v>5.4</v>
      </c>
      <c r="N3" s="320">
        <v>3.5</v>
      </c>
    </row>
    <row r="4" spans="1:14" s="314" customFormat="1" ht="16.5" customHeight="1">
      <c r="A4" s="319" t="s">
        <v>67</v>
      </c>
      <c r="B4" s="319"/>
      <c r="C4" s="319"/>
      <c r="D4" s="319"/>
      <c r="E4" s="319"/>
      <c r="F4" s="320">
        <v>3.7</v>
      </c>
      <c r="G4" s="320">
        <v>2.6</v>
      </c>
      <c r="H4" s="320">
        <v>3.4</v>
      </c>
      <c r="I4" s="320">
        <v>3.1</v>
      </c>
      <c r="J4" s="320">
        <v>5.9</v>
      </c>
      <c r="K4" s="320">
        <v>4.0999999999999996</v>
      </c>
      <c r="L4" s="320">
        <v>7.1</v>
      </c>
      <c r="M4" s="320">
        <v>6.4</v>
      </c>
      <c r="N4" s="320">
        <v>3.6</v>
      </c>
    </row>
    <row r="5" spans="1:14" s="314" customFormat="1" ht="16.5" customHeight="1">
      <c r="A5" s="319" t="s">
        <v>65</v>
      </c>
      <c r="B5" s="319"/>
      <c r="C5" s="319"/>
      <c r="D5" s="321"/>
      <c r="E5" s="321"/>
      <c r="F5" s="320">
        <v>4.7</v>
      </c>
      <c r="G5" s="320">
        <v>2.8</v>
      </c>
      <c r="H5" s="320">
        <v>2.7</v>
      </c>
      <c r="I5" s="320">
        <v>3.8</v>
      </c>
      <c r="J5" s="320">
        <v>5.7</v>
      </c>
      <c r="K5" s="320">
        <v>5.6</v>
      </c>
      <c r="L5" s="320">
        <v>7.5</v>
      </c>
      <c r="M5" s="320">
        <v>8.1</v>
      </c>
      <c r="N5" s="320">
        <v>3.9</v>
      </c>
    </row>
    <row r="6" spans="1:14" s="314" customFormat="1" ht="16.8" customHeight="1">
      <c r="A6" s="445" t="s">
        <v>64</v>
      </c>
      <c r="B6" s="446"/>
      <c r="C6" s="446"/>
      <c r="D6" s="321"/>
      <c r="E6" s="321"/>
      <c r="F6" s="320">
        <v>3.9</v>
      </c>
      <c r="G6" s="320">
        <v>2.5</v>
      </c>
      <c r="H6" s="320">
        <v>3.7</v>
      </c>
      <c r="I6" s="320">
        <v>4.7</v>
      </c>
      <c r="J6" s="320">
        <v>6.4</v>
      </c>
      <c r="K6" s="320">
        <v>5.6</v>
      </c>
      <c r="L6" s="320">
        <v>6.4</v>
      </c>
      <c r="M6" s="320">
        <v>7.8</v>
      </c>
      <c r="N6" s="320">
        <v>3.9</v>
      </c>
    </row>
    <row r="7" spans="1:14" s="314" customFormat="1" ht="16.8" customHeight="1">
      <c r="A7" s="447" t="s">
        <v>63</v>
      </c>
      <c r="B7" s="448"/>
      <c r="C7" s="446"/>
      <c r="D7" s="321"/>
      <c r="E7" s="321"/>
      <c r="F7" s="332">
        <v>5</v>
      </c>
      <c r="G7" s="320">
        <v>3.6</v>
      </c>
      <c r="H7" s="320">
        <v>2.8</v>
      </c>
      <c r="I7" s="320">
        <v>4.3</v>
      </c>
      <c r="J7" s="320">
        <v>7.7</v>
      </c>
      <c r="K7" s="320">
        <v>6.9</v>
      </c>
      <c r="L7" s="320">
        <v>8.5</v>
      </c>
      <c r="M7" s="320">
        <v>10.9</v>
      </c>
      <c r="N7" s="320">
        <v>4.5</v>
      </c>
    </row>
    <row r="8" spans="1:14" s="314" customFormat="1" ht="3" customHeight="1">
      <c r="A8" s="322"/>
      <c r="B8" s="322"/>
      <c r="C8" s="323"/>
      <c r="D8" s="323"/>
      <c r="E8" s="323"/>
      <c r="F8" s="324"/>
      <c r="G8" s="324"/>
      <c r="H8" s="324"/>
      <c r="I8" s="324"/>
      <c r="J8" s="324"/>
      <c r="K8" s="324"/>
      <c r="L8" s="324"/>
      <c r="M8" s="324"/>
      <c r="N8" s="324"/>
    </row>
    <row r="9" spans="1:14" s="314" customFormat="1" ht="16.5" customHeight="1">
      <c r="A9" s="312" t="s">
        <v>23</v>
      </c>
      <c r="B9" s="434" t="s">
        <v>171</v>
      </c>
      <c r="C9" s="434"/>
      <c r="D9" s="434"/>
      <c r="E9" s="434"/>
      <c r="F9" s="434"/>
      <c r="G9" s="434"/>
      <c r="H9" s="434"/>
      <c r="I9" s="365"/>
      <c r="J9" s="449"/>
      <c r="K9" s="449"/>
      <c r="L9" s="449"/>
      <c r="M9" s="449"/>
      <c r="N9" s="449"/>
    </row>
    <row r="10" spans="1:14" s="314" customFormat="1" ht="30.75" customHeight="1">
      <c r="A10" s="325" t="s">
        <v>24</v>
      </c>
      <c r="B10" s="434" t="s">
        <v>147</v>
      </c>
      <c r="C10" s="365"/>
      <c r="D10" s="365"/>
      <c r="E10" s="365"/>
      <c r="F10" s="365"/>
      <c r="G10" s="365"/>
      <c r="H10" s="365"/>
      <c r="I10" s="365"/>
      <c r="J10" s="365"/>
      <c r="K10" s="365"/>
      <c r="L10" s="365"/>
      <c r="M10" s="365"/>
      <c r="N10" s="365"/>
    </row>
    <row r="11" spans="1:14" s="314" customFormat="1" ht="30.75" customHeight="1">
      <c r="A11" s="325" t="s">
        <v>25</v>
      </c>
      <c r="B11" s="434" t="s">
        <v>176</v>
      </c>
      <c r="C11" s="365"/>
      <c r="D11" s="365"/>
      <c r="E11" s="365"/>
      <c r="F11" s="365"/>
      <c r="G11" s="365"/>
      <c r="H11" s="365"/>
      <c r="I11" s="365"/>
      <c r="J11" s="365"/>
      <c r="K11" s="365"/>
      <c r="L11" s="365"/>
      <c r="M11" s="365"/>
      <c r="N11" s="365"/>
    </row>
    <row r="12" spans="1:14" s="314" customFormat="1" ht="27.6" customHeight="1">
      <c r="A12" s="430" t="s">
        <v>172</v>
      </c>
      <c r="B12" s="430"/>
      <c r="C12" s="430"/>
      <c r="D12" s="441" t="s">
        <v>174</v>
      </c>
      <c r="E12" s="442"/>
      <c r="F12" s="442"/>
      <c r="G12" s="442"/>
      <c r="H12" s="442"/>
      <c r="I12" s="442"/>
      <c r="J12" s="442"/>
      <c r="K12" s="442"/>
      <c r="L12" s="442"/>
      <c r="M12" s="442"/>
      <c r="N12" s="442"/>
    </row>
    <row r="13" spans="1:14" s="314" customFormat="1" ht="29.1" customHeight="1"/>
    <row r="14" spans="1:14" s="314" customFormat="1" ht="16.5" customHeight="1">
      <c r="A14" s="326"/>
      <c r="B14" s="326"/>
      <c r="C14" s="326"/>
      <c r="D14" s="326"/>
      <c r="E14" s="326"/>
    </row>
  </sheetData>
  <mergeCells count="9">
    <mergeCell ref="B11:N11"/>
    <mergeCell ref="A12:C12"/>
    <mergeCell ref="D12:N12"/>
    <mergeCell ref="B10:N10"/>
    <mergeCell ref="A1:D1"/>
    <mergeCell ref="E1:N1"/>
    <mergeCell ref="A6:C6"/>
    <mergeCell ref="A7:C7"/>
    <mergeCell ref="B9:N9"/>
  </mergeCells>
  <pageMargins left="0.70866141732283472" right="0.70866141732283472" top="0.74803149606299213" bottom="0.74803149606299213" header="0.31496062992125984" footer="0.31496062992125984"/>
  <pageSetup paperSize="9" fitToHeight="0" orientation="portrait" blackAndWhite="1" useFirstPageNumber="1" r:id="rId1"/>
  <headerFooter alignWithMargins="0">
    <oddHeader>&amp;C&amp;"Arial,Regular"&amp;8TABLE GA.16</oddHeader>
    <oddFooter>&amp;L&amp;8&amp;G 
&amp;"Arial,Regular"REPORT ON
GOVERNMENT
SERVICES 2018&amp;C &amp;R&amp;8&amp;G&amp;"Arial,Regular" 
HOUSING AND HOMELESSNESS
SERVICES SECTOR OVERVIEW
&amp;"Arial,Regular"PAGE &amp;"Arial,Bold"&amp;P&amp;"Arial,Regular" of TABLE GA.16</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N11"/>
  <sheetViews>
    <sheetView showGridLines="0" zoomScaleNormal="100" zoomScaleSheetLayoutView="100" workbookViewId="0">
      <selection sqref="A1:D1"/>
    </sheetView>
  </sheetViews>
  <sheetFormatPr defaultColWidth="9.109375" defaultRowHeight="13.2"/>
  <cols>
    <col min="1" max="1" width="3.6640625" style="315" customWidth="1"/>
    <col min="2" max="3" width="2.6640625" style="315" customWidth="1"/>
    <col min="4" max="4" width="6.6640625" style="315" customWidth="1"/>
    <col min="5" max="5" width="1.5546875" style="315" customWidth="1"/>
    <col min="6" max="13" width="7.6640625" style="315" customWidth="1"/>
    <col min="14" max="14" width="8.44140625" style="315" bestFit="1" customWidth="1"/>
    <col min="15" max="16384" width="9.109375" style="315"/>
  </cols>
  <sheetData>
    <row r="1" spans="1:14" s="314" customFormat="1" ht="21" customHeight="1">
      <c r="A1" s="437" t="s">
        <v>55</v>
      </c>
      <c r="B1" s="437"/>
      <c r="C1" s="437"/>
      <c r="D1" s="437"/>
      <c r="E1" s="438" t="s">
        <v>267</v>
      </c>
      <c r="F1" s="453"/>
      <c r="G1" s="453"/>
      <c r="H1" s="453"/>
      <c r="I1" s="453"/>
      <c r="J1" s="453"/>
      <c r="K1" s="453"/>
      <c r="L1" s="453"/>
      <c r="M1" s="453"/>
      <c r="N1" s="453"/>
    </row>
    <row r="2" spans="1:14" s="314" customFormat="1" ht="16.5" customHeight="1">
      <c r="A2" s="317"/>
      <c r="B2" s="317"/>
      <c r="C2" s="317"/>
      <c r="D2" s="317"/>
      <c r="E2" s="317"/>
      <c r="F2" s="318" t="s">
        <v>10</v>
      </c>
      <c r="G2" s="318" t="s">
        <v>16</v>
      </c>
      <c r="H2" s="318" t="s">
        <v>17</v>
      </c>
      <c r="I2" s="318" t="s">
        <v>11</v>
      </c>
      <c r="J2" s="318" t="s">
        <v>12</v>
      </c>
      <c r="K2" s="318" t="s">
        <v>27</v>
      </c>
      <c r="L2" s="318" t="s">
        <v>13</v>
      </c>
      <c r="M2" s="318" t="s">
        <v>14</v>
      </c>
      <c r="N2" s="318" t="s">
        <v>19</v>
      </c>
    </row>
    <row r="3" spans="1:14" s="314" customFormat="1" ht="16.5" customHeight="1">
      <c r="A3" s="451">
        <v>2016</v>
      </c>
      <c r="B3" s="452"/>
      <c r="C3" s="452"/>
      <c r="D3" s="333"/>
      <c r="E3" s="333"/>
      <c r="F3" s="357">
        <v>0.69590491407953192</v>
      </c>
      <c r="G3" s="357">
        <v>0.48477313295720814</v>
      </c>
      <c r="H3" s="357">
        <v>0.54005571139637998</v>
      </c>
      <c r="I3" s="357">
        <v>0.54103541015609069</v>
      </c>
      <c r="J3" s="357">
        <v>1.095259554857726</v>
      </c>
      <c r="K3" s="357">
        <v>0.97623748049075443</v>
      </c>
      <c r="L3" s="357">
        <v>0.47236487878335853</v>
      </c>
      <c r="M3" s="357">
        <v>2.0923261390887289</v>
      </c>
      <c r="N3" s="357">
        <v>0.63987608939995377</v>
      </c>
    </row>
    <row r="4" spans="1:14" s="314" customFormat="1" ht="16.5" customHeight="1">
      <c r="A4" s="447">
        <v>2011</v>
      </c>
      <c r="B4" s="448"/>
      <c r="C4" s="448"/>
      <c r="D4" s="334"/>
      <c r="E4" s="334"/>
      <c r="F4" s="335">
        <v>0.72164373488227018</v>
      </c>
      <c r="G4" s="335">
        <v>0.47639741487980369</v>
      </c>
      <c r="H4" s="335">
        <v>0.64070752658760399</v>
      </c>
      <c r="I4" s="335">
        <v>0.6603946909943299</v>
      </c>
      <c r="J4" s="335">
        <v>1.1391451548831926</v>
      </c>
      <c r="K4" s="335">
        <v>0.78936083478481844</v>
      </c>
      <c r="L4" s="335">
        <v>0.46719527363184082</v>
      </c>
      <c r="M4" s="335">
        <v>2.878211227402474</v>
      </c>
      <c r="N4" s="335">
        <v>0.68699339231429335</v>
      </c>
    </row>
    <row r="5" spans="1:14" s="314" customFormat="1" ht="3" customHeight="1">
      <c r="A5" s="328"/>
      <c r="B5" s="328"/>
      <c r="C5" s="328"/>
      <c r="D5" s="328"/>
      <c r="E5" s="328"/>
      <c r="F5" s="324"/>
      <c r="G5" s="324"/>
      <c r="H5" s="324"/>
      <c r="I5" s="324"/>
      <c r="J5" s="324"/>
      <c r="K5" s="324"/>
      <c r="L5" s="324"/>
      <c r="M5" s="324"/>
      <c r="N5" s="324"/>
    </row>
    <row r="6" spans="1:14" s="314" customFormat="1" ht="31.5" customHeight="1">
      <c r="A6" s="325" t="s">
        <v>23</v>
      </c>
      <c r="B6" s="434" t="s">
        <v>226</v>
      </c>
      <c r="C6" s="434"/>
      <c r="D6" s="434"/>
      <c r="E6" s="434"/>
      <c r="F6" s="434"/>
      <c r="G6" s="434"/>
      <c r="H6" s="434"/>
      <c r="I6" s="434"/>
      <c r="J6" s="434"/>
      <c r="K6" s="434"/>
      <c r="L6" s="434"/>
      <c r="M6" s="434"/>
      <c r="N6" s="434"/>
    </row>
    <row r="7" spans="1:14" s="314" customFormat="1" ht="27.6" customHeight="1">
      <c r="A7" s="325" t="s">
        <v>24</v>
      </c>
      <c r="B7" s="434" t="s">
        <v>228</v>
      </c>
      <c r="C7" s="434"/>
      <c r="D7" s="434"/>
      <c r="E7" s="434"/>
      <c r="F7" s="434"/>
      <c r="G7" s="434"/>
      <c r="H7" s="434"/>
      <c r="I7" s="434"/>
      <c r="J7" s="434"/>
      <c r="K7" s="434"/>
      <c r="L7" s="434"/>
      <c r="M7" s="434"/>
      <c r="N7" s="434"/>
    </row>
    <row r="8" spans="1:14" s="314" customFormat="1" ht="16.5" customHeight="1">
      <c r="A8" s="325" t="s">
        <v>25</v>
      </c>
      <c r="B8" s="434" t="s">
        <v>231</v>
      </c>
      <c r="C8" s="434"/>
      <c r="D8" s="434"/>
      <c r="E8" s="434"/>
      <c r="F8" s="434"/>
      <c r="G8" s="434"/>
      <c r="H8" s="434"/>
      <c r="I8" s="434"/>
      <c r="J8" s="434"/>
      <c r="K8" s="434"/>
      <c r="L8" s="434"/>
      <c r="M8" s="434"/>
      <c r="N8" s="434"/>
    </row>
    <row r="9" spans="1:14" s="314" customFormat="1" ht="30.75" customHeight="1">
      <c r="A9" s="430" t="s">
        <v>172</v>
      </c>
      <c r="B9" s="431"/>
      <c r="C9" s="431"/>
      <c r="D9" s="441" t="s">
        <v>227</v>
      </c>
      <c r="E9" s="450"/>
      <c r="F9" s="450"/>
      <c r="G9" s="450"/>
      <c r="H9" s="450"/>
      <c r="I9" s="450"/>
      <c r="J9" s="450"/>
      <c r="K9" s="450"/>
      <c r="L9" s="450"/>
      <c r="M9" s="450"/>
      <c r="N9" s="450"/>
    </row>
    <row r="10" spans="1:14" s="314" customFormat="1" ht="16.5" customHeight="1">
      <c r="B10" s="326"/>
      <c r="C10" s="326"/>
      <c r="D10" s="326"/>
      <c r="E10" s="326"/>
    </row>
    <row r="11" spans="1:14">
      <c r="H11" s="327"/>
      <c r="I11" s="327"/>
      <c r="J11" s="327"/>
      <c r="K11" s="327"/>
      <c r="L11" s="327"/>
      <c r="M11" s="327"/>
      <c r="N11" s="327"/>
    </row>
  </sheetData>
  <mergeCells count="9">
    <mergeCell ref="A9:C9"/>
    <mergeCell ref="D9:N9"/>
    <mergeCell ref="A3:C3"/>
    <mergeCell ref="A1:D1"/>
    <mergeCell ref="E1:N1"/>
    <mergeCell ref="B7:N7"/>
    <mergeCell ref="B8:N8"/>
    <mergeCell ref="A4:C4"/>
    <mergeCell ref="B6:N6"/>
  </mergeCells>
  <pageMargins left="0.70866141732283472" right="0.70866141732283472" top="0.74803149606299213" bottom="0.74803149606299213" header="0.31496062992125984" footer="0.31496062992125984"/>
  <pageSetup paperSize="9" fitToHeight="0" orientation="portrait" blackAndWhite="1" useFirstPageNumber="1" r:id="rId1"/>
  <headerFooter alignWithMargins="0">
    <oddHeader>&amp;C&amp;"Arial,Regular"&amp;8TABLE GA.17</oddHeader>
    <oddFooter>&amp;L&amp;8&amp;G 
&amp;"Arial,Regular"REPORT ON
GOVERNMENT
SERVICES 2018&amp;C &amp;R&amp;8&amp;G&amp;"Arial,Regular" 
HOUSING AND HOMELESSNESS
SERVICES SECTOR OVERVIEW
&amp;"Arial,Regular"PAGE &amp;"Arial,Bold"&amp;P&amp;"Arial,Regular" of TABLE GA.17</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C19"/>
  <sheetViews>
    <sheetView showGridLines="0" zoomScaleNormal="100" workbookViewId="0"/>
  </sheetViews>
  <sheetFormatPr defaultColWidth="8.6640625" defaultRowHeight="13.2"/>
  <cols>
    <col min="1" max="1" width="13.6640625" style="87" customWidth="1"/>
    <col min="2" max="2" width="70.6640625" style="140" customWidth="1"/>
    <col min="3" max="16384" width="8.6640625" style="140"/>
  </cols>
  <sheetData>
    <row r="1" spans="1:3" ht="21">
      <c r="A1" s="142" t="s">
        <v>90</v>
      </c>
      <c r="C1" s="146"/>
    </row>
    <row r="2" spans="1:3">
      <c r="A2" s="143"/>
      <c r="B2" s="141"/>
    </row>
    <row r="3" spans="1:3" ht="42.45" customHeight="1">
      <c r="A3" s="145" t="s">
        <v>114</v>
      </c>
      <c r="B3" s="144" t="s">
        <v>186</v>
      </c>
    </row>
    <row r="4" spans="1:3" ht="30.45" customHeight="1">
      <c r="A4" s="145" t="s">
        <v>115</v>
      </c>
      <c r="B4" s="144" t="s">
        <v>197</v>
      </c>
    </row>
    <row r="5" spans="1:3" ht="30.45" customHeight="1">
      <c r="A5" s="350" t="s">
        <v>116</v>
      </c>
      <c r="B5" s="349" t="s">
        <v>202</v>
      </c>
    </row>
    <row r="6" spans="1:3" ht="17.850000000000001" customHeight="1">
      <c r="A6" s="145" t="s">
        <v>113</v>
      </c>
      <c r="B6" s="144" t="s">
        <v>117</v>
      </c>
    </row>
    <row r="7" spans="1:3" ht="30.45" customHeight="1">
      <c r="A7" s="145" t="s">
        <v>112</v>
      </c>
      <c r="B7" s="144" t="s">
        <v>190</v>
      </c>
    </row>
    <row r="8" spans="1:3" ht="30.45" customHeight="1">
      <c r="A8" s="145" t="s">
        <v>111</v>
      </c>
      <c r="B8" s="144" t="s">
        <v>191</v>
      </c>
    </row>
    <row r="9" spans="1:3" ht="17.850000000000001" customHeight="1">
      <c r="A9" s="145" t="s">
        <v>110</v>
      </c>
      <c r="B9" s="144" t="s">
        <v>194</v>
      </c>
    </row>
    <row r="10" spans="1:3" ht="17.850000000000001" customHeight="1">
      <c r="A10" s="145" t="s">
        <v>109</v>
      </c>
      <c r="B10" s="144" t="s">
        <v>195</v>
      </c>
    </row>
    <row r="11" spans="1:3" ht="17.850000000000001" customHeight="1">
      <c r="A11" s="145" t="s">
        <v>108</v>
      </c>
      <c r="B11" s="144" t="s">
        <v>196</v>
      </c>
    </row>
    <row r="12" spans="1:3" ht="17.850000000000001" customHeight="1">
      <c r="A12" s="145" t="s">
        <v>107</v>
      </c>
      <c r="B12" s="144" t="s">
        <v>192</v>
      </c>
    </row>
    <row r="13" spans="1:3" ht="17.850000000000001" customHeight="1">
      <c r="A13" s="145" t="s">
        <v>106</v>
      </c>
      <c r="B13" s="144" t="s">
        <v>185</v>
      </c>
    </row>
    <row r="14" spans="1:3" ht="30.45" customHeight="1">
      <c r="A14" s="145" t="s">
        <v>97</v>
      </c>
      <c r="B14" s="144" t="s">
        <v>189</v>
      </c>
    </row>
    <row r="15" spans="1:3" ht="30.45" customHeight="1">
      <c r="A15" s="145" t="s">
        <v>49</v>
      </c>
      <c r="B15" s="144" t="s">
        <v>225</v>
      </c>
    </row>
    <row r="16" spans="1:3" ht="30.45" customHeight="1">
      <c r="A16" s="145" t="s">
        <v>56</v>
      </c>
      <c r="B16" s="144" t="s">
        <v>193</v>
      </c>
    </row>
    <row r="17" spans="1:2" ht="17.850000000000001" customHeight="1">
      <c r="A17" s="145" t="s">
        <v>48</v>
      </c>
      <c r="B17" s="144" t="s">
        <v>162</v>
      </c>
    </row>
    <row r="18" spans="1:2" ht="17.850000000000001" customHeight="1">
      <c r="A18" s="145" t="s">
        <v>62</v>
      </c>
      <c r="B18" s="144" t="s">
        <v>187</v>
      </c>
    </row>
    <row r="19" spans="1:2" ht="17.850000000000001" customHeight="1">
      <c r="A19" s="145" t="s">
        <v>55</v>
      </c>
      <c r="B19" s="144" t="s">
        <v>188</v>
      </c>
    </row>
  </sheetData>
  <hyperlinks>
    <hyperlink ref="A3" location="'Table GA.1'!A1" display="Table GA.1"/>
    <hyperlink ref="A4" location="'Table GA.2'!A1" display="Table GA.2"/>
    <hyperlink ref="A5" location="'Table GA.3'!A1" display="Table GA.3"/>
    <hyperlink ref="A6" location="'Table GA.4'!A1" display="Table GA.4"/>
    <hyperlink ref="A7" location="'Table GA.5'!A1" display="Table GA.5"/>
    <hyperlink ref="A8" location="'Table GA.6'!A1" display="Table GA.6"/>
    <hyperlink ref="A9" location="'Table GA.7'!A1" display="Table GA.7"/>
    <hyperlink ref="A10" location="'Table GA.8'!A1" display="Table GA.8"/>
    <hyperlink ref="A11" location="'Table GA.9'!A1" display="Table GA.9"/>
    <hyperlink ref="A12" location="'Table GA.10'!A1" display="Table GA.10"/>
    <hyperlink ref="A13" location="'Table GA.11'!A1" display="Table GA.11"/>
    <hyperlink ref="A14" location="'Table GA.12'!A1" display="Table GA.12"/>
    <hyperlink ref="A15" location="'Table GA.13'!A1" display="Table GA.13"/>
    <hyperlink ref="A16" location="'Table GA.14'!A1" display="Table GA.14"/>
    <hyperlink ref="A17" location="'Table GA.15'!A1" display="Table GA.15"/>
    <hyperlink ref="A18" location="'Table GA.16'!A1" display="Table GA.16"/>
    <hyperlink ref="A19" location="'Table GA.17'!A1" display="Table GA.17"/>
  </hyperlinks>
  <pageMargins left="0.70866141732283472" right="0.70866141732283472" top="0.74803149606299213" bottom="0.74803149606299213" header="0.31496062992125984" footer="0.31496062992125984"/>
  <pageSetup paperSize="9" orientation="portrait" useFirstPageNumber="1" r:id="rId1"/>
  <headerFooter>
    <oddHeader>&amp;C&amp;"Arial,Regular"&amp;8CONTENTS</oddHeader>
    <oddFooter>&amp;L&amp;8&amp;G 
&amp;"Arial,Regular"REPORT ON
GOVERNMENT
SERVICES 2018&amp;C &amp;R&amp;8&amp;G&amp;"Arial,Regular" 
HOUSING AND HOMELESSNESS
SERVICES SECTOR OVERVIEW
&amp;"Arial,Regular"PAGE &amp;"Arial,Bold"&amp;P&amp;"Arial,Regular" of CONTENTS</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42"/>
  <sheetViews>
    <sheetView showGridLines="0" zoomScaleNormal="100" zoomScaleSheetLayoutView="100" workbookViewId="0"/>
  </sheetViews>
  <sheetFormatPr defaultColWidth="8.6640625" defaultRowHeight="16.5" customHeight="1"/>
  <cols>
    <col min="1" max="1" width="3.88671875" style="163" customWidth="1"/>
    <col min="2" max="3" width="2.88671875" style="163" customWidth="1"/>
    <col min="4" max="4" width="6.88671875" style="163" customWidth="1"/>
    <col min="5" max="5" width="42.44140625" style="163" customWidth="1"/>
    <col min="6" max="6" width="7.88671875" style="163" customWidth="1"/>
    <col min="7" max="13" width="8.109375" style="163" customWidth="1"/>
    <col min="14" max="14" width="8.88671875" style="163" customWidth="1"/>
    <col min="15" max="16384" width="8.6640625" style="163"/>
  </cols>
  <sheetData>
    <row r="1" spans="1:14" ht="33.75" customHeight="1">
      <c r="A1" s="235" t="s">
        <v>114</v>
      </c>
      <c r="B1" s="235"/>
      <c r="C1" s="235"/>
      <c r="D1" s="210"/>
      <c r="E1" s="372" t="s">
        <v>156</v>
      </c>
      <c r="F1" s="373"/>
      <c r="G1" s="373"/>
      <c r="H1" s="373"/>
      <c r="I1" s="373"/>
      <c r="J1" s="373"/>
      <c r="K1" s="373"/>
      <c r="L1" s="373"/>
      <c r="M1" s="373"/>
      <c r="N1" s="373"/>
    </row>
    <row r="2" spans="1:14" ht="16.5" customHeight="1">
      <c r="A2" s="218"/>
      <c r="B2" s="218"/>
      <c r="C2" s="218"/>
      <c r="D2" s="218"/>
      <c r="E2" s="218"/>
      <c r="F2" s="219" t="s">
        <v>10</v>
      </c>
      <c r="G2" s="219" t="s">
        <v>16</v>
      </c>
      <c r="H2" s="219" t="s">
        <v>17</v>
      </c>
      <c r="I2" s="219" t="s">
        <v>11</v>
      </c>
      <c r="J2" s="219" t="s">
        <v>12</v>
      </c>
      <c r="K2" s="219" t="s">
        <v>27</v>
      </c>
      <c r="L2" s="219" t="s">
        <v>13</v>
      </c>
      <c r="M2" s="219" t="s">
        <v>129</v>
      </c>
      <c r="N2" s="219" t="s">
        <v>19</v>
      </c>
    </row>
    <row r="3" spans="1:14" ht="16.5" customHeight="1">
      <c r="A3" s="257" t="s">
        <v>141</v>
      </c>
      <c r="B3" s="170"/>
      <c r="C3" s="170"/>
      <c r="D3" s="170"/>
      <c r="E3" s="170"/>
      <c r="F3" s="258"/>
      <c r="G3" s="214"/>
      <c r="H3" s="217"/>
      <c r="I3" s="217"/>
      <c r="J3" s="217"/>
      <c r="K3" s="217"/>
      <c r="L3" s="217"/>
      <c r="M3" s="217"/>
      <c r="N3" s="217"/>
    </row>
    <row r="4" spans="1:14" ht="16.5" customHeight="1">
      <c r="A4" s="247" t="s">
        <v>130</v>
      </c>
      <c r="B4" s="259"/>
      <c r="C4" s="216"/>
      <c r="D4" s="216"/>
      <c r="E4" s="216"/>
      <c r="F4" s="277">
        <v>429.4</v>
      </c>
      <c r="G4" s="277">
        <v>343.9</v>
      </c>
      <c r="H4" s="277">
        <v>268.89999999999998</v>
      </c>
      <c r="I4" s="277">
        <v>141.4</v>
      </c>
      <c r="J4" s="277">
        <v>94.5</v>
      </c>
      <c r="K4" s="277">
        <v>28.6</v>
      </c>
      <c r="L4" s="277">
        <v>22.4</v>
      </c>
      <c r="M4" s="277">
        <v>13.5</v>
      </c>
      <c r="N4" s="277">
        <v>1342.6</v>
      </c>
    </row>
    <row r="5" spans="1:14" ht="16.5" customHeight="1">
      <c r="A5" s="261" t="s">
        <v>131</v>
      </c>
      <c r="B5" s="262"/>
      <c r="C5" s="263"/>
      <c r="D5" s="263"/>
      <c r="E5" s="263"/>
      <c r="F5" s="277"/>
      <c r="G5" s="277"/>
      <c r="H5" s="277"/>
      <c r="I5" s="277"/>
      <c r="J5" s="277"/>
      <c r="K5" s="277"/>
      <c r="L5" s="277"/>
      <c r="M5" s="277"/>
      <c r="N5" s="277"/>
    </row>
    <row r="6" spans="1:14" ht="16.5" customHeight="1">
      <c r="A6" s="261"/>
      <c r="B6" s="264" t="s">
        <v>132</v>
      </c>
      <c r="C6" s="263"/>
      <c r="D6" s="263"/>
      <c r="E6" s="276"/>
      <c r="F6" s="277">
        <v>30</v>
      </c>
      <c r="G6" s="277">
        <v>22.8</v>
      </c>
      <c r="H6" s="277">
        <v>28.7</v>
      </c>
      <c r="I6" s="277">
        <v>15</v>
      </c>
      <c r="J6" s="277">
        <v>8.9</v>
      </c>
      <c r="K6" s="277">
        <v>2.8</v>
      </c>
      <c r="L6" s="277">
        <v>1.5</v>
      </c>
      <c r="M6" s="277">
        <v>5.3</v>
      </c>
      <c r="N6" s="277">
        <v>114.99999999999999</v>
      </c>
    </row>
    <row r="7" spans="1:14" ht="16.5" customHeight="1">
      <c r="A7" s="265"/>
      <c r="B7" s="264" t="s">
        <v>133</v>
      </c>
      <c r="C7" s="266"/>
      <c r="D7" s="266"/>
      <c r="E7" s="266"/>
      <c r="F7" s="277">
        <v>0</v>
      </c>
      <c r="G7" s="277">
        <v>0</v>
      </c>
      <c r="H7" s="277">
        <v>59</v>
      </c>
      <c r="I7" s="277">
        <v>35.4</v>
      </c>
      <c r="J7" s="277">
        <v>9.5</v>
      </c>
      <c r="K7" s="277">
        <v>0</v>
      </c>
      <c r="L7" s="277">
        <v>0</v>
      </c>
      <c r="M7" s="277">
        <v>145.9</v>
      </c>
      <c r="N7" s="277">
        <v>249.8</v>
      </c>
    </row>
    <row r="8" spans="1:14" ht="16.5" customHeight="1">
      <c r="A8" s="261"/>
      <c r="B8" s="261" t="s">
        <v>134</v>
      </c>
      <c r="C8" s="263"/>
      <c r="D8" s="263"/>
      <c r="E8" s="263"/>
      <c r="F8" s="277">
        <v>30</v>
      </c>
      <c r="G8" s="277">
        <v>22.8</v>
      </c>
      <c r="H8" s="277">
        <v>87.7</v>
      </c>
      <c r="I8" s="277">
        <v>50.4</v>
      </c>
      <c r="J8" s="277">
        <v>18.399999999999999</v>
      </c>
      <c r="K8" s="277">
        <v>2.8</v>
      </c>
      <c r="L8" s="277">
        <v>1.5</v>
      </c>
      <c r="M8" s="277">
        <v>151.20000000000002</v>
      </c>
      <c r="N8" s="277">
        <v>364.8</v>
      </c>
    </row>
    <row r="9" spans="1:14" ht="16.5" customHeight="1">
      <c r="A9" s="265" t="s">
        <v>135</v>
      </c>
      <c r="B9" s="216"/>
      <c r="C9" s="216"/>
      <c r="D9" s="216"/>
      <c r="E9" s="216"/>
      <c r="F9" s="278">
        <v>459.39999999999992</v>
      </c>
      <c r="G9" s="278">
        <v>366.7</v>
      </c>
      <c r="H9" s="278">
        <v>356.59999999999997</v>
      </c>
      <c r="I9" s="278">
        <v>191.8</v>
      </c>
      <c r="J9" s="278">
        <v>112.9</v>
      </c>
      <c r="K9" s="278">
        <v>31.4</v>
      </c>
      <c r="L9" s="278">
        <v>23.9</v>
      </c>
      <c r="M9" s="278">
        <v>164.70000000000002</v>
      </c>
      <c r="N9" s="278">
        <v>1707.3999999999999</v>
      </c>
    </row>
    <row r="10" spans="1:14" ht="16.5" customHeight="1">
      <c r="A10" s="268" t="s">
        <v>95</v>
      </c>
      <c r="B10" s="170"/>
      <c r="C10" s="170"/>
      <c r="D10" s="170"/>
      <c r="E10" s="170"/>
      <c r="F10" s="170"/>
      <c r="G10" s="170"/>
      <c r="H10" s="170"/>
      <c r="I10" s="170"/>
      <c r="J10" s="170"/>
      <c r="K10" s="170"/>
      <c r="L10" s="170"/>
      <c r="M10" s="170"/>
      <c r="N10" s="170"/>
    </row>
    <row r="11" spans="1:14" ht="16.5" customHeight="1">
      <c r="A11" s="247" t="s">
        <v>130</v>
      </c>
      <c r="B11" s="259"/>
      <c r="C11" s="216"/>
      <c r="D11" s="216"/>
      <c r="E11" s="216"/>
      <c r="F11" s="260">
        <v>430760.4060913705</v>
      </c>
      <c r="G11" s="260">
        <v>336735.02538071066</v>
      </c>
      <c r="H11" s="260">
        <v>270042.63959390862</v>
      </c>
      <c r="I11" s="260">
        <v>146225.3807106599</v>
      </c>
      <c r="J11" s="260">
        <v>95622.335025380715</v>
      </c>
      <c r="K11" s="260">
        <v>29055.837563451776</v>
      </c>
      <c r="L11" s="260">
        <v>22070.05076142132</v>
      </c>
      <c r="M11" s="260">
        <v>13703.553299492387</v>
      </c>
      <c r="N11" s="260">
        <v>1344215.2284263959</v>
      </c>
    </row>
    <row r="12" spans="1:14" ht="16.5" customHeight="1">
      <c r="A12" s="261" t="s">
        <v>131</v>
      </c>
      <c r="B12" s="262"/>
      <c r="C12" s="263"/>
      <c r="D12" s="263"/>
      <c r="E12" s="263"/>
      <c r="F12" s="170"/>
      <c r="G12" s="170"/>
      <c r="H12" s="170"/>
      <c r="I12" s="170"/>
      <c r="J12" s="170"/>
      <c r="K12" s="170"/>
      <c r="L12" s="170"/>
      <c r="M12" s="170"/>
      <c r="N12" s="170"/>
    </row>
    <row r="13" spans="1:14" ht="16.5" customHeight="1">
      <c r="A13" s="261"/>
      <c r="B13" s="264" t="s">
        <v>132</v>
      </c>
      <c r="C13" s="263"/>
      <c r="D13" s="263"/>
      <c r="E13" s="263"/>
      <c r="F13" s="260">
        <v>30477.15736040609</v>
      </c>
      <c r="G13" s="260">
        <v>23137.05583756345</v>
      </c>
      <c r="H13" s="260">
        <v>29147.208121827414</v>
      </c>
      <c r="I13" s="260">
        <v>15197.96954314721</v>
      </c>
      <c r="J13" s="260">
        <v>9005.0761421319785</v>
      </c>
      <c r="K13" s="260">
        <v>2842.6395939086296</v>
      </c>
      <c r="L13" s="260">
        <v>1543.1472081218274</v>
      </c>
      <c r="M13" s="260">
        <v>5401.0152284263959</v>
      </c>
      <c r="N13" s="260">
        <v>116751.26903553301</v>
      </c>
    </row>
    <row r="14" spans="1:14" ht="16.5" customHeight="1">
      <c r="A14" s="265"/>
      <c r="B14" s="264" t="s">
        <v>133</v>
      </c>
      <c r="C14" s="266"/>
      <c r="D14" s="266"/>
      <c r="E14" s="266"/>
      <c r="F14" s="260">
        <v>48774.619289340102</v>
      </c>
      <c r="G14" s="260">
        <v>0</v>
      </c>
      <c r="H14" s="260">
        <v>146379.69543147206</v>
      </c>
      <c r="I14" s="260">
        <v>112444.67005076142</v>
      </c>
      <c r="J14" s="260">
        <v>19007.10659898477</v>
      </c>
      <c r="K14" s="260">
        <v>0</v>
      </c>
      <c r="L14" s="260">
        <v>0</v>
      </c>
      <c r="M14" s="260">
        <v>65258.88324873097</v>
      </c>
      <c r="N14" s="260">
        <v>391864.97461928934</v>
      </c>
    </row>
    <row r="15" spans="1:14" ht="16.5" customHeight="1">
      <c r="A15" s="261"/>
      <c r="B15" s="261" t="s">
        <v>134</v>
      </c>
      <c r="C15" s="263"/>
      <c r="D15" s="263"/>
      <c r="E15" s="263"/>
      <c r="F15" s="260">
        <v>79251.7766497462</v>
      </c>
      <c r="G15" s="260">
        <v>23137.05583756345</v>
      </c>
      <c r="H15" s="260">
        <v>175526.90355329949</v>
      </c>
      <c r="I15" s="260">
        <v>127642.63959390862</v>
      </c>
      <c r="J15" s="260">
        <v>28012.182741116747</v>
      </c>
      <c r="K15" s="260">
        <v>2842.6395939086296</v>
      </c>
      <c r="L15" s="260">
        <v>1543.1472081218274</v>
      </c>
      <c r="M15" s="260">
        <v>70659.89847715736</v>
      </c>
      <c r="N15" s="260">
        <v>508616.24365482229</v>
      </c>
    </row>
    <row r="16" spans="1:14" ht="16.5" customHeight="1">
      <c r="A16" s="265" t="s">
        <v>135</v>
      </c>
      <c r="B16" s="215"/>
      <c r="C16" s="215"/>
      <c r="D16" s="215"/>
      <c r="E16" s="215"/>
      <c r="F16" s="267">
        <v>510012.18274111679</v>
      </c>
      <c r="G16" s="267">
        <v>359872.08121827414</v>
      </c>
      <c r="H16" s="267">
        <v>445569.54314720817</v>
      </c>
      <c r="I16" s="267">
        <v>273868.02030456852</v>
      </c>
      <c r="J16" s="267">
        <v>123634.51776649748</v>
      </c>
      <c r="K16" s="267">
        <v>31898.477157360405</v>
      </c>
      <c r="L16" s="267">
        <v>23613.197969543147</v>
      </c>
      <c r="M16" s="267">
        <v>84363.451776649745</v>
      </c>
      <c r="N16" s="267">
        <v>1852831.4720812184</v>
      </c>
    </row>
    <row r="17" spans="1:16" ht="16.5" customHeight="1">
      <c r="A17" s="268" t="s">
        <v>68</v>
      </c>
      <c r="B17" s="269"/>
      <c r="C17" s="269"/>
      <c r="D17" s="269"/>
      <c r="E17" s="269"/>
      <c r="F17" s="170"/>
      <c r="G17" s="170"/>
      <c r="H17" s="170"/>
      <c r="I17" s="170"/>
      <c r="J17" s="170"/>
      <c r="K17" s="170"/>
      <c r="L17" s="170"/>
      <c r="M17" s="170"/>
      <c r="N17" s="170"/>
      <c r="O17"/>
      <c r="P17"/>
    </row>
    <row r="18" spans="1:16" ht="16.5" customHeight="1">
      <c r="A18" s="247" t="s">
        <v>130</v>
      </c>
      <c r="B18" s="259"/>
      <c r="C18" s="216"/>
      <c r="D18" s="216"/>
      <c r="E18" s="216"/>
      <c r="F18" s="260">
        <v>435168.57440166496</v>
      </c>
      <c r="G18" s="260">
        <v>338588.96982310095</v>
      </c>
      <c r="H18" s="260">
        <v>273250.78043704474</v>
      </c>
      <c r="I18" s="260">
        <v>148474.50572320499</v>
      </c>
      <c r="J18" s="260">
        <v>97295.525494276793</v>
      </c>
      <c r="K18" s="260">
        <v>29636.83662851197</v>
      </c>
      <c r="L18" s="260">
        <v>22297.606659729452</v>
      </c>
      <c r="M18" s="260">
        <v>14049.947970863685</v>
      </c>
      <c r="N18" s="260">
        <v>1358762.7471383975</v>
      </c>
      <c r="O18"/>
      <c r="P18"/>
    </row>
    <row r="19" spans="1:16" ht="16.5" customHeight="1">
      <c r="A19" s="261" t="s">
        <v>131</v>
      </c>
      <c r="B19" s="262"/>
      <c r="C19" s="263"/>
      <c r="D19" s="263"/>
      <c r="E19" s="263"/>
      <c r="F19" s="199"/>
      <c r="G19" s="199"/>
      <c r="H19" s="199"/>
      <c r="I19" s="199"/>
      <c r="J19" s="199"/>
      <c r="K19" s="199"/>
      <c r="L19" s="199"/>
      <c r="M19" s="199"/>
      <c r="N19" s="199"/>
      <c r="O19"/>
      <c r="P19"/>
    </row>
    <row r="20" spans="1:16" ht="16.5" customHeight="1">
      <c r="A20" s="261"/>
      <c r="B20" s="261" t="s">
        <v>132</v>
      </c>
      <c r="C20" s="263"/>
      <c r="D20" s="263"/>
      <c r="E20" s="263"/>
      <c r="F20" s="260">
        <v>37169.614984391264</v>
      </c>
      <c r="G20" s="260">
        <v>23714.880332986475</v>
      </c>
      <c r="H20" s="260">
        <v>35456.815816857445</v>
      </c>
      <c r="I20" s="260">
        <v>15577.523413111343</v>
      </c>
      <c r="J20" s="260">
        <v>9229.96878251821</v>
      </c>
      <c r="K20" s="260">
        <v>3537.9812695109267</v>
      </c>
      <c r="L20" s="260">
        <v>1581.6857440166493</v>
      </c>
      <c r="M20" s="260">
        <v>5535.9001040582734</v>
      </c>
      <c r="N20" s="260">
        <v>131804.37044745058</v>
      </c>
      <c r="O20"/>
      <c r="P20"/>
    </row>
    <row r="21" spans="1:16" ht="16.5" customHeight="1">
      <c r="A21" s="247"/>
      <c r="B21" s="261" t="s">
        <v>133</v>
      </c>
      <c r="C21" s="266"/>
      <c r="D21" s="266"/>
      <c r="E21" s="266"/>
      <c r="F21" s="260">
        <v>63115.504682622268</v>
      </c>
      <c r="G21" s="260">
        <v>2601.4568158168577</v>
      </c>
      <c r="H21" s="260">
        <v>149300.72840790843</v>
      </c>
      <c r="I21" s="260">
        <v>152867.84599375652</v>
      </c>
      <c r="J21" s="260">
        <v>28888.657648283039</v>
      </c>
      <c r="K21" s="260">
        <v>2563.9958376690947</v>
      </c>
      <c r="L21" s="260">
        <v>0</v>
      </c>
      <c r="M21" s="260">
        <v>73860.561914672217</v>
      </c>
      <c r="N21" s="260">
        <v>473198.75130072841</v>
      </c>
      <c r="O21"/>
      <c r="P21"/>
    </row>
    <row r="22" spans="1:16" ht="16.5" customHeight="1">
      <c r="A22" s="261"/>
      <c r="B22" s="261" t="s">
        <v>134</v>
      </c>
      <c r="C22" s="263"/>
      <c r="D22" s="263"/>
      <c r="E22" s="263"/>
      <c r="F22" s="260">
        <v>100285.11966701353</v>
      </c>
      <c r="G22" s="260">
        <v>26316.33714880333</v>
      </c>
      <c r="H22" s="260">
        <v>184757.54422476588</v>
      </c>
      <c r="I22" s="260">
        <v>168445.36940686786</v>
      </c>
      <c r="J22" s="260">
        <v>38118.626430801247</v>
      </c>
      <c r="K22" s="260">
        <v>6101.9771071800214</v>
      </c>
      <c r="L22" s="260">
        <v>1581.6857440166493</v>
      </c>
      <c r="M22" s="260">
        <v>79396.462018730497</v>
      </c>
      <c r="N22" s="260">
        <v>605003.12174817896</v>
      </c>
      <c r="O22"/>
      <c r="P22"/>
    </row>
    <row r="23" spans="1:16" ht="16.5" customHeight="1">
      <c r="A23" s="265" t="s">
        <v>135</v>
      </c>
      <c r="B23" s="215"/>
      <c r="C23" s="215"/>
      <c r="D23" s="215"/>
      <c r="E23" s="215"/>
      <c r="F23" s="267">
        <v>535453.69406867854</v>
      </c>
      <c r="G23" s="267">
        <v>364905.3069719043</v>
      </c>
      <c r="H23" s="267">
        <v>458008.32466181065</v>
      </c>
      <c r="I23" s="267">
        <v>316919.87513007282</v>
      </c>
      <c r="J23" s="267">
        <v>135414.15192507804</v>
      </c>
      <c r="K23" s="267">
        <v>35738.813735691991</v>
      </c>
      <c r="L23" s="267">
        <v>23879.292403746102</v>
      </c>
      <c r="M23" s="267">
        <v>93446.409989594176</v>
      </c>
      <c r="N23" s="267">
        <v>1963765.8688865765</v>
      </c>
      <c r="O23"/>
      <c r="P23"/>
    </row>
    <row r="24" spans="1:16" ht="16.5" customHeight="1">
      <c r="A24" s="268" t="s">
        <v>67</v>
      </c>
      <c r="B24" s="269"/>
      <c r="C24" s="269"/>
      <c r="D24" s="269"/>
      <c r="E24" s="269"/>
      <c r="F24" s="170"/>
      <c r="G24" s="170"/>
      <c r="H24" s="170"/>
      <c r="I24" s="170"/>
      <c r="J24" s="170"/>
      <c r="K24" s="170"/>
      <c r="L24" s="170"/>
      <c r="M24" s="170"/>
      <c r="N24" s="170"/>
      <c r="O24"/>
      <c r="P24"/>
    </row>
    <row r="25" spans="1:16" ht="16.5" customHeight="1">
      <c r="A25" s="247" t="s">
        <v>130</v>
      </c>
      <c r="B25" s="259"/>
      <c r="C25" s="216"/>
      <c r="D25" s="216"/>
      <c r="E25" s="216"/>
      <c r="F25" s="260">
        <v>432550.15839493135</v>
      </c>
      <c r="G25" s="260">
        <v>328987.32840549102</v>
      </c>
      <c r="H25" s="260">
        <v>270813.09398099262</v>
      </c>
      <c r="I25" s="260">
        <v>146690.60190073916</v>
      </c>
      <c r="J25" s="260">
        <v>99326.293558606121</v>
      </c>
      <c r="K25" s="260">
        <v>31651.531151003168</v>
      </c>
      <c r="L25" s="260">
        <v>23743.400211193242</v>
      </c>
      <c r="M25" s="260">
        <v>20707.497360084479</v>
      </c>
      <c r="N25" s="260">
        <v>1354469.9049630412</v>
      </c>
      <c r="O25"/>
      <c r="P25"/>
    </row>
    <row r="26" spans="1:16" ht="16.5" customHeight="1">
      <c r="A26" s="261" t="s">
        <v>131</v>
      </c>
      <c r="B26" s="262"/>
      <c r="C26" s="263"/>
      <c r="D26" s="263"/>
      <c r="E26" s="263"/>
      <c r="F26" s="199"/>
      <c r="G26" s="199"/>
      <c r="H26" s="199"/>
      <c r="I26" s="199"/>
      <c r="J26" s="199"/>
      <c r="K26" s="199"/>
      <c r="L26" s="199"/>
      <c r="M26" s="199"/>
      <c r="N26" s="199"/>
      <c r="O26"/>
      <c r="P26"/>
    </row>
    <row r="27" spans="1:16" ht="16.5" customHeight="1">
      <c r="A27" s="261"/>
      <c r="B27" s="261" t="s">
        <v>132</v>
      </c>
      <c r="C27" s="263"/>
      <c r="D27" s="263"/>
      <c r="E27" s="263"/>
      <c r="F27" s="260">
        <v>34804.646251319959</v>
      </c>
      <c r="G27" s="260">
        <v>31826.821541710666</v>
      </c>
      <c r="H27" s="260">
        <v>33230.20063357972</v>
      </c>
      <c r="I27" s="260">
        <v>19693.769799366419</v>
      </c>
      <c r="J27" s="260">
        <v>16230.200633579725</v>
      </c>
      <c r="K27" s="260">
        <v>4244.9841605068632</v>
      </c>
      <c r="L27" s="260">
        <v>5786.6948257655749</v>
      </c>
      <c r="M27" s="260">
        <v>5448.7856388595555</v>
      </c>
      <c r="N27" s="260">
        <v>151266.10348468847</v>
      </c>
      <c r="O27"/>
      <c r="P27"/>
    </row>
    <row r="28" spans="1:16" ht="16.5" customHeight="1">
      <c r="A28" s="247"/>
      <c r="B28" s="261" t="s">
        <v>133</v>
      </c>
      <c r="C28" s="266"/>
      <c r="D28" s="266"/>
      <c r="E28" s="266"/>
      <c r="F28" s="260">
        <v>47135.163674762407</v>
      </c>
      <c r="G28" s="260">
        <v>0</v>
      </c>
      <c r="H28" s="260">
        <v>187467.793030623</v>
      </c>
      <c r="I28" s="260">
        <v>201983.10454065469</v>
      </c>
      <c r="J28" s="260">
        <v>38451.953537486799</v>
      </c>
      <c r="K28" s="260">
        <v>0</v>
      </c>
      <c r="L28" s="260">
        <v>0</v>
      </c>
      <c r="M28" s="260">
        <v>90530.09503695881</v>
      </c>
      <c r="N28" s="260">
        <v>565568.1098204857</v>
      </c>
      <c r="O28"/>
      <c r="P28"/>
    </row>
    <row r="29" spans="1:16" ht="16.5" customHeight="1">
      <c r="A29" s="261"/>
      <c r="B29" s="261" t="s">
        <v>134</v>
      </c>
      <c r="C29" s="263"/>
      <c r="D29" s="263"/>
      <c r="E29" s="263"/>
      <c r="F29" s="260">
        <v>81939.809926082366</v>
      </c>
      <c r="G29" s="260">
        <v>31826.821541710666</v>
      </c>
      <c r="H29" s="260">
        <v>220697.99366420275</v>
      </c>
      <c r="I29" s="260">
        <v>221676.87434002111</v>
      </c>
      <c r="J29" s="260">
        <v>54682.154171066519</v>
      </c>
      <c r="K29" s="260">
        <v>4244.9841605068632</v>
      </c>
      <c r="L29" s="260">
        <v>5786.6948257655749</v>
      </c>
      <c r="M29" s="260">
        <v>95978.880675818364</v>
      </c>
      <c r="N29" s="260">
        <v>716834.21330517426</v>
      </c>
    </row>
    <row r="30" spans="1:16" ht="16.5" customHeight="1">
      <c r="A30" s="265" t="s">
        <v>135</v>
      </c>
      <c r="B30" s="215"/>
      <c r="C30" s="215"/>
      <c r="D30" s="215"/>
      <c r="E30" s="215"/>
      <c r="F30" s="267">
        <v>514489.96832101373</v>
      </c>
      <c r="G30" s="267">
        <v>360814.14994720166</v>
      </c>
      <c r="H30" s="267">
        <v>491511.08764519531</v>
      </c>
      <c r="I30" s="267">
        <v>368367.4762407603</v>
      </c>
      <c r="J30" s="267">
        <v>154008.44772967263</v>
      </c>
      <c r="K30" s="267">
        <v>35896.515311510026</v>
      </c>
      <c r="L30" s="267">
        <v>29530.095036958817</v>
      </c>
      <c r="M30" s="267">
        <v>116686.37803590285</v>
      </c>
      <c r="N30" s="267">
        <v>2071304.1182682156</v>
      </c>
    </row>
    <row r="31" spans="1:16" ht="16.5" customHeight="1">
      <c r="A31" s="268" t="s">
        <v>66</v>
      </c>
      <c r="B31" s="269"/>
      <c r="C31" s="269"/>
      <c r="D31" s="269"/>
      <c r="E31" s="269"/>
      <c r="F31" s="170"/>
      <c r="G31" s="170"/>
      <c r="H31" s="170"/>
      <c r="I31" s="170"/>
      <c r="J31" s="170"/>
      <c r="K31" s="170"/>
      <c r="L31" s="170"/>
      <c r="M31" s="170"/>
      <c r="N31" s="170"/>
    </row>
    <row r="32" spans="1:16" ht="16.5" customHeight="1">
      <c r="A32" s="247" t="s">
        <v>130</v>
      </c>
      <c r="B32" s="259"/>
      <c r="C32" s="216"/>
      <c r="D32" s="216"/>
      <c r="E32" s="216"/>
      <c r="F32" s="260">
        <v>431052.40641711233</v>
      </c>
      <c r="G32" s="260">
        <v>320571.12299465237</v>
      </c>
      <c r="H32" s="260">
        <v>268659.89304812835</v>
      </c>
      <c r="I32" s="260">
        <v>143720.85561497326</v>
      </c>
      <c r="J32" s="260">
        <v>101519.78609625669</v>
      </c>
      <c r="K32" s="260">
        <v>33642.780748663099</v>
      </c>
      <c r="L32" s="260">
        <v>25196.791443850267</v>
      </c>
      <c r="M32" s="260">
        <v>27216.042780748667</v>
      </c>
      <c r="N32" s="260">
        <v>1351579.679144385</v>
      </c>
    </row>
    <row r="33" spans="1:14" ht="16.5" customHeight="1">
      <c r="A33" s="261" t="s">
        <v>131</v>
      </c>
      <c r="B33" s="262"/>
      <c r="C33" s="263"/>
      <c r="D33" s="263"/>
      <c r="E33" s="263"/>
      <c r="F33" s="199"/>
      <c r="G33" s="199"/>
      <c r="H33" s="199"/>
      <c r="I33" s="199"/>
      <c r="J33" s="199"/>
      <c r="K33" s="199"/>
      <c r="L33" s="199"/>
      <c r="M33" s="199"/>
      <c r="N33" s="199"/>
    </row>
    <row r="34" spans="1:14" ht="16.5" customHeight="1">
      <c r="A34" s="261"/>
      <c r="B34" s="261" t="s">
        <v>132</v>
      </c>
      <c r="C34" s="263"/>
      <c r="D34" s="263"/>
      <c r="E34" s="263"/>
      <c r="F34" s="260">
        <v>44286.631016042782</v>
      </c>
      <c r="G34" s="260">
        <v>33360.427807486631</v>
      </c>
      <c r="H34" s="260">
        <v>42508.021390374328</v>
      </c>
      <c r="I34" s="260">
        <v>20971.122994652407</v>
      </c>
      <c r="J34" s="260">
        <v>12801.069518716577</v>
      </c>
      <c r="K34" s="260">
        <v>2754.0106951871658</v>
      </c>
      <c r="L34" s="260">
        <v>2567.9144385026739</v>
      </c>
      <c r="M34" s="260">
        <v>8130.4812834224604</v>
      </c>
      <c r="N34" s="260">
        <v>167379.67914438501</v>
      </c>
    </row>
    <row r="35" spans="1:14" ht="16.5" customHeight="1">
      <c r="A35" s="247"/>
      <c r="B35" s="261" t="s">
        <v>133</v>
      </c>
      <c r="C35" s="266"/>
      <c r="D35" s="266"/>
      <c r="E35" s="266"/>
      <c r="F35" s="260">
        <v>19823.529411764706</v>
      </c>
      <c r="G35" s="260">
        <v>2696.2566844919784</v>
      </c>
      <c r="H35" s="260">
        <v>103624.59893048128</v>
      </c>
      <c r="I35" s="260">
        <v>59205.347593582883</v>
      </c>
      <c r="J35" s="260">
        <v>6042.7807486631018</v>
      </c>
      <c r="K35" s="260">
        <v>2695.1871657754014</v>
      </c>
      <c r="L35" s="260">
        <v>0</v>
      </c>
      <c r="M35" s="260">
        <v>129948.66310160428</v>
      </c>
      <c r="N35" s="260">
        <v>324036.36363636365</v>
      </c>
    </row>
    <row r="36" spans="1:14" ht="16.5" customHeight="1">
      <c r="A36" s="261"/>
      <c r="B36" s="261" t="s">
        <v>134</v>
      </c>
      <c r="C36" s="263"/>
      <c r="D36" s="263"/>
      <c r="E36" s="263"/>
      <c r="F36" s="260">
        <v>64110.160427807488</v>
      </c>
      <c r="G36" s="260">
        <v>36056.684491978609</v>
      </c>
      <c r="H36" s="260">
        <v>146132.62032085561</v>
      </c>
      <c r="I36" s="260">
        <v>80176.470588235286</v>
      </c>
      <c r="J36" s="260">
        <v>18843.850267379679</v>
      </c>
      <c r="K36" s="260">
        <v>5449.1978609625667</v>
      </c>
      <c r="L36" s="260">
        <v>2567.9144385026739</v>
      </c>
      <c r="M36" s="260">
        <v>138079.14438502674</v>
      </c>
      <c r="N36" s="260">
        <v>491416.04278074863</v>
      </c>
    </row>
    <row r="37" spans="1:14" ht="16.5" customHeight="1">
      <c r="A37" s="265" t="s">
        <v>135</v>
      </c>
      <c r="B37" s="215"/>
      <c r="C37" s="215"/>
      <c r="D37" s="215"/>
      <c r="E37" s="215"/>
      <c r="F37" s="267">
        <v>495162.56684491981</v>
      </c>
      <c r="G37" s="267">
        <v>356627.80748663103</v>
      </c>
      <c r="H37" s="267">
        <v>414792.51336898399</v>
      </c>
      <c r="I37" s="267">
        <v>223897.32620320856</v>
      </c>
      <c r="J37" s="267">
        <v>120363.63636363637</v>
      </c>
      <c r="K37" s="267">
        <v>39091.978609625672</v>
      </c>
      <c r="L37" s="267">
        <v>27764.705882352941</v>
      </c>
      <c r="M37" s="267">
        <v>165295.18716577539</v>
      </c>
      <c r="N37" s="267">
        <v>1842995.7219251336</v>
      </c>
    </row>
    <row r="38" spans="1:14" ht="2.25" customHeight="1">
      <c r="A38" s="265"/>
      <c r="B38" s="215"/>
      <c r="C38" s="215"/>
      <c r="D38" s="215"/>
      <c r="E38" s="215"/>
      <c r="F38" s="267"/>
      <c r="G38" s="267"/>
      <c r="H38" s="267"/>
      <c r="I38" s="267"/>
      <c r="J38" s="267"/>
      <c r="K38" s="267"/>
      <c r="L38" s="267"/>
      <c r="M38" s="267"/>
      <c r="N38" s="267"/>
    </row>
    <row r="39" spans="1:14" ht="2.25" customHeight="1">
      <c r="A39" s="285"/>
      <c r="B39" s="286"/>
      <c r="C39" s="286"/>
      <c r="D39" s="286"/>
      <c r="E39" s="286"/>
      <c r="F39" s="287"/>
      <c r="G39" s="287"/>
      <c r="H39" s="287"/>
      <c r="I39" s="287"/>
      <c r="J39" s="287"/>
      <c r="K39" s="287"/>
      <c r="L39" s="287"/>
      <c r="M39" s="287"/>
      <c r="N39" s="287"/>
    </row>
    <row r="40" spans="1:14" ht="30.75" customHeight="1">
      <c r="A40" s="250" t="s">
        <v>23</v>
      </c>
      <c r="B40" s="376" t="s">
        <v>232</v>
      </c>
      <c r="C40" s="377"/>
      <c r="D40" s="377"/>
      <c r="E40" s="377"/>
      <c r="F40" s="377"/>
      <c r="G40" s="377"/>
      <c r="H40" s="377"/>
      <c r="I40" s="377"/>
      <c r="J40" s="377"/>
      <c r="K40" s="377"/>
      <c r="L40" s="377"/>
      <c r="M40" s="377"/>
      <c r="N40" s="377"/>
    </row>
    <row r="41" spans="1:14" ht="16.5" customHeight="1">
      <c r="A41" s="233"/>
      <c r="B41" s="270" t="s">
        <v>248</v>
      </c>
      <c r="C41" s="271"/>
      <c r="D41" s="271"/>
      <c r="E41" s="271"/>
      <c r="F41" s="271"/>
      <c r="G41" s="271"/>
      <c r="H41" s="271"/>
      <c r="I41" s="271"/>
      <c r="J41" s="271"/>
    </row>
    <row r="42" spans="1:14" ht="16.5" customHeight="1">
      <c r="A42" s="374" t="s">
        <v>128</v>
      </c>
      <c r="B42" s="375"/>
      <c r="C42" s="375"/>
      <c r="D42" s="272" t="s">
        <v>157</v>
      </c>
      <c r="E42" s="272"/>
      <c r="F42" s="272"/>
      <c r="G42" s="272"/>
      <c r="H42" s="272"/>
      <c r="I42" s="272"/>
      <c r="J42" s="272"/>
      <c r="K42" s="273"/>
      <c r="L42" s="273"/>
      <c r="M42" s="273"/>
      <c r="N42" s="273"/>
    </row>
  </sheetData>
  <mergeCells count="3">
    <mergeCell ref="E1:N1"/>
    <mergeCell ref="A42:C42"/>
    <mergeCell ref="B40:N40"/>
  </mergeCells>
  <pageMargins left="0.74803149606299213" right="0.74803149606299213" top="0.98425196850393704" bottom="1.1811023622047245" header="0.51181102362204722" footer="0.51181102362204722"/>
  <pageSetup paperSize="9" fitToWidth="0" fitToHeight="0" orientation="landscape" useFirstPageNumber="1" r:id="rId1"/>
  <headerFooter alignWithMargins="0">
    <oddHeader>&amp;C&amp;"Arial,Regular"&amp;8TABLE GA.1</oddHeader>
    <oddFooter>&amp;L&amp;8&amp;G 
&amp;"Arial,Regular"REPORT ON
GOVERNMENT
SERVICES 2018&amp;C &amp;R&amp;8&amp;G&amp;"Arial,Regular" 
HOUSING AND HOMELESSNESS
SERVICES SECTOR OVERVIEW
&amp;"Arial,Regular"PAGE &amp;"Arial,Bold"&amp;P&amp;"Arial,Regular" of TABLE GA.1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M58"/>
  <sheetViews>
    <sheetView showGridLines="0" zoomScaleNormal="100" zoomScaleSheetLayoutView="100" workbookViewId="0"/>
  </sheetViews>
  <sheetFormatPr defaultColWidth="8.6640625" defaultRowHeight="16.5" customHeight="1"/>
  <cols>
    <col min="1" max="1" width="3.88671875" style="163" customWidth="1"/>
    <col min="2" max="3" width="2.88671875" style="163" customWidth="1"/>
    <col min="4" max="4" width="6.88671875" style="163" customWidth="1"/>
    <col min="5" max="5" width="3.88671875" style="163" customWidth="1"/>
    <col min="6" max="6" width="3.5546875" style="163" customWidth="1"/>
    <col min="7" max="7" width="6.44140625" style="163" customWidth="1"/>
    <col min="8" max="8" width="5.5546875" style="163" customWidth="1"/>
    <col min="9" max="9" width="6.44140625" style="163" customWidth="1"/>
    <col min="10" max="10" width="5.5546875" style="163" customWidth="1"/>
    <col min="11" max="11" width="6.44140625" style="163" customWidth="1"/>
    <col min="12" max="12" width="5.5546875" style="163" customWidth="1"/>
    <col min="13" max="13" width="6.44140625" style="163" customWidth="1"/>
    <col min="14" max="14" width="5.5546875" style="163" customWidth="1"/>
    <col min="15" max="15" width="6.44140625" style="163" customWidth="1"/>
    <col min="16" max="16" width="5.5546875" style="163" customWidth="1"/>
    <col min="17" max="17" width="6.44140625" style="163" customWidth="1"/>
    <col min="18" max="18" width="5.5546875" style="163" customWidth="1"/>
    <col min="19" max="19" width="6.44140625" style="163" customWidth="1"/>
    <col min="20" max="20" width="5.5546875" style="163" customWidth="1"/>
    <col min="21" max="21" width="6.44140625" style="163" customWidth="1"/>
    <col min="22" max="22" width="5.5546875" style="163" customWidth="1"/>
    <col min="23" max="23" width="7" style="163" customWidth="1"/>
    <col min="24" max="24" width="5.5546875" style="163" customWidth="1"/>
    <col min="25" max="25" width="10.109375" style="163" bestFit="1" customWidth="1"/>
    <col min="26" max="26" width="11.6640625" style="163" customWidth="1"/>
    <col min="27" max="16384" width="8.6640625" style="163"/>
  </cols>
  <sheetData>
    <row r="1" spans="1:39" ht="33.75" customHeight="1">
      <c r="A1" s="235" t="s">
        <v>115</v>
      </c>
      <c r="B1" s="235"/>
      <c r="C1" s="235"/>
      <c r="D1" s="210"/>
      <c r="E1" s="372" t="s">
        <v>153</v>
      </c>
      <c r="F1" s="382"/>
      <c r="G1" s="382"/>
      <c r="H1" s="382"/>
      <c r="I1" s="382"/>
      <c r="J1" s="382"/>
      <c r="K1" s="382"/>
      <c r="L1" s="382"/>
      <c r="M1" s="382"/>
      <c r="N1" s="382"/>
      <c r="O1" s="382"/>
      <c r="P1" s="382"/>
      <c r="Q1" s="382"/>
      <c r="R1" s="382"/>
      <c r="S1" s="382"/>
      <c r="T1" s="382"/>
      <c r="U1" s="382"/>
      <c r="V1" s="382"/>
      <c r="W1" s="382"/>
      <c r="X1" s="236"/>
    </row>
    <row r="2" spans="1:39" ht="16.5" customHeight="1">
      <c r="A2" s="218"/>
      <c r="B2" s="218"/>
      <c r="C2" s="218"/>
      <c r="D2" s="218"/>
      <c r="E2" s="218"/>
      <c r="F2" s="219" t="s">
        <v>15</v>
      </c>
      <c r="G2" s="237"/>
      <c r="H2" s="237" t="s">
        <v>10</v>
      </c>
      <c r="I2" s="237"/>
      <c r="J2" s="237" t="s">
        <v>16</v>
      </c>
      <c r="K2" s="237"/>
      <c r="L2" s="237" t="s">
        <v>17</v>
      </c>
      <c r="M2" s="237"/>
      <c r="N2" s="237" t="s">
        <v>11</v>
      </c>
      <c r="O2" s="237"/>
      <c r="P2" s="237" t="s">
        <v>12</v>
      </c>
      <c r="Q2" s="237"/>
      <c r="R2" s="237" t="s">
        <v>27</v>
      </c>
      <c r="S2" s="237"/>
      <c r="T2" s="237" t="s">
        <v>151</v>
      </c>
      <c r="U2" s="237"/>
      <c r="V2" s="237" t="s">
        <v>152</v>
      </c>
      <c r="W2" s="237"/>
      <c r="X2" s="237" t="s">
        <v>19</v>
      </c>
    </row>
    <row r="3" spans="1:39" ht="16.5" customHeight="1">
      <c r="A3" s="238" t="s">
        <v>121</v>
      </c>
      <c r="B3" s="216"/>
      <c r="C3" s="216"/>
      <c r="D3" s="216"/>
      <c r="E3" s="216"/>
      <c r="F3" s="217"/>
      <c r="G3" s="214"/>
      <c r="H3" s="240"/>
      <c r="I3" s="240"/>
      <c r="J3" s="240"/>
      <c r="K3" s="240"/>
      <c r="M3" s="240"/>
      <c r="N3" s="242"/>
      <c r="O3" s="240"/>
      <c r="P3" s="240"/>
      <c r="Q3" s="240"/>
      <c r="R3" s="240"/>
      <c r="S3" s="240"/>
      <c r="T3" s="243"/>
      <c r="U3" s="240"/>
      <c r="V3" s="240"/>
      <c r="W3" s="240"/>
      <c r="X3" s="240"/>
      <c r="Z3" s="243"/>
      <c r="AA3" s="241"/>
      <c r="AB3" s="240"/>
      <c r="AC3" s="242"/>
      <c r="AD3" s="240"/>
      <c r="AE3" s="240"/>
      <c r="AF3" s="240"/>
      <c r="AG3" s="240"/>
      <c r="AH3" s="240"/>
      <c r="AJ3" s="240"/>
      <c r="AK3" s="240"/>
      <c r="AL3" s="240"/>
      <c r="AM3" s="240"/>
    </row>
    <row r="4" spans="1:39" ht="16.5" customHeight="1">
      <c r="A4" s="244" t="s">
        <v>122</v>
      </c>
      <c r="B4" s="216"/>
      <c r="C4" s="216"/>
      <c r="D4" s="216"/>
      <c r="E4" s="216"/>
      <c r="F4" s="217"/>
      <c r="G4" s="217"/>
      <c r="H4" s="217"/>
      <c r="I4" s="217"/>
      <c r="J4" s="217"/>
      <c r="K4" s="217"/>
      <c r="L4" s="217"/>
      <c r="M4" s="217"/>
      <c r="N4" s="217"/>
      <c r="O4" s="217"/>
      <c r="P4" s="217"/>
      <c r="Q4" s="217"/>
      <c r="R4" s="217"/>
      <c r="S4" s="217"/>
      <c r="T4" s="217"/>
      <c r="U4" s="217"/>
      <c r="V4" s="217"/>
      <c r="W4" s="217"/>
      <c r="X4" s="217"/>
    </row>
    <row r="5" spans="1:39" ht="16.5" customHeight="1">
      <c r="A5" s="245" t="s">
        <v>95</v>
      </c>
      <c r="B5" s="216"/>
      <c r="C5" s="216"/>
      <c r="D5" s="216"/>
      <c r="E5" s="216"/>
      <c r="F5" s="224" t="s">
        <v>22</v>
      </c>
      <c r="G5" s="248">
        <v>50.8</v>
      </c>
      <c r="H5" s="249">
        <v>5.5</v>
      </c>
      <c r="I5" s="248">
        <v>46.7</v>
      </c>
      <c r="J5" s="249">
        <v>6.1</v>
      </c>
      <c r="K5" s="248">
        <v>36.6</v>
      </c>
      <c r="L5" s="249">
        <v>4.7</v>
      </c>
      <c r="M5" s="248">
        <v>48</v>
      </c>
      <c r="N5" s="249">
        <v>5.9</v>
      </c>
      <c r="O5" s="248">
        <v>39.4</v>
      </c>
      <c r="P5" s="249">
        <v>5.6</v>
      </c>
      <c r="Q5" s="248">
        <v>26.3</v>
      </c>
      <c r="R5" s="249">
        <v>5.3</v>
      </c>
      <c r="S5" s="248">
        <v>33.799999999999997</v>
      </c>
      <c r="T5" s="249">
        <v>9.6999999999999993</v>
      </c>
      <c r="U5" s="248">
        <v>24.3</v>
      </c>
      <c r="V5" s="249">
        <v>11.3</v>
      </c>
      <c r="W5" s="248">
        <v>44.2</v>
      </c>
      <c r="X5" s="249">
        <v>2.2999999999999998</v>
      </c>
      <c r="Z5" s="164"/>
    </row>
    <row r="6" spans="1:39" ht="16.5" customHeight="1">
      <c r="A6" s="245" t="s">
        <v>67</v>
      </c>
      <c r="B6" s="246"/>
      <c r="C6" s="247"/>
      <c r="D6" s="247"/>
      <c r="E6" s="247"/>
      <c r="F6" s="224" t="s">
        <v>22</v>
      </c>
      <c r="G6" s="248">
        <v>47.4</v>
      </c>
      <c r="H6" s="249">
        <v>4.5999999999999996</v>
      </c>
      <c r="I6" s="248">
        <v>41.6</v>
      </c>
      <c r="J6" s="249">
        <v>6.5</v>
      </c>
      <c r="K6" s="248">
        <v>47.6</v>
      </c>
      <c r="L6" s="249">
        <v>5</v>
      </c>
      <c r="M6" s="248">
        <v>42.9</v>
      </c>
      <c r="N6" s="249">
        <v>6.8</v>
      </c>
      <c r="O6" s="248">
        <v>33.200000000000003</v>
      </c>
      <c r="P6" s="249">
        <v>6.7</v>
      </c>
      <c r="Q6" s="248">
        <v>31.5</v>
      </c>
      <c r="R6" s="249">
        <v>6.9</v>
      </c>
      <c r="S6" s="248">
        <v>31.7</v>
      </c>
      <c r="T6" s="249">
        <v>7.8</v>
      </c>
      <c r="U6" s="248">
        <v>35.5</v>
      </c>
      <c r="V6" s="249">
        <v>10.8</v>
      </c>
      <c r="W6" s="248">
        <v>43.8</v>
      </c>
      <c r="X6" s="249">
        <v>2.6</v>
      </c>
      <c r="Z6" s="164"/>
    </row>
    <row r="7" spans="1:39" ht="16.5" customHeight="1">
      <c r="A7" s="245" t="s">
        <v>65</v>
      </c>
      <c r="B7" s="246"/>
      <c r="C7" s="247"/>
      <c r="D7" s="247"/>
      <c r="E7" s="247"/>
      <c r="F7" s="224" t="s">
        <v>22</v>
      </c>
      <c r="G7" s="248">
        <v>40.6</v>
      </c>
      <c r="H7" s="249">
        <v>4.5999999999999996</v>
      </c>
      <c r="I7" s="248">
        <v>44.5</v>
      </c>
      <c r="J7" s="249">
        <v>6.2</v>
      </c>
      <c r="K7" s="248">
        <v>45.5</v>
      </c>
      <c r="L7" s="249">
        <v>5.0999999999999996</v>
      </c>
      <c r="M7" s="248">
        <v>33.4</v>
      </c>
      <c r="N7" s="249">
        <v>6.9</v>
      </c>
      <c r="O7" s="248">
        <v>33.6</v>
      </c>
      <c r="P7" s="249">
        <v>6.8</v>
      </c>
      <c r="Q7" s="248">
        <v>33.799999999999997</v>
      </c>
      <c r="R7" s="249">
        <v>7.5</v>
      </c>
      <c r="S7" s="248">
        <v>31.2</v>
      </c>
      <c r="T7" s="249">
        <v>10.199999999999999</v>
      </c>
      <c r="U7" s="248">
        <v>29</v>
      </c>
      <c r="V7" s="249">
        <v>10.6</v>
      </c>
      <c r="W7" s="248">
        <v>40.700000000000003</v>
      </c>
      <c r="X7" s="249">
        <v>2.5</v>
      </c>
    </row>
    <row r="8" spans="1:39" ht="16.5" customHeight="1">
      <c r="A8" s="245" t="s">
        <v>64</v>
      </c>
      <c r="B8" s="246"/>
      <c r="C8" s="247"/>
      <c r="D8" s="247"/>
      <c r="E8" s="247"/>
      <c r="F8" s="224" t="s">
        <v>22</v>
      </c>
      <c r="G8" s="248">
        <v>44.5</v>
      </c>
      <c r="H8" s="249">
        <v>5.3</v>
      </c>
      <c r="I8" s="248">
        <v>40.6</v>
      </c>
      <c r="J8" s="249">
        <v>5.6</v>
      </c>
      <c r="K8" s="248">
        <v>42.3</v>
      </c>
      <c r="L8" s="249">
        <v>6.3</v>
      </c>
      <c r="M8" s="248">
        <v>33.799999999999997</v>
      </c>
      <c r="N8" s="249">
        <v>5.9</v>
      </c>
      <c r="O8" s="248">
        <v>27.8</v>
      </c>
      <c r="P8" s="249">
        <v>5.2</v>
      </c>
      <c r="Q8" s="248">
        <v>29.4</v>
      </c>
      <c r="R8" s="249">
        <v>6.2</v>
      </c>
      <c r="S8" s="248">
        <v>29.9</v>
      </c>
      <c r="T8" s="249">
        <v>9</v>
      </c>
      <c r="U8" s="248">
        <v>31.4</v>
      </c>
      <c r="V8" s="249">
        <v>15.2</v>
      </c>
      <c r="W8" s="248">
        <v>40</v>
      </c>
      <c r="X8" s="249">
        <v>3</v>
      </c>
    </row>
    <row r="9" spans="1:39" ht="16.5" customHeight="1">
      <c r="A9" s="245" t="s">
        <v>63</v>
      </c>
      <c r="B9" s="246"/>
      <c r="C9" s="247"/>
      <c r="D9" s="247"/>
      <c r="E9" s="247"/>
      <c r="F9" s="224" t="s">
        <v>22</v>
      </c>
      <c r="G9" s="248">
        <v>43.4</v>
      </c>
      <c r="H9" s="249">
        <v>6.1</v>
      </c>
      <c r="I9" s="248">
        <v>32.4</v>
      </c>
      <c r="J9" s="249">
        <v>6.4</v>
      </c>
      <c r="K9" s="248">
        <v>36.1</v>
      </c>
      <c r="L9" s="249">
        <v>8</v>
      </c>
      <c r="M9" s="248">
        <v>27.8</v>
      </c>
      <c r="N9" s="249">
        <v>6.5</v>
      </c>
      <c r="O9" s="248">
        <v>22.4</v>
      </c>
      <c r="P9" s="249">
        <v>6.9</v>
      </c>
      <c r="Q9" s="248">
        <v>20.7</v>
      </c>
      <c r="R9" s="249">
        <v>8.3000000000000007</v>
      </c>
      <c r="S9" s="248">
        <v>35.700000000000003</v>
      </c>
      <c r="T9" s="249">
        <v>14.2</v>
      </c>
      <c r="U9" s="248">
        <v>28.8</v>
      </c>
      <c r="V9" s="249">
        <v>11.8</v>
      </c>
      <c r="W9" s="248">
        <v>35.4</v>
      </c>
      <c r="X9" s="249">
        <v>3.2</v>
      </c>
      <c r="Z9" s="290"/>
    </row>
    <row r="10" spans="1:39" ht="16.5" customHeight="1">
      <c r="A10" s="221" t="s">
        <v>123</v>
      </c>
      <c r="B10" s="216"/>
      <c r="C10" s="216"/>
      <c r="D10" s="216"/>
      <c r="E10" s="216"/>
      <c r="F10" s="217"/>
      <c r="G10" s="217"/>
      <c r="H10" s="217"/>
      <c r="I10" s="217"/>
      <c r="J10" s="217"/>
      <c r="K10" s="217"/>
      <c r="L10" s="217"/>
      <c r="M10" s="217"/>
      <c r="N10" s="217"/>
      <c r="O10" s="217"/>
      <c r="P10" s="217"/>
      <c r="Q10" s="217"/>
      <c r="R10" s="217"/>
      <c r="S10" s="217"/>
      <c r="T10" s="217"/>
      <c r="U10" s="217"/>
      <c r="V10" s="217"/>
      <c r="W10" s="217"/>
      <c r="X10" s="217"/>
      <c r="AA10" s="282"/>
    </row>
    <row r="11" spans="1:39" ht="16.5" customHeight="1">
      <c r="A11" s="245" t="s">
        <v>95</v>
      </c>
      <c r="B11" s="216"/>
      <c r="C11" s="216"/>
      <c r="D11" s="216"/>
      <c r="E11" s="216"/>
      <c r="F11" s="224" t="s">
        <v>20</v>
      </c>
      <c r="G11" s="381">
        <v>221644</v>
      </c>
      <c r="H11" s="381"/>
      <c r="I11" s="381">
        <v>142685</v>
      </c>
      <c r="J11" s="381"/>
      <c r="K11" s="381">
        <v>107693</v>
      </c>
      <c r="L11" s="381"/>
      <c r="M11" s="381">
        <v>63376</v>
      </c>
      <c r="N11" s="381"/>
      <c r="O11" s="381">
        <v>47648</v>
      </c>
      <c r="P11" s="381"/>
      <c r="Q11" s="381">
        <v>8338</v>
      </c>
      <c r="R11" s="381"/>
      <c r="S11" s="381">
        <v>8672</v>
      </c>
      <c r="T11" s="381"/>
      <c r="U11" s="381">
        <v>2884</v>
      </c>
      <c r="V11" s="381"/>
      <c r="W11" s="381">
        <v>599049</v>
      </c>
      <c r="X11" s="381"/>
      <c r="AA11" s="282"/>
    </row>
    <row r="12" spans="1:39" ht="16.5" customHeight="1">
      <c r="A12" s="245" t="s">
        <v>67</v>
      </c>
      <c r="B12" s="246"/>
      <c r="C12" s="247"/>
      <c r="D12" s="247"/>
      <c r="E12" s="247"/>
      <c r="F12" s="224" t="s">
        <v>20</v>
      </c>
      <c r="G12" s="381">
        <v>197355</v>
      </c>
      <c r="H12" s="381"/>
      <c r="I12" s="381">
        <v>115086</v>
      </c>
      <c r="J12" s="381"/>
      <c r="K12" s="381">
        <v>142253</v>
      </c>
      <c r="L12" s="381"/>
      <c r="M12" s="381">
        <v>55448</v>
      </c>
      <c r="N12" s="381"/>
      <c r="O12" s="381">
        <v>34459</v>
      </c>
      <c r="P12" s="381"/>
      <c r="Q12" s="381">
        <v>9879</v>
      </c>
      <c r="R12" s="381"/>
      <c r="S12" s="381">
        <v>7554</v>
      </c>
      <c r="T12" s="381"/>
      <c r="U12" s="381">
        <v>4857</v>
      </c>
      <c r="V12" s="381"/>
      <c r="W12" s="381">
        <v>566890</v>
      </c>
      <c r="X12" s="381"/>
      <c r="AA12" s="282"/>
    </row>
    <row r="13" spans="1:39" ht="16.5" customHeight="1">
      <c r="A13" s="245" t="s">
        <v>65</v>
      </c>
      <c r="B13" s="246"/>
      <c r="C13" s="247"/>
      <c r="D13" s="247"/>
      <c r="E13" s="247"/>
      <c r="F13" s="224" t="s">
        <v>20</v>
      </c>
      <c r="G13" s="381">
        <v>171039</v>
      </c>
      <c r="H13" s="381"/>
      <c r="I13" s="381">
        <v>119066</v>
      </c>
      <c r="J13" s="381"/>
      <c r="K13" s="381">
        <v>114933</v>
      </c>
      <c r="L13" s="381"/>
      <c r="M13" s="381">
        <v>43096</v>
      </c>
      <c r="N13" s="381"/>
      <c r="O13" s="381">
        <v>31644</v>
      </c>
      <c r="P13" s="381"/>
      <c r="Q13" s="381">
        <v>11074</v>
      </c>
      <c r="R13" s="381"/>
      <c r="S13" s="381">
        <v>6876</v>
      </c>
      <c r="T13" s="381"/>
      <c r="U13" s="381">
        <v>3901</v>
      </c>
      <c r="V13" s="381"/>
      <c r="W13" s="381">
        <v>501630</v>
      </c>
      <c r="X13" s="381"/>
    </row>
    <row r="14" spans="1:39" ht="16.5" customHeight="1">
      <c r="A14" s="221" t="s">
        <v>124</v>
      </c>
      <c r="B14" s="216"/>
      <c r="C14" s="216"/>
      <c r="D14" s="216"/>
      <c r="E14" s="216"/>
      <c r="F14" s="217"/>
      <c r="G14" s="217"/>
      <c r="H14" s="217"/>
      <c r="I14" s="217"/>
      <c r="J14" s="217"/>
      <c r="K14" s="217"/>
      <c r="L14" s="217"/>
      <c r="M14" s="217"/>
      <c r="N14" s="217"/>
      <c r="O14" s="217"/>
      <c r="P14" s="217"/>
      <c r="Q14" s="217"/>
      <c r="R14" s="217"/>
      <c r="S14" s="217"/>
      <c r="T14" s="217"/>
      <c r="U14" s="217"/>
      <c r="V14" s="217"/>
      <c r="W14" s="217"/>
      <c r="X14" s="217"/>
    </row>
    <row r="15" spans="1:39" ht="16.5" customHeight="1">
      <c r="A15" s="245" t="s">
        <v>95</v>
      </c>
      <c r="B15" s="216"/>
      <c r="C15" s="216"/>
      <c r="D15" s="216"/>
      <c r="E15" s="216"/>
      <c r="F15" s="224" t="s">
        <v>20</v>
      </c>
      <c r="G15" s="381">
        <v>436603</v>
      </c>
      <c r="H15" s="381"/>
      <c r="I15" s="381">
        <v>305489</v>
      </c>
      <c r="J15" s="381"/>
      <c r="K15" s="381">
        <v>293886</v>
      </c>
      <c r="L15" s="381"/>
      <c r="M15" s="381">
        <v>131914</v>
      </c>
      <c r="N15" s="381"/>
      <c r="O15" s="381">
        <v>121006</v>
      </c>
      <c r="P15" s="381"/>
      <c r="Q15" s="381">
        <v>31657</v>
      </c>
      <c r="R15" s="381"/>
      <c r="S15" s="381">
        <v>25620</v>
      </c>
      <c r="T15" s="381"/>
      <c r="U15" s="381">
        <v>11871</v>
      </c>
      <c r="V15" s="381"/>
      <c r="W15" s="381">
        <v>1355361</v>
      </c>
      <c r="X15" s="381"/>
    </row>
    <row r="16" spans="1:39" ht="16.5" customHeight="1">
      <c r="A16" s="245" t="s">
        <v>67</v>
      </c>
      <c r="B16" s="246"/>
      <c r="C16" s="247"/>
      <c r="D16" s="247"/>
      <c r="E16" s="247"/>
      <c r="F16" s="224" t="s">
        <v>20</v>
      </c>
      <c r="G16" s="381">
        <v>416608</v>
      </c>
      <c r="H16" s="381"/>
      <c r="I16" s="381">
        <v>276535</v>
      </c>
      <c r="J16" s="381"/>
      <c r="K16" s="381">
        <v>299030</v>
      </c>
      <c r="L16" s="381"/>
      <c r="M16" s="381">
        <v>129372</v>
      </c>
      <c r="N16" s="381"/>
      <c r="O16" s="381">
        <v>103901</v>
      </c>
      <c r="P16" s="381"/>
      <c r="Q16" s="381">
        <v>31400</v>
      </c>
      <c r="R16" s="381"/>
      <c r="S16" s="381">
        <v>23841</v>
      </c>
      <c r="T16" s="381"/>
      <c r="U16" s="381">
        <v>13693</v>
      </c>
      <c r="V16" s="381"/>
      <c r="W16" s="381">
        <v>1294380</v>
      </c>
      <c r="X16" s="381"/>
      <c r="Y16"/>
    </row>
    <row r="17" spans="1:24" ht="16.5" customHeight="1">
      <c r="A17" s="245" t="s">
        <v>65</v>
      </c>
      <c r="B17" s="246"/>
      <c r="C17" s="247"/>
      <c r="D17" s="247"/>
      <c r="E17" s="247"/>
      <c r="F17" s="224" t="s">
        <v>20</v>
      </c>
      <c r="G17" s="381">
        <v>421210</v>
      </c>
      <c r="H17" s="381"/>
      <c r="I17" s="381">
        <v>267298</v>
      </c>
      <c r="J17" s="381"/>
      <c r="K17" s="381">
        <v>252872</v>
      </c>
      <c r="L17" s="381"/>
      <c r="M17" s="381">
        <v>129076</v>
      </c>
      <c r="N17" s="381"/>
      <c r="O17" s="381">
        <v>94176</v>
      </c>
      <c r="P17" s="381"/>
      <c r="Q17" s="381">
        <v>32800</v>
      </c>
      <c r="R17" s="381"/>
      <c r="S17" s="381">
        <v>22050</v>
      </c>
      <c r="T17" s="381"/>
      <c r="U17" s="381">
        <v>13465</v>
      </c>
      <c r="V17" s="381"/>
      <c r="W17" s="381">
        <v>1232947</v>
      </c>
      <c r="X17" s="381"/>
    </row>
    <row r="18" spans="1:24" ht="16.5" customHeight="1">
      <c r="A18" s="238" t="s">
        <v>52</v>
      </c>
      <c r="B18" s="216"/>
      <c r="C18" s="216"/>
      <c r="D18" s="216"/>
      <c r="E18" s="216"/>
      <c r="F18" s="217"/>
      <c r="G18" s="239"/>
      <c r="H18" s="240"/>
      <c r="I18" s="240"/>
      <c r="J18" s="240"/>
      <c r="K18" s="240"/>
      <c r="L18" s="240"/>
      <c r="M18" s="240"/>
      <c r="N18" s="240"/>
      <c r="O18" s="240"/>
      <c r="P18" s="240"/>
      <c r="Q18" s="240"/>
      <c r="R18" s="240"/>
      <c r="S18" s="240"/>
      <c r="T18" s="240"/>
      <c r="U18" s="240"/>
      <c r="V18" s="240"/>
      <c r="W18" s="240"/>
      <c r="X18" s="240"/>
    </row>
    <row r="19" spans="1:24" ht="16.5" customHeight="1">
      <c r="A19" s="244" t="s">
        <v>122</v>
      </c>
      <c r="B19" s="216"/>
      <c r="C19" s="216"/>
      <c r="D19" s="216"/>
      <c r="E19" s="216"/>
      <c r="F19" s="217"/>
      <c r="G19" s="217"/>
      <c r="H19" s="217"/>
      <c r="I19" s="217"/>
      <c r="J19" s="217"/>
      <c r="K19" s="217"/>
      <c r="L19" s="217"/>
      <c r="M19" s="217"/>
      <c r="N19" s="217"/>
      <c r="O19" s="217"/>
      <c r="P19" s="217"/>
      <c r="Q19" s="217"/>
      <c r="R19" s="217"/>
      <c r="S19" s="217"/>
      <c r="T19" s="217"/>
      <c r="U19" s="217"/>
      <c r="V19" s="217"/>
      <c r="W19" s="217"/>
      <c r="X19" s="217"/>
    </row>
    <row r="20" spans="1:24" ht="16.5" customHeight="1">
      <c r="A20" s="245" t="s">
        <v>95</v>
      </c>
      <c r="B20" s="216"/>
      <c r="C20" s="216"/>
      <c r="D20" s="216"/>
      <c r="E20" s="216"/>
      <c r="F20" s="224" t="s">
        <v>22</v>
      </c>
      <c r="G20" s="248">
        <v>53.3</v>
      </c>
      <c r="H20" s="249">
        <v>6.9</v>
      </c>
      <c r="I20" s="248">
        <v>51.7</v>
      </c>
      <c r="J20" s="249">
        <v>7</v>
      </c>
      <c r="K20" s="248">
        <v>33.6</v>
      </c>
      <c r="L20" s="249">
        <v>7.3</v>
      </c>
      <c r="M20" s="248">
        <v>50.6</v>
      </c>
      <c r="N20" s="249">
        <v>6.2</v>
      </c>
      <c r="O20" s="248">
        <v>43</v>
      </c>
      <c r="P20" s="249">
        <v>6.6</v>
      </c>
      <c r="Q20" s="248">
        <v>28.9</v>
      </c>
      <c r="R20" s="249">
        <v>9.6999999999999993</v>
      </c>
      <c r="S20" s="248">
        <v>33.799999999999997</v>
      </c>
      <c r="T20" s="249">
        <v>9.6999999999999993</v>
      </c>
      <c r="U20" s="248">
        <v>26.5</v>
      </c>
      <c r="V20" s="249">
        <v>11.6</v>
      </c>
      <c r="W20" s="248">
        <v>47.1</v>
      </c>
      <c r="X20" s="249">
        <v>2.7</v>
      </c>
    </row>
    <row r="21" spans="1:24" ht="16.5" customHeight="1">
      <c r="A21" s="245" t="s">
        <v>67</v>
      </c>
      <c r="B21" s="246"/>
      <c r="C21" s="247"/>
      <c r="D21" s="247"/>
      <c r="E21" s="247"/>
      <c r="F21" s="224" t="s">
        <v>22</v>
      </c>
      <c r="G21" s="248">
        <v>54.4</v>
      </c>
      <c r="H21" s="249">
        <v>6.6</v>
      </c>
      <c r="I21" s="248">
        <v>45.2</v>
      </c>
      <c r="J21" s="249">
        <v>8</v>
      </c>
      <c r="K21" s="248">
        <v>48.2</v>
      </c>
      <c r="L21" s="249">
        <v>6.7</v>
      </c>
      <c r="M21" s="248">
        <v>46.4</v>
      </c>
      <c r="N21" s="249">
        <v>8.8000000000000007</v>
      </c>
      <c r="O21" s="248">
        <v>34.700000000000003</v>
      </c>
      <c r="P21" s="249">
        <v>8.1</v>
      </c>
      <c r="Q21" s="248">
        <v>38.200000000000003</v>
      </c>
      <c r="R21" s="249">
        <v>10.8</v>
      </c>
      <c r="S21" s="248">
        <v>31.7</v>
      </c>
      <c r="T21" s="249">
        <v>7.8</v>
      </c>
      <c r="U21" s="248">
        <v>38.5</v>
      </c>
      <c r="V21" s="249">
        <v>11.9</v>
      </c>
      <c r="W21" s="248">
        <v>47.1</v>
      </c>
      <c r="X21" s="249">
        <v>3.7</v>
      </c>
    </row>
    <row r="22" spans="1:24" ht="16.5" customHeight="1">
      <c r="A22" s="245" t="s">
        <v>65</v>
      </c>
      <c r="B22" s="246"/>
      <c r="C22" s="247"/>
      <c r="D22" s="247"/>
      <c r="E22" s="247"/>
      <c r="F22" s="224" t="s">
        <v>22</v>
      </c>
      <c r="G22" s="248">
        <v>43.4</v>
      </c>
      <c r="H22" s="249">
        <v>5.5</v>
      </c>
      <c r="I22" s="248">
        <v>51.9</v>
      </c>
      <c r="J22" s="249">
        <v>8.1999999999999993</v>
      </c>
      <c r="K22" s="248">
        <v>44.4</v>
      </c>
      <c r="L22" s="249">
        <v>6.3</v>
      </c>
      <c r="M22" s="248">
        <v>33.9</v>
      </c>
      <c r="N22" s="249">
        <v>9.1999999999999993</v>
      </c>
      <c r="O22" s="248">
        <v>36.6</v>
      </c>
      <c r="P22" s="249">
        <v>8.5</v>
      </c>
      <c r="Q22" s="248">
        <v>41.7</v>
      </c>
      <c r="R22" s="249">
        <v>12.6</v>
      </c>
      <c r="S22" s="248">
        <v>31.2</v>
      </c>
      <c r="T22" s="249">
        <v>10.199999999999999</v>
      </c>
      <c r="U22" s="248">
        <v>28.1</v>
      </c>
      <c r="V22" s="249">
        <v>11.8</v>
      </c>
      <c r="W22" s="248">
        <v>43.1</v>
      </c>
      <c r="X22" s="249">
        <v>3.2</v>
      </c>
    </row>
    <row r="23" spans="1:24" ht="16.5" customHeight="1">
      <c r="A23" s="245" t="s">
        <v>64</v>
      </c>
      <c r="B23" s="246"/>
      <c r="C23" s="247"/>
      <c r="D23" s="247"/>
      <c r="E23" s="247"/>
      <c r="F23" s="224" t="s">
        <v>22</v>
      </c>
      <c r="G23" s="248">
        <v>46.9</v>
      </c>
      <c r="H23" s="249">
        <v>5.4</v>
      </c>
      <c r="I23" s="248">
        <v>47.9</v>
      </c>
      <c r="J23" s="249">
        <v>6.6</v>
      </c>
      <c r="K23" s="248">
        <v>43.2</v>
      </c>
      <c r="L23" s="249">
        <v>9.1999999999999993</v>
      </c>
      <c r="M23" s="248">
        <v>37.1</v>
      </c>
      <c r="N23" s="249">
        <v>7.4</v>
      </c>
      <c r="O23" s="248">
        <v>32.1</v>
      </c>
      <c r="P23" s="249">
        <v>6.3</v>
      </c>
      <c r="Q23" s="248">
        <v>34.4</v>
      </c>
      <c r="R23" s="249">
        <v>9.3000000000000007</v>
      </c>
      <c r="S23" s="248">
        <v>29.9</v>
      </c>
      <c r="T23" s="249">
        <v>9</v>
      </c>
      <c r="U23" s="248">
        <v>33.5</v>
      </c>
      <c r="V23" s="249">
        <v>16.899999999999999</v>
      </c>
      <c r="W23" s="248">
        <v>43</v>
      </c>
      <c r="X23" s="249">
        <v>2.8</v>
      </c>
    </row>
    <row r="24" spans="1:24" ht="16.5" customHeight="1">
      <c r="A24" s="245" t="s">
        <v>63</v>
      </c>
      <c r="B24" s="246"/>
      <c r="C24" s="247"/>
      <c r="D24" s="247"/>
      <c r="E24" s="247"/>
      <c r="F24" s="224" t="s">
        <v>22</v>
      </c>
      <c r="G24" s="248">
        <v>42.6</v>
      </c>
      <c r="H24" s="249">
        <v>7.8</v>
      </c>
      <c r="I24" s="248">
        <v>37.299999999999997</v>
      </c>
      <c r="J24" s="249">
        <v>8</v>
      </c>
      <c r="K24" s="248">
        <v>29.8</v>
      </c>
      <c r="L24" s="249">
        <v>10.9</v>
      </c>
      <c r="M24" s="248">
        <v>30.9</v>
      </c>
      <c r="N24" s="249">
        <v>7.9</v>
      </c>
      <c r="O24" s="248">
        <v>25.7</v>
      </c>
      <c r="P24" s="249">
        <v>8.1999999999999993</v>
      </c>
      <c r="Q24" s="248">
        <v>23.5</v>
      </c>
      <c r="R24" s="249">
        <v>13.2</v>
      </c>
      <c r="S24" s="248">
        <v>35.700000000000003</v>
      </c>
      <c r="T24" s="249">
        <v>14.2</v>
      </c>
      <c r="U24" s="248">
        <v>37.6</v>
      </c>
      <c r="V24" s="249">
        <v>13.2</v>
      </c>
      <c r="W24" s="248">
        <v>36</v>
      </c>
      <c r="X24" s="249">
        <v>4.0999999999999996</v>
      </c>
    </row>
    <row r="25" spans="1:24" ht="16.5" customHeight="1">
      <c r="A25" s="221" t="s">
        <v>123</v>
      </c>
      <c r="B25" s="216"/>
      <c r="C25" s="216"/>
      <c r="D25" s="216"/>
      <c r="E25" s="216"/>
      <c r="F25" s="217"/>
    </row>
    <row r="26" spans="1:24" ht="16.5" customHeight="1">
      <c r="A26" s="245" t="s">
        <v>95</v>
      </c>
      <c r="B26" s="216"/>
      <c r="C26" s="216"/>
      <c r="D26" s="216"/>
      <c r="E26" s="216"/>
      <c r="F26" s="217"/>
      <c r="G26" s="381">
        <v>144893</v>
      </c>
      <c r="H26" s="381"/>
      <c r="I26" s="381">
        <v>116894</v>
      </c>
      <c r="J26" s="381"/>
      <c r="K26" s="381">
        <v>48792</v>
      </c>
      <c r="L26" s="381"/>
      <c r="M26" s="381">
        <v>53694</v>
      </c>
      <c r="N26" s="381"/>
      <c r="O26" s="381">
        <v>42015</v>
      </c>
      <c r="P26" s="381"/>
      <c r="Q26" s="381">
        <v>4264</v>
      </c>
      <c r="R26" s="381"/>
      <c r="S26" s="381">
        <v>8672</v>
      </c>
      <c r="T26" s="381"/>
      <c r="U26" s="381">
        <v>2078</v>
      </c>
      <c r="V26" s="381"/>
      <c r="W26" s="381">
        <v>422547</v>
      </c>
      <c r="X26" s="381"/>
    </row>
    <row r="27" spans="1:24" ht="16.5" customHeight="1">
      <c r="A27" s="245" t="s">
        <v>67</v>
      </c>
      <c r="B27" s="246"/>
      <c r="C27" s="247"/>
      <c r="D27" s="247"/>
      <c r="E27" s="247"/>
      <c r="F27" s="224" t="s">
        <v>20</v>
      </c>
      <c r="G27" s="381">
        <v>144971</v>
      </c>
      <c r="H27" s="381"/>
      <c r="I27" s="381">
        <v>91338</v>
      </c>
      <c r="J27" s="381"/>
      <c r="K27" s="381">
        <v>70639</v>
      </c>
      <c r="L27" s="381"/>
      <c r="M27" s="381">
        <v>47203</v>
      </c>
      <c r="N27" s="381"/>
      <c r="O27" s="381">
        <v>28848</v>
      </c>
      <c r="P27" s="381"/>
      <c r="Q27" s="381">
        <v>5383</v>
      </c>
      <c r="R27" s="381"/>
      <c r="S27" s="381">
        <v>7554</v>
      </c>
      <c r="T27" s="381"/>
      <c r="U27" s="381">
        <v>4277</v>
      </c>
      <c r="V27" s="381"/>
      <c r="W27" s="381">
        <v>400213</v>
      </c>
      <c r="X27" s="381"/>
    </row>
    <row r="28" spans="1:24" ht="16.5" customHeight="1">
      <c r="A28" s="245" t="s">
        <v>65</v>
      </c>
      <c r="B28" s="246"/>
      <c r="C28" s="247"/>
      <c r="D28" s="247"/>
      <c r="E28" s="247"/>
      <c r="F28" s="224" t="s">
        <v>20</v>
      </c>
      <c r="G28" s="381">
        <v>121338</v>
      </c>
      <c r="H28" s="381"/>
      <c r="I28" s="381">
        <v>96357</v>
      </c>
      <c r="J28" s="381"/>
      <c r="K28" s="381">
        <v>56144</v>
      </c>
      <c r="L28" s="381"/>
      <c r="M28" s="381">
        <v>34473</v>
      </c>
      <c r="N28" s="381"/>
      <c r="O28" s="381">
        <v>26788</v>
      </c>
      <c r="P28" s="381"/>
      <c r="Q28" s="381">
        <v>6649</v>
      </c>
      <c r="R28" s="381"/>
      <c r="S28" s="381">
        <v>6876</v>
      </c>
      <c r="T28" s="381"/>
      <c r="U28" s="381">
        <v>3275</v>
      </c>
      <c r="V28" s="381"/>
      <c r="W28" s="381">
        <v>351901</v>
      </c>
      <c r="X28" s="381"/>
    </row>
    <row r="29" spans="1:24" ht="16.5" customHeight="1">
      <c r="A29" s="221" t="s">
        <v>124</v>
      </c>
      <c r="B29" s="216"/>
      <c r="C29" s="216"/>
      <c r="D29" s="216"/>
      <c r="E29" s="216"/>
      <c r="F29" s="217"/>
      <c r="G29" s="217"/>
      <c r="H29" s="217"/>
      <c r="I29" s="217"/>
      <c r="J29" s="217"/>
      <c r="K29" s="217"/>
      <c r="L29" s="217"/>
      <c r="M29" s="217"/>
      <c r="N29" s="217"/>
      <c r="O29" s="217"/>
      <c r="P29" s="217"/>
      <c r="Q29" s="217"/>
      <c r="R29" s="217"/>
      <c r="S29" s="217"/>
      <c r="T29" s="217"/>
      <c r="U29" s="217"/>
      <c r="V29" s="217"/>
      <c r="W29" s="217"/>
      <c r="X29" s="217"/>
    </row>
    <row r="30" spans="1:24" ht="16.5" customHeight="1">
      <c r="A30" s="245" t="s">
        <v>95</v>
      </c>
      <c r="B30" s="216"/>
      <c r="C30" s="216"/>
      <c r="D30" s="216"/>
      <c r="E30" s="216"/>
      <c r="F30" s="224" t="s">
        <v>20</v>
      </c>
      <c r="G30" s="381">
        <v>271709</v>
      </c>
      <c r="H30" s="381"/>
      <c r="I30" s="381">
        <v>226086</v>
      </c>
      <c r="J30" s="381"/>
      <c r="K30" s="381">
        <v>145066</v>
      </c>
      <c r="L30" s="381"/>
      <c r="M30" s="381">
        <v>106200</v>
      </c>
      <c r="N30" s="381"/>
      <c r="O30" s="381">
        <v>97669</v>
      </c>
      <c r="P30" s="381"/>
      <c r="Q30" s="381">
        <v>14736</v>
      </c>
      <c r="R30" s="381"/>
      <c r="S30" s="381">
        <v>25620</v>
      </c>
      <c r="T30" s="381"/>
      <c r="U30" s="381">
        <v>7840</v>
      </c>
      <c r="V30" s="381"/>
      <c r="W30" s="381">
        <v>897475</v>
      </c>
      <c r="X30" s="381"/>
    </row>
    <row r="31" spans="1:24" ht="16.5" customHeight="1">
      <c r="A31" s="245" t="s">
        <v>67</v>
      </c>
      <c r="B31" s="246"/>
      <c r="C31" s="247"/>
      <c r="D31" s="247"/>
      <c r="E31" s="247"/>
      <c r="F31" s="224" t="s">
        <v>20</v>
      </c>
      <c r="G31" s="381">
        <v>266461</v>
      </c>
      <c r="H31" s="381"/>
      <c r="I31" s="381">
        <v>202028</v>
      </c>
      <c r="J31" s="381"/>
      <c r="K31" s="381">
        <v>146696</v>
      </c>
      <c r="L31" s="381"/>
      <c r="M31" s="381">
        <v>101811</v>
      </c>
      <c r="N31" s="381"/>
      <c r="O31" s="381">
        <v>83130</v>
      </c>
      <c r="P31" s="381"/>
      <c r="Q31" s="381">
        <v>14087</v>
      </c>
      <c r="R31" s="381"/>
      <c r="S31" s="381">
        <v>23841</v>
      </c>
      <c r="T31" s="381"/>
      <c r="U31" s="381">
        <v>11123</v>
      </c>
      <c r="V31" s="381"/>
      <c r="W31" s="381">
        <v>849178</v>
      </c>
      <c r="X31" s="381"/>
    </row>
    <row r="32" spans="1:24" ht="16.5" customHeight="1">
      <c r="A32" s="245" t="s">
        <v>65</v>
      </c>
      <c r="B32" s="246"/>
      <c r="C32" s="247"/>
      <c r="D32" s="247"/>
      <c r="E32" s="247"/>
      <c r="F32" s="224" t="s">
        <v>20</v>
      </c>
      <c r="G32" s="381">
        <v>279373</v>
      </c>
      <c r="H32" s="381"/>
      <c r="I32" s="381">
        <v>185651</v>
      </c>
      <c r="J32" s="381"/>
      <c r="K32" s="381">
        <v>126327</v>
      </c>
      <c r="L32" s="381"/>
      <c r="M32" s="381">
        <v>101779</v>
      </c>
      <c r="N32" s="381"/>
      <c r="O32" s="381">
        <v>73167</v>
      </c>
      <c r="P32" s="381"/>
      <c r="Q32" s="381">
        <v>15945</v>
      </c>
      <c r="R32" s="381"/>
      <c r="S32" s="381">
        <v>22050</v>
      </c>
      <c r="T32" s="381"/>
      <c r="U32" s="381">
        <v>11637</v>
      </c>
      <c r="V32" s="381"/>
      <c r="W32" s="381">
        <v>815928</v>
      </c>
      <c r="X32" s="381"/>
    </row>
    <row r="33" spans="1:24" ht="16.5" customHeight="1">
      <c r="A33" s="238" t="s">
        <v>125</v>
      </c>
      <c r="B33" s="246"/>
      <c r="C33" s="247"/>
      <c r="D33" s="247"/>
      <c r="E33" s="247"/>
      <c r="F33" s="224"/>
      <c r="G33" s="381"/>
      <c r="H33" s="381"/>
      <c r="I33" s="381"/>
      <c r="J33" s="381"/>
      <c r="K33" s="381"/>
      <c r="L33" s="381"/>
      <c r="M33" s="381"/>
      <c r="N33" s="381"/>
      <c r="O33" s="381"/>
      <c r="P33" s="381"/>
      <c r="Q33" s="381"/>
      <c r="R33" s="381"/>
      <c r="S33" s="381"/>
      <c r="T33" s="381"/>
      <c r="U33" s="381"/>
      <c r="V33" s="381"/>
      <c r="W33" s="381"/>
      <c r="X33" s="381"/>
    </row>
    <row r="34" spans="1:24" ht="16.5" customHeight="1">
      <c r="A34" s="244" t="s">
        <v>122</v>
      </c>
      <c r="B34" s="216"/>
      <c r="C34" s="216"/>
      <c r="D34" s="216"/>
      <c r="E34" s="216"/>
      <c r="F34" s="217"/>
      <c r="G34" s="217"/>
      <c r="H34" s="217"/>
      <c r="I34" s="217"/>
      <c r="J34" s="217"/>
      <c r="K34" s="217"/>
      <c r="L34" s="217"/>
      <c r="M34" s="217"/>
      <c r="N34" s="217"/>
      <c r="O34" s="217"/>
      <c r="P34" s="217"/>
      <c r="Q34" s="217"/>
      <c r="R34" s="217"/>
      <c r="S34" s="217"/>
      <c r="T34" s="217"/>
      <c r="U34" s="217"/>
      <c r="V34" s="217"/>
      <c r="W34" s="217"/>
      <c r="X34" s="217"/>
    </row>
    <row r="35" spans="1:24" ht="16.5" customHeight="1">
      <c r="A35" s="245" t="s">
        <v>95</v>
      </c>
      <c r="B35" s="216"/>
      <c r="C35" s="216"/>
      <c r="D35" s="216"/>
      <c r="E35" s="216"/>
      <c r="F35" s="224" t="s">
        <v>22</v>
      </c>
      <c r="G35" s="248">
        <v>45.2</v>
      </c>
      <c r="H35" s="249">
        <v>7.3</v>
      </c>
      <c r="I35" s="248">
        <v>31.5</v>
      </c>
      <c r="J35" s="249">
        <v>9.3000000000000007</v>
      </c>
      <c r="K35" s="248">
        <v>37.9</v>
      </c>
      <c r="L35" s="249">
        <v>7.4</v>
      </c>
      <c r="M35" s="248">
        <v>35.9</v>
      </c>
      <c r="N35" s="249">
        <v>9.1999999999999993</v>
      </c>
      <c r="O35" s="248">
        <v>23</v>
      </c>
      <c r="P35" s="249">
        <v>8.3000000000000007</v>
      </c>
      <c r="Q35" s="248">
        <v>22.7</v>
      </c>
      <c r="R35" s="249">
        <v>6</v>
      </c>
      <c r="S35" s="170"/>
      <c r="T35" s="280" t="s">
        <v>50</v>
      </c>
      <c r="U35" s="170"/>
      <c r="V35" s="279" t="s">
        <v>96</v>
      </c>
      <c r="W35" s="248">
        <v>38.200000000000003</v>
      </c>
      <c r="X35" s="249">
        <v>2.9</v>
      </c>
    </row>
    <row r="36" spans="1:24" ht="16.5" customHeight="1">
      <c r="A36" s="245" t="s">
        <v>67</v>
      </c>
      <c r="B36" s="246"/>
      <c r="C36" s="247"/>
      <c r="D36" s="247"/>
      <c r="E36" s="247"/>
      <c r="F36" s="224" t="s">
        <v>22</v>
      </c>
      <c r="G36" s="248">
        <v>34.9</v>
      </c>
      <c r="H36" s="249">
        <v>7</v>
      </c>
      <c r="I36" s="248">
        <v>31.9</v>
      </c>
      <c r="J36" s="249">
        <v>9</v>
      </c>
      <c r="K36" s="248">
        <v>47</v>
      </c>
      <c r="L36" s="249">
        <v>6.6</v>
      </c>
      <c r="M36" s="248">
        <v>29.9</v>
      </c>
      <c r="N36" s="249">
        <v>7.9</v>
      </c>
      <c r="O36" s="248">
        <v>27</v>
      </c>
      <c r="P36" s="249">
        <v>8.9</v>
      </c>
      <c r="Q36" s="248">
        <v>26</v>
      </c>
      <c r="R36" s="249">
        <v>8.6</v>
      </c>
      <c r="S36" s="170" t="s">
        <v>50</v>
      </c>
      <c r="T36" s="249" t="s">
        <v>50</v>
      </c>
      <c r="U36" s="248"/>
      <c r="V36" s="279" t="s">
        <v>96</v>
      </c>
      <c r="W36" s="248">
        <v>37.4</v>
      </c>
      <c r="X36" s="249">
        <v>3.4</v>
      </c>
    </row>
    <row r="37" spans="1:24" ht="16.5" customHeight="1">
      <c r="A37" s="245" t="s">
        <v>65</v>
      </c>
      <c r="B37" s="246"/>
      <c r="C37" s="247"/>
      <c r="D37" s="247"/>
      <c r="E37" s="247"/>
      <c r="F37" s="224" t="s">
        <v>22</v>
      </c>
      <c r="G37" s="248">
        <v>35</v>
      </c>
      <c r="H37" s="249">
        <v>7.9</v>
      </c>
      <c r="I37" s="248">
        <v>27.8</v>
      </c>
      <c r="J37" s="249">
        <v>8.8000000000000007</v>
      </c>
      <c r="K37" s="248">
        <v>46.5</v>
      </c>
      <c r="L37" s="249">
        <v>9.3000000000000007</v>
      </c>
      <c r="M37" s="248">
        <v>31.6</v>
      </c>
      <c r="N37" s="249">
        <v>9.1</v>
      </c>
      <c r="O37" s="248">
        <v>23.1</v>
      </c>
      <c r="P37" s="249">
        <v>7.4</v>
      </c>
      <c r="Q37" s="248">
        <v>26.3</v>
      </c>
      <c r="R37" s="249">
        <v>7</v>
      </c>
      <c r="S37" s="170"/>
      <c r="T37" s="249" t="s">
        <v>50</v>
      </c>
      <c r="U37" s="170"/>
      <c r="V37" s="279" t="s">
        <v>96</v>
      </c>
      <c r="W37" s="248">
        <v>35.9</v>
      </c>
      <c r="X37" s="249">
        <v>4.3</v>
      </c>
    </row>
    <row r="38" spans="1:24" ht="16.5" customHeight="1">
      <c r="A38" s="245" t="s">
        <v>64</v>
      </c>
      <c r="B38" s="246"/>
      <c r="C38" s="247"/>
      <c r="D38" s="247"/>
      <c r="E38" s="247"/>
      <c r="F38" s="224" t="s">
        <v>22</v>
      </c>
      <c r="G38" s="248">
        <v>40.6</v>
      </c>
      <c r="H38" s="249">
        <v>9.3000000000000007</v>
      </c>
      <c r="I38" s="248">
        <v>25.9</v>
      </c>
      <c r="J38" s="249">
        <v>9.8000000000000007</v>
      </c>
      <c r="K38" s="248">
        <v>41.4</v>
      </c>
      <c r="L38" s="249">
        <v>8.9</v>
      </c>
      <c r="M38" s="248">
        <v>23.5</v>
      </c>
      <c r="N38" s="249">
        <v>9.1</v>
      </c>
      <c r="O38" s="248">
        <v>15.5</v>
      </c>
      <c r="P38" s="249">
        <v>6.6</v>
      </c>
      <c r="Q38" s="248">
        <v>24.9</v>
      </c>
      <c r="R38" s="249">
        <v>8.4</v>
      </c>
      <c r="S38" s="170"/>
      <c r="T38" s="249" t="s">
        <v>50</v>
      </c>
      <c r="U38" s="170"/>
      <c r="V38" s="279" t="s">
        <v>96</v>
      </c>
      <c r="W38" s="248">
        <v>34.9</v>
      </c>
      <c r="X38" s="249">
        <v>5.5</v>
      </c>
    </row>
    <row r="39" spans="1:24" ht="16.5" customHeight="1">
      <c r="A39" s="245" t="s">
        <v>63</v>
      </c>
      <c r="B39" s="246"/>
      <c r="C39" s="247"/>
      <c r="D39" s="247"/>
      <c r="E39" s="247"/>
      <c r="F39" s="224" t="s">
        <v>22</v>
      </c>
      <c r="G39" s="248">
        <v>44.8</v>
      </c>
      <c r="H39" s="249">
        <v>14</v>
      </c>
      <c r="I39" s="248">
        <v>17.399999999999999</v>
      </c>
      <c r="J39" s="249">
        <v>10.199999999999999</v>
      </c>
      <c r="K39" s="248">
        <v>41.2</v>
      </c>
      <c r="L39" s="249">
        <v>9.6</v>
      </c>
      <c r="M39" s="248">
        <v>13.6</v>
      </c>
      <c r="N39" s="249">
        <v>11.6</v>
      </c>
      <c r="O39" s="248">
        <v>12.4</v>
      </c>
      <c r="P39" s="249">
        <v>13.4</v>
      </c>
      <c r="Q39" s="248">
        <v>18.3</v>
      </c>
      <c r="R39" s="249">
        <v>12</v>
      </c>
      <c r="S39" s="170"/>
      <c r="T39" s="249" t="s">
        <v>50</v>
      </c>
      <c r="U39" s="170"/>
      <c r="V39" s="279" t="s">
        <v>96</v>
      </c>
      <c r="W39" s="248">
        <v>34.200000000000003</v>
      </c>
      <c r="X39" s="249">
        <v>6.7</v>
      </c>
    </row>
    <row r="40" spans="1:24" ht="16.5" customHeight="1">
      <c r="A40" s="221" t="s">
        <v>123</v>
      </c>
      <c r="B40" s="216"/>
      <c r="C40" s="216"/>
      <c r="D40" s="216"/>
      <c r="E40" s="216"/>
      <c r="F40" s="217"/>
      <c r="G40" s="217"/>
      <c r="H40" s="217"/>
      <c r="I40" s="217"/>
      <c r="J40" s="217"/>
      <c r="K40" s="217"/>
      <c r="L40" s="217"/>
      <c r="M40" s="217"/>
      <c r="N40" s="217"/>
      <c r="O40" s="217"/>
      <c r="P40" s="217"/>
      <c r="Q40" s="217"/>
      <c r="R40" s="217"/>
      <c r="S40" s="217"/>
      <c r="T40" s="217"/>
      <c r="U40" s="217"/>
      <c r="V40" s="217"/>
      <c r="W40" s="217"/>
      <c r="X40" s="217"/>
    </row>
    <row r="41" spans="1:24" ht="16.5" customHeight="1">
      <c r="A41" s="245" t="s">
        <v>95</v>
      </c>
      <c r="B41" s="216"/>
      <c r="C41" s="216"/>
      <c r="D41" s="216"/>
      <c r="E41" s="216"/>
      <c r="F41" s="224" t="s">
        <v>20</v>
      </c>
      <c r="G41" s="381">
        <v>76236</v>
      </c>
      <c r="H41" s="381"/>
      <c r="I41" s="381">
        <v>25191</v>
      </c>
      <c r="J41" s="381"/>
      <c r="K41" s="381">
        <v>55279</v>
      </c>
      <c r="L41" s="381"/>
      <c r="M41" s="381">
        <v>8929</v>
      </c>
      <c r="N41" s="381"/>
      <c r="O41" s="381">
        <v>5412</v>
      </c>
      <c r="P41" s="381"/>
      <c r="Q41" s="381">
        <v>3977</v>
      </c>
      <c r="R41" s="381"/>
      <c r="S41" s="381" t="s">
        <v>50</v>
      </c>
      <c r="T41" s="381"/>
      <c r="U41" s="381" t="s">
        <v>96</v>
      </c>
      <c r="V41" s="381"/>
      <c r="W41" s="381">
        <v>175311</v>
      </c>
      <c r="X41" s="381"/>
    </row>
    <row r="42" spans="1:24" ht="16.5" customHeight="1">
      <c r="A42" s="245" t="s">
        <v>67</v>
      </c>
      <c r="B42" s="246"/>
      <c r="C42" s="247"/>
      <c r="D42" s="247"/>
      <c r="E42" s="247"/>
      <c r="F42" s="224" t="s">
        <v>20</v>
      </c>
      <c r="G42" s="381">
        <v>52384</v>
      </c>
      <c r="H42" s="381"/>
      <c r="I42" s="381">
        <v>23748</v>
      </c>
      <c r="J42" s="381"/>
      <c r="K42" s="381">
        <v>71615</v>
      </c>
      <c r="L42" s="381"/>
      <c r="M42" s="381">
        <v>8245</v>
      </c>
      <c r="N42" s="381"/>
      <c r="O42" s="381">
        <v>5611</v>
      </c>
      <c r="P42" s="381"/>
      <c r="Q42" s="381">
        <v>4496</v>
      </c>
      <c r="R42" s="381"/>
      <c r="S42" s="381" t="s">
        <v>50</v>
      </c>
      <c r="T42" s="381"/>
      <c r="U42" s="381" t="s">
        <v>96</v>
      </c>
      <c r="V42" s="381"/>
      <c r="W42" s="381">
        <v>166678</v>
      </c>
      <c r="X42" s="381"/>
    </row>
    <row r="43" spans="1:24" ht="16.5" customHeight="1">
      <c r="A43" s="245" t="s">
        <v>65</v>
      </c>
      <c r="B43" s="246"/>
      <c r="C43" s="247"/>
      <c r="D43" s="247"/>
      <c r="E43" s="247"/>
      <c r="F43" s="224" t="s">
        <v>20</v>
      </c>
      <c r="G43" s="381">
        <v>49701</v>
      </c>
      <c r="H43" s="381"/>
      <c r="I43" s="381">
        <v>22709</v>
      </c>
      <c r="J43" s="381"/>
      <c r="K43" s="381">
        <v>58789</v>
      </c>
      <c r="L43" s="381"/>
      <c r="M43" s="381">
        <v>8624</v>
      </c>
      <c r="N43" s="381"/>
      <c r="O43" s="381">
        <v>4855</v>
      </c>
      <c r="P43" s="381"/>
      <c r="Q43" s="381">
        <v>4425</v>
      </c>
      <c r="R43" s="381"/>
      <c r="S43" s="381" t="s">
        <v>50</v>
      </c>
      <c r="T43" s="381"/>
      <c r="U43" s="381" t="s">
        <v>96</v>
      </c>
      <c r="V43" s="381"/>
      <c r="W43" s="381">
        <v>149728</v>
      </c>
      <c r="X43" s="381"/>
    </row>
    <row r="44" spans="1:24" ht="16.5" customHeight="1">
      <c r="A44" s="221" t="s">
        <v>124</v>
      </c>
      <c r="B44" s="216"/>
      <c r="C44" s="216"/>
      <c r="D44" s="216"/>
      <c r="E44" s="216"/>
      <c r="F44" s="217"/>
      <c r="G44" s="217"/>
      <c r="H44" s="217"/>
      <c r="I44" s="217"/>
      <c r="J44" s="217"/>
      <c r="K44" s="217"/>
      <c r="L44" s="217"/>
      <c r="M44" s="217"/>
      <c r="N44" s="217"/>
      <c r="O44" s="217"/>
      <c r="P44" s="217"/>
      <c r="Q44" s="217"/>
      <c r="R44" s="217"/>
      <c r="S44" s="217"/>
      <c r="T44" s="217"/>
      <c r="U44" s="217"/>
      <c r="V44" s="217"/>
      <c r="W44" s="217"/>
      <c r="X44" s="217"/>
    </row>
    <row r="45" spans="1:24" ht="16.5" customHeight="1">
      <c r="A45" s="245" t="s">
        <v>95</v>
      </c>
      <c r="B45" s="216"/>
      <c r="C45" s="216"/>
      <c r="D45" s="216"/>
      <c r="E45" s="216"/>
      <c r="F45" s="224" t="s">
        <v>20</v>
      </c>
      <c r="G45" s="381">
        <v>168578</v>
      </c>
      <c r="H45" s="381"/>
      <c r="I45" s="381">
        <v>80055</v>
      </c>
      <c r="J45" s="381"/>
      <c r="K45" s="381">
        <v>145978</v>
      </c>
      <c r="L45" s="381"/>
      <c r="M45" s="381">
        <v>24901</v>
      </c>
      <c r="N45" s="381"/>
      <c r="O45" s="381">
        <v>23491</v>
      </c>
      <c r="P45" s="381"/>
      <c r="Q45" s="381">
        <v>17543</v>
      </c>
      <c r="R45" s="381"/>
      <c r="S45" s="381" t="s">
        <v>50</v>
      </c>
      <c r="T45" s="381"/>
      <c r="U45" s="381" t="s">
        <v>96</v>
      </c>
      <c r="V45" s="381"/>
      <c r="W45" s="381">
        <v>458762</v>
      </c>
      <c r="X45" s="381"/>
    </row>
    <row r="46" spans="1:24" ht="16.5" customHeight="1">
      <c r="A46" s="245" t="s">
        <v>67</v>
      </c>
      <c r="B46" s="246"/>
      <c r="C46" s="247"/>
      <c r="D46" s="247"/>
      <c r="E46" s="247"/>
      <c r="F46" s="224" t="s">
        <v>20</v>
      </c>
      <c r="G46" s="381">
        <v>150147</v>
      </c>
      <c r="H46" s="381"/>
      <c r="I46" s="381">
        <v>74506</v>
      </c>
      <c r="J46" s="381"/>
      <c r="K46" s="381">
        <v>152334</v>
      </c>
      <c r="L46" s="381"/>
      <c r="M46" s="381">
        <v>27561</v>
      </c>
      <c r="N46" s="381"/>
      <c r="O46" s="381">
        <v>20771</v>
      </c>
      <c r="P46" s="381"/>
      <c r="Q46" s="381">
        <v>17313</v>
      </c>
      <c r="R46" s="381"/>
      <c r="S46" s="381" t="s">
        <v>50</v>
      </c>
      <c r="T46" s="381"/>
      <c r="U46" s="381" t="s">
        <v>96</v>
      </c>
      <c r="V46" s="381"/>
      <c r="W46" s="381">
        <v>445202</v>
      </c>
      <c r="X46" s="381"/>
    </row>
    <row r="47" spans="1:24" ht="16.5" customHeight="1">
      <c r="A47" s="245" t="s">
        <v>65</v>
      </c>
      <c r="B47" s="246"/>
      <c r="C47" s="247"/>
      <c r="D47" s="247"/>
      <c r="E47" s="247"/>
      <c r="F47" s="224" t="s">
        <v>20</v>
      </c>
      <c r="G47" s="381">
        <v>141837</v>
      </c>
      <c r="H47" s="381"/>
      <c r="I47" s="381">
        <v>81648</v>
      </c>
      <c r="J47" s="381"/>
      <c r="K47" s="381">
        <v>126545</v>
      </c>
      <c r="L47" s="381"/>
      <c r="M47" s="381">
        <v>27297</v>
      </c>
      <c r="N47" s="381"/>
      <c r="O47" s="381">
        <v>21009</v>
      </c>
      <c r="P47" s="381"/>
      <c r="Q47" s="381">
        <v>16855</v>
      </c>
      <c r="R47" s="381"/>
      <c r="S47" s="381" t="s">
        <v>50</v>
      </c>
      <c r="T47" s="381"/>
      <c r="U47" s="381" t="s">
        <v>96</v>
      </c>
      <c r="V47" s="381"/>
      <c r="W47" s="381">
        <v>417018</v>
      </c>
      <c r="X47" s="381"/>
    </row>
    <row r="48" spans="1:24" ht="3.75" customHeight="1">
      <c r="A48" s="227"/>
      <c r="B48" s="227"/>
      <c r="C48" s="228"/>
      <c r="D48" s="228"/>
      <c r="E48" s="228"/>
      <c r="F48" s="228"/>
      <c r="G48" s="228"/>
      <c r="H48" s="228"/>
      <c r="I48" s="228"/>
      <c r="J48" s="228"/>
      <c r="K48" s="228"/>
      <c r="L48" s="228"/>
      <c r="M48" s="228"/>
      <c r="N48" s="228"/>
      <c r="O48" s="228"/>
      <c r="P48" s="228"/>
      <c r="Q48" s="228"/>
      <c r="R48" s="228"/>
      <c r="S48" s="228"/>
      <c r="T48" s="228"/>
      <c r="U48" s="228"/>
      <c r="V48" s="228"/>
      <c r="W48" s="228"/>
      <c r="X48" s="228"/>
    </row>
    <row r="49" spans="1:39" ht="43.05" customHeight="1">
      <c r="A49" s="250" t="s">
        <v>23</v>
      </c>
      <c r="B49" s="378" t="s">
        <v>126</v>
      </c>
      <c r="C49" s="378"/>
      <c r="D49" s="378"/>
      <c r="E49" s="378"/>
      <c r="F49" s="378"/>
      <c r="G49" s="378"/>
      <c r="H49" s="378"/>
      <c r="I49" s="378"/>
      <c r="J49" s="378"/>
      <c r="K49" s="378"/>
      <c r="L49" s="378"/>
      <c r="M49" s="378"/>
      <c r="N49" s="378"/>
      <c r="O49" s="378"/>
      <c r="P49" s="378"/>
      <c r="Q49" s="378"/>
      <c r="R49" s="378"/>
      <c r="S49" s="378"/>
      <c r="T49" s="378"/>
      <c r="U49" s="378"/>
      <c r="V49" s="378"/>
      <c r="W49" s="378"/>
      <c r="X49" s="378"/>
    </row>
    <row r="50" spans="1:39" s="252" customFormat="1" ht="16.5" customHeight="1">
      <c r="A50" s="251" t="s">
        <v>24</v>
      </c>
      <c r="B50" s="378" t="s">
        <v>127</v>
      </c>
      <c r="C50" s="378"/>
      <c r="D50" s="378"/>
      <c r="E50" s="378"/>
      <c r="F50" s="378"/>
      <c r="G50" s="378"/>
      <c r="H50" s="378"/>
      <c r="I50" s="378"/>
      <c r="J50" s="378"/>
      <c r="K50" s="378"/>
      <c r="L50" s="378"/>
      <c r="M50" s="378"/>
      <c r="N50" s="378"/>
      <c r="O50" s="378"/>
      <c r="P50" s="378"/>
      <c r="Q50" s="378"/>
      <c r="R50" s="378"/>
      <c r="S50" s="378"/>
      <c r="T50" s="378"/>
      <c r="U50" s="378"/>
      <c r="V50" s="378"/>
      <c r="W50" s="378"/>
      <c r="X50" s="380"/>
    </row>
    <row r="51" spans="1:39" ht="27.6" customHeight="1">
      <c r="A51" s="250" t="s">
        <v>25</v>
      </c>
      <c r="B51" s="378" t="s">
        <v>143</v>
      </c>
      <c r="C51" s="378"/>
      <c r="D51" s="378"/>
      <c r="E51" s="378"/>
      <c r="F51" s="378"/>
      <c r="G51" s="378"/>
      <c r="H51" s="378"/>
      <c r="I51" s="378"/>
      <c r="J51" s="378"/>
      <c r="K51" s="378"/>
      <c r="L51" s="378"/>
      <c r="M51" s="378"/>
      <c r="N51" s="378"/>
      <c r="O51" s="378"/>
      <c r="P51" s="378"/>
      <c r="Q51" s="378"/>
      <c r="R51" s="378"/>
      <c r="S51" s="378"/>
      <c r="T51" s="378"/>
      <c r="U51" s="378"/>
      <c r="V51" s="378"/>
      <c r="W51" s="378"/>
      <c r="X51" s="378"/>
    </row>
    <row r="52" spans="1:39" ht="16.5" customHeight="1">
      <c r="A52" s="250" t="s">
        <v>26</v>
      </c>
      <c r="B52" s="378" t="s">
        <v>199</v>
      </c>
      <c r="C52" s="378"/>
      <c r="D52" s="378"/>
      <c r="E52" s="378"/>
      <c r="F52" s="378"/>
      <c r="G52" s="378"/>
      <c r="H52" s="378"/>
      <c r="I52" s="378"/>
      <c r="J52" s="378"/>
      <c r="K52" s="378"/>
      <c r="L52" s="378"/>
      <c r="M52" s="378"/>
      <c r="N52" s="378"/>
      <c r="O52" s="378"/>
      <c r="P52" s="378"/>
      <c r="Q52" s="378"/>
      <c r="R52" s="378"/>
      <c r="S52" s="378"/>
      <c r="T52" s="378"/>
      <c r="U52" s="378"/>
      <c r="V52" s="378"/>
      <c r="W52" s="378"/>
      <c r="X52" s="378"/>
      <c r="Z52" s="336"/>
    </row>
    <row r="53" spans="1:39" ht="16.5" customHeight="1">
      <c r="A53" s="251" t="s">
        <v>28</v>
      </c>
      <c r="B53" s="378" t="s">
        <v>146</v>
      </c>
      <c r="C53" s="378"/>
      <c r="D53" s="378"/>
      <c r="E53" s="378"/>
      <c r="F53" s="378"/>
      <c r="G53" s="378"/>
      <c r="H53" s="378"/>
      <c r="I53" s="378"/>
      <c r="J53" s="378"/>
      <c r="K53" s="378"/>
      <c r="L53" s="378"/>
      <c r="M53" s="378"/>
      <c r="N53" s="378"/>
      <c r="O53" s="378"/>
      <c r="P53" s="378"/>
      <c r="Q53" s="378"/>
      <c r="R53" s="378"/>
      <c r="S53" s="378"/>
      <c r="T53" s="378"/>
      <c r="U53" s="378"/>
      <c r="V53" s="378"/>
      <c r="W53" s="378"/>
      <c r="X53" s="379"/>
    </row>
    <row r="54" spans="1:39" ht="33.9" customHeight="1">
      <c r="A54" s="250" t="s">
        <v>30</v>
      </c>
      <c r="B54" s="378" t="s">
        <v>144</v>
      </c>
      <c r="C54" s="378"/>
      <c r="D54" s="378"/>
      <c r="E54" s="378"/>
      <c r="F54" s="378"/>
      <c r="G54" s="378"/>
      <c r="H54" s="378"/>
      <c r="I54" s="378"/>
      <c r="J54" s="378"/>
      <c r="K54" s="378"/>
      <c r="L54" s="378"/>
      <c r="M54" s="378"/>
      <c r="N54" s="378"/>
      <c r="O54" s="378"/>
      <c r="P54" s="378"/>
      <c r="Q54" s="378"/>
      <c r="R54" s="378"/>
      <c r="S54" s="378"/>
      <c r="T54" s="378"/>
      <c r="U54" s="378"/>
      <c r="V54" s="378"/>
      <c r="W54" s="378"/>
      <c r="X54" s="253"/>
    </row>
    <row r="55" spans="1:39" ht="16.5" customHeight="1">
      <c r="A55" s="251" t="s">
        <v>31</v>
      </c>
      <c r="B55" s="378" t="s">
        <v>145</v>
      </c>
      <c r="C55" s="378"/>
      <c r="D55" s="378"/>
      <c r="E55" s="378"/>
      <c r="F55" s="378"/>
      <c r="G55" s="378"/>
      <c r="H55" s="378"/>
      <c r="I55" s="378"/>
      <c r="J55" s="378"/>
      <c r="K55" s="378"/>
      <c r="L55" s="378"/>
      <c r="M55" s="378"/>
      <c r="N55" s="378"/>
      <c r="O55" s="378"/>
      <c r="P55" s="378"/>
      <c r="Q55" s="378"/>
      <c r="R55" s="378"/>
      <c r="S55" s="378"/>
      <c r="T55" s="378"/>
      <c r="U55" s="378"/>
      <c r="V55" s="378"/>
      <c r="W55" s="378"/>
      <c r="X55" s="253"/>
    </row>
    <row r="56" spans="1:39" ht="28.05" customHeight="1">
      <c r="A56" s="250" t="s">
        <v>150</v>
      </c>
      <c r="B56" s="378" t="s">
        <v>147</v>
      </c>
      <c r="C56" s="378"/>
      <c r="D56" s="378"/>
      <c r="E56" s="378"/>
      <c r="F56" s="378"/>
      <c r="G56" s="378"/>
      <c r="H56" s="378"/>
      <c r="I56" s="378"/>
      <c r="J56" s="378"/>
      <c r="K56" s="378"/>
      <c r="L56" s="378"/>
      <c r="M56" s="378"/>
      <c r="N56" s="378"/>
      <c r="O56" s="378"/>
      <c r="P56" s="378"/>
      <c r="Q56" s="378"/>
      <c r="R56" s="378"/>
      <c r="S56" s="378"/>
      <c r="T56" s="378"/>
      <c r="U56" s="378"/>
      <c r="V56" s="378"/>
      <c r="W56" s="378"/>
      <c r="X56" s="379"/>
      <c r="Z56" s="336"/>
      <c r="AB56" s="273"/>
      <c r="AC56" s="273"/>
      <c r="AD56" s="273"/>
      <c r="AE56" s="273"/>
      <c r="AF56" s="273"/>
      <c r="AG56" s="273"/>
      <c r="AH56" s="273"/>
      <c r="AI56" s="273"/>
      <c r="AJ56" s="273"/>
      <c r="AK56" s="273"/>
      <c r="AL56" s="273"/>
      <c r="AM56" s="273"/>
    </row>
    <row r="57" spans="1:39" ht="14.55" customHeight="1">
      <c r="A57" s="254"/>
      <c r="B57" s="255" t="s">
        <v>154</v>
      </c>
      <c r="C57" s="256"/>
      <c r="D57" s="256"/>
      <c r="E57" s="256"/>
      <c r="F57" s="256"/>
      <c r="G57" s="256"/>
      <c r="H57" s="256"/>
      <c r="I57" s="256"/>
      <c r="J57" s="256"/>
      <c r="K57" s="256"/>
      <c r="L57" s="256"/>
      <c r="M57" s="256"/>
      <c r="N57" s="256"/>
      <c r="O57" s="256"/>
      <c r="P57" s="256"/>
      <c r="Q57" s="256"/>
      <c r="R57" s="256"/>
      <c r="S57" s="256"/>
      <c r="T57" s="256"/>
      <c r="U57" s="256"/>
      <c r="V57" s="256"/>
      <c r="W57" s="256"/>
      <c r="X57" s="253"/>
    </row>
    <row r="58" spans="1:39" ht="16.5" customHeight="1">
      <c r="A58" s="374" t="s">
        <v>128</v>
      </c>
      <c r="B58" s="375"/>
      <c r="C58" s="375"/>
      <c r="D58" s="378" t="s">
        <v>249</v>
      </c>
      <c r="E58" s="378"/>
      <c r="F58" s="378"/>
      <c r="G58" s="378"/>
      <c r="H58" s="378"/>
      <c r="I58" s="378"/>
      <c r="J58" s="378"/>
      <c r="K58" s="378"/>
      <c r="L58" s="378"/>
      <c r="M58" s="378"/>
      <c r="N58" s="378"/>
      <c r="O58" s="378"/>
      <c r="P58" s="378"/>
      <c r="Q58" s="378"/>
      <c r="R58" s="378"/>
      <c r="S58" s="378"/>
      <c r="T58" s="378"/>
      <c r="U58" s="378"/>
      <c r="V58" s="378"/>
      <c r="W58" s="378"/>
      <c r="X58" s="253"/>
    </row>
  </sheetData>
  <mergeCells count="182">
    <mergeCell ref="Q26:R26"/>
    <mergeCell ref="S26:T26"/>
    <mergeCell ref="U26:V26"/>
    <mergeCell ref="W26:X26"/>
    <mergeCell ref="W45:X45"/>
    <mergeCell ref="G33:H33"/>
    <mergeCell ref="I33:J33"/>
    <mergeCell ref="K33:L33"/>
    <mergeCell ref="M33:N33"/>
    <mergeCell ref="O33:P33"/>
    <mergeCell ref="Q33:R33"/>
    <mergeCell ref="S33:T33"/>
    <mergeCell ref="U33:V33"/>
    <mergeCell ref="W33:X33"/>
    <mergeCell ref="G42:H42"/>
    <mergeCell ref="I42:J42"/>
    <mergeCell ref="K42:L42"/>
    <mergeCell ref="M42:N42"/>
    <mergeCell ref="O42:P42"/>
    <mergeCell ref="Q42:R42"/>
    <mergeCell ref="S42:T42"/>
    <mergeCell ref="U42:V42"/>
    <mergeCell ref="W42:X42"/>
    <mergeCell ref="S43:T43"/>
    <mergeCell ref="U43:V43"/>
    <mergeCell ref="W43:X43"/>
    <mergeCell ref="U45:V45"/>
    <mergeCell ref="W30:X30"/>
    <mergeCell ref="G41:H41"/>
    <mergeCell ref="I41:J41"/>
    <mergeCell ref="K41:L41"/>
    <mergeCell ref="M41:N41"/>
    <mergeCell ref="O41:P41"/>
    <mergeCell ref="Q41:R41"/>
    <mergeCell ref="S41:T41"/>
    <mergeCell ref="U41:V41"/>
    <mergeCell ref="W41:X41"/>
    <mergeCell ref="G32:H32"/>
    <mergeCell ref="I32:J32"/>
    <mergeCell ref="K32:L32"/>
    <mergeCell ref="M32:N32"/>
    <mergeCell ref="O32:P32"/>
    <mergeCell ref="Q32:R32"/>
    <mergeCell ref="S32:T32"/>
    <mergeCell ref="U32:V32"/>
    <mergeCell ref="W32:X32"/>
    <mergeCell ref="Q30:R30"/>
    <mergeCell ref="S45:T45"/>
    <mergeCell ref="S13:T13"/>
    <mergeCell ref="U13:V13"/>
    <mergeCell ref="W13:X13"/>
    <mergeCell ref="G13:H13"/>
    <mergeCell ref="I13:J13"/>
    <mergeCell ref="K13:L13"/>
    <mergeCell ref="M13:N13"/>
    <mergeCell ref="O13:P13"/>
    <mergeCell ref="Q13:R13"/>
    <mergeCell ref="G15:H15"/>
    <mergeCell ref="I15:J15"/>
    <mergeCell ref="K15:L15"/>
    <mergeCell ref="M15:N15"/>
    <mergeCell ref="O15:P15"/>
    <mergeCell ref="Q15:R15"/>
    <mergeCell ref="S15:T15"/>
    <mergeCell ref="U15:V15"/>
    <mergeCell ref="W15:X15"/>
    <mergeCell ref="E1:W1"/>
    <mergeCell ref="G12:H12"/>
    <mergeCell ref="I12:J12"/>
    <mergeCell ref="K12:L12"/>
    <mergeCell ref="M12:N12"/>
    <mergeCell ref="O12:P12"/>
    <mergeCell ref="Q12:R12"/>
    <mergeCell ref="S12:T12"/>
    <mergeCell ref="U12:V12"/>
    <mergeCell ref="W12:X12"/>
    <mergeCell ref="G11:H11"/>
    <mergeCell ref="I11:J11"/>
    <mergeCell ref="K11:L11"/>
    <mergeCell ref="M11:N11"/>
    <mergeCell ref="O11:P11"/>
    <mergeCell ref="Q11:R11"/>
    <mergeCell ref="S11:T11"/>
    <mergeCell ref="U11:V11"/>
    <mergeCell ref="W11:X11"/>
    <mergeCell ref="W27:X27"/>
    <mergeCell ref="U16:V16"/>
    <mergeCell ref="W16:X16"/>
    <mergeCell ref="G17:H17"/>
    <mergeCell ref="I17:J17"/>
    <mergeCell ref="K17:L17"/>
    <mergeCell ref="M17:N17"/>
    <mergeCell ref="O17:P17"/>
    <mergeCell ref="Q17:R17"/>
    <mergeCell ref="S17:T17"/>
    <mergeCell ref="U17:V17"/>
    <mergeCell ref="W17:X17"/>
    <mergeCell ref="G16:H16"/>
    <mergeCell ref="I16:J16"/>
    <mergeCell ref="K16:L16"/>
    <mergeCell ref="M16:N16"/>
    <mergeCell ref="O16:P16"/>
    <mergeCell ref="Q16:R16"/>
    <mergeCell ref="S16:T16"/>
    <mergeCell ref="G26:H26"/>
    <mergeCell ref="I26:J26"/>
    <mergeCell ref="K26:L26"/>
    <mergeCell ref="M26:N26"/>
    <mergeCell ref="O26:P26"/>
    <mergeCell ref="G27:H27"/>
    <mergeCell ref="I27:J27"/>
    <mergeCell ref="K27:L27"/>
    <mergeCell ref="M27:N27"/>
    <mergeCell ref="O27:P27"/>
    <mergeCell ref="Q27:R27"/>
    <mergeCell ref="S27:T27"/>
    <mergeCell ref="U27:V27"/>
    <mergeCell ref="S30:T30"/>
    <mergeCell ref="U30:V30"/>
    <mergeCell ref="S28:T28"/>
    <mergeCell ref="U28:V28"/>
    <mergeCell ref="W28:X28"/>
    <mergeCell ref="G31:H31"/>
    <mergeCell ref="I31:J31"/>
    <mergeCell ref="K31:L31"/>
    <mergeCell ref="M31:N31"/>
    <mergeCell ref="O31:P31"/>
    <mergeCell ref="Q31:R31"/>
    <mergeCell ref="S31:T31"/>
    <mergeCell ref="G28:H28"/>
    <mergeCell ref="I28:J28"/>
    <mergeCell ref="K28:L28"/>
    <mergeCell ref="M28:N28"/>
    <mergeCell ref="O28:P28"/>
    <mergeCell ref="Q28:R28"/>
    <mergeCell ref="U31:V31"/>
    <mergeCell ref="W31:X31"/>
    <mergeCell ref="G30:H30"/>
    <mergeCell ref="I30:J30"/>
    <mergeCell ref="K30:L30"/>
    <mergeCell ref="M30:N30"/>
    <mergeCell ref="O30:P30"/>
    <mergeCell ref="G43:H43"/>
    <mergeCell ref="I43:J43"/>
    <mergeCell ref="K43:L43"/>
    <mergeCell ref="M43:N43"/>
    <mergeCell ref="O43:P43"/>
    <mergeCell ref="Q43:R43"/>
    <mergeCell ref="G45:H45"/>
    <mergeCell ref="I45:J45"/>
    <mergeCell ref="K45:L45"/>
    <mergeCell ref="M45:N45"/>
    <mergeCell ref="O45:P45"/>
    <mergeCell ref="Q45:R45"/>
    <mergeCell ref="U46:V46"/>
    <mergeCell ref="W46:X46"/>
    <mergeCell ref="G47:H47"/>
    <mergeCell ref="I47:J47"/>
    <mergeCell ref="K47:L47"/>
    <mergeCell ref="M47:N47"/>
    <mergeCell ref="O47:P47"/>
    <mergeCell ref="Q47:R47"/>
    <mergeCell ref="S47:T47"/>
    <mergeCell ref="U47:V47"/>
    <mergeCell ref="G46:H46"/>
    <mergeCell ref="I46:J46"/>
    <mergeCell ref="K46:L46"/>
    <mergeCell ref="M46:N46"/>
    <mergeCell ref="O46:P46"/>
    <mergeCell ref="Q46:R46"/>
    <mergeCell ref="S46:T46"/>
    <mergeCell ref="B56:X56"/>
    <mergeCell ref="B53:X53"/>
    <mergeCell ref="B50:X50"/>
    <mergeCell ref="B51:X51"/>
    <mergeCell ref="A58:C58"/>
    <mergeCell ref="D58:W58"/>
    <mergeCell ref="W47:X47"/>
    <mergeCell ref="B49:X49"/>
    <mergeCell ref="B54:W54"/>
    <mergeCell ref="B55:W55"/>
    <mergeCell ref="B52:X52"/>
  </mergeCells>
  <conditionalFormatting sqref="G6:X9">
    <cfRule type="expression" dxfId="165" priority="208">
      <formula>G77="HIGH"</formula>
    </cfRule>
  </conditionalFormatting>
  <conditionalFormatting sqref="G13">
    <cfRule type="expression" dxfId="164" priority="207">
      <formula>G83="HIGH"</formula>
    </cfRule>
  </conditionalFormatting>
  <conditionalFormatting sqref="G17">
    <cfRule type="expression" dxfId="163" priority="206">
      <formula>G88="HIGH"</formula>
    </cfRule>
  </conditionalFormatting>
  <conditionalFormatting sqref="I13">
    <cfRule type="expression" dxfId="162" priority="205">
      <formula>I83="HIGH"</formula>
    </cfRule>
  </conditionalFormatting>
  <conditionalFormatting sqref="I17">
    <cfRule type="expression" dxfId="161" priority="204">
      <formula>I88="HIGH"</formula>
    </cfRule>
  </conditionalFormatting>
  <conditionalFormatting sqref="K13">
    <cfRule type="expression" dxfId="160" priority="203">
      <formula>K83="HIGH"</formula>
    </cfRule>
  </conditionalFormatting>
  <conditionalFormatting sqref="K17">
    <cfRule type="expression" dxfId="159" priority="202">
      <formula>K88="HIGH"</formula>
    </cfRule>
  </conditionalFormatting>
  <conditionalFormatting sqref="M13">
    <cfRule type="expression" dxfId="158" priority="201">
      <formula>M83="HIGH"</formula>
    </cfRule>
  </conditionalFormatting>
  <conditionalFormatting sqref="M17">
    <cfRule type="expression" dxfId="157" priority="200">
      <formula>M88="HIGH"</formula>
    </cfRule>
  </conditionalFormatting>
  <conditionalFormatting sqref="O13">
    <cfRule type="expression" dxfId="156" priority="199">
      <formula>O83="HIGH"</formula>
    </cfRule>
  </conditionalFormatting>
  <conditionalFormatting sqref="O17">
    <cfRule type="expression" dxfId="155" priority="198">
      <formula>O88="HIGH"</formula>
    </cfRule>
  </conditionalFormatting>
  <conditionalFormatting sqref="Q13">
    <cfRule type="expression" dxfId="154" priority="197">
      <formula>Q83="HIGH"</formula>
    </cfRule>
  </conditionalFormatting>
  <conditionalFormatting sqref="Q17">
    <cfRule type="expression" dxfId="153" priority="196">
      <formula>Q88="HIGH"</formula>
    </cfRule>
  </conditionalFormatting>
  <conditionalFormatting sqref="S13">
    <cfRule type="expression" dxfId="152" priority="195">
      <formula>S83="HIGH"</formula>
    </cfRule>
  </conditionalFormatting>
  <conditionalFormatting sqref="S17">
    <cfRule type="expression" dxfId="151" priority="194">
      <formula>S88="HIGH"</formula>
    </cfRule>
  </conditionalFormatting>
  <conditionalFormatting sqref="U13">
    <cfRule type="expression" dxfId="150" priority="193">
      <formula>U83="HIGH"</formula>
    </cfRule>
  </conditionalFormatting>
  <conditionalFormatting sqref="U17">
    <cfRule type="expression" dxfId="149" priority="192">
      <formula>U88="HIGH"</formula>
    </cfRule>
  </conditionalFormatting>
  <conditionalFormatting sqref="W13">
    <cfRule type="expression" dxfId="148" priority="191">
      <formula>W83="HIGH"</formula>
    </cfRule>
  </conditionalFormatting>
  <conditionalFormatting sqref="W17">
    <cfRule type="expression" dxfId="147" priority="190">
      <formula>W88="HIGH"</formula>
    </cfRule>
  </conditionalFormatting>
  <conditionalFormatting sqref="G31:G32">
    <cfRule type="expression" dxfId="146" priority="187">
      <formula>G103="HIGH"</formula>
    </cfRule>
  </conditionalFormatting>
  <conditionalFormatting sqref="I31:I32">
    <cfRule type="expression" dxfId="145" priority="185">
      <formula>I103="HIGH"</formula>
    </cfRule>
  </conditionalFormatting>
  <conditionalFormatting sqref="K31:K32">
    <cfRule type="expression" dxfId="144" priority="183">
      <formula>K103="HIGH"</formula>
    </cfRule>
  </conditionalFormatting>
  <conditionalFormatting sqref="M31:M32">
    <cfRule type="expression" dxfId="143" priority="181">
      <formula>M103="HIGH"</formula>
    </cfRule>
  </conditionalFormatting>
  <conditionalFormatting sqref="O31:O32">
    <cfRule type="expression" dxfId="142" priority="179">
      <formula>O103="HIGH"</formula>
    </cfRule>
  </conditionalFormatting>
  <conditionalFormatting sqref="Q31:Q32">
    <cfRule type="expression" dxfId="141" priority="177">
      <formula>Q103="HIGH"</formula>
    </cfRule>
  </conditionalFormatting>
  <conditionalFormatting sqref="S31:S32">
    <cfRule type="expression" dxfId="140" priority="175">
      <formula>S103="HIGH"</formula>
    </cfRule>
  </conditionalFormatting>
  <conditionalFormatting sqref="U31:U32">
    <cfRule type="expression" dxfId="139" priority="173">
      <formula>U103="HIGH"</formula>
    </cfRule>
  </conditionalFormatting>
  <conditionalFormatting sqref="W31:W32">
    <cfRule type="expression" dxfId="138" priority="171">
      <formula>W103="HIGH"</formula>
    </cfRule>
  </conditionalFormatting>
  <conditionalFormatting sqref="G21:X24">
    <cfRule type="expression" dxfId="137" priority="152">
      <formula>G93="HIGH"</formula>
    </cfRule>
  </conditionalFormatting>
  <conditionalFormatting sqref="I47 G35:R35 U36 W36:X39">
    <cfRule type="expression" dxfId="136" priority="167">
      <formula>G108="HIGH"</formula>
    </cfRule>
  </conditionalFormatting>
  <conditionalFormatting sqref="G27:G28">
    <cfRule type="expression" dxfId="135" priority="188">
      <formula>G98="HIGH"</formula>
    </cfRule>
  </conditionalFormatting>
  <conditionalFormatting sqref="I27:I28">
    <cfRule type="expression" dxfId="134" priority="186">
      <formula>I98="HIGH"</formula>
    </cfRule>
  </conditionalFormatting>
  <conditionalFormatting sqref="K27:K28">
    <cfRule type="expression" dxfId="133" priority="184">
      <formula>K98="HIGH"</formula>
    </cfRule>
  </conditionalFormatting>
  <conditionalFormatting sqref="M27:M28">
    <cfRule type="expression" dxfId="132" priority="182">
      <formula>M98="HIGH"</formula>
    </cfRule>
  </conditionalFormatting>
  <conditionalFormatting sqref="O27:O28">
    <cfRule type="expression" dxfId="131" priority="180">
      <formula>O98="HIGH"</formula>
    </cfRule>
  </conditionalFormatting>
  <conditionalFormatting sqref="Q27:Q28">
    <cfRule type="expression" dxfId="130" priority="178">
      <formula>Q98="HIGH"</formula>
    </cfRule>
  </conditionalFormatting>
  <conditionalFormatting sqref="S27:S28">
    <cfRule type="expression" dxfId="129" priority="176">
      <formula>S98="HIGH"</formula>
    </cfRule>
  </conditionalFormatting>
  <conditionalFormatting sqref="U27:U28">
    <cfRule type="expression" dxfId="128" priority="174">
      <formula>U98="HIGH"</formula>
    </cfRule>
  </conditionalFormatting>
  <conditionalFormatting sqref="W27:W28">
    <cfRule type="expression" dxfId="127" priority="172">
      <formula>W98="HIGH"</formula>
    </cfRule>
  </conditionalFormatting>
  <conditionalFormatting sqref="G43">
    <cfRule type="expression" dxfId="126" priority="170">
      <formula>G115="HIGH"</formula>
    </cfRule>
  </conditionalFormatting>
  <conditionalFormatting sqref="G47">
    <cfRule type="expression" dxfId="125" priority="169">
      <formula>G120="HIGH"</formula>
    </cfRule>
  </conditionalFormatting>
  <conditionalFormatting sqref="I43">
    <cfRule type="expression" dxfId="124" priority="168">
      <formula>I115="HIGH"</formula>
    </cfRule>
  </conditionalFormatting>
  <conditionalFormatting sqref="K43">
    <cfRule type="expression" dxfId="123" priority="166">
      <formula>K115="HIGH"</formula>
    </cfRule>
  </conditionalFormatting>
  <conditionalFormatting sqref="K47">
    <cfRule type="expression" dxfId="122" priority="165">
      <formula>K120="HIGH"</formula>
    </cfRule>
  </conditionalFormatting>
  <conditionalFormatting sqref="M43">
    <cfRule type="expression" dxfId="121" priority="164">
      <formula>M115="HIGH"</formula>
    </cfRule>
  </conditionalFormatting>
  <conditionalFormatting sqref="M47">
    <cfRule type="expression" dxfId="120" priority="163">
      <formula>M120="HIGH"</formula>
    </cfRule>
  </conditionalFormatting>
  <conditionalFormatting sqref="O43">
    <cfRule type="expression" dxfId="119" priority="162">
      <formula>O115="HIGH"</formula>
    </cfRule>
  </conditionalFormatting>
  <conditionalFormatting sqref="O47">
    <cfRule type="expression" dxfId="118" priority="161">
      <formula>O120="HIGH"</formula>
    </cfRule>
  </conditionalFormatting>
  <conditionalFormatting sqref="Q43">
    <cfRule type="expression" dxfId="117" priority="160">
      <formula>Q115="HIGH"</formula>
    </cfRule>
  </conditionalFormatting>
  <conditionalFormatting sqref="Q47">
    <cfRule type="expression" dxfId="116" priority="159">
      <formula>Q120="HIGH"</formula>
    </cfRule>
  </conditionalFormatting>
  <conditionalFormatting sqref="S43">
    <cfRule type="expression" dxfId="115" priority="158">
      <formula>S115="HIGH"</formula>
    </cfRule>
  </conditionalFormatting>
  <conditionalFormatting sqref="S47">
    <cfRule type="expression" dxfId="114" priority="157">
      <formula>S120="HIGH"</formula>
    </cfRule>
  </conditionalFormatting>
  <conditionalFormatting sqref="U43">
    <cfRule type="expression" dxfId="113" priority="156">
      <formula>U115="HIGH"</formula>
    </cfRule>
  </conditionalFormatting>
  <conditionalFormatting sqref="U47">
    <cfRule type="expression" dxfId="112" priority="155">
      <formula>U120="HIGH"</formula>
    </cfRule>
  </conditionalFormatting>
  <conditionalFormatting sqref="W43">
    <cfRule type="expression" dxfId="111" priority="154">
      <formula>W115="HIGH"</formula>
    </cfRule>
  </conditionalFormatting>
  <conditionalFormatting sqref="W47">
    <cfRule type="expression" dxfId="110" priority="153">
      <formula>W120="HIGH"</formula>
    </cfRule>
  </conditionalFormatting>
  <conditionalFormatting sqref="G36:R39">
    <cfRule type="expression" dxfId="109" priority="151">
      <formula>G109="HIGH"</formula>
    </cfRule>
  </conditionalFormatting>
  <conditionalFormatting sqref="G20:X20">
    <cfRule type="expression" dxfId="108" priority="141">
      <formula>G76="HIGH"</formula>
    </cfRule>
  </conditionalFormatting>
  <conditionalFormatting sqref="W35:X35">
    <cfRule type="expression" dxfId="107" priority="140">
      <formula>W108="HIGH"</formula>
    </cfRule>
  </conditionalFormatting>
  <conditionalFormatting sqref="G5:X5">
    <cfRule type="expression" dxfId="106" priority="139">
      <formula>G76="HIGH"</formula>
    </cfRule>
  </conditionalFormatting>
  <conditionalFormatting sqref="G11">
    <cfRule type="expression" dxfId="105" priority="138">
      <formula>G81="HIGH"</formula>
    </cfRule>
  </conditionalFormatting>
  <conditionalFormatting sqref="I11">
    <cfRule type="expression" dxfId="104" priority="137">
      <formula>I81="HIGH"</formula>
    </cfRule>
  </conditionalFormatting>
  <conditionalFormatting sqref="K11">
    <cfRule type="expression" dxfId="103" priority="136">
      <formula>K81="HIGH"</formula>
    </cfRule>
  </conditionalFormatting>
  <conditionalFormatting sqref="M11">
    <cfRule type="expression" dxfId="102" priority="135">
      <formula>M81="HIGH"</formula>
    </cfRule>
  </conditionalFormatting>
  <conditionalFormatting sqref="O11">
    <cfRule type="expression" dxfId="101" priority="134">
      <formula>O81="HIGH"</formula>
    </cfRule>
  </conditionalFormatting>
  <conditionalFormatting sqref="Q11">
    <cfRule type="expression" dxfId="100" priority="133">
      <formula>Q81="HIGH"</formula>
    </cfRule>
  </conditionalFormatting>
  <conditionalFormatting sqref="S11">
    <cfRule type="expression" dxfId="99" priority="132">
      <formula>S81="HIGH"</formula>
    </cfRule>
  </conditionalFormatting>
  <conditionalFormatting sqref="U11">
    <cfRule type="expression" dxfId="98" priority="131">
      <formula>U81="HIGH"</formula>
    </cfRule>
  </conditionalFormatting>
  <conditionalFormatting sqref="W11">
    <cfRule type="expression" dxfId="97" priority="130">
      <formula>W81="HIGH"</formula>
    </cfRule>
  </conditionalFormatting>
  <conditionalFormatting sqref="G15">
    <cfRule type="expression" dxfId="96" priority="129">
      <formula>G86="HIGH"</formula>
    </cfRule>
  </conditionalFormatting>
  <conditionalFormatting sqref="I15">
    <cfRule type="expression" dxfId="95" priority="128">
      <formula>I86="HIGH"</formula>
    </cfRule>
  </conditionalFormatting>
  <conditionalFormatting sqref="K15">
    <cfRule type="expression" dxfId="94" priority="127">
      <formula>K86="HIGH"</formula>
    </cfRule>
  </conditionalFormatting>
  <conditionalFormatting sqref="M15">
    <cfRule type="expression" dxfId="93" priority="126">
      <formula>M86="HIGH"</formula>
    </cfRule>
  </conditionalFormatting>
  <conditionalFormatting sqref="O15">
    <cfRule type="expression" dxfId="92" priority="125">
      <formula>O86="HIGH"</formula>
    </cfRule>
  </conditionalFormatting>
  <conditionalFormatting sqref="Q15">
    <cfRule type="expression" dxfId="91" priority="124">
      <formula>Q86="HIGH"</formula>
    </cfRule>
  </conditionalFormatting>
  <conditionalFormatting sqref="S15">
    <cfRule type="expression" dxfId="90" priority="123">
      <formula>S86="HIGH"</formula>
    </cfRule>
  </conditionalFormatting>
  <conditionalFormatting sqref="U15">
    <cfRule type="expression" dxfId="89" priority="122">
      <formula>U86="HIGH"</formula>
    </cfRule>
  </conditionalFormatting>
  <conditionalFormatting sqref="W15">
    <cfRule type="expression" dxfId="88" priority="121">
      <formula>W86="HIGH"</formula>
    </cfRule>
  </conditionalFormatting>
  <conditionalFormatting sqref="G41">
    <cfRule type="expression" dxfId="87" priority="102">
      <formula>G113="HIGH"</formula>
    </cfRule>
  </conditionalFormatting>
  <conditionalFormatting sqref="I41">
    <cfRule type="expression" dxfId="86" priority="101">
      <formula>I113="HIGH"</formula>
    </cfRule>
  </conditionalFormatting>
  <conditionalFormatting sqref="K41">
    <cfRule type="expression" dxfId="85" priority="100">
      <formula>K113="HIGH"</formula>
    </cfRule>
  </conditionalFormatting>
  <conditionalFormatting sqref="M41">
    <cfRule type="expression" dxfId="84" priority="99">
      <formula>M113="HIGH"</formula>
    </cfRule>
  </conditionalFormatting>
  <conditionalFormatting sqref="O41">
    <cfRule type="expression" dxfId="83" priority="98">
      <formula>O113="HIGH"</formula>
    </cfRule>
  </conditionalFormatting>
  <conditionalFormatting sqref="Q41">
    <cfRule type="expression" dxfId="82" priority="97">
      <formula>Q113="HIGH"</formula>
    </cfRule>
  </conditionalFormatting>
  <conditionalFormatting sqref="S41">
    <cfRule type="expression" dxfId="81" priority="96">
      <formula>S113="HIGH"</formula>
    </cfRule>
  </conditionalFormatting>
  <conditionalFormatting sqref="U41">
    <cfRule type="expression" dxfId="80" priority="95">
      <formula>U113="HIGH"</formula>
    </cfRule>
  </conditionalFormatting>
  <conditionalFormatting sqref="W41">
    <cfRule type="expression" dxfId="79" priority="94">
      <formula>W113="HIGH"</formula>
    </cfRule>
  </conditionalFormatting>
  <conditionalFormatting sqref="I45">
    <cfRule type="expression" dxfId="78" priority="83">
      <formula>I118="HIGH"</formula>
    </cfRule>
  </conditionalFormatting>
  <conditionalFormatting sqref="G45">
    <cfRule type="expression" dxfId="77" priority="84">
      <formula>G118="HIGH"</formula>
    </cfRule>
  </conditionalFormatting>
  <conditionalFormatting sqref="K45">
    <cfRule type="expression" dxfId="76" priority="82">
      <formula>K118="HIGH"</formula>
    </cfRule>
  </conditionalFormatting>
  <conditionalFormatting sqref="M45">
    <cfRule type="expression" dxfId="75" priority="81">
      <formula>M118="HIGH"</formula>
    </cfRule>
  </conditionalFormatting>
  <conditionalFormatting sqref="O45">
    <cfRule type="expression" dxfId="74" priority="80">
      <formula>O118="HIGH"</formula>
    </cfRule>
  </conditionalFormatting>
  <conditionalFormatting sqref="Q45">
    <cfRule type="expression" dxfId="73" priority="79">
      <formula>Q118="HIGH"</formula>
    </cfRule>
  </conditionalFormatting>
  <conditionalFormatting sqref="S45">
    <cfRule type="expression" dxfId="72" priority="78">
      <formula>S118="HIGH"</formula>
    </cfRule>
  </conditionalFormatting>
  <conditionalFormatting sqref="U45">
    <cfRule type="expression" dxfId="71" priority="77">
      <formula>U118="HIGH"</formula>
    </cfRule>
  </conditionalFormatting>
  <conditionalFormatting sqref="W45">
    <cfRule type="expression" dxfId="70" priority="76">
      <formula>W118="HIGH"</formula>
    </cfRule>
  </conditionalFormatting>
  <conditionalFormatting sqref="G33">
    <cfRule type="expression" dxfId="69" priority="75">
      <formula>G105="HIGH"</formula>
    </cfRule>
  </conditionalFormatting>
  <conditionalFormatting sqref="I33">
    <cfRule type="expression" dxfId="68" priority="74">
      <formula>I105="HIGH"</formula>
    </cfRule>
  </conditionalFormatting>
  <conditionalFormatting sqref="K33">
    <cfRule type="expression" dxfId="67" priority="73">
      <formula>K105="HIGH"</formula>
    </cfRule>
  </conditionalFormatting>
  <conditionalFormatting sqref="M33">
    <cfRule type="expression" dxfId="66" priority="72">
      <formula>M105="HIGH"</formula>
    </cfRule>
  </conditionalFormatting>
  <conditionalFormatting sqref="O33">
    <cfRule type="expression" dxfId="65" priority="71">
      <formula>O105="HIGH"</formula>
    </cfRule>
  </conditionalFormatting>
  <conditionalFormatting sqref="Q33">
    <cfRule type="expression" dxfId="64" priority="70">
      <formula>Q105="HIGH"</formula>
    </cfRule>
  </conditionalFormatting>
  <conditionalFormatting sqref="S33">
    <cfRule type="expression" dxfId="63" priority="69">
      <formula>S105="HIGH"</formula>
    </cfRule>
  </conditionalFormatting>
  <conditionalFormatting sqref="U33">
    <cfRule type="expression" dxfId="62" priority="68">
      <formula>U105="HIGH"</formula>
    </cfRule>
  </conditionalFormatting>
  <conditionalFormatting sqref="W33">
    <cfRule type="expression" dxfId="61" priority="67">
      <formula>W105="HIGH"</formula>
    </cfRule>
  </conditionalFormatting>
  <conditionalFormatting sqref="G30">
    <cfRule type="expression" dxfId="60" priority="66">
      <formula>G102="HIGH"</formula>
    </cfRule>
  </conditionalFormatting>
  <conditionalFormatting sqref="I30">
    <cfRule type="expression" dxfId="59" priority="65">
      <formula>I102="HIGH"</formula>
    </cfRule>
  </conditionalFormatting>
  <conditionalFormatting sqref="K30">
    <cfRule type="expression" dxfId="58" priority="64">
      <formula>K102="HIGH"</formula>
    </cfRule>
  </conditionalFormatting>
  <conditionalFormatting sqref="M30">
    <cfRule type="expression" dxfId="57" priority="63">
      <formula>M102="HIGH"</formula>
    </cfRule>
  </conditionalFormatting>
  <conditionalFormatting sqref="O30">
    <cfRule type="expression" dxfId="56" priority="62">
      <formula>O102="HIGH"</formula>
    </cfRule>
  </conditionalFormatting>
  <conditionalFormatting sqref="Q30">
    <cfRule type="expression" dxfId="55" priority="61">
      <formula>Q102="HIGH"</formula>
    </cfRule>
  </conditionalFormatting>
  <conditionalFormatting sqref="S30">
    <cfRule type="expression" dxfId="54" priority="60">
      <formula>S102="HIGH"</formula>
    </cfRule>
  </conditionalFormatting>
  <conditionalFormatting sqref="U30">
    <cfRule type="expression" dxfId="53" priority="59">
      <formula>U102="HIGH"</formula>
    </cfRule>
  </conditionalFormatting>
  <conditionalFormatting sqref="W30">
    <cfRule type="expression" dxfId="52" priority="58">
      <formula>W102="HIGH"</formula>
    </cfRule>
  </conditionalFormatting>
  <conditionalFormatting sqref="G26">
    <cfRule type="expression" dxfId="51" priority="57">
      <formula>G96="HIGH"</formula>
    </cfRule>
  </conditionalFormatting>
  <conditionalFormatting sqref="I26">
    <cfRule type="expression" dxfId="50" priority="56">
      <formula>I96="HIGH"</formula>
    </cfRule>
  </conditionalFormatting>
  <conditionalFormatting sqref="K26">
    <cfRule type="expression" dxfId="49" priority="55">
      <formula>K96="HIGH"</formula>
    </cfRule>
  </conditionalFormatting>
  <conditionalFormatting sqref="M26">
    <cfRule type="expression" dxfId="48" priority="54">
      <formula>M96="HIGH"</formula>
    </cfRule>
  </conditionalFormatting>
  <conditionalFormatting sqref="O26">
    <cfRule type="expression" dxfId="47" priority="53">
      <formula>O96="HIGH"</formula>
    </cfRule>
  </conditionalFormatting>
  <conditionalFormatting sqref="Q26">
    <cfRule type="expression" dxfId="46" priority="52">
      <formula>Q96="HIGH"</formula>
    </cfRule>
  </conditionalFormatting>
  <conditionalFormatting sqref="S26">
    <cfRule type="expression" dxfId="45" priority="51">
      <formula>S96="HIGH"</formula>
    </cfRule>
  </conditionalFormatting>
  <conditionalFormatting sqref="U26">
    <cfRule type="expression" dxfId="44" priority="50">
      <formula>U96="HIGH"</formula>
    </cfRule>
  </conditionalFormatting>
  <conditionalFormatting sqref="W26">
    <cfRule type="expression" dxfId="43" priority="49">
      <formula>W96="HIGH"</formula>
    </cfRule>
  </conditionalFormatting>
  <conditionalFormatting sqref="V37:V39">
    <cfRule type="expression" dxfId="42" priority="212">
      <formula>V110="HIGH"</formula>
    </cfRule>
  </conditionalFormatting>
  <conditionalFormatting sqref="V35">
    <cfRule type="expression" dxfId="41" priority="48">
      <formula>V108="HIGH"</formula>
    </cfRule>
  </conditionalFormatting>
  <conditionalFormatting sqref="T36:T39">
    <cfRule type="expression" dxfId="40" priority="47">
      <formula>S109="HIGH"</formula>
    </cfRule>
  </conditionalFormatting>
  <conditionalFormatting sqref="G16">
    <cfRule type="expression" dxfId="39" priority="37">
      <formula>G87="HIGH"</formula>
    </cfRule>
  </conditionalFormatting>
  <conditionalFormatting sqref="I16">
    <cfRule type="expression" dxfId="38" priority="36">
      <formula>I87="HIGH"</formula>
    </cfRule>
  </conditionalFormatting>
  <conditionalFormatting sqref="K16">
    <cfRule type="expression" dxfId="37" priority="35">
      <formula>K87="HIGH"</formula>
    </cfRule>
  </conditionalFormatting>
  <conditionalFormatting sqref="M16">
    <cfRule type="expression" dxfId="36" priority="34">
      <formula>M87="HIGH"</formula>
    </cfRule>
  </conditionalFormatting>
  <conditionalFormatting sqref="O16">
    <cfRule type="expression" dxfId="35" priority="33">
      <formula>O87="HIGH"</formula>
    </cfRule>
  </conditionalFormatting>
  <conditionalFormatting sqref="Q16">
    <cfRule type="expression" dxfId="34" priority="32">
      <formula>Q87="HIGH"</formula>
    </cfRule>
  </conditionalFormatting>
  <conditionalFormatting sqref="S16">
    <cfRule type="expression" dxfId="33" priority="31">
      <formula>S87="HIGH"</formula>
    </cfRule>
  </conditionalFormatting>
  <conditionalFormatting sqref="U16">
    <cfRule type="expression" dxfId="32" priority="30">
      <formula>U87="HIGH"</formula>
    </cfRule>
  </conditionalFormatting>
  <conditionalFormatting sqref="W16">
    <cfRule type="expression" dxfId="31" priority="29">
      <formula>W87="HIGH"</formula>
    </cfRule>
  </conditionalFormatting>
  <conditionalFormatting sqref="G12">
    <cfRule type="expression" dxfId="30" priority="28">
      <formula>G83="HIGH"</formula>
    </cfRule>
  </conditionalFormatting>
  <conditionalFormatting sqref="I12">
    <cfRule type="expression" dxfId="29" priority="27">
      <formula>I83="HIGH"</formula>
    </cfRule>
  </conditionalFormatting>
  <conditionalFormatting sqref="K12">
    <cfRule type="expression" dxfId="28" priority="26">
      <formula>K83="HIGH"</formula>
    </cfRule>
  </conditionalFormatting>
  <conditionalFormatting sqref="M12">
    <cfRule type="expression" dxfId="27" priority="25">
      <formula>M83="HIGH"</formula>
    </cfRule>
  </conditionalFormatting>
  <conditionalFormatting sqref="O12">
    <cfRule type="expression" dxfId="26" priority="24">
      <formula>O83="HIGH"</formula>
    </cfRule>
  </conditionalFormatting>
  <conditionalFormatting sqref="Q12">
    <cfRule type="expression" dxfId="25" priority="23">
      <formula>Q83="HIGH"</formula>
    </cfRule>
  </conditionalFormatting>
  <conditionalFormatting sqref="S12">
    <cfRule type="expression" dxfId="24" priority="22">
      <formula>S83="HIGH"</formula>
    </cfRule>
  </conditionalFormatting>
  <conditionalFormatting sqref="U12">
    <cfRule type="expression" dxfId="23" priority="21">
      <formula>U83="HIGH"</formula>
    </cfRule>
  </conditionalFormatting>
  <conditionalFormatting sqref="W12">
    <cfRule type="expression" dxfId="22" priority="20">
      <formula>W83="HIGH"</formula>
    </cfRule>
  </conditionalFormatting>
  <conditionalFormatting sqref="G42">
    <cfRule type="expression" dxfId="21" priority="19">
      <formula>G114="HIGH"</formula>
    </cfRule>
  </conditionalFormatting>
  <conditionalFormatting sqref="I42">
    <cfRule type="expression" dxfId="20" priority="18">
      <formula>I114="HIGH"</formula>
    </cfRule>
  </conditionalFormatting>
  <conditionalFormatting sqref="K42">
    <cfRule type="expression" dxfId="19" priority="17">
      <formula>K114="HIGH"</formula>
    </cfRule>
  </conditionalFormatting>
  <conditionalFormatting sqref="M42">
    <cfRule type="expression" dxfId="18" priority="16">
      <formula>M114="HIGH"</formula>
    </cfRule>
  </conditionalFormatting>
  <conditionalFormatting sqref="O42">
    <cfRule type="expression" dxfId="17" priority="15">
      <formula>O114="HIGH"</formula>
    </cfRule>
  </conditionalFormatting>
  <conditionalFormatting sqref="Q42">
    <cfRule type="expression" dxfId="16" priority="14">
      <formula>Q114="HIGH"</formula>
    </cfRule>
  </conditionalFormatting>
  <conditionalFormatting sqref="S42">
    <cfRule type="expression" dxfId="15" priority="13">
      <formula>S114="HIGH"</formula>
    </cfRule>
  </conditionalFormatting>
  <conditionalFormatting sqref="U42">
    <cfRule type="expression" dxfId="14" priority="12">
      <formula>U114="HIGH"</formula>
    </cfRule>
  </conditionalFormatting>
  <conditionalFormatting sqref="W42">
    <cfRule type="expression" dxfId="13" priority="11">
      <formula>W114="HIGH"</formula>
    </cfRule>
  </conditionalFormatting>
  <conditionalFormatting sqref="G46">
    <cfRule type="expression" dxfId="12" priority="10">
      <formula>G118="HIGH"</formula>
    </cfRule>
  </conditionalFormatting>
  <conditionalFormatting sqref="I46">
    <cfRule type="expression" dxfId="11" priority="9">
      <formula>I118="HIGH"</formula>
    </cfRule>
  </conditionalFormatting>
  <conditionalFormatting sqref="K46">
    <cfRule type="expression" dxfId="10" priority="8">
      <formula>K118="HIGH"</formula>
    </cfRule>
  </conditionalFormatting>
  <conditionalFormatting sqref="M46">
    <cfRule type="expression" dxfId="9" priority="7">
      <formula>M118="HIGH"</formula>
    </cfRule>
  </conditionalFormatting>
  <conditionalFormatting sqref="O46">
    <cfRule type="expression" dxfId="8" priority="6">
      <formula>O118="HIGH"</formula>
    </cfRule>
  </conditionalFormatting>
  <conditionalFormatting sqref="Q46">
    <cfRule type="expression" dxfId="7" priority="5">
      <formula>Q118="HIGH"</formula>
    </cfRule>
  </conditionalFormatting>
  <conditionalFormatting sqref="S46">
    <cfRule type="expression" dxfId="6" priority="4">
      <formula>S118="HIGH"</formula>
    </cfRule>
  </conditionalFormatting>
  <conditionalFormatting sqref="U46">
    <cfRule type="expression" dxfId="5" priority="3">
      <formula>U118="HIGH"</formula>
    </cfRule>
  </conditionalFormatting>
  <conditionalFormatting sqref="W46">
    <cfRule type="expression" dxfId="4" priority="2">
      <formula>W118="HIGH"</formula>
    </cfRule>
  </conditionalFormatting>
  <conditionalFormatting sqref="V36">
    <cfRule type="expression" dxfId="3" priority="1">
      <formula>V109="HIGH"</formula>
    </cfRule>
  </conditionalFormatting>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GA.2</oddHeader>
    <oddFooter>&amp;L&amp;8&amp;G 
&amp;"Arial,Regular"REPORT ON
GOVERNMENT
SERVICES 2018&amp;C &amp;R&amp;8&amp;G&amp;"Arial,Regular" 
HOUSING AND HOMELESSNESS
SERVICES SECTOR OVERVIEW
&amp;"Arial,Regular"PAGE &amp;"Arial,Bold"&amp;P&amp;"Arial,Regular" of TABLE GA.2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V17"/>
  <sheetViews>
    <sheetView showGridLines="0" zoomScaleNormal="100" zoomScaleSheetLayoutView="100" workbookViewId="0"/>
  </sheetViews>
  <sheetFormatPr defaultColWidth="8.6640625" defaultRowHeight="16.5" customHeight="1"/>
  <cols>
    <col min="1" max="1" width="3.88671875" style="163" customWidth="1"/>
    <col min="2" max="3" width="2.88671875" style="163" customWidth="1"/>
    <col min="4" max="4" width="6.88671875" style="163" customWidth="1"/>
    <col min="5" max="5" width="3.88671875" style="163" customWidth="1"/>
    <col min="6" max="6" width="3.5546875" style="163" customWidth="1"/>
    <col min="7" max="7" width="6.44140625" style="163" customWidth="1"/>
    <col min="8" max="8" width="5.5546875" style="163" customWidth="1"/>
    <col min="9" max="9" width="6.44140625" style="163" customWidth="1"/>
    <col min="10" max="10" width="5.5546875" style="163" customWidth="1"/>
    <col min="11" max="11" width="6.44140625" style="163" customWidth="1"/>
    <col min="12" max="12" width="5.5546875" style="163" customWidth="1"/>
    <col min="13" max="13" width="6.44140625" style="163" customWidth="1"/>
    <col min="14" max="14" width="5.5546875" style="163" customWidth="1"/>
    <col min="15" max="15" width="6.44140625" style="163" customWidth="1"/>
    <col min="16" max="16" width="5.5546875" style="163" customWidth="1"/>
    <col min="17" max="17" width="6.44140625" style="163" customWidth="1"/>
    <col min="18" max="18" width="5.5546875" style="163" customWidth="1"/>
    <col min="19" max="19" width="6.44140625" style="163" customWidth="1"/>
    <col min="20" max="20" width="5.5546875" style="163" customWidth="1"/>
    <col min="21" max="21" width="6.44140625" style="163" customWidth="1"/>
    <col min="22" max="22" width="5.5546875" style="163" customWidth="1"/>
    <col min="23" max="23" width="7" style="163" customWidth="1"/>
    <col min="24" max="24" width="5.5546875" style="163" customWidth="1"/>
    <col min="25" max="25" width="10.109375" style="163" bestFit="1" customWidth="1"/>
    <col min="26" max="26" width="11.6640625" style="163" customWidth="1"/>
    <col min="27" max="16384" width="8.6640625" style="163"/>
  </cols>
  <sheetData>
    <row r="1" spans="1:48" ht="36.9" customHeight="1">
      <c r="A1" s="235" t="s">
        <v>116</v>
      </c>
      <c r="B1" s="235"/>
      <c r="C1" s="235"/>
      <c r="D1" s="210"/>
      <c r="E1" s="383" t="s">
        <v>215</v>
      </c>
      <c r="F1" s="383"/>
      <c r="G1" s="383"/>
      <c r="H1" s="383"/>
      <c r="I1" s="383"/>
      <c r="J1" s="383"/>
      <c r="K1" s="383"/>
      <c r="L1" s="383"/>
      <c r="M1" s="383"/>
      <c r="N1" s="383"/>
      <c r="O1" s="383"/>
      <c r="P1" s="383"/>
      <c r="Q1" s="383"/>
      <c r="R1" s="383"/>
      <c r="S1" s="383"/>
      <c r="T1" s="383"/>
      <c r="U1" s="383"/>
      <c r="V1" s="383"/>
      <c r="W1" s="383"/>
      <c r="X1" s="383"/>
      <c r="Y1"/>
      <c r="Z1"/>
      <c r="AA1"/>
      <c r="AB1"/>
      <c r="AC1"/>
      <c r="AD1"/>
      <c r="AE1"/>
      <c r="AF1"/>
      <c r="AG1"/>
      <c r="AH1"/>
      <c r="AI1"/>
      <c r="AJ1"/>
      <c r="AK1"/>
      <c r="AL1"/>
      <c r="AM1"/>
    </row>
    <row r="2" spans="1:48" ht="16.5" customHeight="1">
      <c r="A2" s="218"/>
      <c r="B2" s="218"/>
      <c r="C2" s="218"/>
      <c r="D2" s="218"/>
      <c r="E2" s="218"/>
      <c r="F2" s="219" t="s">
        <v>15</v>
      </c>
      <c r="G2" s="237"/>
      <c r="H2" s="237" t="s">
        <v>10</v>
      </c>
      <c r="I2" s="237"/>
      <c r="J2" s="237" t="s">
        <v>16</v>
      </c>
      <c r="K2" s="237"/>
      <c r="L2" s="237" t="s">
        <v>17</v>
      </c>
      <c r="M2" s="237"/>
      <c r="N2" s="237" t="s">
        <v>11</v>
      </c>
      <c r="O2" s="237"/>
      <c r="P2" s="237" t="s">
        <v>12</v>
      </c>
      <c r="Q2" s="237"/>
      <c r="R2" s="237" t="s">
        <v>27</v>
      </c>
      <c r="S2" s="237"/>
      <c r="T2" s="237" t="s">
        <v>13</v>
      </c>
      <c r="U2" s="237"/>
      <c r="V2" s="237" t="s">
        <v>214</v>
      </c>
      <c r="W2" s="237"/>
      <c r="X2" s="237" t="s">
        <v>19</v>
      </c>
      <c r="Y2"/>
      <c r="Z2"/>
      <c r="AA2"/>
      <c r="AB2"/>
      <c r="AC2"/>
      <c r="AD2"/>
      <c r="AE2"/>
      <c r="AF2"/>
      <c r="AG2"/>
      <c r="AH2"/>
      <c r="AI2"/>
      <c r="AJ2"/>
      <c r="AK2"/>
      <c r="AL2"/>
      <c r="AM2"/>
    </row>
    <row r="3" spans="1:48" ht="16.5" customHeight="1">
      <c r="A3" s="359" t="s">
        <v>201</v>
      </c>
      <c r="B3" s="216"/>
      <c r="C3" s="216"/>
      <c r="D3" s="216"/>
      <c r="E3" s="216"/>
      <c r="F3" s="217"/>
      <c r="G3" s="217"/>
      <c r="H3" s="217"/>
      <c r="I3" s="217"/>
      <c r="J3" s="217"/>
      <c r="K3" s="217"/>
      <c r="L3" s="217"/>
      <c r="M3" s="217"/>
      <c r="N3" s="217"/>
      <c r="O3" s="217"/>
      <c r="P3" s="217"/>
      <c r="Q3" s="217"/>
      <c r="R3" s="217"/>
      <c r="S3" s="217"/>
      <c r="T3" s="217"/>
      <c r="U3" s="217"/>
      <c r="V3" s="217"/>
      <c r="W3" s="217"/>
      <c r="X3" s="217"/>
      <c r="Y3"/>
      <c r="Z3"/>
      <c r="AA3"/>
      <c r="AB3"/>
      <c r="AC3"/>
      <c r="AD3"/>
      <c r="AE3"/>
      <c r="AF3"/>
      <c r="AG3"/>
      <c r="AH3"/>
      <c r="AI3"/>
      <c r="AJ3"/>
      <c r="AK3"/>
      <c r="AL3"/>
      <c r="AM3"/>
    </row>
    <row r="4" spans="1:48" ht="16.5" customHeight="1">
      <c r="A4" s="245"/>
      <c r="B4" s="216"/>
      <c r="C4" s="216"/>
      <c r="D4" s="216"/>
      <c r="E4" s="216"/>
      <c r="F4" s="224" t="s">
        <v>22</v>
      </c>
      <c r="G4" s="248">
        <v>57.5</v>
      </c>
      <c r="H4" s="249">
        <v>5.2</v>
      </c>
      <c r="I4" s="248">
        <v>53.2</v>
      </c>
      <c r="J4" s="249">
        <v>7.4</v>
      </c>
      <c r="K4" s="248">
        <v>43.5</v>
      </c>
      <c r="L4" s="249">
        <v>5.3</v>
      </c>
      <c r="M4" s="248">
        <v>60</v>
      </c>
      <c r="N4" s="249">
        <v>6.1</v>
      </c>
      <c r="O4" s="248">
        <v>53.2</v>
      </c>
      <c r="P4" s="249">
        <v>7.2</v>
      </c>
      <c r="Q4" s="248">
        <v>31.6</v>
      </c>
      <c r="R4" s="249">
        <v>6.5</v>
      </c>
      <c r="S4" s="248">
        <v>47.8</v>
      </c>
      <c r="T4" s="249">
        <v>13.2</v>
      </c>
      <c r="U4" s="248">
        <v>34.1</v>
      </c>
      <c r="V4" s="249">
        <v>16.7</v>
      </c>
      <c r="W4" s="248">
        <v>52.9</v>
      </c>
      <c r="X4" s="249">
        <v>2.6</v>
      </c>
      <c r="Y4"/>
      <c r="Z4"/>
      <c r="AA4"/>
      <c r="AB4"/>
      <c r="AC4"/>
      <c r="AD4"/>
      <c r="AE4"/>
      <c r="AF4"/>
      <c r="AG4"/>
      <c r="AH4"/>
      <c r="AI4"/>
      <c r="AJ4"/>
      <c r="AK4"/>
      <c r="AL4"/>
      <c r="AM4"/>
    </row>
    <row r="5" spans="1:48" ht="16.5" customHeight="1">
      <c r="A5" s="360" t="s">
        <v>200</v>
      </c>
      <c r="B5" s="216"/>
      <c r="C5" s="216"/>
      <c r="D5" s="216"/>
      <c r="E5" s="216"/>
      <c r="F5" s="217"/>
      <c r="G5" s="217"/>
      <c r="H5" s="217"/>
      <c r="I5" s="217"/>
      <c r="J5" s="217"/>
      <c r="K5" s="217"/>
      <c r="L5" s="217"/>
      <c r="M5" s="217"/>
      <c r="N5" s="217"/>
      <c r="O5" s="217"/>
      <c r="P5" s="217"/>
      <c r="Q5" s="217"/>
      <c r="R5" s="217"/>
      <c r="S5" s="217"/>
      <c r="T5" s="217"/>
      <c r="U5" s="217"/>
      <c r="V5" s="217"/>
      <c r="W5" s="217"/>
      <c r="X5" s="217"/>
      <c r="Y5"/>
      <c r="Z5"/>
      <c r="AA5"/>
      <c r="AB5"/>
      <c r="AC5"/>
      <c r="AD5"/>
      <c r="AE5"/>
      <c r="AF5"/>
      <c r="AG5"/>
      <c r="AH5"/>
      <c r="AI5"/>
      <c r="AJ5"/>
      <c r="AK5"/>
      <c r="AL5"/>
      <c r="AM5"/>
    </row>
    <row r="6" spans="1:48" ht="16.5" customHeight="1">
      <c r="A6" s="245"/>
      <c r="B6" s="216"/>
      <c r="C6" s="216"/>
      <c r="D6" s="216"/>
      <c r="E6" s="216"/>
      <c r="F6" s="224" t="s">
        <v>20</v>
      </c>
      <c r="G6" s="381">
        <v>185072</v>
      </c>
      <c r="H6" s="381"/>
      <c r="I6" s="381">
        <v>126665.2</v>
      </c>
      <c r="J6" s="381"/>
      <c r="K6" s="381">
        <v>95989.5</v>
      </c>
      <c r="L6" s="381"/>
      <c r="M6" s="381">
        <v>59265.3</v>
      </c>
      <c r="N6" s="381"/>
      <c r="O6" s="381">
        <v>39841.5</v>
      </c>
      <c r="P6" s="381"/>
      <c r="Q6" s="381">
        <v>6548.5</v>
      </c>
      <c r="R6" s="381"/>
      <c r="S6" s="381">
        <v>7959.5</v>
      </c>
      <c r="T6" s="381"/>
      <c r="U6" s="381">
        <v>2566.6</v>
      </c>
      <c r="V6" s="381"/>
      <c r="W6" s="381">
        <v>527588.19999999995</v>
      </c>
      <c r="X6" s="381"/>
      <c r="Y6"/>
      <c r="Z6"/>
      <c r="AA6"/>
      <c r="AB6"/>
      <c r="AC6"/>
      <c r="AD6"/>
      <c r="AE6"/>
      <c r="AF6"/>
      <c r="AG6"/>
      <c r="AH6"/>
      <c r="AI6"/>
      <c r="AJ6"/>
      <c r="AK6"/>
      <c r="AL6"/>
      <c r="AM6"/>
    </row>
    <row r="7" spans="1:48" ht="16.5" customHeight="1">
      <c r="A7" s="216" t="s">
        <v>124</v>
      </c>
      <c r="B7" s="216"/>
      <c r="C7" s="216"/>
      <c r="D7" s="216"/>
      <c r="E7" s="216"/>
      <c r="F7" s="217"/>
      <c r="G7" s="217"/>
      <c r="H7" s="217"/>
      <c r="I7" s="217"/>
      <c r="J7" s="217"/>
      <c r="K7" s="217"/>
      <c r="L7" s="217"/>
      <c r="M7" s="217"/>
      <c r="N7" s="217"/>
      <c r="O7" s="217"/>
      <c r="P7" s="217"/>
      <c r="Q7" s="217"/>
      <c r="R7" s="217"/>
      <c r="S7" s="217"/>
      <c r="T7" s="217"/>
      <c r="U7" s="217"/>
      <c r="V7" s="217"/>
      <c r="W7" s="217"/>
      <c r="X7" s="217"/>
    </row>
    <row r="8" spans="1:48" ht="16.5" customHeight="1">
      <c r="A8" s="245"/>
      <c r="B8" s="216"/>
      <c r="C8" s="216"/>
      <c r="D8" s="216"/>
      <c r="E8" s="216"/>
      <c r="F8" s="224" t="s">
        <v>20</v>
      </c>
      <c r="G8" s="381">
        <v>321993</v>
      </c>
      <c r="H8" s="381"/>
      <c r="I8" s="381">
        <v>237963</v>
      </c>
      <c r="J8" s="381"/>
      <c r="K8" s="381">
        <v>220589</v>
      </c>
      <c r="L8" s="381"/>
      <c r="M8" s="381">
        <v>98855</v>
      </c>
      <c r="N8" s="381"/>
      <c r="O8" s="381">
        <v>74938</v>
      </c>
      <c r="P8" s="381"/>
      <c r="Q8" s="381">
        <v>20750</v>
      </c>
      <c r="R8" s="381"/>
      <c r="S8" s="381">
        <v>16664</v>
      </c>
      <c r="T8" s="381"/>
      <c r="U8" s="381">
        <v>7528</v>
      </c>
      <c r="V8" s="381"/>
      <c r="W8" s="381">
        <v>998102</v>
      </c>
      <c r="X8" s="381"/>
    </row>
    <row r="9" spans="1:48" ht="3.75" customHeight="1">
      <c r="A9" s="227"/>
      <c r="B9" s="227"/>
      <c r="C9" s="228"/>
      <c r="D9" s="228"/>
      <c r="E9" s="228"/>
      <c r="F9" s="228"/>
      <c r="G9" s="228"/>
      <c r="H9" s="228"/>
      <c r="I9" s="228"/>
      <c r="J9" s="228"/>
      <c r="K9" s="228"/>
      <c r="L9" s="228"/>
      <c r="M9" s="228"/>
      <c r="N9" s="228"/>
      <c r="O9" s="228"/>
      <c r="P9" s="228"/>
      <c r="Q9" s="228"/>
      <c r="R9" s="228"/>
      <c r="S9" s="228"/>
      <c r="T9" s="228"/>
      <c r="U9" s="228"/>
      <c r="V9" s="228"/>
      <c r="W9" s="228"/>
      <c r="X9" s="228"/>
    </row>
    <row r="10" spans="1:48" ht="42.75" customHeight="1">
      <c r="A10" s="250" t="s">
        <v>23</v>
      </c>
      <c r="B10" s="378" t="s">
        <v>126</v>
      </c>
      <c r="C10" s="378"/>
      <c r="D10" s="378"/>
      <c r="E10" s="378"/>
      <c r="F10" s="378"/>
      <c r="G10" s="378"/>
      <c r="H10" s="378"/>
      <c r="I10" s="378"/>
      <c r="J10" s="378"/>
      <c r="K10" s="378"/>
      <c r="L10" s="378"/>
      <c r="M10" s="378"/>
      <c r="N10" s="378"/>
      <c r="O10" s="378"/>
      <c r="P10" s="378"/>
      <c r="Q10" s="378"/>
      <c r="R10" s="378"/>
      <c r="S10" s="378"/>
      <c r="T10" s="378"/>
      <c r="U10" s="378"/>
      <c r="V10" s="378"/>
      <c r="W10" s="378"/>
      <c r="X10" s="378"/>
    </row>
    <row r="11" spans="1:48" s="252" customFormat="1" ht="16.5" customHeight="1">
      <c r="A11" s="251" t="s">
        <v>24</v>
      </c>
      <c r="B11" s="378" t="s">
        <v>127</v>
      </c>
      <c r="C11" s="378"/>
      <c r="D11" s="378"/>
      <c r="E11" s="378"/>
      <c r="F11" s="378"/>
      <c r="G11" s="378"/>
      <c r="H11" s="378"/>
      <c r="I11" s="378"/>
      <c r="J11" s="378"/>
      <c r="K11" s="378"/>
      <c r="L11" s="378"/>
      <c r="M11" s="378"/>
      <c r="N11" s="378"/>
      <c r="O11" s="378"/>
      <c r="P11" s="378"/>
      <c r="Q11" s="378"/>
      <c r="R11" s="378"/>
      <c r="S11" s="378"/>
      <c r="T11" s="378"/>
      <c r="U11" s="378"/>
      <c r="V11" s="378"/>
      <c r="W11" s="378"/>
      <c r="X11" s="388"/>
      <c r="Z11" s="336"/>
    </row>
    <row r="12" spans="1:48" ht="30.75" customHeight="1">
      <c r="A12" s="250" t="s">
        <v>25</v>
      </c>
      <c r="B12" s="378" t="s">
        <v>144</v>
      </c>
      <c r="C12" s="378"/>
      <c r="D12" s="378"/>
      <c r="E12" s="378"/>
      <c r="F12" s="378"/>
      <c r="G12" s="378"/>
      <c r="H12" s="378"/>
      <c r="I12" s="378"/>
      <c r="J12" s="378"/>
      <c r="K12" s="378"/>
      <c r="L12" s="378"/>
      <c r="M12" s="378"/>
      <c r="N12" s="378"/>
      <c r="O12" s="378"/>
      <c r="P12" s="378"/>
      <c r="Q12" s="378"/>
      <c r="R12" s="378"/>
      <c r="S12" s="378"/>
      <c r="T12" s="378"/>
      <c r="U12" s="378"/>
      <c r="V12" s="378"/>
      <c r="W12" s="378"/>
      <c r="X12" s="378"/>
      <c r="Z12" s="378"/>
      <c r="AA12" s="378"/>
      <c r="AB12" s="378"/>
      <c r="AC12" s="378"/>
      <c r="AD12" s="378"/>
      <c r="AE12" s="378"/>
      <c r="AF12" s="378"/>
      <c r="AG12" s="378"/>
      <c r="AH12" s="378"/>
      <c r="AI12" s="378"/>
      <c r="AJ12" s="378"/>
      <c r="AK12" s="378"/>
      <c r="AL12" s="378"/>
      <c r="AM12" s="378"/>
      <c r="AN12" s="378"/>
      <c r="AO12" s="378"/>
      <c r="AP12" s="378"/>
      <c r="AQ12" s="378"/>
      <c r="AR12" s="378"/>
      <c r="AS12" s="378"/>
      <c r="AT12" s="378"/>
      <c r="AU12" s="378"/>
      <c r="AV12" s="378"/>
    </row>
    <row r="13" spans="1:48" ht="30.75" customHeight="1">
      <c r="A13" s="250" t="s">
        <v>26</v>
      </c>
      <c r="B13" s="378" t="s">
        <v>147</v>
      </c>
      <c r="C13" s="378"/>
      <c r="D13" s="378"/>
      <c r="E13" s="378"/>
      <c r="F13" s="378"/>
      <c r="G13" s="378"/>
      <c r="H13" s="378"/>
      <c r="I13" s="378"/>
      <c r="J13" s="378"/>
      <c r="K13" s="378"/>
      <c r="L13" s="378"/>
      <c r="M13" s="378"/>
      <c r="N13" s="378"/>
      <c r="O13" s="378"/>
      <c r="P13" s="378"/>
      <c r="Q13" s="378"/>
      <c r="R13" s="378"/>
      <c r="S13" s="378"/>
      <c r="T13" s="378"/>
      <c r="U13" s="378"/>
      <c r="V13" s="378"/>
      <c r="W13" s="378"/>
      <c r="X13" s="384"/>
    </row>
    <row r="14" spans="1:48" ht="16.5" customHeight="1">
      <c r="A14" s="374" t="s">
        <v>128</v>
      </c>
      <c r="B14" s="375"/>
      <c r="C14" s="375"/>
      <c r="D14" s="378" t="s">
        <v>250</v>
      </c>
      <c r="E14" s="378"/>
      <c r="F14" s="378"/>
      <c r="G14" s="378"/>
      <c r="H14" s="378"/>
      <c r="I14" s="378"/>
      <c r="J14" s="378"/>
      <c r="K14" s="378"/>
      <c r="L14" s="378"/>
      <c r="M14" s="378"/>
      <c r="N14" s="378"/>
      <c r="O14" s="378"/>
      <c r="P14" s="378"/>
      <c r="Q14" s="378"/>
      <c r="R14" s="378"/>
      <c r="S14" s="378"/>
      <c r="T14" s="378"/>
      <c r="U14" s="378"/>
      <c r="V14" s="378"/>
      <c r="W14" s="378"/>
      <c r="X14" s="170"/>
      <c r="Z14" s="336"/>
      <c r="AB14" s="273"/>
      <c r="AC14" s="273"/>
      <c r="AD14" s="273"/>
      <c r="AE14" s="273"/>
      <c r="AF14" s="273"/>
      <c r="AG14" s="273"/>
      <c r="AH14" s="273"/>
      <c r="AI14" s="273"/>
      <c r="AJ14" s="273"/>
      <c r="AK14" s="273"/>
      <c r="AL14" s="273"/>
      <c r="AM14" s="273"/>
    </row>
    <row r="15" spans="1:48" ht="28.05" hidden="1" customHeight="1">
      <c r="A15" s="250"/>
      <c r="B15" s="385" t="s">
        <v>149</v>
      </c>
      <c r="C15" s="385"/>
      <c r="D15" s="385"/>
      <c r="E15" s="385"/>
      <c r="F15" s="385"/>
      <c r="G15" s="385"/>
      <c r="H15" s="385"/>
      <c r="I15" s="385"/>
      <c r="J15" s="385"/>
      <c r="K15" s="385"/>
      <c r="L15" s="385"/>
      <c r="M15" s="385"/>
      <c r="N15" s="385"/>
      <c r="O15" s="385"/>
      <c r="P15" s="385"/>
      <c r="Q15" s="385"/>
      <c r="R15" s="385"/>
      <c r="S15" s="385"/>
      <c r="T15" s="385"/>
      <c r="U15" s="385"/>
      <c r="V15" s="385"/>
      <c r="W15" s="385"/>
      <c r="X15" s="338"/>
    </row>
    <row r="16" spans="1:48" ht="5.0999999999999996" hidden="1" customHeight="1">
      <c r="A16" s="250"/>
      <c r="B16" s="386" t="s">
        <v>148</v>
      </c>
      <c r="C16" s="386"/>
      <c r="D16" s="386"/>
      <c r="E16" s="386"/>
      <c r="F16" s="386"/>
      <c r="G16" s="387"/>
      <c r="H16" s="387"/>
      <c r="I16" s="387"/>
      <c r="J16" s="387"/>
      <c r="K16" s="387"/>
      <c r="L16" s="387"/>
      <c r="M16" s="386"/>
      <c r="N16" s="386"/>
      <c r="O16" s="387"/>
      <c r="P16" s="380"/>
      <c r="Q16" s="380"/>
      <c r="R16" s="380"/>
      <c r="S16" s="380"/>
      <c r="T16" s="380"/>
      <c r="U16" s="380"/>
      <c r="V16" s="380"/>
      <c r="W16" s="380"/>
      <c r="X16" s="338"/>
    </row>
    <row r="17" spans="24:24" ht="16.5" customHeight="1">
      <c r="X17" s="338"/>
    </row>
  </sheetData>
  <mergeCells count="28">
    <mergeCell ref="B13:X13"/>
    <mergeCell ref="B15:W15"/>
    <mergeCell ref="B16:W16"/>
    <mergeCell ref="B10:X10"/>
    <mergeCell ref="B11:X11"/>
    <mergeCell ref="A14:C14"/>
    <mergeCell ref="D14:W14"/>
    <mergeCell ref="Z12:AV12"/>
    <mergeCell ref="W8:X8"/>
    <mergeCell ref="U8:V8"/>
    <mergeCell ref="G8:H8"/>
    <mergeCell ref="I8:J8"/>
    <mergeCell ref="K8:L8"/>
    <mergeCell ref="M8:N8"/>
    <mergeCell ref="O8:P8"/>
    <mergeCell ref="Q8:R8"/>
    <mergeCell ref="S8:T8"/>
    <mergeCell ref="B12:X12"/>
    <mergeCell ref="Q6:R6"/>
    <mergeCell ref="S6:T6"/>
    <mergeCell ref="U6:V6"/>
    <mergeCell ref="W6:X6"/>
    <mergeCell ref="E1:X1"/>
    <mergeCell ref="G6:H6"/>
    <mergeCell ref="I6:J6"/>
    <mergeCell ref="K6:L6"/>
    <mergeCell ref="M6:N6"/>
    <mergeCell ref="O6:P6"/>
  </mergeCells>
  <conditionalFormatting sqref="G6 I6 K6 M6 O6 Q6 S6 U6 W6">
    <cfRule type="expression" dxfId="2" priority="105">
      <formula>G40="HIGH"</formula>
    </cfRule>
  </conditionalFormatting>
  <conditionalFormatting sqref="G8 I8 K8 M8 O8 Q8 S8 U8 W8">
    <cfRule type="expression" dxfId="1" priority="96">
      <formula>G45="HIGH"</formula>
    </cfRule>
  </conditionalFormatting>
  <conditionalFormatting sqref="G4:X4">
    <cfRule type="expression" dxfId="0" priority="1">
      <formula>G73="HIGH"</formula>
    </cfRule>
  </conditionalFormatting>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GA.3</oddHeader>
    <oddFooter>&amp;L&amp;8&amp;G 
&amp;"Arial,Regular"REPORT ON
GOVERNMENT
SERVICES 2018&amp;C &amp;R&amp;8&amp;G&amp;"Arial,Regular" 
HOUSING AND HOMELESSNESS
SERVICES SECTOR OVERVIEW
&amp;"Arial,Regular"PAGE &amp;"Arial,Bold"&amp;P&amp;"Arial,Regular" of TABLE GA.3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16"/>
  <sheetViews>
    <sheetView showGridLines="0" zoomScaleNormal="100" zoomScaleSheetLayoutView="100" workbookViewId="0"/>
  </sheetViews>
  <sheetFormatPr defaultColWidth="8.6640625" defaultRowHeight="16.5" customHeight="1"/>
  <cols>
    <col min="1" max="1" width="3.88671875" style="163" customWidth="1"/>
    <col min="2" max="3" width="2.88671875" style="163" customWidth="1"/>
    <col min="4" max="4" width="6.88671875" style="163" customWidth="1"/>
    <col min="5" max="5" width="6.5546875" style="163" customWidth="1"/>
    <col min="6" max="6" width="16.109375" style="163" customWidth="1"/>
    <col min="7" max="10" width="10.5546875" style="163" customWidth="1"/>
    <col min="11" max="14" width="10.109375" style="163" customWidth="1"/>
    <col min="15" max="15" width="10.88671875" style="163" customWidth="1"/>
    <col min="16" max="16384" width="8.6640625" style="163"/>
  </cols>
  <sheetData>
    <row r="1" spans="1:15" ht="19.5" customHeight="1">
      <c r="A1" s="209" t="s">
        <v>113</v>
      </c>
      <c r="B1" s="209"/>
      <c r="C1" s="209"/>
      <c r="D1" s="210"/>
      <c r="E1" s="211" t="s">
        <v>229</v>
      </c>
      <c r="F1" s="212"/>
      <c r="G1" s="212"/>
      <c r="H1" s="212"/>
      <c r="I1" s="212"/>
      <c r="J1" s="212"/>
      <c r="K1" s="213"/>
      <c r="L1" s="212"/>
      <c r="M1" s="212"/>
      <c r="N1" s="212"/>
      <c r="O1" s="212"/>
    </row>
    <row r="2" spans="1:15" ht="16.5" customHeight="1">
      <c r="A2" s="218"/>
      <c r="B2" s="218"/>
      <c r="C2" s="218"/>
      <c r="D2" s="218"/>
      <c r="E2" s="218"/>
      <c r="F2" s="219" t="s">
        <v>15</v>
      </c>
      <c r="G2" s="219" t="s">
        <v>10</v>
      </c>
      <c r="H2" s="219" t="s">
        <v>16</v>
      </c>
      <c r="I2" s="219" t="s">
        <v>17</v>
      </c>
      <c r="J2" s="219" t="s">
        <v>11</v>
      </c>
      <c r="K2" s="219" t="s">
        <v>12</v>
      </c>
      <c r="L2" s="219" t="s">
        <v>27</v>
      </c>
      <c r="M2" s="219" t="s">
        <v>13</v>
      </c>
      <c r="N2" s="340" t="s">
        <v>212</v>
      </c>
      <c r="O2" s="219" t="s">
        <v>19</v>
      </c>
    </row>
    <row r="3" spans="1:15" ht="16.5" customHeight="1">
      <c r="A3" s="216" t="s">
        <v>213</v>
      </c>
      <c r="B3" s="220"/>
      <c r="C3" s="220"/>
      <c r="D3" s="220"/>
      <c r="E3" s="220"/>
      <c r="F3" s="220"/>
      <c r="G3" s="220"/>
      <c r="H3" s="220"/>
      <c r="I3" s="220"/>
      <c r="J3" s="220"/>
      <c r="K3" s="220"/>
      <c r="L3" s="220"/>
      <c r="M3" s="220"/>
      <c r="N3" s="220"/>
      <c r="O3" s="220"/>
    </row>
    <row r="4" spans="1:15" ht="16.5" customHeight="1">
      <c r="A4" s="221" t="s">
        <v>95</v>
      </c>
      <c r="B4" s="222"/>
      <c r="C4" s="223"/>
      <c r="D4" s="223"/>
      <c r="E4" s="223"/>
      <c r="F4" s="224" t="s">
        <v>118</v>
      </c>
      <c r="G4" s="225">
        <v>21.8</v>
      </c>
      <c r="H4" s="225">
        <v>39.6</v>
      </c>
      <c r="I4" s="225">
        <v>56</v>
      </c>
      <c r="J4" s="225">
        <v>28.8</v>
      </c>
      <c r="K4" s="225">
        <v>30</v>
      </c>
      <c r="L4" s="225">
        <v>53.7</v>
      </c>
      <c r="M4" s="225">
        <v>63.2</v>
      </c>
      <c r="N4" s="225">
        <v>35.1</v>
      </c>
      <c r="O4" s="225">
        <v>36.1</v>
      </c>
    </row>
    <row r="5" spans="1:15" ht="16.5" customHeight="1">
      <c r="A5" s="221" t="s">
        <v>67</v>
      </c>
      <c r="B5" s="222"/>
      <c r="C5" s="223"/>
      <c r="D5" s="223"/>
      <c r="E5" s="226"/>
      <c r="F5" s="224" t="s">
        <v>118</v>
      </c>
      <c r="G5" s="225">
        <v>37.299999999999997</v>
      </c>
      <c r="H5" s="225">
        <v>40</v>
      </c>
      <c r="I5" s="225">
        <v>66.099999999999994</v>
      </c>
      <c r="J5" s="225">
        <v>30.7</v>
      </c>
      <c r="K5" s="225">
        <v>50.1</v>
      </c>
      <c r="L5" s="225">
        <v>55.8</v>
      </c>
      <c r="M5" s="225">
        <v>62.2</v>
      </c>
      <c r="N5" s="225">
        <v>55.1</v>
      </c>
      <c r="O5" s="225">
        <v>45</v>
      </c>
    </row>
    <row r="6" spans="1:15" ht="16.5" customHeight="1">
      <c r="A6" s="221" t="s">
        <v>65</v>
      </c>
      <c r="B6" s="222"/>
      <c r="C6" s="223"/>
      <c r="D6" s="223"/>
      <c r="E6" s="226"/>
      <c r="F6" s="224" t="s">
        <v>118</v>
      </c>
      <c r="G6" s="225">
        <v>31.5</v>
      </c>
      <c r="H6" s="225">
        <v>28</v>
      </c>
      <c r="I6" s="225">
        <v>20.399999999999999</v>
      </c>
      <c r="J6" s="225">
        <v>23.2</v>
      </c>
      <c r="K6" s="225">
        <v>27.8</v>
      </c>
      <c r="L6" s="225">
        <v>37.5</v>
      </c>
      <c r="M6" s="225">
        <v>37.1</v>
      </c>
      <c r="N6" s="225">
        <v>36.5</v>
      </c>
      <c r="O6" s="225">
        <v>27.5</v>
      </c>
    </row>
    <row r="7" spans="1:15" ht="16.5" customHeight="1">
      <c r="A7" s="221" t="s">
        <v>64</v>
      </c>
      <c r="B7" s="222"/>
      <c r="C7" s="223"/>
      <c r="D7" s="223"/>
      <c r="E7" s="226"/>
      <c r="F7" s="224" t="s">
        <v>118</v>
      </c>
      <c r="G7" s="225">
        <v>41.8</v>
      </c>
      <c r="H7" s="225">
        <v>41.1</v>
      </c>
      <c r="I7" s="225">
        <v>21.1</v>
      </c>
      <c r="J7" s="225">
        <v>29.7</v>
      </c>
      <c r="K7" s="225">
        <v>29.3</v>
      </c>
      <c r="L7" s="225">
        <v>35.9</v>
      </c>
      <c r="M7" s="225">
        <v>50.6</v>
      </c>
      <c r="N7" s="225">
        <v>71</v>
      </c>
      <c r="O7" s="225">
        <v>35.5</v>
      </c>
    </row>
    <row r="8" spans="1:15" ht="16.5" customHeight="1">
      <c r="A8" s="221" t="s">
        <v>63</v>
      </c>
      <c r="B8" s="222"/>
      <c r="C8" s="223"/>
      <c r="D8" s="223"/>
      <c r="E8" s="226"/>
      <c r="F8" s="224" t="s">
        <v>118</v>
      </c>
      <c r="G8" s="225">
        <v>24.1</v>
      </c>
      <c r="H8" s="225">
        <v>43.7</v>
      </c>
      <c r="I8" s="225">
        <v>20.7</v>
      </c>
      <c r="J8" s="225">
        <v>8</v>
      </c>
      <c r="K8" s="225">
        <v>31.3</v>
      </c>
      <c r="L8" s="225">
        <v>35.6</v>
      </c>
      <c r="M8" s="225">
        <v>37.299999999999997</v>
      </c>
      <c r="N8" s="225">
        <v>43.7</v>
      </c>
      <c r="O8" s="225">
        <v>27.9</v>
      </c>
    </row>
    <row r="9" spans="1:15" ht="3.75" customHeight="1">
      <c r="A9" s="227"/>
      <c r="B9" s="227"/>
      <c r="C9" s="228"/>
      <c r="D9" s="228"/>
      <c r="E9" s="228"/>
      <c r="F9" s="228"/>
      <c r="G9" s="228"/>
      <c r="H9" s="228"/>
      <c r="I9" s="228"/>
      <c r="J9" s="228"/>
      <c r="K9" s="228"/>
      <c r="L9" s="228"/>
      <c r="M9" s="228"/>
      <c r="N9" s="228"/>
      <c r="O9" s="228"/>
    </row>
    <row r="10" spans="1:15" ht="30.75" customHeight="1">
      <c r="A10" s="229" t="s">
        <v>23</v>
      </c>
      <c r="B10" s="390" t="s">
        <v>147</v>
      </c>
      <c r="C10" s="380"/>
      <c r="D10" s="380"/>
      <c r="E10" s="380"/>
      <c r="F10" s="380"/>
      <c r="G10" s="380"/>
      <c r="H10" s="380"/>
      <c r="I10" s="380"/>
      <c r="J10" s="380"/>
      <c r="K10" s="380"/>
      <c r="L10" s="380"/>
      <c r="M10" s="380"/>
      <c r="N10" s="380"/>
      <c r="O10" s="380"/>
    </row>
    <row r="11" spans="1:15" ht="16.5" customHeight="1">
      <c r="A11" s="229" t="s">
        <v>24</v>
      </c>
      <c r="B11" s="390" t="s">
        <v>119</v>
      </c>
      <c r="C11" s="391"/>
      <c r="D11" s="391"/>
      <c r="E11" s="391"/>
      <c r="F11" s="391"/>
      <c r="G11" s="391"/>
      <c r="H11" s="391"/>
      <c r="I11" s="391"/>
      <c r="J11" s="391"/>
      <c r="K11" s="391"/>
      <c r="L11" s="391"/>
      <c r="M11" s="391"/>
      <c r="N11" s="391"/>
      <c r="O11" s="391"/>
    </row>
    <row r="12" spans="1:15" ht="16.5" customHeight="1">
      <c r="A12" s="230" t="s">
        <v>120</v>
      </c>
      <c r="B12" s="231"/>
      <c r="D12" s="392" t="s">
        <v>249</v>
      </c>
      <c r="E12" s="392"/>
      <c r="F12" s="392"/>
      <c r="G12" s="392"/>
      <c r="H12" s="392"/>
      <c r="I12" s="392"/>
      <c r="J12" s="392"/>
      <c r="K12" s="392"/>
      <c r="L12" s="392"/>
      <c r="M12" s="392"/>
      <c r="N12" s="392"/>
      <c r="O12" s="392"/>
    </row>
    <row r="13" spans="1:15" ht="3.75" customHeight="1">
      <c r="A13" s="232"/>
      <c r="B13" s="233"/>
      <c r="C13" s="234"/>
      <c r="D13" s="234"/>
      <c r="E13" s="234"/>
      <c r="F13" s="224"/>
      <c r="G13" s="225"/>
      <c r="H13" s="225"/>
      <c r="I13" s="225"/>
      <c r="J13" s="225"/>
      <c r="K13" s="225"/>
      <c r="L13" s="225"/>
      <c r="M13" s="225"/>
      <c r="N13" s="225"/>
      <c r="O13" s="225"/>
    </row>
    <row r="16" spans="1:15" s="283" customFormat="1" ht="27" hidden="1" customHeight="1">
      <c r="A16" s="284" t="s">
        <v>142</v>
      </c>
      <c r="B16" s="389" t="s">
        <v>155</v>
      </c>
      <c r="C16" s="389"/>
      <c r="D16" s="389"/>
      <c r="E16" s="389"/>
      <c r="F16" s="389"/>
      <c r="G16" s="389"/>
      <c r="H16" s="389"/>
      <c r="I16" s="389"/>
      <c r="J16" s="389"/>
      <c r="K16" s="389"/>
      <c r="L16" s="389"/>
      <c r="M16" s="389"/>
      <c r="N16" s="389"/>
      <c r="O16" s="389"/>
    </row>
  </sheetData>
  <mergeCells count="4">
    <mergeCell ref="B16:O16"/>
    <mergeCell ref="B10:O10"/>
    <mergeCell ref="B11:O11"/>
    <mergeCell ref="D12:O12"/>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GA.4</oddHeader>
    <oddFooter>&amp;L&amp;8&amp;G 
&amp;"Arial,Regular"REPORT ON
GOVERNMENT
SERVICES 2018&amp;C &amp;R&amp;8&amp;G&amp;"Arial,Regular" 
HOUSING AND HOMELESSNESS
SERVICES SECTOR OVERVIEW
&amp;"Arial,Regular"PAGE &amp;"Arial,Bold"&amp;P&amp;"Arial,Regular" of TABLE GA.4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27"/>
  <sheetViews>
    <sheetView showGridLines="0" zoomScaleNormal="100" zoomScaleSheetLayoutView="100" workbookViewId="0"/>
  </sheetViews>
  <sheetFormatPr defaultRowHeight="13.2"/>
  <cols>
    <col min="1" max="1" width="3.88671875" customWidth="1"/>
    <col min="2" max="3" width="2.88671875" customWidth="1"/>
    <col min="4" max="4" width="6.88671875" customWidth="1"/>
    <col min="5" max="13" width="12.88671875" customWidth="1"/>
  </cols>
  <sheetData>
    <row r="1" spans="1:13" ht="33.75" customHeight="1">
      <c r="A1" s="23" t="s">
        <v>112</v>
      </c>
      <c r="B1" s="23"/>
      <c r="C1" s="52"/>
      <c r="D1" s="52"/>
      <c r="E1" s="393" t="s">
        <v>233</v>
      </c>
      <c r="F1" s="394"/>
      <c r="G1" s="394"/>
      <c r="H1" s="394"/>
      <c r="I1" s="394"/>
      <c r="J1" s="394"/>
      <c r="K1" s="394"/>
      <c r="L1" s="394"/>
      <c r="M1" s="394"/>
    </row>
    <row r="2" spans="1:13" ht="16.5" customHeight="1">
      <c r="A2" s="25"/>
      <c r="B2" s="25"/>
      <c r="C2" s="26"/>
      <c r="D2" s="26"/>
      <c r="E2" s="53" t="s">
        <v>10</v>
      </c>
      <c r="F2" s="53" t="s">
        <v>16</v>
      </c>
      <c r="G2" s="53" t="s">
        <v>17</v>
      </c>
      <c r="H2" s="53" t="s">
        <v>11</v>
      </c>
      <c r="I2" s="53" t="s">
        <v>12</v>
      </c>
      <c r="J2" s="53" t="s">
        <v>27</v>
      </c>
      <c r="K2" s="53" t="s">
        <v>13</v>
      </c>
      <c r="L2" s="53" t="s">
        <v>14</v>
      </c>
      <c r="M2" s="53" t="s">
        <v>19</v>
      </c>
    </row>
    <row r="3" spans="1:13" ht="16.8" hidden="1" customHeight="1">
      <c r="A3" s="202" t="s">
        <v>46</v>
      </c>
      <c r="B3" s="203"/>
      <c r="C3" s="204"/>
      <c r="D3" s="204"/>
      <c r="E3" s="205"/>
      <c r="F3" s="205"/>
      <c r="G3" s="205"/>
      <c r="H3" s="205"/>
      <c r="I3" s="205"/>
      <c r="J3" s="205"/>
      <c r="K3" s="205"/>
      <c r="L3" s="205"/>
      <c r="M3" s="205"/>
    </row>
    <row r="4" spans="1:13" ht="16.8" hidden="1" customHeight="1">
      <c r="A4" s="395" t="s">
        <v>141</v>
      </c>
      <c r="B4" s="396"/>
      <c r="C4" s="396"/>
      <c r="D4" s="206"/>
      <c r="E4" s="207">
        <v>1400.8346266170001</v>
      </c>
      <c r="F4" s="207">
        <v>983.29133287912998</v>
      </c>
      <c r="G4" s="207">
        <v>1136.8440757393998</v>
      </c>
      <c r="H4" s="207">
        <v>371.61182256179001</v>
      </c>
      <c r="I4" s="207">
        <v>326.21066852979999</v>
      </c>
      <c r="J4" s="207">
        <v>123.11966879598</v>
      </c>
      <c r="K4" s="207">
        <v>34.688390244112</v>
      </c>
      <c r="L4" s="207">
        <v>22.108057594519</v>
      </c>
      <c r="M4" s="207">
        <v>4398.9780000000001</v>
      </c>
    </row>
    <row r="5" spans="1:13" ht="16.8" hidden="1" customHeight="1">
      <c r="A5" s="395" t="s">
        <v>95</v>
      </c>
      <c r="B5" s="396"/>
      <c r="C5" s="396"/>
      <c r="D5" s="206"/>
      <c r="E5" s="207">
        <v>1409.6</v>
      </c>
      <c r="F5" s="207">
        <v>983.2</v>
      </c>
      <c r="G5" s="207">
        <v>1126.7</v>
      </c>
      <c r="H5" s="207">
        <v>350.4</v>
      </c>
      <c r="I5" s="207">
        <v>326.60000000000002</v>
      </c>
      <c r="J5" s="207">
        <v>121.8</v>
      </c>
      <c r="K5" s="207">
        <v>35.700000000000003</v>
      </c>
      <c r="L5" s="207">
        <v>21.6</v>
      </c>
      <c r="M5" s="207">
        <v>4375.8</v>
      </c>
    </row>
    <row r="6" spans="1:13" ht="16.8" hidden="1" customHeight="1">
      <c r="A6" s="395" t="s">
        <v>68</v>
      </c>
      <c r="B6" s="396"/>
      <c r="C6" s="396"/>
      <c r="D6" s="206"/>
      <c r="E6" s="207">
        <v>1375.6</v>
      </c>
      <c r="F6" s="207">
        <v>944.9</v>
      </c>
      <c r="G6" s="207">
        <v>1064.7</v>
      </c>
      <c r="H6" s="207">
        <v>318.10000000000002</v>
      </c>
      <c r="I6" s="207">
        <v>307.5</v>
      </c>
      <c r="J6" s="207">
        <v>116.2</v>
      </c>
      <c r="K6" s="207">
        <v>35.1</v>
      </c>
      <c r="L6" s="207">
        <v>19.8</v>
      </c>
      <c r="M6" s="207">
        <v>4182.1000000000004</v>
      </c>
    </row>
    <row r="7" spans="1:13" ht="16.8" hidden="1" customHeight="1">
      <c r="A7" s="395" t="s">
        <v>67</v>
      </c>
      <c r="B7" s="396"/>
      <c r="C7" s="396"/>
      <c r="D7" s="208"/>
      <c r="E7" s="207">
        <v>1318.7</v>
      </c>
      <c r="F7" s="207">
        <v>894.8</v>
      </c>
      <c r="G7" s="207">
        <v>995.6</v>
      </c>
      <c r="H7" s="207">
        <v>295.8</v>
      </c>
      <c r="I7" s="207">
        <v>289.2</v>
      </c>
      <c r="J7" s="207">
        <v>103.6</v>
      </c>
      <c r="K7" s="207">
        <v>32.700000000000003</v>
      </c>
      <c r="L7" s="207">
        <v>19</v>
      </c>
      <c r="M7" s="207">
        <v>3949.6</v>
      </c>
    </row>
    <row r="8" spans="1:13" ht="16.8" hidden="1" customHeight="1">
      <c r="A8" s="395" t="s">
        <v>66</v>
      </c>
      <c r="B8" s="396"/>
      <c r="C8" s="396"/>
      <c r="D8" s="208"/>
      <c r="E8" s="207">
        <v>1218.3</v>
      </c>
      <c r="F8" s="207">
        <v>815.5</v>
      </c>
      <c r="G8" s="207">
        <v>914.2</v>
      </c>
      <c r="H8" s="207">
        <v>270.8</v>
      </c>
      <c r="I8" s="207">
        <v>266.60000000000002</v>
      </c>
      <c r="J8" s="207">
        <v>95.8</v>
      </c>
      <c r="K8" s="207">
        <v>28.9</v>
      </c>
      <c r="L8" s="207">
        <v>18.2</v>
      </c>
      <c r="M8" s="207">
        <v>3628.3</v>
      </c>
    </row>
    <row r="9" spans="1:13" ht="3.75" hidden="1" customHeight="1">
      <c r="A9" s="50"/>
      <c r="B9" s="50"/>
      <c r="C9" s="50"/>
      <c r="D9" s="54"/>
      <c r="E9" s="56"/>
      <c r="F9" s="56"/>
      <c r="G9" s="56"/>
      <c r="H9" s="56"/>
      <c r="I9" s="56"/>
      <c r="J9" s="56"/>
      <c r="K9" s="56"/>
      <c r="L9" s="56"/>
      <c r="M9" s="56"/>
    </row>
    <row r="10" spans="1:13" ht="16.8" hidden="1" customHeight="1">
      <c r="A10" s="34" t="s">
        <v>234</v>
      </c>
      <c r="B10" s="67"/>
      <c r="C10" s="67"/>
      <c r="D10" s="67"/>
      <c r="E10" s="61"/>
      <c r="F10" s="61"/>
      <c r="G10" s="61"/>
      <c r="H10" s="61"/>
      <c r="I10" s="61"/>
      <c r="J10" s="61"/>
      <c r="K10" s="61"/>
      <c r="L10" s="61"/>
      <c r="M10" s="61"/>
    </row>
    <row r="11" spans="1:13" ht="16.8" customHeight="1">
      <c r="A11" s="397" t="s">
        <v>141</v>
      </c>
      <c r="B11" s="398"/>
      <c r="C11" s="398"/>
      <c r="D11" s="64"/>
      <c r="E11" s="44">
        <v>1400.8346266170001</v>
      </c>
      <c r="F11" s="44">
        <v>983.29133287912987</v>
      </c>
      <c r="G11" s="44">
        <v>1136.8440757393998</v>
      </c>
      <c r="H11" s="44">
        <v>371.61182256179001</v>
      </c>
      <c r="I11" s="44">
        <v>326.21066852979999</v>
      </c>
      <c r="J11" s="44">
        <v>123.11966879598002</v>
      </c>
      <c r="K11" s="44">
        <v>34.688390244112</v>
      </c>
      <c r="L11" s="44">
        <v>22.108057594519</v>
      </c>
      <c r="M11" s="44">
        <v>4398.9780000000001</v>
      </c>
    </row>
    <row r="12" spans="1:13" ht="16.8" customHeight="1">
      <c r="A12" s="397" t="s">
        <v>95</v>
      </c>
      <c r="B12" s="398"/>
      <c r="C12" s="398"/>
      <c r="D12" s="64"/>
      <c r="E12" s="44">
        <v>1431.0659898477159</v>
      </c>
      <c r="F12" s="44">
        <v>998.17258883248735</v>
      </c>
      <c r="G12" s="44">
        <v>1143.8578680203047</v>
      </c>
      <c r="H12" s="44">
        <v>355.73604060913704</v>
      </c>
      <c r="I12" s="44">
        <v>331.57360406091368</v>
      </c>
      <c r="J12" s="44">
        <v>123.65482233502539</v>
      </c>
      <c r="K12" s="44">
        <v>36.243654822335024</v>
      </c>
      <c r="L12" s="44">
        <v>21.928934010152282</v>
      </c>
      <c r="M12" s="44">
        <v>4442.4365482233507</v>
      </c>
    </row>
    <row r="13" spans="1:13" ht="16.8" customHeight="1">
      <c r="A13" s="397" t="s">
        <v>68</v>
      </c>
      <c r="B13" s="398"/>
      <c r="C13" s="398"/>
      <c r="D13" s="64"/>
      <c r="E13" s="44">
        <v>1431.4255983350677</v>
      </c>
      <c r="F13" s="44">
        <v>983.24661810613952</v>
      </c>
      <c r="G13" s="44">
        <v>1107.9084287200833</v>
      </c>
      <c r="H13" s="44">
        <v>331.00936524453692</v>
      </c>
      <c r="I13" s="44">
        <v>319.97918834547346</v>
      </c>
      <c r="J13" s="44">
        <v>120.91571279916754</v>
      </c>
      <c r="K13" s="44">
        <v>36.524453694068676</v>
      </c>
      <c r="L13" s="44">
        <v>20.603537981269511</v>
      </c>
      <c r="M13" s="44">
        <v>4351.8210197710723</v>
      </c>
    </row>
    <row r="14" spans="1:13" ht="16.8" customHeight="1">
      <c r="A14" s="397" t="s">
        <v>67</v>
      </c>
      <c r="B14" s="398"/>
      <c r="C14" s="398"/>
      <c r="D14" s="78"/>
      <c r="E14" s="44">
        <v>1392.5026399155226</v>
      </c>
      <c r="F14" s="44">
        <v>944.8785638859556</v>
      </c>
      <c r="G14" s="44">
        <v>1051.3199577613516</v>
      </c>
      <c r="H14" s="44">
        <v>312.3548046462513</v>
      </c>
      <c r="I14" s="44">
        <v>305.38542766631468</v>
      </c>
      <c r="J14" s="44">
        <v>109.39809926082366</v>
      </c>
      <c r="K14" s="44">
        <v>34.530095036958812</v>
      </c>
      <c r="L14" s="44">
        <v>20.063357972544878</v>
      </c>
      <c r="M14" s="44">
        <v>4170.6441393875393</v>
      </c>
    </row>
    <row r="15" spans="1:13" ht="16.8" customHeight="1">
      <c r="A15" s="397" t="s">
        <v>66</v>
      </c>
      <c r="B15" s="398"/>
      <c r="C15" s="398"/>
      <c r="D15" s="64"/>
      <c r="E15" s="44">
        <v>1302.9946524064171</v>
      </c>
      <c r="F15" s="44">
        <v>872.19251336898401</v>
      </c>
      <c r="G15" s="44">
        <v>977.75401069518716</v>
      </c>
      <c r="H15" s="44">
        <v>289.62566844919786</v>
      </c>
      <c r="I15" s="44">
        <v>285.13368983957218</v>
      </c>
      <c r="J15" s="44">
        <v>102.45989304812834</v>
      </c>
      <c r="K15" s="44">
        <v>30.90909090909091</v>
      </c>
      <c r="L15" s="44">
        <v>19.46524064171123</v>
      </c>
      <c r="M15" s="44">
        <v>3880.5347593582887</v>
      </c>
    </row>
    <row r="16" spans="1:13" ht="3.75" customHeight="1">
      <c r="A16" s="151"/>
      <c r="B16" s="151"/>
      <c r="C16" s="151"/>
      <c r="D16" s="151"/>
      <c r="E16" s="152"/>
      <c r="F16" s="152"/>
      <c r="G16" s="152"/>
      <c r="H16" s="152"/>
      <c r="I16" s="152"/>
      <c r="J16" s="152"/>
      <c r="K16" s="152"/>
      <c r="L16" s="152"/>
      <c r="M16" s="152"/>
    </row>
    <row r="17" spans="1:13" ht="42.6" customHeight="1">
      <c r="A17" s="74" t="s">
        <v>23</v>
      </c>
      <c r="B17" s="376" t="s">
        <v>180</v>
      </c>
      <c r="C17" s="377"/>
      <c r="D17" s="377"/>
      <c r="E17" s="377"/>
      <c r="F17" s="377"/>
      <c r="G17" s="377"/>
      <c r="H17" s="377"/>
      <c r="I17" s="377"/>
      <c r="J17" s="377"/>
      <c r="K17" s="377"/>
      <c r="L17" s="377"/>
      <c r="M17" s="377"/>
    </row>
    <row r="18" spans="1:13" ht="30.75" customHeight="1">
      <c r="A18" s="73" t="s">
        <v>24</v>
      </c>
      <c r="B18" s="403" t="s">
        <v>3</v>
      </c>
      <c r="C18" s="399"/>
      <c r="D18" s="399"/>
      <c r="E18" s="399"/>
      <c r="F18" s="399"/>
      <c r="G18" s="399"/>
      <c r="H18" s="399"/>
      <c r="I18" s="399"/>
      <c r="J18" s="399"/>
      <c r="K18" s="399"/>
      <c r="L18" s="399"/>
      <c r="M18" s="399"/>
    </row>
    <row r="19" spans="1:13" ht="16.5" customHeight="1">
      <c r="A19" s="73" t="s">
        <v>25</v>
      </c>
      <c r="B19" s="376" t="s">
        <v>181</v>
      </c>
      <c r="C19" s="399"/>
      <c r="D19" s="399"/>
      <c r="E19" s="399"/>
      <c r="F19" s="399"/>
      <c r="G19" s="399"/>
      <c r="H19" s="399"/>
      <c r="I19" s="399"/>
      <c r="J19" s="399"/>
      <c r="K19" s="399"/>
      <c r="L19" s="399"/>
      <c r="M19" s="399"/>
    </row>
    <row r="20" spans="1:13" ht="30.75" customHeight="1">
      <c r="A20" s="95" t="s">
        <v>26</v>
      </c>
      <c r="B20" s="376" t="s">
        <v>235</v>
      </c>
      <c r="C20" s="399"/>
      <c r="D20" s="399"/>
      <c r="E20" s="399"/>
      <c r="F20" s="399"/>
      <c r="G20" s="399"/>
      <c r="H20" s="399"/>
      <c r="I20" s="399"/>
      <c r="J20" s="399"/>
      <c r="K20" s="399"/>
      <c r="L20" s="399"/>
      <c r="M20" s="399"/>
    </row>
    <row r="21" spans="1:13" ht="16.5" customHeight="1">
      <c r="A21" s="400" t="s">
        <v>8</v>
      </c>
      <c r="B21" s="401"/>
      <c r="C21" s="401"/>
      <c r="D21" s="399" t="s">
        <v>158</v>
      </c>
      <c r="E21" s="402"/>
      <c r="F21" s="402"/>
      <c r="G21" s="402"/>
      <c r="H21" s="402"/>
      <c r="I21" s="402"/>
      <c r="J21" s="402"/>
      <c r="K21" s="402"/>
      <c r="L21" s="402"/>
      <c r="M21" s="402"/>
    </row>
    <row r="22" spans="1:13" ht="16.5" customHeight="1"/>
    <row r="23" spans="1:13" ht="16.5" customHeight="1">
      <c r="D23" s="158"/>
    </row>
    <row r="24" spans="1:13" ht="16.5" customHeight="1"/>
    <row r="25" spans="1:13">
      <c r="B25" s="158"/>
    </row>
    <row r="26" spans="1:13" ht="16.5" customHeight="1">
      <c r="C26" s="140"/>
    </row>
    <row r="27" spans="1:13" ht="16.5" customHeight="1"/>
  </sheetData>
  <mergeCells count="17">
    <mergeCell ref="A11:C11"/>
    <mergeCell ref="A4:C4"/>
    <mergeCell ref="A12:C12"/>
    <mergeCell ref="A13:C13"/>
    <mergeCell ref="A14:C14"/>
    <mergeCell ref="A15:C15"/>
    <mergeCell ref="B20:M20"/>
    <mergeCell ref="B19:M19"/>
    <mergeCell ref="A21:C21"/>
    <mergeCell ref="D21:M21"/>
    <mergeCell ref="B18:M18"/>
    <mergeCell ref="B17:M17"/>
    <mergeCell ref="E1:M1"/>
    <mergeCell ref="A6:C6"/>
    <mergeCell ref="A5:C5"/>
    <mergeCell ref="A8:C8"/>
    <mergeCell ref="A7:C7"/>
  </mergeCells>
  <phoneticPr fontId="38" type="noConversion"/>
  <pageMargins left="0.74803149606299213" right="0.74803149606299213" top="0.98425196850393704" bottom="1.1811023622047243" header="0.51181102362204722" footer="0.51181102362204722"/>
  <pageSetup paperSize="9" fitToHeight="0" orientation="landscape" useFirstPageNumber="1" r:id="rId1"/>
  <headerFooter alignWithMargins="0">
    <oddHeader>&amp;C&amp;"Arial,Regular"&amp;8TABLE GA.5</oddHeader>
    <oddFooter>&amp;L&amp;8&amp;G 
&amp;"Arial,Regular"REPORT ON
GOVERNMENT
SERVICES 2018&amp;C &amp;R&amp;8&amp;G&amp;"Arial,Regular" 
HOUSING AND HOMELESSNESS
SERVICES SECTOR OVERVIEW
&amp;"Arial,Regular"PAGE &amp;"Arial,Bold"&amp;P&amp;"Arial,Regular" of TABLE GA.5</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4"/>
  <sheetViews>
    <sheetView showGridLines="0" zoomScaleNormal="100" zoomScaleSheetLayoutView="100" workbookViewId="0">
      <selection sqref="A1:XFD1"/>
    </sheetView>
  </sheetViews>
  <sheetFormatPr defaultRowHeight="13.2"/>
  <cols>
    <col min="1" max="1" width="3.88671875" customWidth="1"/>
    <col min="2" max="3" width="2.88671875" customWidth="1"/>
    <col min="4" max="4" width="6.77734375" customWidth="1"/>
    <col min="5" max="5" width="17.109375" customWidth="1"/>
    <col min="6" max="6" width="7.88671875" customWidth="1"/>
    <col min="7" max="13" width="10.109375" customWidth="1"/>
    <col min="14" max="14" width="9.88671875" customWidth="1"/>
    <col min="15" max="15" width="10.109375" customWidth="1"/>
    <col min="16" max="36" width="9.109375" customWidth="1"/>
  </cols>
  <sheetData>
    <row r="1" spans="1:15" ht="25.95" customHeight="1">
      <c r="A1" s="404" t="s">
        <v>268</v>
      </c>
      <c r="B1" s="380"/>
      <c r="C1" s="380"/>
      <c r="D1" s="380"/>
      <c r="E1" s="380"/>
      <c r="F1" s="380"/>
      <c r="G1" s="380"/>
      <c r="H1" s="380"/>
      <c r="I1" s="380"/>
      <c r="J1" s="380"/>
      <c r="K1" s="380"/>
      <c r="L1" s="380"/>
      <c r="M1" s="380"/>
      <c r="N1" s="380"/>
      <c r="O1" s="380"/>
    </row>
    <row r="2" spans="1:15" ht="33.75" customHeight="1">
      <c r="A2" s="23" t="s">
        <v>111</v>
      </c>
      <c r="B2" s="23"/>
      <c r="C2" s="52"/>
      <c r="D2" s="52"/>
      <c r="E2" s="393" t="s">
        <v>236</v>
      </c>
      <c r="F2" s="393"/>
      <c r="G2" s="394"/>
      <c r="H2" s="394"/>
      <c r="I2" s="394"/>
      <c r="J2" s="394"/>
      <c r="K2" s="394"/>
      <c r="L2" s="394"/>
      <c r="M2" s="394"/>
      <c r="N2" s="394"/>
      <c r="O2" s="394"/>
    </row>
    <row r="3" spans="1:15" ht="16.5" customHeight="1">
      <c r="A3" s="25"/>
      <c r="B3" s="25"/>
      <c r="C3" s="26"/>
      <c r="D3" s="26"/>
      <c r="E3" s="26"/>
      <c r="F3" s="26" t="s">
        <v>15</v>
      </c>
      <c r="G3" s="53" t="s">
        <v>10</v>
      </c>
      <c r="H3" s="53" t="s">
        <v>16</v>
      </c>
      <c r="I3" s="53" t="s">
        <v>17</v>
      </c>
      <c r="J3" s="53" t="s">
        <v>11</v>
      </c>
      <c r="K3" s="53" t="s">
        <v>12</v>
      </c>
      <c r="L3" s="53" t="s">
        <v>27</v>
      </c>
      <c r="M3" s="53" t="s">
        <v>13</v>
      </c>
      <c r="N3" s="53" t="s">
        <v>14</v>
      </c>
      <c r="O3" s="53" t="s">
        <v>19</v>
      </c>
    </row>
    <row r="4" spans="1:15" ht="17.100000000000001" customHeight="1">
      <c r="A4" s="409" t="s">
        <v>141</v>
      </c>
      <c r="B4" s="410"/>
      <c r="C4" s="410"/>
      <c r="D4" s="54"/>
      <c r="E4" s="54"/>
      <c r="F4" s="55"/>
      <c r="G4" s="56"/>
      <c r="H4" s="56"/>
      <c r="I4" s="56"/>
      <c r="J4" s="56"/>
      <c r="K4" s="56"/>
      <c r="L4" s="56"/>
      <c r="M4" s="56"/>
      <c r="N4" s="56"/>
      <c r="O4" s="56"/>
    </row>
    <row r="5" spans="1:15" ht="17.100000000000001" customHeight="1">
      <c r="A5" s="397" t="s">
        <v>1</v>
      </c>
      <c r="B5" s="397"/>
      <c r="C5" s="397"/>
      <c r="D5" s="397"/>
      <c r="E5" s="408"/>
      <c r="F5" s="96" t="s">
        <v>47</v>
      </c>
      <c r="G5" s="44">
        <v>1400.8346266170001</v>
      </c>
      <c r="H5" s="44">
        <v>983.29133287912987</v>
      </c>
      <c r="I5" s="44">
        <v>1136.8440757393998</v>
      </c>
      <c r="J5" s="44">
        <v>371.61182256179001</v>
      </c>
      <c r="K5" s="44">
        <v>326.21066852979999</v>
      </c>
      <c r="L5" s="44">
        <v>123.11966879598002</v>
      </c>
      <c r="M5" s="44">
        <v>34.688390244112</v>
      </c>
      <c r="N5" s="44">
        <v>22.108057594519</v>
      </c>
      <c r="O5" s="44">
        <v>4398.9780000000001</v>
      </c>
    </row>
    <row r="6" spans="1:15" ht="17.25" customHeight="1">
      <c r="A6" s="411" t="s">
        <v>57</v>
      </c>
      <c r="B6" s="397"/>
      <c r="C6" s="397"/>
      <c r="D6" s="397"/>
      <c r="E6" s="408"/>
      <c r="F6" s="96" t="s">
        <v>33</v>
      </c>
      <c r="G6" s="57">
        <v>179.64505930166635</v>
      </c>
      <c r="H6" s="57">
        <v>157.47206705956236</v>
      </c>
      <c r="I6" s="57">
        <v>232.78149707414747</v>
      </c>
      <c r="J6" s="57">
        <v>144.7206009848905</v>
      </c>
      <c r="K6" s="57">
        <v>189.99250336337471</v>
      </c>
      <c r="L6" s="57">
        <v>237.20194354297277</v>
      </c>
      <c r="M6" s="57">
        <v>85.354660876302589</v>
      </c>
      <c r="N6" s="57">
        <v>90.219294156732559</v>
      </c>
      <c r="O6" s="57">
        <v>180.39218580939146</v>
      </c>
    </row>
    <row r="7" spans="1:15" ht="17.100000000000001" customHeight="1">
      <c r="A7" s="397" t="s">
        <v>2</v>
      </c>
      <c r="B7" s="397"/>
      <c r="C7" s="397"/>
      <c r="D7" s="397"/>
      <c r="E7" s="408"/>
      <c r="F7" s="96" t="s">
        <v>33</v>
      </c>
      <c r="G7" s="11">
        <v>3298.8680476378872</v>
      </c>
      <c r="H7" s="11">
        <v>3246.9218951357816</v>
      </c>
      <c r="I7" s="11">
        <v>3289.6602409837342</v>
      </c>
      <c r="J7" s="11">
        <v>3234.5573302850603</v>
      </c>
      <c r="K7" s="11">
        <v>3244.3600359016182</v>
      </c>
      <c r="L7" s="11">
        <v>3348.4638906682267</v>
      </c>
      <c r="M7" s="11">
        <v>3127.3341366851787</v>
      </c>
      <c r="N7" s="11">
        <v>3163.2647867390187</v>
      </c>
      <c r="O7" s="11">
        <v>3274.4329448755129</v>
      </c>
    </row>
    <row r="8" spans="1:15" ht="17.100000000000001" customHeight="1">
      <c r="A8" s="409" t="s">
        <v>95</v>
      </c>
      <c r="B8" s="410"/>
      <c r="C8" s="410"/>
      <c r="D8" s="54"/>
      <c r="E8" s="54"/>
      <c r="F8" s="97"/>
      <c r="G8" s="56"/>
      <c r="H8" s="56"/>
      <c r="I8" s="56"/>
      <c r="J8" s="56"/>
      <c r="K8" s="56"/>
      <c r="L8" s="56"/>
      <c r="M8" s="56"/>
      <c r="N8" s="56"/>
      <c r="O8" s="56"/>
    </row>
    <row r="9" spans="1:15" ht="17.100000000000001" customHeight="1">
      <c r="A9" s="397" t="s">
        <v>1</v>
      </c>
      <c r="B9" s="397"/>
      <c r="C9" s="397"/>
      <c r="D9" s="397"/>
      <c r="E9" s="408"/>
      <c r="F9" s="96" t="s">
        <v>47</v>
      </c>
      <c r="G9" s="44">
        <v>1431.0659898477159</v>
      </c>
      <c r="H9" s="44">
        <v>998.17258883248735</v>
      </c>
      <c r="I9" s="44">
        <v>1143.8578680203047</v>
      </c>
      <c r="J9" s="44">
        <v>355.73604060913704</v>
      </c>
      <c r="K9" s="44">
        <v>331.57360406091368</v>
      </c>
      <c r="L9" s="44">
        <v>123.65482233502539</v>
      </c>
      <c r="M9" s="44">
        <v>36.243654822335024</v>
      </c>
      <c r="N9" s="44">
        <v>21.928934010152282</v>
      </c>
      <c r="O9" s="44">
        <v>4442.4365482233507</v>
      </c>
    </row>
    <row r="10" spans="1:15" ht="17.100000000000001" customHeight="1">
      <c r="A10" s="411" t="s">
        <v>57</v>
      </c>
      <c r="B10" s="397"/>
      <c r="C10" s="397"/>
      <c r="D10" s="397"/>
      <c r="E10" s="408"/>
      <c r="F10" s="96" t="s">
        <v>33</v>
      </c>
      <c r="G10" s="57">
        <v>186.56161162084658</v>
      </c>
      <c r="H10" s="57">
        <v>166.46239172976507</v>
      </c>
      <c r="I10" s="57">
        <v>237.86906634154644</v>
      </c>
      <c r="J10" s="57">
        <v>136.61668160291052</v>
      </c>
      <c r="K10" s="57">
        <v>194.72429229815489</v>
      </c>
      <c r="L10" s="57">
        <v>238.99085112412232</v>
      </c>
      <c r="M10" s="57">
        <v>92.219989726383162</v>
      </c>
      <c r="N10" s="57">
        <v>89.861263569596829</v>
      </c>
      <c r="O10" s="57">
        <v>185.56328160530762</v>
      </c>
    </row>
    <row r="11" spans="1:15" ht="17.100000000000001" customHeight="1">
      <c r="A11" s="397" t="s">
        <v>2</v>
      </c>
      <c r="B11" s="397"/>
      <c r="C11" s="397"/>
      <c r="D11" s="397"/>
      <c r="E11" s="408"/>
      <c r="F11" s="96" t="s">
        <v>33</v>
      </c>
      <c r="G11" s="11">
        <v>3328.0604415063158</v>
      </c>
      <c r="H11" s="11">
        <v>3270.552388048779</v>
      </c>
      <c r="I11" s="11">
        <v>3320.3421422940628</v>
      </c>
      <c r="J11" s="11">
        <v>3245.7667938789878</v>
      </c>
      <c r="K11" s="11">
        <v>3269.9566475435277</v>
      </c>
      <c r="L11" s="11">
        <v>3378.547058334027</v>
      </c>
      <c r="M11" s="11">
        <v>3124.4530019254335</v>
      </c>
      <c r="N11" s="11">
        <v>3178.1063782829397</v>
      </c>
      <c r="O11" s="11">
        <v>3300.4729184423109</v>
      </c>
    </row>
    <row r="12" spans="1:15" ht="17.100000000000001" customHeight="1">
      <c r="A12" s="409" t="s">
        <v>68</v>
      </c>
      <c r="B12" s="410"/>
      <c r="C12" s="410"/>
      <c r="D12" s="54"/>
      <c r="E12" s="54"/>
      <c r="F12" s="97"/>
      <c r="G12" s="56"/>
      <c r="H12" s="56"/>
      <c r="I12" s="56"/>
      <c r="J12" s="56"/>
      <c r="K12" s="56"/>
      <c r="L12" s="56"/>
      <c r="M12" s="56"/>
      <c r="N12" s="56"/>
      <c r="O12" s="56"/>
    </row>
    <row r="13" spans="1:15" ht="17.100000000000001" customHeight="1">
      <c r="A13" s="397" t="s">
        <v>1</v>
      </c>
      <c r="B13" s="397"/>
      <c r="C13" s="397"/>
      <c r="D13" s="397"/>
      <c r="E13" s="408"/>
      <c r="F13" s="96" t="s">
        <v>47</v>
      </c>
      <c r="G13" s="44">
        <v>1431.4255983350677</v>
      </c>
      <c r="H13" s="44">
        <v>983.24661810613952</v>
      </c>
      <c r="I13" s="44">
        <v>1107.9084287200833</v>
      </c>
      <c r="J13" s="44">
        <v>331.00936524453692</v>
      </c>
      <c r="K13" s="44">
        <v>319.97918834547346</v>
      </c>
      <c r="L13" s="44">
        <v>120.91571279916754</v>
      </c>
      <c r="M13" s="44">
        <v>36.524453694068676</v>
      </c>
      <c r="N13" s="44">
        <v>20.603537981269511</v>
      </c>
      <c r="O13" s="44">
        <v>4351.8210197710723</v>
      </c>
    </row>
    <row r="14" spans="1:15" ht="17.100000000000001" customHeight="1">
      <c r="A14" s="411" t="s">
        <v>57</v>
      </c>
      <c r="B14" s="397"/>
      <c r="C14" s="397"/>
      <c r="D14" s="397"/>
      <c r="E14" s="408"/>
      <c r="F14" s="96" t="s">
        <v>33</v>
      </c>
      <c r="G14" s="57">
        <v>189.20443671249461</v>
      </c>
      <c r="H14" s="57">
        <v>167.03598206217472</v>
      </c>
      <c r="I14" s="57">
        <v>233.21869211179578</v>
      </c>
      <c r="J14" s="57">
        <v>128.23607370248405</v>
      </c>
      <c r="K14" s="57">
        <v>189.16856094578222</v>
      </c>
      <c r="L14" s="57">
        <v>234.68070453126737</v>
      </c>
      <c r="M14" s="57">
        <v>94.222612976134243</v>
      </c>
      <c r="N14" s="57">
        <v>84.349120755202392</v>
      </c>
      <c r="O14" s="57">
        <v>184.1996903172404</v>
      </c>
    </row>
    <row r="15" spans="1:15" ht="17.100000000000001" customHeight="1">
      <c r="A15" s="397" t="s">
        <v>2</v>
      </c>
      <c r="B15" s="397"/>
      <c r="C15" s="397"/>
      <c r="D15" s="397"/>
      <c r="E15" s="408"/>
      <c r="F15" s="96" t="s">
        <v>33</v>
      </c>
      <c r="G15" s="11">
        <v>3269.5879358955408</v>
      </c>
      <c r="H15" s="11">
        <v>3207.9824408030654</v>
      </c>
      <c r="I15" s="11">
        <v>3259.5128823774148</v>
      </c>
      <c r="J15" s="11">
        <v>3167.5537343974825</v>
      </c>
      <c r="K15" s="11">
        <v>3202.9948783330678</v>
      </c>
      <c r="L15" s="11">
        <v>3331.0113718778939</v>
      </c>
      <c r="M15" s="11">
        <v>3069.2818230309813</v>
      </c>
      <c r="N15" s="11">
        <v>3121.7481789802291</v>
      </c>
      <c r="O15" s="11">
        <v>3239.4082326716334</v>
      </c>
    </row>
    <row r="16" spans="1:15" ht="17.100000000000001" customHeight="1">
      <c r="A16" s="409" t="s">
        <v>67</v>
      </c>
      <c r="B16" s="410"/>
      <c r="C16" s="410"/>
      <c r="D16" s="54"/>
      <c r="E16" s="54"/>
      <c r="F16" s="97"/>
      <c r="G16" s="56"/>
      <c r="H16" s="56"/>
      <c r="I16" s="56"/>
      <c r="J16" s="56"/>
      <c r="K16" s="56"/>
      <c r="L16" s="56"/>
      <c r="M16" s="56"/>
      <c r="N16" s="56"/>
      <c r="O16" s="56"/>
    </row>
    <row r="17" spans="1:15" ht="17.100000000000001" customHeight="1">
      <c r="A17" s="397" t="s">
        <v>1</v>
      </c>
      <c r="B17" s="397"/>
      <c r="C17" s="397"/>
      <c r="D17" s="397"/>
      <c r="E17" s="408"/>
      <c r="F17" s="96" t="s">
        <v>47</v>
      </c>
      <c r="G17" s="44">
        <v>1392.5026399155226</v>
      </c>
      <c r="H17" s="44">
        <v>944.8785638859556</v>
      </c>
      <c r="I17" s="44">
        <v>1051.3199577613516</v>
      </c>
      <c r="J17" s="44">
        <v>312.3548046462513</v>
      </c>
      <c r="K17" s="44">
        <v>305.38542766631468</v>
      </c>
      <c r="L17" s="44">
        <v>109.39809926082366</v>
      </c>
      <c r="M17" s="44">
        <v>34.530095036958812</v>
      </c>
      <c r="N17" s="44">
        <v>20.063357972544878</v>
      </c>
      <c r="O17" s="44">
        <v>4170.6441393875393</v>
      </c>
    </row>
    <row r="18" spans="1:15" ht="17.100000000000001" customHeight="1">
      <c r="A18" s="411" t="s">
        <v>57</v>
      </c>
      <c r="B18" s="397"/>
      <c r="C18" s="397"/>
      <c r="D18" s="397"/>
      <c r="E18" s="408"/>
      <c r="F18" s="96" t="s">
        <v>33</v>
      </c>
      <c r="G18" s="57">
        <v>186.52510876576906</v>
      </c>
      <c r="H18" s="57">
        <v>163.16356337792942</v>
      </c>
      <c r="I18" s="57">
        <v>224.11855221297182</v>
      </c>
      <c r="J18" s="57">
        <v>122.45011107810551</v>
      </c>
      <c r="K18" s="57">
        <v>182.07507984278709</v>
      </c>
      <c r="L18" s="57">
        <v>212.85540419068528</v>
      </c>
      <c r="M18" s="57">
        <v>89.887712352195422</v>
      </c>
      <c r="N18" s="57">
        <v>82.710598345837667</v>
      </c>
      <c r="O18" s="57">
        <v>178.84880494865277</v>
      </c>
    </row>
    <row r="19" spans="1:15" ht="17.100000000000001" customHeight="1">
      <c r="A19" s="397" t="s">
        <v>2</v>
      </c>
      <c r="B19" s="397"/>
      <c r="C19" s="397"/>
      <c r="D19" s="397"/>
      <c r="E19" s="408"/>
      <c r="F19" s="96" t="s">
        <v>33</v>
      </c>
      <c r="G19" s="11">
        <v>3201.1554940586725</v>
      </c>
      <c r="H19" s="11">
        <v>3141.2186299400119</v>
      </c>
      <c r="I19" s="11">
        <v>3195.5013913718894</v>
      </c>
      <c r="J19" s="11">
        <v>3092.621828180706</v>
      </c>
      <c r="K19" s="11">
        <v>3128.949053958142</v>
      </c>
      <c r="L19" s="11">
        <v>3236.6301556456701</v>
      </c>
      <c r="M19" s="11">
        <v>2976.7323307723113</v>
      </c>
      <c r="N19" s="11">
        <v>3039.9027231128603</v>
      </c>
      <c r="O19" s="11">
        <v>3170.628051837874</v>
      </c>
    </row>
    <row r="20" spans="1:15" ht="17.100000000000001" customHeight="1">
      <c r="A20" s="409" t="s">
        <v>66</v>
      </c>
      <c r="B20" s="410"/>
      <c r="C20" s="410"/>
      <c r="D20" s="54"/>
      <c r="E20" s="54"/>
      <c r="F20" s="97"/>
      <c r="G20" s="56"/>
      <c r="H20" s="56"/>
      <c r="I20" s="56"/>
      <c r="J20" s="56"/>
      <c r="K20" s="56"/>
      <c r="L20" s="56"/>
      <c r="M20" s="56"/>
      <c r="N20" s="56"/>
      <c r="O20" s="56"/>
    </row>
    <row r="21" spans="1:15" ht="17.100000000000001" customHeight="1">
      <c r="A21" s="397" t="s">
        <v>1</v>
      </c>
      <c r="B21" s="397"/>
      <c r="C21" s="397"/>
      <c r="D21" s="397"/>
      <c r="E21" s="408"/>
      <c r="F21" s="96" t="s">
        <v>47</v>
      </c>
      <c r="G21" s="44">
        <v>1302.9946524064171</v>
      </c>
      <c r="H21" s="44">
        <v>872.19251336898401</v>
      </c>
      <c r="I21" s="44">
        <v>977.75401069518716</v>
      </c>
      <c r="J21" s="44">
        <v>289.62566844919786</v>
      </c>
      <c r="K21" s="44">
        <v>285.13368983957218</v>
      </c>
      <c r="L21" s="44">
        <v>102.45989304812834</v>
      </c>
      <c r="M21" s="44">
        <v>30.90909090909091</v>
      </c>
      <c r="N21" s="44">
        <v>19.46524064171123</v>
      </c>
      <c r="O21" s="44">
        <v>3880.5347593582887</v>
      </c>
    </row>
    <row r="22" spans="1:15" ht="17.100000000000001" customHeight="1">
      <c r="A22" s="411" t="s">
        <v>57</v>
      </c>
      <c r="B22" s="397"/>
      <c r="C22" s="397"/>
      <c r="D22" s="397"/>
      <c r="E22" s="408"/>
      <c r="F22" s="96" t="s">
        <v>33</v>
      </c>
      <c r="G22" s="57">
        <v>177.30474352776071</v>
      </c>
      <c r="H22" s="57">
        <v>153.56494220119222</v>
      </c>
      <c r="I22" s="57">
        <v>212.05127525090094</v>
      </c>
      <c r="J22" s="57">
        <v>117.12851428173863</v>
      </c>
      <c r="K22" s="57">
        <v>171.54314022194626</v>
      </c>
      <c r="L22" s="57">
        <v>199.95217427848206</v>
      </c>
      <c r="M22" s="57">
        <v>81.435292235336505</v>
      </c>
      <c r="N22" s="57">
        <v>82.177239916203604</v>
      </c>
      <c r="O22" s="57">
        <v>169.40867578383012</v>
      </c>
    </row>
    <row r="23" spans="1:15" ht="17.100000000000001" customHeight="1">
      <c r="A23" s="405" t="s">
        <v>2</v>
      </c>
      <c r="B23" s="405"/>
      <c r="C23" s="405"/>
      <c r="D23" s="405"/>
      <c r="E23" s="406"/>
      <c r="F23" s="98" t="s">
        <v>33</v>
      </c>
      <c r="G23" s="58">
        <v>3092.7952822369266</v>
      </c>
      <c r="H23" s="58">
        <v>3031.6041479631003</v>
      </c>
      <c r="I23" s="58">
        <v>3090.2465571908574</v>
      </c>
      <c r="J23" s="58">
        <v>2976.62557501745</v>
      </c>
      <c r="K23" s="58">
        <v>3001.4072614691809</v>
      </c>
      <c r="L23" s="58">
        <v>3114.2824634689464</v>
      </c>
      <c r="M23" s="58">
        <v>2861.9528619528619</v>
      </c>
      <c r="N23" s="58">
        <v>2949.2788851077621</v>
      </c>
      <c r="O23" s="58">
        <v>3060.3586430270416</v>
      </c>
    </row>
    <row r="24" spans="1:15" ht="3.75" customHeight="1">
      <c r="A24" s="59"/>
      <c r="B24" s="59"/>
      <c r="C24" s="59"/>
      <c r="D24" s="59"/>
      <c r="E24" s="59"/>
      <c r="F24" s="38"/>
      <c r="G24" s="11"/>
      <c r="H24" s="11"/>
      <c r="I24" s="11"/>
      <c r="J24" s="11"/>
      <c r="K24" s="11"/>
      <c r="L24" s="11"/>
      <c r="M24" s="11"/>
      <c r="N24" s="11"/>
      <c r="O24" s="11"/>
    </row>
    <row r="25" spans="1:15" ht="40.5" customHeight="1">
      <c r="A25" s="73" t="s">
        <v>23</v>
      </c>
      <c r="B25" s="376" t="s">
        <v>203</v>
      </c>
      <c r="C25" s="399"/>
      <c r="D25" s="399"/>
      <c r="E25" s="399"/>
      <c r="F25" s="399"/>
      <c r="G25" s="399"/>
      <c r="H25" s="399"/>
      <c r="I25" s="399"/>
      <c r="J25" s="399"/>
      <c r="K25" s="399"/>
      <c r="L25" s="399"/>
      <c r="M25" s="399"/>
      <c r="N25" s="399"/>
      <c r="O25" s="399"/>
    </row>
    <row r="26" spans="1:15" ht="16.5" customHeight="1">
      <c r="A26" s="91" t="s">
        <v>24</v>
      </c>
      <c r="B26" s="376" t="s">
        <v>79</v>
      </c>
      <c r="C26" s="399"/>
      <c r="D26" s="399"/>
      <c r="E26" s="399"/>
      <c r="F26" s="399"/>
      <c r="G26" s="399"/>
      <c r="H26" s="399"/>
      <c r="I26" s="399"/>
      <c r="J26" s="399"/>
      <c r="K26" s="399"/>
      <c r="L26" s="399"/>
      <c r="M26" s="399"/>
      <c r="N26" s="399"/>
      <c r="O26" s="399"/>
    </row>
    <row r="27" spans="1:15" ht="30.75" customHeight="1">
      <c r="A27" s="91" t="s">
        <v>25</v>
      </c>
      <c r="B27" s="376" t="s">
        <v>232</v>
      </c>
      <c r="C27" s="376"/>
      <c r="D27" s="376"/>
      <c r="E27" s="376"/>
      <c r="F27" s="376"/>
      <c r="G27" s="376"/>
      <c r="H27" s="376"/>
      <c r="I27" s="376"/>
      <c r="J27" s="376"/>
      <c r="K27" s="376"/>
      <c r="L27" s="376"/>
      <c r="M27" s="376"/>
      <c r="N27" s="376"/>
      <c r="O27" s="376"/>
    </row>
    <row r="28" spans="1:15" ht="16.5" customHeight="1">
      <c r="A28" s="400" t="s">
        <v>8</v>
      </c>
      <c r="B28" s="401"/>
      <c r="C28" s="401"/>
      <c r="D28" s="399" t="s">
        <v>251</v>
      </c>
      <c r="E28" s="407"/>
      <c r="F28" s="407"/>
      <c r="G28" s="402"/>
      <c r="H28" s="402"/>
      <c r="I28" s="402"/>
      <c r="J28" s="402"/>
      <c r="K28" s="402"/>
      <c r="L28" s="402"/>
      <c r="M28" s="402"/>
      <c r="N28" s="402"/>
      <c r="O28" s="402"/>
    </row>
    <row r="29" spans="1:15" ht="16.5" customHeight="1"/>
    <row r="30" spans="1:15" ht="16.5" customHeight="1"/>
    <row r="31" spans="1:15" ht="16.5" customHeight="1"/>
    <row r="32" spans="1:15" ht="16.5" customHeight="1"/>
    <row r="33" ht="16.5" customHeight="1"/>
    <row r="34" ht="16.5" customHeight="1"/>
  </sheetData>
  <mergeCells count="27">
    <mergeCell ref="E2:O2"/>
    <mergeCell ref="A4:C4"/>
    <mergeCell ref="A5:E5"/>
    <mergeCell ref="A6:E6"/>
    <mergeCell ref="A11:E11"/>
    <mergeCell ref="A13:E13"/>
    <mergeCell ref="A14:E14"/>
    <mergeCell ref="A7:E7"/>
    <mergeCell ref="A8:C8"/>
    <mergeCell ref="A9:E9"/>
    <mergeCell ref="A10:E10"/>
    <mergeCell ref="A1:O1"/>
    <mergeCell ref="A23:E23"/>
    <mergeCell ref="A28:C28"/>
    <mergeCell ref="D28:O28"/>
    <mergeCell ref="B25:O25"/>
    <mergeCell ref="B26:O26"/>
    <mergeCell ref="B27:O27"/>
    <mergeCell ref="A19:E19"/>
    <mergeCell ref="A20:C20"/>
    <mergeCell ref="A21:E21"/>
    <mergeCell ref="A22:E22"/>
    <mergeCell ref="A15:E15"/>
    <mergeCell ref="A16:C16"/>
    <mergeCell ref="A17:E17"/>
    <mergeCell ref="A18:E18"/>
    <mergeCell ref="A12:C12"/>
  </mergeCells>
  <phoneticPr fontId="38" type="noConversion"/>
  <pageMargins left="0.74803149606299213" right="0.74803149606299213" top="0.98425196850393704" bottom="1.1811023622047245" header="0.51181102362204722" footer="0.51181102362204722"/>
  <pageSetup paperSize="9" fitToWidth="0" fitToHeight="0" orientation="landscape" useFirstPageNumber="1" r:id="rId1"/>
  <headerFooter alignWithMargins="0">
    <oddHeader>&amp;C&amp;"Arial,Regular"&amp;8TABLE GA.6</oddHeader>
    <oddFooter>&amp;L&amp;8&amp;G 
&amp;"Arial,Regular"REPORT ON
GOVERNMENT
SERVICES 2018&amp;C &amp;R&amp;8&amp;G&amp;"Arial,Regular" 
HOUSING AND HOMELESSNESS
SERVICES SECTOR OVERVIEW
&amp;"Arial,Regular"PAGE &amp;"Arial,Bold"&amp;P&amp;"Arial,Regular" of TABLE GA.6</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58"/>
  <sheetViews>
    <sheetView showGridLines="0" zoomScaleNormal="100" zoomScaleSheetLayoutView="100" workbookViewId="0"/>
  </sheetViews>
  <sheetFormatPr defaultRowHeight="13.2"/>
  <cols>
    <col min="1" max="1" width="3.88671875" customWidth="1"/>
    <col min="2" max="3" width="2.88671875" customWidth="1"/>
    <col min="4" max="4" width="6.88671875" customWidth="1"/>
    <col min="5" max="5" width="27.33203125" customWidth="1"/>
    <col min="6" max="6" width="9.44140625" customWidth="1"/>
    <col min="7" max="11" width="10.109375" customWidth="1"/>
    <col min="12" max="12" width="9.109375" customWidth="1"/>
    <col min="13" max="13" width="8.33203125" customWidth="1"/>
    <col min="14" max="14" width="10.109375" customWidth="1"/>
  </cols>
  <sheetData>
    <row r="1" spans="1:14" ht="19.5" customHeight="1">
      <c r="A1" s="23" t="s">
        <v>110</v>
      </c>
      <c r="B1" s="23"/>
      <c r="C1" s="23"/>
      <c r="D1" s="23"/>
      <c r="E1" s="102" t="s">
        <v>237</v>
      </c>
      <c r="F1" s="102"/>
      <c r="G1" s="102"/>
      <c r="H1" s="102"/>
      <c r="I1" s="102"/>
      <c r="J1" s="160"/>
      <c r="K1" s="102"/>
      <c r="L1" s="102"/>
      <c r="M1" s="102"/>
      <c r="N1" s="102"/>
    </row>
    <row r="2" spans="1:14" ht="16.5" customHeight="1">
      <c r="A2" s="99" t="s">
        <v>9</v>
      </c>
      <c r="B2" s="99"/>
      <c r="C2" s="99"/>
      <c r="D2" s="99"/>
      <c r="E2" s="26"/>
      <c r="F2" s="100" t="s">
        <v>10</v>
      </c>
      <c r="G2" s="101" t="s">
        <v>16</v>
      </c>
      <c r="H2" s="101" t="s">
        <v>17</v>
      </c>
      <c r="I2" s="39" t="s">
        <v>11</v>
      </c>
      <c r="J2" s="101" t="s">
        <v>12</v>
      </c>
      <c r="K2" s="39" t="s">
        <v>18</v>
      </c>
      <c r="L2" s="39" t="s">
        <v>13</v>
      </c>
      <c r="M2" s="39" t="s">
        <v>14</v>
      </c>
      <c r="N2" s="39" t="s">
        <v>19</v>
      </c>
    </row>
    <row r="3" spans="1:14" ht="16.5" customHeight="1">
      <c r="A3" s="4" t="s">
        <v>5</v>
      </c>
      <c r="B3" s="3"/>
      <c r="C3" s="3"/>
      <c r="D3" s="3"/>
      <c r="E3" s="40"/>
      <c r="F3" s="201"/>
      <c r="G3" s="201"/>
      <c r="H3" s="201"/>
      <c r="I3" s="201"/>
      <c r="J3" s="201"/>
      <c r="K3" s="201"/>
      <c r="L3" s="201"/>
      <c r="M3" s="201"/>
      <c r="N3" s="201"/>
    </row>
    <row r="4" spans="1:14" ht="16.5" customHeight="1">
      <c r="A4" s="103" t="s">
        <v>75</v>
      </c>
      <c r="B4" s="5"/>
      <c r="C4" s="5"/>
      <c r="D4" s="6"/>
      <c r="E4" s="10"/>
      <c r="F4" s="11">
        <v>173226</v>
      </c>
      <c r="G4" s="11">
        <v>123837</v>
      </c>
      <c r="H4" s="11">
        <v>130485</v>
      </c>
      <c r="I4" s="11">
        <v>44927</v>
      </c>
      <c r="J4" s="11">
        <v>42398</v>
      </c>
      <c r="K4" s="11">
        <v>16694</v>
      </c>
      <c r="L4" s="11">
        <v>4499</v>
      </c>
      <c r="M4" s="11">
        <v>2831</v>
      </c>
      <c r="N4" s="11">
        <v>538953</v>
      </c>
    </row>
    <row r="5" spans="1:14" ht="16.5" customHeight="1">
      <c r="A5" s="103" t="s">
        <v>76</v>
      </c>
      <c r="B5" s="5"/>
      <c r="C5" s="5"/>
      <c r="D5" s="5"/>
      <c r="E5" s="12"/>
      <c r="F5" s="11">
        <v>50411</v>
      </c>
      <c r="G5" s="11">
        <v>44458</v>
      </c>
      <c r="H5" s="11">
        <v>48011</v>
      </c>
      <c r="I5" s="11">
        <v>17215</v>
      </c>
      <c r="J5" s="11">
        <v>12693</v>
      </c>
      <c r="K5" s="11">
        <v>3440</v>
      </c>
      <c r="L5" s="11">
        <v>2019</v>
      </c>
      <c r="M5" s="11">
        <v>933</v>
      </c>
      <c r="N5" s="11">
        <v>179200</v>
      </c>
    </row>
    <row r="6" spans="1:14" ht="16.5" customHeight="1">
      <c r="A6" s="103" t="s">
        <v>69</v>
      </c>
      <c r="B6" s="5"/>
      <c r="C6" s="5"/>
      <c r="D6" s="5"/>
      <c r="E6" s="12"/>
      <c r="F6" s="11">
        <v>69905</v>
      </c>
      <c r="G6" s="11">
        <v>48373</v>
      </c>
      <c r="H6" s="11">
        <v>62319</v>
      </c>
      <c r="I6" s="11">
        <v>20579</v>
      </c>
      <c r="J6" s="11">
        <v>18555</v>
      </c>
      <c r="K6" s="11">
        <v>6813</v>
      </c>
      <c r="L6" s="11">
        <v>1460</v>
      </c>
      <c r="M6" s="11">
        <v>1193</v>
      </c>
      <c r="N6" s="11">
        <v>229199</v>
      </c>
    </row>
    <row r="7" spans="1:14" ht="16.5" customHeight="1">
      <c r="A7" s="103" t="s">
        <v>70</v>
      </c>
      <c r="B7" s="5"/>
      <c r="C7" s="5"/>
      <c r="D7" s="6"/>
      <c r="E7" s="10"/>
      <c r="F7" s="11">
        <v>17551</v>
      </c>
      <c r="G7" s="11">
        <v>10907</v>
      </c>
      <c r="H7" s="11">
        <v>16095</v>
      </c>
      <c r="I7" s="11">
        <v>4693</v>
      </c>
      <c r="J7" s="11">
        <v>3943</v>
      </c>
      <c r="K7" s="11">
        <v>1718</v>
      </c>
      <c r="L7" s="11">
        <v>273</v>
      </c>
      <c r="M7" s="11">
        <v>311</v>
      </c>
      <c r="N7" s="11">
        <v>55491</v>
      </c>
    </row>
    <row r="8" spans="1:14" ht="16.5" customHeight="1">
      <c r="A8" s="104" t="s">
        <v>73</v>
      </c>
      <c r="B8" s="5"/>
      <c r="C8" s="5"/>
      <c r="D8" s="5"/>
      <c r="E8" s="12"/>
      <c r="F8" s="11">
        <v>39135</v>
      </c>
      <c r="G8" s="11">
        <v>22690</v>
      </c>
      <c r="H8" s="11">
        <v>31442</v>
      </c>
      <c r="I8" s="11">
        <v>9295</v>
      </c>
      <c r="J8" s="11">
        <v>7656</v>
      </c>
      <c r="K8" s="11">
        <v>3196</v>
      </c>
      <c r="L8" s="11">
        <v>573</v>
      </c>
      <c r="M8" s="11">
        <v>371</v>
      </c>
      <c r="N8" s="11">
        <v>114362</v>
      </c>
    </row>
    <row r="9" spans="1:14" ht="16.5" customHeight="1">
      <c r="A9" s="103" t="s">
        <v>71</v>
      </c>
      <c r="B9" s="7"/>
      <c r="C9" s="7"/>
      <c r="D9" s="7"/>
      <c r="E9" s="13"/>
      <c r="F9" s="11">
        <v>49843</v>
      </c>
      <c r="G9" s="11">
        <v>36437</v>
      </c>
      <c r="H9" s="11">
        <v>35996</v>
      </c>
      <c r="I9" s="11">
        <v>12047</v>
      </c>
      <c r="J9" s="11">
        <v>10581</v>
      </c>
      <c r="K9" s="11">
        <v>3094</v>
      </c>
      <c r="L9" s="11">
        <v>1589</v>
      </c>
      <c r="M9" s="11">
        <v>837</v>
      </c>
      <c r="N9" s="11">
        <v>150429</v>
      </c>
    </row>
    <row r="10" spans="1:14" ht="16.5" customHeight="1">
      <c r="A10" s="104" t="s">
        <v>72</v>
      </c>
      <c r="B10" s="8"/>
      <c r="C10" s="8"/>
      <c r="D10" s="8"/>
      <c r="E10" s="14"/>
      <c r="F10" s="11">
        <v>23528</v>
      </c>
      <c r="G10" s="11">
        <v>15468</v>
      </c>
      <c r="H10" s="11">
        <v>20379</v>
      </c>
      <c r="I10" s="11">
        <v>5775</v>
      </c>
      <c r="J10" s="11">
        <v>4442</v>
      </c>
      <c r="K10" s="11">
        <v>1728</v>
      </c>
      <c r="L10" s="11">
        <v>661</v>
      </c>
      <c r="M10" s="11">
        <v>434</v>
      </c>
      <c r="N10" s="11">
        <v>72415</v>
      </c>
    </row>
    <row r="11" spans="1:14" ht="16.5" customHeight="1">
      <c r="A11" s="104" t="s">
        <v>74</v>
      </c>
      <c r="B11" s="5"/>
      <c r="C11" s="5"/>
      <c r="D11" s="5"/>
      <c r="E11" s="15"/>
      <c r="F11" s="11">
        <v>1042</v>
      </c>
      <c r="G11" s="11">
        <v>668</v>
      </c>
      <c r="H11" s="11">
        <v>854</v>
      </c>
      <c r="I11" s="11">
        <v>357</v>
      </c>
      <c r="J11" s="11">
        <v>279</v>
      </c>
      <c r="K11" s="11">
        <v>86</v>
      </c>
      <c r="L11" s="11">
        <v>18</v>
      </c>
      <c r="M11" s="11">
        <v>79</v>
      </c>
      <c r="N11" s="11">
        <v>3383</v>
      </c>
    </row>
    <row r="12" spans="1:14" ht="16.5" customHeight="1">
      <c r="A12" s="105" t="s">
        <v>21</v>
      </c>
      <c r="B12" s="16"/>
      <c r="C12" s="16"/>
      <c r="D12" s="16"/>
      <c r="E12" s="16"/>
      <c r="F12" s="46">
        <v>424641</v>
      </c>
      <c r="G12" s="46">
        <v>302838</v>
      </c>
      <c r="H12" s="46">
        <v>345581</v>
      </c>
      <c r="I12" s="46">
        <v>114888</v>
      </c>
      <c r="J12" s="46">
        <v>100547</v>
      </c>
      <c r="K12" s="46">
        <v>36769</v>
      </c>
      <c r="L12" s="46">
        <v>11092</v>
      </c>
      <c r="M12" s="46">
        <v>6989</v>
      </c>
      <c r="N12" s="46">
        <v>1343432</v>
      </c>
    </row>
    <row r="13" spans="1:14" ht="16.5" customHeight="1">
      <c r="A13" s="103" t="s">
        <v>159</v>
      </c>
      <c r="B13" s="5"/>
      <c r="C13" s="5"/>
      <c r="D13" s="6"/>
      <c r="E13" s="10"/>
      <c r="F13" s="11">
        <v>321291</v>
      </c>
      <c r="G13" s="11">
        <v>217654</v>
      </c>
      <c r="H13" s="11">
        <v>275964</v>
      </c>
      <c r="I13" s="11">
        <v>84589</v>
      </c>
      <c r="J13" s="11">
        <v>72103</v>
      </c>
      <c r="K13" s="11">
        <v>26807</v>
      </c>
      <c r="L13" s="11">
        <v>7806</v>
      </c>
      <c r="M13" s="11">
        <v>5684</v>
      </c>
      <c r="N13" s="11">
        <v>1011909</v>
      </c>
    </row>
    <row r="14" spans="1:14" ht="16.5" customHeight="1">
      <c r="A14" s="103" t="s">
        <v>160</v>
      </c>
      <c r="B14" s="5"/>
      <c r="C14" s="5"/>
      <c r="D14" s="5"/>
      <c r="E14" s="12"/>
      <c r="F14" s="11">
        <v>483755</v>
      </c>
      <c r="G14" s="11">
        <v>317239</v>
      </c>
      <c r="H14" s="11">
        <v>409270</v>
      </c>
      <c r="I14" s="11">
        <v>122282</v>
      </c>
      <c r="J14" s="11">
        <v>104877</v>
      </c>
      <c r="K14" s="11">
        <v>40775</v>
      </c>
      <c r="L14" s="11">
        <v>10016</v>
      </c>
      <c r="M14" s="11">
        <v>7986</v>
      </c>
      <c r="N14" s="11">
        <v>1496226</v>
      </c>
    </row>
    <row r="15" spans="1:14" ht="16.5" customHeight="1">
      <c r="A15" s="16" t="s">
        <v>4</v>
      </c>
      <c r="B15" s="16"/>
      <c r="C15" s="16"/>
      <c r="D15" s="16"/>
      <c r="E15" s="16"/>
      <c r="F15" s="159"/>
      <c r="G15" s="159"/>
      <c r="H15" s="159"/>
      <c r="I15" s="159"/>
      <c r="J15" s="159"/>
      <c r="K15" s="159"/>
      <c r="L15" s="159"/>
      <c r="M15" s="159"/>
      <c r="N15" s="159"/>
    </row>
    <row r="16" spans="1:14" ht="16.5" customHeight="1">
      <c r="A16" s="103" t="s">
        <v>75</v>
      </c>
      <c r="B16" s="5"/>
      <c r="C16" s="5"/>
      <c r="D16" s="6"/>
      <c r="E16" s="10"/>
      <c r="F16" s="21">
        <v>40.793500000000002</v>
      </c>
      <c r="G16" s="21">
        <v>40.892200000000003</v>
      </c>
      <c r="H16" s="21">
        <v>37.758200000000002</v>
      </c>
      <c r="I16" s="21">
        <v>39.104999999999997</v>
      </c>
      <c r="J16" s="21">
        <v>42.167299999999997</v>
      </c>
      <c r="K16" s="21">
        <v>45.4024</v>
      </c>
      <c r="L16" s="21">
        <v>40.5608</v>
      </c>
      <c r="M16" s="21">
        <v>40.506500000000003</v>
      </c>
      <c r="N16" s="21">
        <v>40.117600000000003</v>
      </c>
    </row>
    <row r="17" spans="1:14" ht="16.5" customHeight="1">
      <c r="A17" s="103" t="s">
        <v>77</v>
      </c>
      <c r="B17" s="5"/>
      <c r="C17" s="5"/>
      <c r="D17" s="5"/>
      <c r="E17" s="12"/>
      <c r="F17" s="21">
        <v>11.8714</v>
      </c>
      <c r="G17" s="21">
        <v>14.6805</v>
      </c>
      <c r="H17" s="21">
        <v>13.892799999999999</v>
      </c>
      <c r="I17" s="21">
        <v>14.9842</v>
      </c>
      <c r="J17" s="21">
        <v>12.623900000000001</v>
      </c>
      <c r="K17" s="21">
        <v>9.3557000000000006</v>
      </c>
      <c r="L17" s="21">
        <v>18.202300000000001</v>
      </c>
      <c r="M17" s="21">
        <v>13.349500000000001</v>
      </c>
      <c r="N17" s="21">
        <v>13.339</v>
      </c>
    </row>
    <row r="18" spans="1:14" ht="16.5" customHeight="1">
      <c r="A18" s="103" t="s">
        <v>69</v>
      </c>
      <c r="B18" s="5"/>
      <c r="C18" s="5"/>
      <c r="D18" s="5"/>
      <c r="E18" s="12"/>
      <c r="F18" s="21">
        <v>16.4621</v>
      </c>
      <c r="G18" s="21">
        <v>15.9732</v>
      </c>
      <c r="H18" s="21">
        <v>18.033100000000001</v>
      </c>
      <c r="I18" s="21">
        <v>17.912199999999999</v>
      </c>
      <c r="J18" s="21">
        <v>18.4541</v>
      </c>
      <c r="K18" s="21">
        <v>18.529199999999999</v>
      </c>
      <c r="L18" s="21">
        <v>13.162599999999999</v>
      </c>
      <c r="M18" s="21">
        <v>17.069700000000001</v>
      </c>
      <c r="N18" s="21">
        <v>17.060700000000001</v>
      </c>
    </row>
    <row r="19" spans="1:14" ht="16.5" customHeight="1">
      <c r="A19" s="103" t="s">
        <v>70</v>
      </c>
      <c r="B19" s="5"/>
      <c r="C19" s="5"/>
      <c r="D19" s="6"/>
      <c r="E19" s="10"/>
      <c r="F19" s="21">
        <v>4.1330999999999998</v>
      </c>
      <c r="G19" s="21">
        <v>3.6015999999999999</v>
      </c>
      <c r="H19" s="21">
        <v>4.6574</v>
      </c>
      <c r="I19" s="21">
        <v>4.0848000000000004</v>
      </c>
      <c r="J19" s="21">
        <v>3.9215</v>
      </c>
      <c r="K19" s="21">
        <v>4.6723999999999997</v>
      </c>
      <c r="L19" s="21">
        <v>2.4611999999999998</v>
      </c>
      <c r="M19" s="21">
        <v>4.4497999999999998</v>
      </c>
      <c r="N19" s="21">
        <v>4.1304999999999996</v>
      </c>
    </row>
    <row r="20" spans="1:14" ht="16.5" customHeight="1">
      <c r="A20" s="104" t="s">
        <v>73</v>
      </c>
      <c r="B20" s="5"/>
      <c r="C20" s="5"/>
      <c r="D20" s="5"/>
      <c r="E20" s="12"/>
      <c r="F20" s="21">
        <v>9.2159999999999993</v>
      </c>
      <c r="G20" s="21">
        <v>7.4924999999999997</v>
      </c>
      <c r="H20" s="21">
        <v>9.0983000000000001</v>
      </c>
      <c r="I20" s="21">
        <v>8.0905000000000005</v>
      </c>
      <c r="J20" s="21">
        <v>7.6143000000000001</v>
      </c>
      <c r="K20" s="21">
        <v>8.6920999999999999</v>
      </c>
      <c r="L20" s="21">
        <v>5.1658999999999997</v>
      </c>
      <c r="M20" s="21">
        <v>5.3083</v>
      </c>
      <c r="N20" s="21">
        <v>8.5127000000000006</v>
      </c>
    </row>
    <row r="21" spans="1:14" ht="16.5" customHeight="1">
      <c r="A21" s="103" t="s">
        <v>71</v>
      </c>
      <c r="B21" s="7"/>
      <c r="C21" s="7"/>
      <c r="D21" s="7"/>
      <c r="E21" s="13"/>
      <c r="F21" s="21">
        <v>11.7377</v>
      </c>
      <c r="G21" s="21">
        <v>12.0318</v>
      </c>
      <c r="H21" s="21">
        <v>10.4161</v>
      </c>
      <c r="I21" s="21">
        <v>10.485900000000001</v>
      </c>
      <c r="J21" s="21">
        <v>10.523400000000001</v>
      </c>
      <c r="K21" s="21">
        <v>8.4146999999999998</v>
      </c>
      <c r="L21" s="21">
        <v>14.3256</v>
      </c>
      <c r="M21" s="21">
        <v>11.976000000000001</v>
      </c>
      <c r="N21" s="21">
        <v>11.1974</v>
      </c>
    </row>
    <row r="22" spans="1:14" ht="16.5" customHeight="1">
      <c r="A22" s="104" t="s">
        <v>72</v>
      </c>
      <c r="B22" s="8"/>
      <c r="C22" s="8"/>
      <c r="D22" s="8"/>
      <c r="E22" s="14"/>
      <c r="F22" s="21">
        <v>5.5407000000000002</v>
      </c>
      <c r="G22" s="21">
        <v>5.1077000000000004</v>
      </c>
      <c r="H22" s="21">
        <v>5.8970000000000002</v>
      </c>
      <c r="I22" s="21">
        <v>5.0266000000000002</v>
      </c>
      <c r="J22" s="21">
        <v>4.4177999999999997</v>
      </c>
      <c r="K22" s="21">
        <v>4.6996000000000002</v>
      </c>
      <c r="L22" s="21">
        <v>5.9592000000000001</v>
      </c>
      <c r="M22" s="21">
        <v>6.2098000000000004</v>
      </c>
      <c r="N22" s="21">
        <v>5.3902999999999999</v>
      </c>
    </row>
    <row r="23" spans="1:14" ht="16.5" customHeight="1">
      <c r="A23" s="104" t="s">
        <v>74</v>
      </c>
      <c r="B23" s="5"/>
      <c r="C23" s="5"/>
      <c r="D23" s="5"/>
      <c r="E23" s="15"/>
      <c r="F23" s="21">
        <v>0.24539999999999998</v>
      </c>
      <c r="G23" s="21">
        <v>0.2205</v>
      </c>
      <c r="H23" s="21">
        <v>0.24719999999999998</v>
      </c>
      <c r="I23" s="21">
        <v>0.31070000000000003</v>
      </c>
      <c r="J23" s="21">
        <v>0.27750000000000002</v>
      </c>
      <c r="K23" s="21">
        <v>0.22850000000000001</v>
      </c>
      <c r="L23" s="21">
        <v>0.14419999999999999</v>
      </c>
      <c r="M23" s="21">
        <v>1.1304000000000001</v>
      </c>
      <c r="N23" s="21">
        <v>0.25179999999999997</v>
      </c>
    </row>
    <row r="24" spans="1:14" ht="16.5" customHeight="1">
      <c r="A24" s="105" t="s">
        <v>21</v>
      </c>
      <c r="B24" s="16"/>
      <c r="C24" s="16"/>
      <c r="D24" s="16"/>
      <c r="E24" s="16"/>
      <c r="F24" s="75">
        <v>100</v>
      </c>
      <c r="G24" s="75">
        <v>100</v>
      </c>
      <c r="H24" s="75">
        <v>100</v>
      </c>
      <c r="I24" s="75">
        <v>100</v>
      </c>
      <c r="J24" s="75">
        <v>100</v>
      </c>
      <c r="K24" s="75">
        <v>100</v>
      </c>
      <c r="L24" s="75">
        <v>100</v>
      </c>
      <c r="M24" s="75">
        <v>100</v>
      </c>
      <c r="N24" s="75">
        <v>100</v>
      </c>
    </row>
    <row r="25" spans="1:14" ht="3.75" customHeight="1">
      <c r="A25" s="106"/>
      <c r="B25" s="106"/>
      <c r="C25" s="106"/>
      <c r="D25" s="106"/>
      <c r="E25" s="106"/>
      <c r="F25" s="107"/>
      <c r="G25" s="108"/>
      <c r="H25" s="107"/>
      <c r="I25" s="107"/>
      <c r="J25" s="108"/>
      <c r="K25" s="109"/>
      <c r="L25" s="109"/>
      <c r="M25" s="109"/>
      <c r="N25" s="109"/>
    </row>
    <row r="26" spans="1:14" ht="30.75" customHeight="1">
      <c r="A26" s="68" t="s">
        <v>23</v>
      </c>
      <c r="B26" s="412" t="s">
        <v>224</v>
      </c>
      <c r="C26" s="412"/>
      <c r="D26" s="412"/>
      <c r="E26" s="412"/>
      <c r="F26" s="412"/>
      <c r="G26" s="412"/>
      <c r="H26" s="412"/>
      <c r="I26" s="412"/>
      <c r="J26" s="412"/>
      <c r="K26" s="413"/>
      <c r="L26" s="413"/>
      <c r="M26" s="413"/>
      <c r="N26" s="413"/>
    </row>
    <row r="27" spans="1:14" ht="16.5" customHeight="1">
      <c r="A27" s="68" t="s">
        <v>24</v>
      </c>
      <c r="B27" s="414" t="s">
        <v>181</v>
      </c>
      <c r="C27" s="413"/>
      <c r="D27" s="413"/>
      <c r="E27" s="413"/>
      <c r="F27" s="413"/>
      <c r="G27" s="413"/>
      <c r="H27" s="413"/>
      <c r="I27" s="413"/>
      <c r="J27" s="413"/>
      <c r="K27" s="413"/>
      <c r="L27" s="413"/>
      <c r="M27" s="413"/>
      <c r="N27" s="413"/>
    </row>
    <row r="28" spans="1:14" ht="30.75" customHeight="1">
      <c r="A28" s="69" t="s">
        <v>25</v>
      </c>
      <c r="B28" s="415" t="s">
        <v>102</v>
      </c>
      <c r="C28" s="415"/>
      <c r="D28" s="415"/>
      <c r="E28" s="415"/>
      <c r="F28" s="415"/>
      <c r="G28" s="415"/>
      <c r="H28" s="415"/>
      <c r="I28" s="415"/>
      <c r="J28" s="415"/>
      <c r="K28" s="415"/>
      <c r="L28" s="415"/>
      <c r="M28" s="415"/>
      <c r="N28" s="415"/>
    </row>
    <row r="29" spans="1:14" ht="42.75" customHeight="1">
      <c r="A29" s="69" t="s">
        <v>26</v>
      </c>
      <c r="B29" s="415" t="s">
        <v>98</v>
      </c>
      <c r="C29" s="415"/>
      <c r="D29" s="415"/>
      <c r="E29" s="415"/>
      <c r="F29" s="415"/>
      <c r="G29" s="415"/>
      <c r="H29" s="415"/>
      <c r="I29" s="415"/>
      <c r="J29" s="415"/>
      <c r="K29" s="415"/>
      <c r="L29" s="415"/>
      <c r="M29" s="415"/>
      <c r="N29" s="415"/>
    </row>
    <row r="30" spans="1:14" ht="18" customHeight="1">
      <c r="A30" s="281" t="s">
        <v>28</v>
      </c>
      <c r="B30" s="416" t="s">
        <v>99</v>
      </c>
      <c r="C30" s="417"/>
      <c r="D30" s="417"/>
      <c r="E30" s="417"/>
      <c r="F30" s="417"/>
      <c r="G30" s="417"/>
      <c r="H30" s="417"/>
      <c r="I30" s="417"/>
      <c r="J30" s="417"/>
      <c r="K30" s="418"/>
      <c r="L30" s="418"/>
      <c r="M30" s="418"/>
      <c r="N30" s="418"/>
    </row>
    <row r="31" spans="1:14" ht="21" customHeight="1">
      <c r="A31" s="281" t="s">
        <v>30</v>
      </c>
      <c r="B31" s="65" t="s">
        <v>89</v>
      </c>
      <c r="C31" s="65"/>
      <c r="D31" s="65"/>
      <c r="E31" s="65"/>
      <c r="F31" s="65"/>
      <c r="G31" s="65"/>
      <c r="H31" s="65"/>
      <c r="I31" s="65"/>
      <c r="J31" s="65"/>
      <c r="K31" s="65"/>
      <c r="L31" s="65"/>
      <c r="M31" s="65"/>
      <c r="N31" s="65"/>
    </row>
    <row r="32" spans="1:14" ht="16.5" customHeight="1">
      <c r="A32" s="400" t="s">
        <v>8</v>
      </c>
      <c r="B32" s="401"/>
      <c r="C32" s="401"/>
      <c r="D32" s="399" t="s">
        <v>51</v>
      </c>
      <c r="E32" s="399"/>
      <c r="F32" s="399"/>
      <c r="G32" s="399"/>
      <c r="H32" s="399"/>
      <c r="I32" s="399"/>
      <c r="J32" s="399"/>
      <c r="K32" s="399"/>
      <c r="L32" s="399"/>
      <c r="M32" s="399"/>
      <c r="N32" s="399"/>
    </row>
    <row r="33" spans="1:3" ht="16.5" customHeight="1"/>
    <row r="36" spans="1:3">
      <c r="A36" s="158"/>
      <c r="B36" s="154"/>
      <c r="C36" s="158"/>
    </row>
    <row r="56" ht="16.5" customHeight="1"/>
    <row r="57" ht="16.5" customHeight="1"/>
    <row r="58" ht="16.5" customHeight="1"/>
  </sheetData>
  <mergeCells count="7">
    <mergeCell ref="D32:N32"/>
    <mergeCell ref="A32:C32"/>
    <mergeCell ref="B26:N26"/>
    <mergeCell ref="B27:N27"/>
    <mergeCell ref="B28:N28"/>
    <mergeCell ref="B29:N29"/>
    <mergeCell ref="B30:N30"/>
  </mergeCells>
  <phoneticPr fontId="0" type="noConversion"/>
  <pageMargins left="0.74803149606299213" right="0.74803149606299213" top="0.98425196850393704" bottom="1.1811023622047243" header="0.51181102362204722" footer="0.51181102362204722"/>
  <pageSetup paperSize="9" orientation="landscape" blackAndWhite="1" useFirstPageNumber="1" r:id="rId1"/>
  <headerFooter alignWithMargins="0">
    <oddHeader>&amp;C&amp;"Arial,Regular"&amp;8TABLE GA.7</oddHeader>
    <oddFooter>&amp;L&amp;8&amp;G 
&amp;"Arial,Regular"REPORT ON
GOVERNMENT
SERVICES 2018&amp;C &amp;R&amp;8&amp;G&amp;"Arial,Regular" 
HOUSING AND HOMELESSNESS
SERVICES SECTOR OVERVIEW
&amp;"Arial,Regular"PAGE &amp;"Arial,Bold"&amp;P&amp;"Arial,Regular" of TABLE GA.7</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32</vt:i4>
      </vt:variant>
    </vt:vector>
  </HeadingPairs>
  <TitlesOfParts>
    <vt:vector size="51" baseType="lpstr">
      <vt:lpstr>Preamble</vt:lpstr>
      <vt:lpstr>Contents</vt:lpstr>
      <vt:lpstr>Table GA.1</vt:lpstr>
      <vt:lpstr>Table GA.2</vt:lpstr>
      <vt:lpstr>Table GA.3</vt:lpstr>
      <vt:lpstr>Table GA.4</vt:lpstr>
      <vt:lpstr>Table GA.5</vt:lpstr>
      <vt:lpstr>Table GA.6</vt:lpstr>
      <vt:lpstr>Table GA.7</vt:lpstr>
      <vt:lpstr>Table GA.8</vt:lpstr>
      <vt:lpstr>Table GA.9</vt:lpstr>
      <vt:lpstr>Table GA.10</vt:lpstr>
      <vt:lpstr>Table GA.11</vt:lpstr>
      <vt:lpstr>Table GA.12</vt:lpstr>
      <vt:lpstr>Table GA.13</vt:lpstr>
      <vt:lpstr>Table GA.14</vt:lpstr>
      <vt:lpstr>Table GA.15</vt:lpstr>
      <vt:lpstr>Table GA.16</vt:lpstr>
      <vt:lpstr>Table GA.17</vt:lpstr>
      <vt:lpstr>Contents!Print_Area</vt:lpstr>
      <vt:lpstr>Preamble!Print_Area</vt:lpstr>
      <vt:lpstr>'Table GA.1'!Print_Area</vt:lpstr>
      <vt:lpstr>'Table GA.10'!Print_Area</vt:lpstr>
      <vt:lpstr>'Table GA.11'!Print_Area</vt:lpstr>
      <vt:lpstr>'Table GA.12'!Print_Area</vt:lpstr>
      <vt:lpstr>'Table GA.13'!Print_Area</vt:lpstr>
      <vt:lpstr>'Table GA.14'!Print_Area</vt:lpstr>
      <vt:lpstr>'Table GA.15'!Print_Area</vt:lpstr>
      <vt:lpstr>'Table GA.16'!Print_Area</vt:lpstr>
      <vt:lpstr>'Table GA.17'!Print_Area</vt:lpstr>
      <vt:lpstr>'Table GA.2'!Print_Area</vt:lpstr>
      <vt:lpstr>'Table GA.3'!Print_Area</vt:lpstr>
      <vt:lpstr>'Table GA.4'!Print_Area</vt:lpstr>
      <vt:lpstr>'Table GA.5'!Print_Area</vt:lpstr>
      <vt:lpstr>'Table GA.6'!Print_Area</vt:lpstr>
      <vt:lpstr>'Table GA.7'!Print_Area</vt:lpstr>
      <vt:lpstr>'Table GA.8'!Print_Area</vt:lpstr>
      <vt:lpstr>'Table GA.9'!Print_Area</vt:lpstr>
      <vt:lpstr>Contents!Print_Titles</vt:lpstr>
      <vt:lpstr>'Table GA.1'!Print_Titles</vt:lpstr>
      <vt:lpstr>'Table GA.10'!Print_Titles</vt:lpstr>
      <vt:lpstr>'Table GA.11'!Print_Titles</vt:lpstr>
      <vt:lpstr>'Table GA.13'!Print_Titles</vt:lpstr>
      <vt:lpstr>'Table GA.14'!Print_Titles</vt:lpstr>
      <vt:lpstr>'Table GA.2'!Print_Titles</vt:lpstr>
      <vt:lpstr>'Table GA.3'!Print_Titles</vt:lpstr>
      <vt:lpstr>'Table GA.4'!Print_Titles</vt:lpstr>
      <vt:lpstr>'Table GA.6'!Print_Titles</vt:lpstr>
      <vt:lpstr>'Table GA.7'!Print_Titles</vt:lpstr>
      <vt:lpstr>'Table GA.8'!Print_Titles</vt:lpstr>
      <vt:lpstr>'Table GA.9'!Print_Titles</vt:lpstr>
    </vt:vector>
  </TitlesOfParts>
  <Manager>Lawrence McDonald</Manager>
  <Company>Steering Committee for the Review of Government Service Provision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 GA (2 - CRA)</dc:title>
  <dc:subject>Sector overview attachment tables (part 2)</dc:subject>
  <dc:creator>Andrew McDonald</dc:creator>
  <cp:lastModifiedBy>Frech, Tanya</cp:lastModifiedBy>
  <cp:lastPrinted>2018-02-07T02:16:51Z</cp:lastPrinted>
  <dcterms:created xsi:type="dcterms:W3CDTF">2010-09-22T01:44:38Z</dcterms:created>
  <dcterms:modified xsi:type="dcterms:W3CDTF">2018-02-12T22:32:00Z</dcterms:modified>
</cp:coreProperties>
</file>